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eeLab\jklee\Manuscripts\2022\Bhatia et al. 2022\Nature Comm\Editorial Revision -2\"/>
    </mc:Choice>
  </mc:AlternateContent>
  <xr:revisionPtr revIDLastSave="0" documentId="13_ncr:1_{4C2D045A-7616-4112-9511-688563C277FC}" xr6:coauthVersionLast="47" xr6:coauthVersionMax="47" xr10:uidLastSave="{00000000-0000-0000-0000-000000000000}"/>
  <bookViews>
    <workbookView xWindow="-108" yWindow="-108" windowWidth="23256" windowHeight="12576" activeTab="5" xr2:uid="{93D4B014-7A36-4427-8C09-EAA09FED3BE7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8" sheetId="8" r:id="rId8"/>
    <sheet name="Supplementary Figure 1 and 2" sheetId="9" r:id="rId9"/>
    <sheet name="Supplementary Figure 3" sheetId="11" r:id="rId10"/>
    <sheet name="Supplementary Figure 4" sheetId="12" r:id="rId11"/>
    <sheet name="Supplementary Figure 5" sheetId="13" r:id="rId12"/>
    <sheet name="Supplementary Figure 6" sheetId="14" r:id="rId13"/>
    <sheet name="Supplementary Figure 7" sheetId="15" r:id="rId14"/>
    <sheet name="Supplementary Figure 10" sheetId="18" r:id="rId15"/>
    <sheet name="Supplementary Figure 11" sheetId="19" r:id="rId16"/>
    <sheet name="Supplementary Figure 12" sheetId="20" r:id="rId17"/>
    <sheet name="Supplementary Figure 13" sheetId="21" r:id="rId18"/>
    <sheet name="Supplementary Figure 14" sheetId="22" r:id="rId19"/>
    <sheet name="Supplementary Figure 16" sheetId="24" r:id="rId20"/>
    <sheet name="Supplemntary Figure 17" sheetId="25" r:id="rId21"/>
    <sheet name="Supplemntary Figure 19" sheetId="27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<sst xmlns="http://schemas.openxmlformats.org/spreadsheetml/2006/main" count="4697" uniqueCount="547">
  <si>
    <t>Fig. 8</t>
  </si>
  <si>
    <t>3b</t>
  </si>
  <si>
    <t>3c</t>
  </si>
  <si>
    <t>3d</t>
  </si>
  <si>
    <t>Untransduced T cells</t>
  </si>
  <si>
    <t>Untransduced T cells + PMA/I</t>
  </si>
  <si>
    <r>
      <t>STEAP1-BB</t>
    </r>
    <r>
      <rPr>
        <sz val="7"/>
        <rFont val="Symbol"/>
        <family val="1"/>
        <charset val="2"/>
      </rPr>
      <t></t>
    </r>
    <r>
      <rPr>
        <sz val="7"/>
        <rFont val="Arial"/>
        <family val="2"/>
      </rPr>
      <t xml:space="preserve"> CAR T cells</t>
    </r>
  </si>
  <si>
    <t>22Rv1 CGW</t>
  </si>
  <si>
    <t>22Rv1 STEAP1-ko CGW</t>
  </si>
  <si>
    <t>22Rv1 STEAP1-ko STEAP1-addback CGW</t>
  </si>
  <si>
    <t>22Rv1</t>
  </si>
  <si>
    <t>22Rv1 STEAP1 ko</t>
  </si>
  <si>
    <t>22Rv1 STEAP1 ko
+ rescue</t>
  </si>
  <si>
    <t xml:space="preserve">Untransduced T cells </t>
  </si>
  <si>
    <t>STEAP1-BBz CAR T cells (Medium spacer)</t>
  </si>
  <si>
    <t>STEAP1-BBz CAR T cells (short spacer)</t>
  </si>
  <si>
    <t>DU145 hSTEAP1</t>
  </si>
  <si>
    <t>DU145 mSteap1</t>
  </si>
  <si>
    <t>DU145 mSteap1 hECD1</t>
  </si>
  <si>
    <t>DU145 mSteap1 hECD2</t>
  </si>
  <si>
    <t>DU145 mSteap1 hECD3</t>
  </si>
  <si>
    <t>4g</t>
  </si>
  <si>
    <t>4b</t>
  </si>
  <si>
    <t>4c</t>
  </si>
  <si>
    <t>4d</t>
  </si>
  <si>
    <t>DU145</t>
  </si>
  <si>
    <t>4e</t>
  </si>
  <si>
    <t>DU145 mSTEAP1</t>
  </si>
  <si>
    <t>STEAP1-BBz CAR T cells</t>
  </si>
  <si>
    <t>DU145 STEAP1B-1</t>
  </si>
  <si>
    <t>DU145 STEAP1B-2</t>
  </si>
  <si>
    <t>DU145 STEAP1B-3</t>
  </si>
  <si>
    <t>5d</t>
  </si>
  <si>
    <t>Time (Hours)</t>
  </si>
  <si>
    <t xml:space="preserve">DU145 hSTEAP1 + Untransduced T cells </t>
  </si>
  <si>
    <t xml:space="preserve">DU145 hSTEAP1 + STEAP1-BBz CAR T Cells </t>
  </si>
  <si>
    <t>2d</t>
  </si>
  <si>
    <t>Hours</t>
  </si>
  <si>
    <t>E:T (1:2)</t>
  </si>
  <si>
    <t>E:T (1:1)</t>
  </si>
  <si>
    <t>E:T (2:1)</t>
  </si>
  <si>
    <t>STEAP1-BBζ CAR T cells + 22Rv1</t>
  </si>
  <si>
    <t>Untransduced T cells + 22Rv1</t>
  </si>
  <si>
    <t xml:space="preserve">Mean </t>
  </si>
  <si>
    <t>SEM</t>
  </si>
  <si>
    <t>2e</t>
  </si>
  <si>
    <t>STEAP1-BBζ CAR T cells + 22Rv1 STEAP1 ko</t>
  </si>
  <si>
    <t>Untransduced T cells + 22Rv1 STEAP1 ko</t>
  </si>
  <si>
    <t>LNCaP</t>
  </si>
  <si>
    <t>VCaP</t>
  </si>
  <si>
    <t>LNCaP95</t>
  </si>
  <si>
    <t>PC3</t>
  </si>
  <si>
    <t>MSKCC EF1</t>
  </si>
  <si>
    <t>NCI-H660</t>
  </si>
  <si>
    <t>2g</t>
  </si>
  <si>
    <t>STEAP1-BBζ CAR T cells</t>
  </si>
  <si>
    <t>2i</t>
  </si>
  <si>
    <t>PC3 STEAP1 ko 1</t>
  </si>
  <si>
    <t>PC3 STEAP1 ko 2</t>
  </si>
  <si>
    <t>PC3 STEAP1 ko 3</t>
  </si>
  <si>
    <t>2c</t>
  </si>
  <si>
    <t>DU145-hSTEAP1</t>
  </si>
  <si>
    <t>STEAP1-BBz CAR T</t>
  </si>
  <si>
    <t>STEAP1-BBz CAR T + PMA/I</t>
  </si>
  <si>
    <t>Supplementary Figure 4</t>
  </si>
  <si>
    <t>Fig. 2</t>
  </si>
  <si>
    <t>Fig. 1</t>
  </si>
  <si>
    <t>1e</t>
  </si>
  <si>
    <t>STEAP1</t>
  </si>
  <si>
    <t>TMA A</t>
  </si>
  <si>
    <t>1) 10-013_R</t>
  </si>
  <si>
    <t>2) 10-013_Q</t>
  </si>
  <si>
    <t>3) 10-013_BB</t>
  </si>
  <si>
    <t>4) 10-056_J</t>
  </si>
  <si>
    <t>8) 11-028_H</t>
  </si>
  <si>
    <t>7) 10-068_PP</t>
  </si>
  <si>
    <t>6) 10-068_II</t>
  </si>
  <si>
    <t>5) 10-056_K</t>
  </si>
  <si>
    <t>9) 11-028_L</t>
  </si>
  <si>
    <t>10) 11-028_DD</t>
  </si>
  <si>
    <t>11) 12-005_H</t>
  </si>
  <si>
    <t>12) 12-005_K</t>
  </si>
  <si>
    <t>16) 12-011_LL</t>
  </si>
  <si>
    <t>15) 12-011_J</t>
  </si>
  <si>
    <t>K</t>
  </si>
  <si>
    <t>14) 12-011_I</t>
  </si>
  <si>
    <t>13) 12-005_QQ</t>
  </si>
  <si>
    <t>17) 12-021_H</t>
  </si>
  <si>
    <t>18) 12-021_I</t>
  </si>
  <si>
    <t>Sp</t>
  </si>
  <si>
    <t>19) 12-021_HH</t>
  </si>
  <si>
    <t>20) 13-012_I</t>
  </si>
  <si>
    <t>24) 13-042_O</t>
  </si>
  <si>
    <t>23) 13-042_M</t>
  </si>
  <si>
    <t>22) 13-012_OO</t>
  </si>
  <si>
    <t>21) 13-012_L</t>
  </si>
  <si>
    <t>25) 13-042_JJ</t>
  </si>
  <si>
    <t>26) 13-084_H</t>
  </si>
  <si>
    <t>27) 13-084_II</t>
  </si>
  <si>
    <t>28) 13-099_H</t>
  </si>
  <si>
    <t>32) 13-101_UU</t>
  </si>
  <si>
    <t>31) 13-101_SS</t>
  </si>
  <si>
    <t>30) 13-101_K</t>
  </si>
  <si>
    <t>29) 13-099_J</t>
  </si>
  <si>
    <t>ABBREVIATIONS</t>
  </si>
  <si>
    <t>H-score</t>
  </si>
  <si>
    <t>NC</t>
  </si>
  <si>
    <t>nvt</t>
  </si>
  <si>
    <t>TMA B</t>
  </si>
  <si>
    <t>33) 13-104_I</t>
  </si>
  <si>
    <t>34) 13-104_K</t>
  </si>
  <si>
    <t>35) 13-104_OO</t>
  </si>
  <si>
    <t>36) 13-117_H</t>
  </si>
  <si>
    <t>40) 13-122_II</t>
  </si>
  <si>
    <t>39) 13-122_H</t>
  </si>
  <si>
    <t>38) 13-117_OO</t>
  </si>
  <si>
    <t>37) 13-117_BB</t>
  </si>
  <si>
    <t>41) 13-122_OO</t>
  </si>
  <si>
    <t>42) 14-031_H</t>
  </si>
  <si>
    <t>43) 14-031_K</t>
  </si>
  <si>
    <t>44) 14-031_GG</t>
  </si>
  <si>
    <t>48) 14-043_CC</t>
  </si>
  <si>
    <t>47) 14-043_H</t>
  </si>
  <si>
    <t>46) 14-039_K</t>
  </si>
  <si>
    <t>45) 14-039_E</t>
  </si>
  <si>
    <t>49) 14-043_OO</t>
  </si>
  <si>
    <t>50) 14-053_H</t>
  </si>
  <si>
    <t>51) 14-053_O</t>
  </si>
  <si>
    <t>52) 14-053_AA</t>
  </si>
  <si>
    <t>56) 14-091)_PP</t>
  </si>
  <si>
    <t>55) 14-091_E</t>
  </si>
  <si>
    <t>54) 14-077_N</t>
  </si>
  <si>
    <t>53) 14-077_K</t>
  </si>
  <si>
    <t>57) 14-091)_TT</t>
  </si>
  <si>
    <t>58) 14-096_FF</t>
  </si>
  <si>
    <t>59) 14-096_II</t>
  </si>
  <si>
    <t>60) 14-105_I</t>
  </si>
  <si>
    <t>64) 15-003_GG</t>
  </si>
  <si>
    <t>63) 15-003_H</t>
  </si>
  <si>
    <t>62) 14-105_VV</t>
  </si>
  <si>
    <t>61) 14-105_J</t>
  </si>
  <si>
    <t>NA</t>
  </si>
  <si>
    <t>NT</t>
  </si>
  <si>
    <t>TMA C</t>
  </si>
  <si>
    <t>65) 15-010_H</t>
  </si>
  <si>
    <t>66) 15-010_K</t>
  </si>
  <si>
    <t>67) 15-019_CC</t>
  </si>
  <si>
    <t>68) 15-019_HH</t>
  </si>
  <si>
    <t>72) 15-069_I</t>
  </si>
  <si>
    <t>71) 15-023_LL</t>
  </si>
  <si>
    <t>70) 15-023_L</t>
  </si>
  <si>
    <t>69) 15-023_I</t>
  </si>
  <si>
    <t>73) 15-069_P</t>
  </si>
  <si>
    <t>74) 15-069_KK</t>
  </si>
  <si>
    <t>75) 15-090_H</t>
  </si>
  <si>
    <t>76) 15-090_I</t>
  </si>
  <si>
    <t>80) 15-096_FF</t>
  </si>
  <si>
    <t>79) 15-096_L</t>
  </si>
  <si>
    <t>78) 15-096_H</t>
  </si>
  <si>
    <t>77) 15-090_LL</t>
  </si>
  <si>
    <t>81) 16-052_K</t>
  </si>
  <si>
    <t>82) 16-052_BB</t>
  </si>
  <si>
    <t>83) 16-052_JJ</t>
  </si>
  <si>
    <t>84) 16-071_H</t>
  </si>
  <si>
    <t>88) 16-080_FF</t>
  </si>
  <si>
    <t>87) 16-080_L</t>
  </si>
  <si>
    <t>86) 16-071_KK</t>
  </si>
  <si>
    <t>85) 16-071_I</t>
  </si>
  <si>
    <t>89) 16-080_LL</t>
  </si>
  <si>
    <t>90) 16-101_J</t>
  </si>
  <si>
    <t>91) 16-101_N</t>
  </si>
  <si>
    <t>92) 16-101_EE</t>
  </si>
  <si>
    <t>95) 17-007_EE</t>
  </si>
  <si>
    <t>94) 17-007_AA</t>
  </si>
  <si>
    <t>93) 17-007_H</t>
  </si>
  <si>
    <t>NVT</t>
  </si>
  <si>
    <t xml:space="preserve">TMA D </t>
  </si>
  <si>
    <t>96) 17-017_H</t>
  </si>
  <si>
    <t>97) 17-017_O</t>
  </si>
  <si>
    <t>98) 17-017_SS</t>
  </si>
  <si>
    <t>99) 17-022_H</t>
  </si>
  <si>
    <t>103) 17-033_KK</t>
  </si>
  <si>
    <t>102) 17-033_FF</t>
  </si>
  <si>
    <t>101) 17-033_H</t>
  </si>
  <si>
    <t>100) 17-022_JJ</t>
  </si>
  <si>
    <t>104) 17-036_H</t>
  </si>
  <si>
    <t>105) 17-036_L</t>
  </si>
  <si>
    <t>106) 17-036_HH</t>
  </si>
  <si>
    <t>107) 17-042_H</t>
  </si>
  <si>
    <t>111) 17-043_J</t>
  </si>
  <si>
    <t>110) 17-043_I</t>
  </si>
  <si>
    <t>109) 17-042_PP</t>
  </si>
  <si>
    <t>108) 17-042_GG</t>
  </si>
  <si>
    <t>112) 17-043_II</t>
  </si>
  <si>
    <t>113) 17-050_H</t>
  </si>
  <si>
    <t>114) 17-050_JJ</t>
  </si>
  <si>
    <t>115) 17-050_LL</t>
  </si>
  <si>
    <t>119) 17-072_H</t>
  </si>
  <si>
    <t>118) 17-072_E</t>
  </si>
  <si>
    <t>117) 17-057_N</t>
  </si>
  <si>
    <t>116) 17-057_J</t>
  </si>
  <si>
    <t>120) 17-081_M</t>
  </si>
  <si>
    <t>121) 17-081_P</t>
  </si>
  <si>
    <t xml:space="preserve">Code </t>
  </si>
  <si>
    <t xml:space="preserve">Subtype </t>
  </si>
  <si>
    <t>AR+/SYP+</t>
  </si>
  <si>
    <t>AR+/SYP-</t>
  </si>
  <si>
    <t>AR-/SYP+</t>
  </si>
  <si>
    <t>AR-/SYP-</t>
  </si>
  <si>
    <t>Subtype Code</t>
  </si>
  <si>
    <t xml:space="preserve">STEAP1 H-scores </t>
  </si>
  <si>
    <t>Subtype codes</t>
  </si>
  <si>
    <t>PSMA</t>
  </si>
  <si>
    <t>PSMA H-scores</t>
  </si>
  <si>
    <t>NO CORE</t>
  </si>
  <si>
    <t>NO TUMOR</t>
  </si>
  <si>
    <t>NOT AVAILABLE</t>
  </si>
  <si>
    <t>NO VIABLE TU</t>
  </si>
  <si>
    <t>BM</t>
  </si>
  <si>
    <t xml:space="preserve">bone marrow </t>
  </si>
  <si>
    <t>Fig. 3</t>
  </si>
  <si>
    <t>3a</t>
  </si>
  <si>
    <t>3e</t>
  </si>
  <si>
    <t>3g</t>
  </si>
  <si>
    <t>3h</t>
  </si>
  <si>
    <t>Days Post-Treatment</t>
  </si>
  <si>
    <t>Days elapsed</t>
  </si>
  <si>
    <r>
      <t>STEAP1-BB</t>
    </r>
    <r>
      <rPr>
        <sz val="7"/>
        <rFont val="Symbol"/>
        <family val="1"/>
        <charset val="2"/>
      </rPr>
      <t></t>
    </r>
    <r>
      <rPr>
        <sz val="7"/>
        <rFont val="Arial"/>
        <family val="2"/>
      </rPr>
      <t>-CAR T cells</t>
    </r>
  </si>
  <si>
    <t>Days</t>
  </si>
  <si>
    <t>% of CD3+ EGFRt+ Splenocytes</t>
  </si>
  <si>
    <t>STEAP1-BBz-CAR T cells</t>
  </si>
  <si>
    <t>STEAP1-BB CAR T 
cells</t>
  </si>
  <si>
    <t>Fig. 4</t>
  </si>
  <si>
    <t>Lung</t>
  </si>
  <si>
    <t>Liver</t>
  </si>
  <si>
    <t>Heart</t>
  </si>
  <si>
    <t>Kidney</t>
  </si>
  <si>
    <t>Brain</t>
  </si>
  <si>
    <t>Spleen</t>
  </si>
  <si>
    <t>Stomach</t>
  </si>
  <si>
    <t>Small intestine</t>
  </si>
  <si>
    <t>Large intestine</t>
  </si>
  <si>
    <t>Bladder</t>
  </si>
  <si>
    <t>Skeletal muscle</t>
  </si>
  <si>
    <t>Adrenal gland</t>
  </si>
  <si>
    <t>Prostate</t>
  </si>
  <si>
    <t>Seminal vesicle</t>
  </si>
  <si>
    <t>Testis</t>
  </si>
  <si>
    <t>Mammary fat pad</t>
  </si>
  <si>
    <t>Uterus</t>
  </si>
  <si>
    <t>Ovary</t>
  </si>
  <si>
    <t xml:space="preserve">STEAP1-mBBz CAR T cells </t>
  </si>
  <si>
    <t>% of CD3+ CD19t+ Splenocytes</t>
  </si>
  <si>
    <t>4h</t>
  </si>
  <si>
    <t>Untransduced T cells + RM9</t>
  </si>
  <si>
    <t>Untransduced T cells + RM9-hSTEAP1</t>
  </si>
  <si>
    <r>
      <t>STEAP1-mBB</t>
    </r>
    <r>
      <rPr>
        <sz val="7"/>
        <rFont val="Symbol"/>
        <family val="1"/>
        <charset val="2"/>
      </rPr>
      <t></t>
    </r>
    <r>
      <rPr>
        <sz val="7"/>
        <rFont val="Arial"/>
        <family val="2"/>
      </rPr>
      <t xml:space="preserve"> CAR T cells + RM9</t>
    </r>
  </si>
  <si>
    <r>
      <t>STEAP1-mBB</t>
    </r>
    <r>
      <rPr>
        <sz val="7"/>
        <rFont val="Symbol"/>
        <family val="1"/>
        <charset val="2"/>
      </rPr>
      <t></t>
    </r>
    <r>
      <rPr>
        <sz val="7"/>
        <rFont val="Arial"/>
        <family val="2"/>
      </rPr>
      <t xml:space="preserve"> CAR T cells + RM9-hSTEAP1</t>
    </r>
  </si>
  <si>
    <t>Time (hrs)</t>
  </si>
  <si>
    <t>STEAP1-mBBz CAR T 
cells</t>
  </si>
  <si>
    <t>Fig. 5</t>
  </si>
  <si>
    <t>5c</t>
  </si>
  <si>
    <r>
      <t>STEAP1-mBB</t>
    </r>
    <r>
      <rPr>
        <sz val="7"/>
        <rFont val="Symbol"/>
        <family val="1"/>
        <charset val="2"/>
      </rPr>
      <t></t>
    </r>
    <r>
      <rPr>
        <sz val="7"/>
        <rFont val="Arial"/>
        <family val="2"/>
      </rPr>
      <t>-CAR T cells</t>
    </r>
  </si>
  <si>
    <t>5e</t>
  </si>
  <si>
    <t xml:space="preserve">Eosinophills </t>
  </si>
  <si>
    <t xml:space="preserve">Neutophils </t>
  </si>
  <si>
    <t xml:space="preserve">NK Cells </t>
  </si>
  <si>
    <t xml:space="preserve">M1 Macrophages </t>
  </si>
  <si>
    <t xml:space="preserve">M2 Marcrophages </t>
  </si>
  <si>
    <t xml:space="preserve">cDC1 </t>
  </si>
  <si>
    <t>cDC2</t>
  </si>
  <si>
    <t>CD103+ DC</t>
  </si>
  <si>
    <t xml:space="preserve">Ly6C+ Macrophages </t>
  </si>
  <si>
    <t xml:space="preserve">Ly6C- Macrophages </t>
  </si>
  <si>
    <t xml:space="preserve">TH1 </t>
  </si>
  <si>
    <t xml:space="preserve">TH2 </t>
  </si>
  <si>
    <t>Cd4+</t>
  </si>
  <si>
    <t>Cd8a+</t>
  </si>
  <si>
    <t>CELL COUNTS</t>
  </si>
  <si>
    <t xml:space="preserve">siglecF+ </t>
  </si>
  <si>
    <t xml:space="preserve">Ly6G+ </t>
  </si>
  <si>
    <t>NK1.1 (Klrb1c)+|NKp46 (Ncr1)+</t>
  </si>
  <si>
    <t>CD80+|CD86+|INOS2+</t>
  </si>
  <si>
    <t>CD163+| Mrc1+|cMAF+</t>
  </si>
  <si>
    <t>XCR1+|IRF8+</t>
  </si>
  <si>
    <t>cd1+|IRF4+</t>
  </si>
  <si>
    <t>Itgae+</t>
  </si>
  <si>
    <t>Adgre1+</t>
  </si>
  <si>
    <t>Ly6c1+ Adgre1+</t>
  </si>
  <si>
    <t>Ingg+ | Tbx21+</t>
  </si>
  <si>
    <t>cMAF+ | Gata3+</t>
  </si>
  <si>
    <t xml:space="preserve">Vehicle </t>
  </si>
  <si>
    <t>replicate 1</t>
  </si>
  <si>
    <t>replicate 2</t>
  </si>
  <si>
    <t>cbdIL12</t>
  </si>
  <si>
    <t>Cell counts normalized to CD45 counts</t>
  </si>
  <si>
    <t>Fig. 6</t>
  </si>
  <si>
    <t>6b</t>
  </si>
  <si>
    <t>6d</t>
  </si>
  <si>
    <t>Vehicle</t>
  </si>
  <si>
    <t>anti-Mouse-PD1</t>
  </si>
  <si>
    <t>CBD-IL-12</t>
  </si>
  <si>
    <t>Fig. 7</t>
  </si>
  <si>
    <t>7c</t>
  </si>
  <si>
    <t>Day 0</t>
  </si>
  <si>
    <t>Day 8</t>
  </si>
  <si>
    <t>7e</t>
  </si>
  <si>
    <t>IFNy</t>
  </si>
  <si>
    <t>Untransduced T cells + CBD-IL12</t>
  </si>
  <si>
    <t>STEAP1-mBBz CAR T cells +CBD-IL12</t>
  </si>
  <si>
    <t>TNFa</t>
  </si>
  <si>
    <t>7d</t>
  </si>
  <si>
    <t>Mice</t>
  </si>
  <si>
    <t>Days Elapsed</t>
  </si>
  <si>
    <t>IL2</t>
  </si>
  <si>
    <t>IL4</t>
  </si>
  <si>
    <t>IL6</t>
  </si>
  <si>
    <t>Supplementary Figure 17</t>
  </si>
  <si>
    <t xml:space="preserve">STEAP1-mBBz CAR T cells + CBD-IL-12 </t>
  </si>
  <si>
    <t>Untransduced T cells + CBD-IL-12</t>
  </si>
  <si>
    <t>8b</t>
  </si>
  <si>
    <t xml:space="preserve">CD3 IHC Quantification </t>
  </si>
  <si>
    <t>8c</t>
  </si>
  <si>
    <t>Ly6C+ Monocytes/Macrophages</t>
  </si>
  <si>
    <t>Ly6C+ CD11b+ F4-80+ MHC-II (-) | Freq. of CD45+</t>
  </si>
  <si>
    <t>Ly6C- Monocytes/Macrophages</t>
  </si>
  <si>
    <t>Ly6C(-) F4-80(+) MHC-II (-) | Freq. of CD45+</t>
  </si>
  <si>
    <t>STEAP1-mBBz CAR T cells + CBD-IL-12 (Relapse)</t>
  </si>
  <si>
    <t>STEAP1-mBBz CAR T cells + CBD-IL-12 (Nadir)</t>
  </si>
  <si>
    <t>8d</t>
  </si>
  <si>
    <t>Supplementary Figure 19</t>
  </si>
  <si>
    <t>19a</t>
  </si>
  <si>
    <t>8e</t>
  </si>
  <si>
    <t xml:space="preserve">Dendritic Cells </t>
  </si>
  <si>
    <t>Ly6C (+) F4-80(+) INOS2+ | Freq. of CD45</t>
  </si>
  <si>
    <t>Ly6C+ CD11b+ F4-80+ MHC-II (+) | Freq. of CD45</t>
  </si>
  <si>
    <t>Ly6C(-) F4_80+ iNOS2+ | Freq. of CD45</t>
  </si>
  <si>
    <t>Ly6C(-) F4-80 (+) MHC-II (+) | Freq. of CD45</t>
  </si>
  <si>
    <t>cDC1 (XCR1+ CD11c+) | Freq. of CD45</t>
  </si>
  <si>
    <t>XCR1 (-), CD11b (+) cDC2s | Freq. of CD45</t>
  </si>
  <si>
    <t>CD24 (+) CD103 (+) DCs | Freq. of CD45</t>
  </si>
  <si>
    <t>19b</t>
  </si>
  <si>
    <t xml:space="preserve">19c </t>
  </si>
  <si>
    <t xml:space="preserve">T Regulatory Cells </t>
  </si>
  <si>
    <t xml:space="preserve">CD4 (+)|FOXP3 (+) Tregs | Freq. of CD4+ T cells </t>
  </si>
  <si>
    <t>19d</t>
  </si>
  <si>
    <t xml:space="preserve">Natural Killer Cells </t>
  </si>
  <si>
    <t>Ratio of NK1.1(+)|CD69(+)
KLRG1(+) vs KLRG1 (-) NK cells | Freq. of CD45</t>
  </si>
  <si>
    <t>8f</t>
  </si>
  <si>
    <t>8g</t>
  </si>
  <si>
    <t>Neutrophills</t>
  </si>
  <si>
    <t>Eosinophills</t>
  </si>
  <si>
    <t>Eosinophill (F4_80+ Siglec-F+) | Freq. of CD45</t>
  </si>
  <si>
    <t>Ly6G+ Neurtophills  | Freq. of CD45</t>
  </si>
  <si>
    <t>Simpson Clonality</t>
  </si>
  <si>
    <t>Patient ID</t>
  </si>
  <si>
    <t>AR-hscore</t>
  </si>
  <si>
    <t>SYP-hscore</t>
  </si>
  <si>
    <t>10-013</t>
  </si>
  <si>
    <t>BB</t>
  </si>
  <si>
    <t>Bone</t>
  </si>
  <si>
    <t>Q</t>
  </si>
  <si>
    <t>Visceral</t>
  </si>
  <si>
    <t>R</t>
  </si>
  <si>
    <t>10-056</t>
  </si>
  <si>
    <t>J</t>
  </si>
  <si>
    <t>Lymph Node</t>
  </si>
  <si>
    <t>10-068</t>
  </si>
  <si>
    <t>II</t>
  </si>
  <si>
    <t>PP</t>
  </si>
  <si>
    <t>11-028</t>
  </si>
  <si>
    <t>DD</t>
  </si>
  <si>
    <t>H</t>
  </si>
  <si>
    <t>L</t>
  </si>
  <si>
    <t>12-005</t>
  </si>
  <si>
    <t>QQ</t>
  </si>
  <si>
    <t>12-011</t>
  </si>
  <si>
    <t>I</t>
  </si>
  <si>
    <t>LL</t>
  </si>
  <si>
    <t>12-021</t>
  </si>
  <si>
    <t>13-012</t>
  </si>
  <si>
    <t>OO</t>
  </si>
  <si>
    <t>13-042</t>
  </si>
  <si>
    <t>JJ</t>
  </si>
  <si>
    <t>M</t>
  </si>
  <si>
    <t>O</t>
  </si>
  <si>
    <t>13-084</t>
  </si>
  <si>
    <t>13-099</t>
  </si>
  <si>
    <t>13-101</t>
  </si>
  <si>
    <t>SS</t>
  </si>
  <si>
    <t>UU</t>
  </si>
  <si>
    <t>13-104</t>
  </si>
  <si>
    <t>13-117</t>
  </si>
  <si>
    <t>13-122</t>
  </si>
  <si>
    <t>14-031</t>
  </si>
  <si>
    <t>GG</t>
  </si>
  <si>
    <t>14-039</t>
  </si>
  <si>
    <t>E</t>
  </si>
  <si>
    <t>14-043</t>
  </si>
  <si>
    <t>CC</t>
  </si>
  <si>
    <t>14-053</t>
  </si>
  <si>
    <t>AA</t>
  </si>
  <si>
    <t>14-077</t>
  </si>
  <si>
    <t>N</t>
  </si>
  <si>
    <t>14-091</t>
  </si>
  <si>
    <t>TT</t>
  </si>
  <si>
    <t>14-096</t>
  </si>
  <si>
    <t>FF</t>
  </si>
  <si>
    <t>14-105</t>
  </si>
  <si>
    <t>VV</t>
  </si>
  <si>
    <t>15-003</t>
  </si>
  <si>
    <t>15-010</t>
  </si>
  <si>
    <t>15-019</t>
  </si>
  <si>
    <t>HH</t>
  </si>
  <si>
    <t>15-023</t>
  </si>
  <si>
    <t>15-069</t>
  </si>
  <si>
    <t>KK</t>
  </si>
  <si>
    <t>P</t>
  </si>
  <si>
    <t>15-090</t>
  </si>
  <si>
    <t>15-096</t>
  </si>
  <si>
    <t>16-052</t>
  </si>
  <si>
    <t>16-071</t>
  </si>
  <si>
    <t>16-080</t>
  </si>
  <si>
    <t>16-101</t>
  </si>
  <si>
    <t>EE</t>
  </si>
  <si>
    <t>17-007</t>
  </si>
  <si>
    <t>17-017</t>
  </si>
  <si>
    <t>17-022</t>
  </si>
  <si>
    <t>17-033</t>
  </si>
  <si>
    <t>17-036</t>
  </si>
  <si>
    <t>17-042</t>
  </si>
  <si>
    <t>17-043</t>
  </si>
  <si>
    <t>17-057</t>
  </si>
  <si>
    <t>17-072</t>
  </si>
  <si>
    <t>17-081</t>
  </si>
  <si>
    <t>17-050</t>
  </si>
  <si>
    <t>Marker</t>
  </si>
  <si>
    <t>Block</t>
  </si>
  <si>
    <t>Index</t>
  </si>
  <si>
    <t>Subtype</t>
  </si>
  <si>
    <t>None</t>
  </si>
  <si>
    <t>Weak</t>
  </si>
  <si>
    <t>Moderate</t>
  </si>
  <si>
    <t>Strong</t>
  </si>
  <si>
    <t>Organ (Metastatic Site)</t>
  </si>
  <si>
    <t>IHC Staining Score</t>
  </si>
  <si>
    <t>Supplementary Figure 1 and 2</t>
  </si>
  <si>
    <t xml:space="preserve">1b, 1c, 2c and 2d </t>
  </si>
  <si>
    <t>Supplementary Figure 3</t>
  </si>
  <si>
    <t>Supplementary Figure 5</t>
  </si>
  <si>
    <t>CD8 Untransduced T cells</t>
  </si>
  <si>
    <t>CD4 Untransduced T cells</t>
  </si>
  <si>
    <t>CD4 STEAP1-BBz CAR T cells</t>
  </si>
  <si>
    <t>CD8 STEAP1-BBz CAR T cells</t>
  </si>
  <si>
    <t>Donor 1</t>
  </si>
  <si>
    <t>Donor 2</t>
  </si>
  <si>
    <t>Donor 3</t>
  </si>
  <si>
    <t>Supplementary Figure 6</t>
  </si>
  <si>
    <t>6a</t>
  </si>
  <si>
    <t xml:space="preserve">6d </t>
  </si>
  <si>
    <t>CD4 PBMCs</t>
  </si>
  <si>
    <t>CD8 PBMCs</t>
  </si>
  <si>
    <r>
      <t>EGFRt</t>
    </r>
    <r>
      <rPr>
        <vertAlign val="superscript"/>
        <sz val="11"/>
        <rFont val="Calibri"/>
        <family val="2"/>
        <scheme val="minor"/>
      </rPr>
      <t>-</t>
    </r>
  </si>
  <si>
    <r>
      <t>EGFRt</t>
    </r>
    <r>
      <rPr>
        <vertAlign val="superscript"/>
        <sz val="11"/>
        <rFont val="Calibri"/>
        <family val="2"/>
        <scheme val="minor"/>
      </rPr>
      <t>+</t>
    </r>
  </si>
  <si>
    <t xml:space="preserve">Percentage of Tscm </t>
  </si>
  <si>
    <t>Percentage of Tcm</t>
  </si>
  <si>
    <t>6e</t>
  </si>
  <si>
    <t>Supplementary Figure 7</t>
  </si>
  <si>
    <t>Week</t>
  </si>
  <si>
    <t>STEAP1-BBz CAR T 
cells</t>
  </si>
  <si>
    <t>Supplementary Figure 10</t>
  </si>
  <si>
    <t>10a</t>
  </si>
  <si>
    <t>Supplementary Figure 11</t>
  </si>
  <si>
    <t>C4-2B</t>
  </si>
  <si>
    <t>11a</t>
  </si>
  <si>
    <t xml:space="preserve">STEAP1 molecules per cell </t>
  </si>
  <si>
    <t>11b</t>
  </si>
  <si>
    <t>11e</t>
  </si>
  <si>
    <t>Time</t>
  </si>
  <si>
    <t xml:space="preserve">STEAP1-BBz CAR T cells </t>
  </si>
  <si>
    <t>Standard Error</t>
  </si>
  <si>
    <t>Fold Change</t>
  </si>
  <si>
    <t>Supplementary Figure 12</t>
  </si>
  <si>
    <t>Supplementary Figure 13</t>
  </si>
  <si>
    <t>Supplementary Figure 14</t>
  </si>
  <si>
    <t>Supplementary Figure 16</t>
  </si>
  <si>
    <t>16a</t>
  </si>
  <si>
    <t>12c</t>
  </si>
  <si>
    <t>STEAP1-mBBz-CAR T cells</t>
  </si>
  <si>
    <t>12d</t>
  </si>
  <si>
    <t>12e</t>
  </si>
  <si>
    <t>1</t>
  </si>
  <si>
    <t>2</t>
  </si>
  <si>
    <t>3</t>
  </si>
  <si>
    <t>4</t>
  </si>
  <si>
    <t>5</t>
  </si>
  <si>
    <t>12f</t>
  </si>
  <si>
    <t>6</t>
  </si>
  <si>
    <t>7</t>
  </si>
  <si>
    <t>8</t>
  </si>
  <si>
    <t>9</t>
  </si>
  <si>
    <t>12g</t>
  </si>
  <si>
    <t>CD3+ CD19t+ cells (%)</t>
  </si>
  <si>
    <t>13c</t>
  </si>
  <si>
    <t>13d</t>
  </si>
  <si>
    <t>Day Elapse</t>
  </si>
  <si>
    <t>UT-1</t>
  </si>
  <si>
    <t>UT-2</t>
  </si>
  <si>
    <t>UT-3</t>
  </si>
  <si>
    <t>UT-4</t>
  </si>
  <si>
    <t>S1-1</t>
  </si>
  <si>
    <t>S1-2</t>
  </si>
  <si>
    <t>S1-3</t>
  </si>
  <si>
    <t>S1-4</t>
  </si>
  <si>
    <t>UT-5</t>
  </si>
  <si>
    <t>UT-6</t>
  </si>
  <si>
    <t>UT-7</t>
  </si>
  <si>
    <t>UT-8</t>
  </si>
  <si>
    <t>S1-5</t>
  </si>
  <si>
    <t>S1-6</t>
  </si>
  <si>
    <t>S1-7</t>
  </si>
  <si>
    <t>S1-8</t>
  </si>
  <si>
    <t>No tumor + Untransduced T cells</t>
  </si>
  <si>
    <t>RM9-hSTEAP1 cells + Untransduced T cells</t>
  </si>
  <si>
    <t>RM9-hSTEAP1 cells + STEAP1-mBBz CAR T 
cells</t>
  </si>
  <si>
    <t>No tumor + STEAP1-mBBz CAR T 
cells</t>
  </si>
  <si>
    <t>14a</t>
  </si>
  <si>
    <t>14b</t>
  </si>
  <si>
    <t>RM9-hSTEAP1 Tumor + Untransduced T cells</t>
  </si>
  <si>
    <t>RM9-hSTEAP1 Tumor + STEAP1-BBz CAR T cells</t>
  </si>
  <si>
    <t>No Tumor + Untransduced T cells</t>
  </si>
  <si>
    <t>No Tumor + STEAP1-BBz CAR T cells</t>
  </si>
  <si>
    <t>14c</t>
  </si>
  <si>
    <t xml:space="preserve">Mouse anti-human IgG concentration </t>
  </si>
  <si>
    <t xml:space="preserve">RO bleeds collected
at Day 0 from Untransduced T cell treated mice </t>
  </si>
  <si>
    <t xml:space="preserve">RO bleeds collected
at Day 0 from STEAP1-mBBz CAR T cell treated mice </t>
  </si>
  <si>
    <t xml:space="preserve">RO bleeds collected
at Day 8 from Untransduced T cell treated mice </t>
  </si>
  <si>
    <t xml:space="preserve">RO bleeds collected
at Day 8 from STEAP1-mBBz CAR T cell treated mice </t>
  </si>
  <si>
    <t xml:space="preserve">Controls </t>
  </si>
  <si>
    <r>
      <t>C1 (1</t>
    </r>
    <r>
      <rPr>
        <sz val="11"/>
        <rFont val="Calibri"/>
        <family val="2"/>
      </rPr>
      <t>µg/ml)</t>
    </r>
  </si>
  <si>
    <t>C2 (7µg/ml)</t>
  </si>
  <si>
    <t>day post enrollment</t>
  </si>
  <si>
    <t>Anti-PD-1</t>
  </si>
  <si>
    <t xml:space="preserve">2b </t>
  </si>
  <si>
    <t>2f</t>
  </si>
  <si>
    <t>2h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</si>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</sst>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7"/>
      <name val="Symbol"/>
      <family val="1"/>
      <charset val="2"/>
    </font>
    <font>
      <b/>
      <sz val="11"/>
      <name val="Calibri 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/>
  </cellStyleXfs>
  <cellXfs count="1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5" fillId="0" borderId="1" xfId="0" applyFont="1" applyBorder="1"/>
    <xf numFmtId="0" fontId="1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left" vertical="center"/>
    </xf>
    <xf numFmtId="0" fontId="0" fillId="0" borderId="14" xfId="0" applyBorder="1"/>
    <xf numFmtId="0" fontId="14" fillId="7" borderId="9" xfId="0" applyFont="1" applyFill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12" fillId="5" borderId="1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17" xfId="0" applyBorder="1"/>
    <xf numFmtId="0" fontId="0" fillId="0" borderId="18" xfId="0" applyBorder="1"/>
    <xf numFmtId="0" fontId="0" fillId="0" borderId="9" xfId="0" applyBorder="1"/>
    <xf numFmtId="0" fontId="0" fillId="0" borderId="10" xfId="0" applyBorder="1"/>
    <xf numFmtId="0" fontId="10" fillId="0" borderId="1" xfId="0" applyFont="1" applyBorder="1"/>
    <xf numFmtId="0" fontId="11" fillId="0" borderId="8" xfId="0" applyFont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1" fillId="0" borderId="19" xfId="0" applyFont="1" applyBorder="1" applyAlignment="1">
      <alignment horizontal="left"/>
    </xf>
    <xf numFmtId="0" fontId="0" fillId="0" borderId="19" xfId="0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1" fontId="0" fillId="0" borderId="0" xfId="0" applyNumberFormat="1"/>
    <xf numFmtId="11" fontId="0" fillId="0" borderId="1" xfId="0" applyNumberFormat="1" applyBorder="1"/>
    <xf numFmtId="11" fontId="2" fillId="0" borderId="1" xfId="0" applyNumberFormat="1" applyFont="1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1" fontId="8" fillId="0" borderId="1" xfId="0" applyNumberFormat="1" applyFont="1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1" fontId="0" fillId="0" borderId="1" xfId="0" applyNumberFormat="1" applyBorder="1" applyAlignment="1">
      <alignment horizontal="left"/>
    </xf>
    <xf numFmtId="11" fontId="0" fillId="0" borderId="0" xfId="0" applyNumberFormat="1" applyAlignment="1">
      <alignment horizontal="left"/>
    </xf>
    <xf numFmtId="0" fontId="15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wrapText="1"/>
    </xf>
    <xf numFmtId="1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/>
    </xf>
    <xf numFmtId="11" fontId="8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left" vertical="center" wrapText="1"/>
    </xf>
    <xf numFmtId="164" fontId="8" fillId="0" borderId="1" xfId="0" applyNumberFormat="1" applyFont="1" applyBorder="1"/>
    <xf numFmtId="165" fontId="8" fillId="0" borderId="1" xfId="0" applyNumberFormat="1" applyFont="1" applyBorder="1" applyAlignment="1">
      <alignment horizontal="center" vertical="center"/>
    </xf>
    <xf numFmtId="0" fontId="0" fillId="8" borderId="1" xfId="0" applyFill="1" applyBorder="1" applyAlignment="1">
      <alignment horizontal="center" wrapText="1"/>
    </xf>
    <xf numFmtId="0" fontId="0" fillId="8" borderId="1" xfId="0" applyFill="1" applyBorder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17" fillId="0" borderId="0" xfId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/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horizontal="left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E1FFF930-0783-40E0-88F5-AE44C2C5DD51}"/>
  </cellStyles>
  <dxfs count="16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127000</xdr:rowOff>
    </xdr:from>
    <xdr:to>
      <xdr:col>5</xdr:col>
      <xdr:colOff>596900</xdr:colOff>
      <xdr:row>24</xdr:row>
      <xdr:rowOff>135158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256C31-1C8F-039A-26A6-5F35734BA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698500"/>
          <a:ext cx="4102100" cy="4008658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558800</xdr:colOff>
      <xdr:row>64</xdr:row>
      <xdr:rowOff>38100</xdr:rowOff>
    </xdr:from>
    <xdr:to>
      <xdr:col>9</xdr:col>
      <xdr:colOff>102711</xdr:colOff>
      <xdr:row>87</xdr:row>
      <xdr:rowOff>15211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AC34D7-2560-1E49-F6B7-7526B758B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800" y="12357100"/>
          <a:ext cx="5932011" cy="4358611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101</xdr:row>
      <xdr:rowOff>101600</xdr:rowOff>
    </xdr:from>
    <xdr:to>
      <xdr:col>6</xdr:col>
      <xdr:colOff>571500</xdr:colOff>
      <xdr:row>119</xdr:row>
      <xdr:rowOff>175531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114E1B-6BD0-F0B5-9CF0-8438D43B3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6700" y="19469100"/>
          <a:ext cx="4673600" cy="35029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3</xdr:row>
      <xdr:rowOff>76200</xdr:rowOff>
    </xdr:from>
    <xdr:to>
      <xdr:col>3</xdr:col>
      <xdr:colOff>381000</xdr:colOff>
      <xdr:row>31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1F04B-1439-30D9-8E97-D6257BABB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647700"/>
          <a:ext cx="3556000" cy="525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6CD1B-60EC-4E0F-BD7C-0FED73A1B2C7}">
  <dimension ref="A1:Y120"/>
  <sheetViews>
    <sheetView zoomScale="55" zoomScaleNormal="55" workbookViewId="0">
      <selection activeCell="F3" sqref="F3"/>
    </sheetView>
  </sheetViews>
  <sheetFormatPr defaultColWidth="8.77734375" defaultRowHeight="14.4"/>
  <cols>
    <col min="1" max="4" width="15.77734375" customWidth="1"/>
    <col min="5" max="5" width="15.77734375" style="22" customWidth="1"/>
    <col min="6" max="7" width="15.77734375" customWidth="1"/>
    <col min="8" max="8" width="15.77734375" style="22" customWidth="1"/>
    <col min="9" max="10" width="15.77734375" customWidth="1"/>
    <col min="11" max="11" width="15.77734375" style="22" customWidth="1"/>
    <col min="12" max="12" width="15.77734375" customWidth="1"/>
    <col min="13" max="13" width="13.109375" customWidth="1"/>
    <col min="14" max="14" width="16.109375" style="22" customWidth="1"/>
    <col min="15" max="16" width="16.109375" customWidth="1"/>
    <col min="17" max="17" width="16.109375" style="22" customWidth="1"/>
    <col min="18" max="19" width="16.109375" customWidth="1"/>
    <col min="20" max="20" width="16.109375" style="22" customWidth="1"/>
    <col min="21" max="22" width="16.109375" customWidth="1"/>
    <col min="23" max="23" width="16.109375" style="22" customWidth="1"/>
    <col min="24" max="25" width="16.109375" customWidth="1"/>
  </cols>
  <sheetData>
    <row r="1" spans="1:25">
      <c r="A1" s="1" t="s">
        <v>66</v>
      </c>
    </row>
    <row r="2" spans="1:25">
      <c r="A2" s="1"/>
    </row>
    <row r="3" spans="1:25">
      <c r="A3" s="1" t="s">
        <v>67</v>
      </c>
    </row>
    <row r="4" spans="1:25" ht="15" thickBot="1">
      <c r="A4" s="1"/>
    </row>
    <row r="5" spans="1:25">
      <c r="A5" s="113" t="s">
        <v>211</v>
      </c>
      <c r="B5" s="114"/>
      <c r="C5" s="114"/>
      <c r="D5" s="114"/>
      <c r="E5" s="115"/>
      <c r="G5" s="22"/>
      <c r="H5"/>
      <c r="J5" s="22"/>
      <c r="K5"/>
      <c r="M5" s="22"/>
    </row>
    <row r="6" spans="1:25">
      <c r="A6" s="48" t="s">
        <v>203</v>
      </c>
      <c r="B6" s="4">
        <v>1</v>
      </c>
      <c r="C6" s="4">
        <v>2</v>
      </c>
      <c r="D6" s="4">
        <v>3</v>
      </c>
      <c r="E6" s="38">
        <v>4</v>
      </c>
      <c r="G6" s="22"/>
      <c r="H6"/>
      <c r="J6" s="22"/>
      <c r="K6"/>
      <c r="M6" s="22"/>
    </row>
    <row r="7" spans="1:25" ht="15" thickBot="1">
      <c r="A7" s="49" t="s">
        <v>204</v>
      </c>
      <c r="B7" s="40" t="s">
        <v>205</v>
      </c>
      <c r="C7" s="40" t="s">
        <v>206</v>
      </c>
      <c r="D7" s="40" t="s">
        <v>207</v>
      </c>
      <c r="E7" s="41" t="s">
        <v>208</v>
      </c>
      <c r="H7"/>
      <c r="K7"/>
      <c r="M7" s="22"/>
    </row>
    <row r="8" spans="1:25" ht="15" thickBot="1">
      <c r="B8" s="47"/>
      <c r="C8" s="47"/>
      <c r="D8" s="47"/>
      <c r="E8" s="47"/>
      <c r="F8" s="47"/>
      <c r="H8"/>
      <c r="K8"/>
    </row>
    <row r="9" spans="1:25" ht="15" thickBot="1">
      <c r="A9" s="110" t="s">
        <v>210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2"/>
      <c r="N9" s="110" t="s">
        <v>213</v>
      </c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2"/>
    </row>
    <row r="10" spans="1:25" ht="18">
      <c r="A10" s="51" t="s">
        <v>69</v>
      </c>
      <c r="B10" s="55" t="s">
        <v>105</v>
      </c>
      <c r="C10" s="53" t="s">
        <v>209</v>
      </c>
      <c r="D10" s="51" t="s">
        <v>108</v>
      </c>
      <c r="E10" s="52" t="s">
        <v>105</v>
      </c>
      <c r="F10" s="53" t="s">
        <v>209</v>
      </c>
      <c r="G10" s="51" t="s">
        <v>143</v>
      </c>
      <c r="H10" s="52" t="s">
        <v>105</v>
      </c>
      <c r="I10" s="53" t="s">
        <v>209</v>
      </c>
      <c r="J10" s="51" t="s">
        <v>176</v>
      </c>
      <c r="K10" s="55" t="s">
        <v>105</v>
      </c>
      <c r="L10" s="53" t="s">
        <v>209</v>
      </c>
      <c r="N10" s="51" t="s">
        <v>69</v>
      </c>
      <c r="O10" s="52" t="s">
        <v>105</v>
      </c>
      <c r="P10" s="53" t="s">
        <v>209</v>
      </c>
      <c r="Q10" s="51" t="s">
        <v>108</v>
      </c>
      <c r="R10" s="52" t="s">
        <v>105</v>
      </c>
      <c r="S10" s="53" t="s">
        <v>209</v>
      </c>
      <c r="T10" s="51" t="s">
        <v>143</v>
      </c>
      <c r="U10" s="52" t="s">
        <v>105</v>
      </c>
      <c r="V10" s="53" t="s">
        <v>209</v>
      </c>
      <c r="W10" s="54" t="s">
        <v>176</v>
      </c>
      <c r="X10" s="55" t="s">
        <v>105</v>
      </c>
      <c r="Y10" s="53" t="s">
        <v>209</v>
      </c>
    </row>
    <row r="11" spans="1:25">
      <c r="A11" s="27" t="s">
        <v>70</v>
      </c>
      <c r="B11" s="4">
        <v>250</v>
      </c>
      <c r="C11" s="38">
        <v>2</v>
      </c>
      <c r="D11" s="27" t="s">
        <v>109</v>
      </c>
      <c r="E11" s="4">
        <v>260</v>
      </c>
      <c r="F11" s="38">
        <v>1</v>
      </c>
      <c r="G11" s="27" t="s">
        <v>144</v>
      </c>
      <c r="H11" s="4">
        <v>120</v>
      </c>
      <c r="I11" s="38">
        <v>3</v>
      </c>
      <c r="J11" s="24" t="s">
        <v>177</v>
      </c>
      <c r="K11" s="4">
        <v>0</v>
      </c>
      <c r="L11" s="38">
        <v>3</v>
      </c>
      <c r="N11" s="27" t="s">
        <v>70</v>
      </c>
      <c r="O11" s="4">
        <v>240</v>
      </c>
      <c r="P11" s="45">
        <v>2</v>
      </c>
      <c r="Q11" s="27" t="s">
        <v>109</v>
      </c>
      <c r="R11" s="4">
        <v>140</v>
      </c>
      <c r="S11" s="45">
        <v>1</v>
      </c>
      <c r="T11" s="27" t="s">
        <v>144</v>
      </c>
      <c r="U11" s="4">
        <v>0</v>
      </c>
      <c r="V11" s="45">
        <v>3</v>
      </c>
      <c r="W11" s="35" t="s">
        <v>177</v>
      </c>
      <c r="X11" s="4">
        <v>0</v>
      </c>
      <c r="Y11" s="4">
        <v>3</v>
      </c>
    </row>
    <row r="12" spans="1:25">
      <c r="A12" s="27" t="s">
        <v>70</v>
      </c>
      <c r="B12" s="4">
        <v>250</v>
      </c>
      <c r="C12" s="38">
        <v>2</v>
      </c>
      <c r="D12" s="27" t="s">
        <v>109</v>
      </c>
      <c r="E12" s="4">
        <v>220</v>
      </c>
      <c r="F12" s="38">
        <v>1</v>
      </c>
      <c r="G12" s="27" t="s">
        <v>144</v>
      </c>
      <c r="H12" s="4">
        <v>160</v>
      </c>
      <c r="I12" s="38">
        <v>3</v>
      </c>
      <c r="J12" s="24" t="s">
        <v>177</v>
      </c>
      <c r="K12" s="4">
        <v>10</v>
      </c>
      <c r="L12" s="38">
        <v>3</v>
      </c>
      <c r="N12" s="27" t="s">
        <v>70</v>
      </c>
      <c r="O12" s="4">
        <v>240</v>
      </c>
      <c r="P12" s="45">
        <v>2</v>
      </c>
      <c r="Q12" s="27" t="s">
        <v>109</v>
      </c>
      <c r="R12" s="4">
        <v>110</v>
      </c>
      <c r="S12" s="45">
        <v>1</v>
      </c>
      <c r="T12" s="27" t="s">
        <v>144</v>
      </c>
      <c r="U12" s="4">
        <v>0</v>
      </c>
      <c r="V12" s="45">
        <v>3</v>
      </c>
      <c r="W12" s="35" t="s">
        <v>177</v>
      </c>
      <c r="X12" s="4">
        <v>0</v>
      </c>
      <c r="Y12" s="4">
        <v>3</v>
      </c>
    </row>
    <row r="13" spans="1:25">
      <c r="A13" s="27" t="s">
        <v>70</v>
      </c>
      <c r="B13" s="4">
        <v>250</v>
      </c>
      <c r="C13" s="38">
        <v>2</v>
      </c>
      <c r="D13" s="27" t="s">
        <v>109</v>
      </c>
      <c r="E13" s="4">
        <v>220</v>
      </c>
      <c r="F13" s="38">
        <v>1</v>
      </c>
      <c r="G13" s="27" t="s">
        <v>144</v>
      </c>
      <c r="H13" s="4">
        <v>50</v>
      </c>
      <c r="I13" s="38">
        <v>3</v>
      </c>
      <c r="J13" s="24" t="s">
        <v>177</v>
      </c>
      <c r="K13" s="4">
        <v>30</v>
      </c>
      <c r="L13" s="38">
        <v>3</v>
      </c>
      <c r="N13" s="27" t="s">
        <v>70</v>
      </c>
      <c r="O13" s="4">
        <v>240</v>
      </c>
      <c r="P13" s="45">
        <v>2</v>
      </c>
      <c r="Q13" s="27" t="s">
        <v>109</v>
      </c>
      <c r="R13" s="4">
        <v>270</v>
      </c>
      <c r="S13" s="45">
        <v>1</v>
      </c>
      <c r="T13" s="27" t="s">
        <v>144</v>
      </c>
      <c r="U13" s="4">
        <v>0</v>
      </c>
      <c r="V13" s="45">
        <v>3</v>
      </c>
      <c r="W13" s="35" t="s">
        <v>177</v>
      </c>
      <c r="X13" s="4">
        <v>0</v>
      </c>
      <c r="Y13" s="4">
        <v>3</v>
      </c>
    </row>
    <row r="14" spans="1:25">
      <c r="A14" s="27" t="s">
        <v>71</v>
      </c>
      <c r="B14" s="4">
        <v>250</v>
      </c>
      <c r="C14" s="38">
        <v>2</v>
      </c>
      <c r="D14" s="27" t="s">
        <v>110</v>
      </c>
      <c r="E14" s="4">
        <v>200</v>
      </c>
      <c r="F14" s="38">
        <v>1</v>
      </c>
      <c r="G14" s="27" t="s">
        <v>145</v>
      </c>
      <c r="H14" s="4">
        <v>140</v>
      </c>
      <c r="I14" s="38">
        <v>4</v>
      </c>
      <c r="J14" s="24" t="s">
        <v>178</v>
      </c>
      <c r="K14" s="4">
        <v>0</v>
      </c>
      <c r="L14" s="38">
        <v>3</v>
      </c>
      <c r="N14" s="27" t="s">
        <v>71</v>
      </c>
      <c r="O14" s="4">
        <v>210</v>
      </c>
      <c r="P14" s="45">
        <v>2</v>
      </c>
      <c r="Q14" s="27" t="s">
        <v>110</v>
      </c>
      <c r="R14" s="4">
        <v>280</v>
      </c>
      <c r="S14" s="45">
        <v>1</v>
      </c>
      <c r="T14" s="27" t="s">
        <v>145</v>
      </c>
      <c r="U14" s="4">
        <v>240</v>
      </c>
      <c r="V14" s="45">
        <v>4</v>
      </c>
      <c r="W14" s="35" t="s">
        <v>178</v>
      </c>
      <c r="X14" s="4">
        <v>0</v>
      </c>
      <c r="Y14" s="4">
        <v>3</v>
      </c>
    </row>
    <row r="15" spans="1:25">
      <c r="A15" s="27" t="s">
        <v>71</v>
      </c>
      <c r="B15" s="4">
        <v>250</v>
      </c>
      <c r="C15" s="38">
        <v>2</v>
      </c>
      <c r="D15" s="27" t="s">
        <v>110</v>
      </c>
      <c r="E15" s="4">
        <v>200</v>
      </c>
      <c r="F15" s="38">
        <v>1</v>
      </c>
      <c r="G15" s="27" t="s">
        <v>145</v>
      </c>
      <c r="H15" s="4">
        <v>170</v>
      </c>
      <c r="I15" s="38">
        <v>4</v>
      </c>
      <c r="J15" s="24" t="s">
        <v>178</v>
      </c>
      <c r="K15" s="4">
        <v>0</v>
      </c>
      <c r="L15" s="38">
        <v>3</v>
      </c>
      <c r="N15" s="27" t="s">
        <v>71</v>
      </c>
      <c r="O15" s="4">
        <v>170</v>
      </c>
      <c r="P15" s="45">
        <v>2</v>
      </c>
      <c r="Q15" s="27" t="s">
        <v>110</v>
      </c>
      <c r="R15" s="4">
        <v>280</v>
      </c>
      <c r="S15" s="45">
        <v>1</v>
      </c>
      <c r="T15" s="27" t="s">
        <v>145</v>
      </c>
      <c r="U15" s="4">
        <v>180</v>
      </c>
      <c r="V15" s="45">
        <v>4</v>
      </c>
      <c r="W15" s="35" t="s">
        <v>178</v>
      </c>
      <c r="X15" s="4">
        <v>0</v>
      </c>
      <c r="Y15" s="4">
        <v>3</v>
      </c>
    </row>
    <row r="16" spans="1:25">
      <c r="A16" s="27" t="s">
        <v>71</v>
      </c>
      <c r="B16" s="4">
        <v>250</v>
      </c>
      <c r="C16" s="38">
        <v>2</v>
      </c>
      <c r="D16" s="27" t="s">
        <v>110</v>
      </c>
      <c r="E16" s="4">
        <v>270</v>
      </c>
      <c r="F16" s="38">
        <v>1</v>
      </c>
      <c r="G16" s="27" t="s">
        <v>145</v>
      </c>
      <c r="H16" s="4">
        <v>220</v>
      </c>
      <c r="I16" s="38">
        <v>4</v>
      </c>
      <c r="J16" s="24" t="s">
        <v>178</v>
      </c>
      <c r="K16" s="4">
        <v>0</v>
      </c>
      <c r="L16" s="38">
        <v>3</v>
      </c>
      <c r="N16" s="27" t="s">
        <v>71</v>
      </c>
      <c r="O16" s="4">
        <v>240</v>
      </c>
      <c r="P16" s="45">
        <v>2</v>
      </c>
      <c r="Q16" s="27" t="s">
        <v>110</v>
      </c>
      <c r="R16" s="4">
        <v>280</v>
      </c>
      <c r="S16" s="45">
        <v>1</v>
      </c>
      <c r="T16" s="27" t="s">
        <v>145</v>
      </c>
      <c r="U16" s="4">
        <v>240</v>
      </c>
      <c r="V16" s="45">
        <v>4</v>
      </c>
      <c r="W16" s="35" t="s">
        <v>178</v>
      </c>
      <c r="X16" s="4">
        <v>0</v>
      </c>
      <c r="Y16" s="4">
        <v>3</v>
      </c>
    </row>
    <row r="17" spans="1:25">
      <c r="A17" s="25"/>
      <c r="B17" s="4"/>
      <c r="C17" s="38"/>
      <c r="D17" s="25"/>
      <c r="E17" s="4"/>
      <c r="F17" s="38"/>
      <c r="G17" s="25"/>
      <c r="H17" s="4"/>
      <c r="I17" s="38"/>
      <c r="J17" s="25"/>
      <c r="K17" s="4"/>
      <c r="L17" s="38"/>
      <c r="N17" s="25"/>
      <c r="O17" s="4"/>
      <c r="P17" s="45"/>
      <c r="Q17" s="25"/>
      <c r="R17" s="4"/>
      <c r="S17" s="45"/>
      <c r="T17" s="25"/>
      <c r="U17" s="4"/>
      <c r="V17" s="45"/>
      <c r="W17" s="33"/>
      <c r="X17" s="4"/>
      <c r="Y17" s="4"/>
    </row>
    <row r="18" spans="1:25">
      <c r="A18" s="28" t="s">
        <v>72</v>
      </c>
      <c r="B18" s="4" t="s">
        <v>106</v>
      </c>
      <c r="C18" s="38">
        <v>2</v>
      </c>
      <c r="D18" s="28" t="s">
        <v>111</v>
      </c>
      <c r="E18" s="4">
        <v>180</v>
      </c>
      <c r="F18" s="38">
        <v>1</v>
      </c>
      <c r="G18" s="28" t="s">
        <v>146</v>
      </c>
      <c r="H18" s="4" t="s">
        <v>175</v>
      </c>
      <c r="I18" s="38">
        <v>2</v>
      </c>
      <c r="J18" s="26" t="s">
        <v>179</v>
      </c>
      <c r="K18" s="4">
        <v>290</v>
      </c>
      <c r="L18" s="38">
        <v>2</v>
      </c>
      <c r="N18" s="28" t="s">
        <v>72</v>
      </c>
      <c r="O18" s="4" t="s">
        <v>106</v>
      </c>
      <c r="P18" s="45">
        <v>2</v>
      </c>
      <c r="Q18" s="28" t="s">
        <v>111</v>
      </c>
      <c r="R18" s="4">
        <v>280</v>
      </c>
      <c r="S18" s="45">
        <v>1</v>
      </c>
      <c r="T18" s="28" t="s">
        <v>146</v>
      </c>
      <c r="U18" s="4" t="s">
        <v>175</v>
      </c>
      <c r="V18" s="45">
        <v>2</v>
      </c>
      <c r="W18" s="36" t="s">
        <v>179</v>
      </c>
      <c r="X18" s="4">
        <v>270</v>
      </c>
      <c r="Y18" s="4">
        <v>2</v>
      </c>
    </row>
    <row r="19" spans="1:25">
      <c r="A19" s="28" t="s">
        <v>72</v>
      </c>
      <c r="B19" s="4">
        <v>230</v>
      </c>
      <c r="C19" s="38">
        <v>2</v>
      </c>
      <c r="D19" s="28" t="s">
        <v>111</v>
      </c>
      <c r="E19" s="4">
        <v>180</v>
      </c>
      <c r="F19" s="38">
        <v>1</v>
      </c>
      <c r="G19" s="28" t="s">
        <v>146</v>
      </c>
      <c r="H19" s="4">
        <v>180</v>
      </c>
      <c r="I19" s="38">
        <v>2</v>
      </c>
      <c r="J19" s="26" t="s">
        <v>179</v>
      </c>
      <c r="K19" s="4">
        <v>290</v>
      </c>
      <c r="L19" s="38">
        <v>2</v>
      </c>
      <c r="N19" s="28" t="s">
        <v>72</v>
      </c>
      <c r="O19" s="4">
        <v>240</v>
      </c>
      <c r="P19" s="45">
        <v>2</v>
      </c>
      <c r="Q19" s="28" t="s">
        <v>111</v>
      </c>
      <c r="R19" s="4">
        <v>280</v>
      </c>
      <c r="S19" s="45">
        <v>1</v>
      </c>
      <c r="T19" s="28" t="s">
        <v>146</v>
      </c>
      <c r="U19" s="4">
        <v>270</v>
      </c>
      <c r="V19" s="45">
        <v>2</v>
      </c>
      <c r="W19" s="36" t="s">
        <v>179</v>
      </c>
      <c r="X19" s="4">
        <v>200</v>
      </c>
      <c r="Y19" s="4">
        <v>2</v>
      </c>
    </row>
    <row r="20" spans="1:25">
      <c r="A20" s="28" t="s">
        <v>72</v>
      </c>
      <c r="B20" s="4">
        <v>190</v>
      </c>
      <c r="C20" s="38">
        <v>2</v>
      </c>
      <c r="D20" s="28" t="s">
        <v>111</v>
      </c>
      <c r="E20" s="4">
        <v>180</v>
      </c>
      <c r="F20" s="38">
        <v>1</v>
      </c>
      <c r="G20" s="28" t="s">
        <v>146</v>
      </c>
      <c r="H20" s="4" t="s">
        <v>142</v>
      </c>
      <c r="I20" s="38">
        <v>2</v>
      </c>
      <c r="J20" s="26" t="s">
        <v>179</v>
      </c>
      <c r="K20" s="4">
        <v>290</v>
      </c>
      <c r="L20" s="38">
        <v>2</v>
      </c>
      <c r="N20" s="28" t="s">
        <v>72</v>
      </c>
      <c r="O20" s="4">
        <v>270</v>
      </c>
      <c r="P20" s="45">
        <v>2</v>
      </c>
      <c r="Q20" s="28" t="s">
        <v>111</v>
      </c>
      <c r="R20" s="4">
        <v>280</v>
      </c>
      <c r="S20" s="45">
        <v>1</v>
      </c>
      <c r="T20" s="28" t="s">
        <v>146</v>
      </c>
      <c r="U20" s="4" t="s">
        <v>142</v>
      </c>
      <c r="V20" s="45">
        <v>2</v>
      </c>
      <c r="W20" s="36" t="s">
        <v>179</v>
      </c>
      <c r="X20" s="4">
        <v>250</v>
      </c>
      <c r="Y20" s="4">
        <v>2</v>
      </c>
    </row>
    <row r="21" spans="1:25">
      <c r="A21" s="24" t="s">
        <v>73</v>
      </c>
      <c r="B21" s="4">
        <v>50</v>
      </c>
      <c r="C21" s="38">
        <v>1</v>
      </c>
      <c r="D21" s="24" t="s">
        <v>112</v>
      </c>
      <c r="E21" s="4">
        <v>60</v>
      </c>
      <c r="F21" s="38">
        <v>4</v>
      </c>
      <c r="G21" s="28" t="s">
        <v>147</v>
      </c>
      <c r="H21" s="4">
        <v>280</v>
      </c>
      <c r="I21" s="38">
        <v>2</v>
      </c>
      <c r="J21" s="27" t="s">
        <v>180</v>
      </c>
      <c r="K21" s="4" t="s">
        <v>175</v>
      </c>
      <c r="L21" s="38">
        <v>2</v>
      </c>
      <c r="N21" s="24" t="s">
        <v>73</v>
      </c>
      <c r="O21" s="4">
        <v>270</v>
      </c>
      <c r="P21" s="45">
        <v>1</v>
      </c>
      <c r="Q21" s="24" t="s">
        <v>112</v>
      </c>
      <c r="R21" s="4">
        <v>190</v>
      </c>
      <c r="S21" s="45">
        <v>4</v>
      </c>
      <c r="T21" s="28" t="s">
        <v>147</v>
      </c>
      <c r="U21" s="4">
        <v>150</v>
      </c>
      <c r="V21" s="45">
        <v>2</v>
      </c>
      <c r="W21" s="32" t="s">
        <v>180</v>
      </c>
      <c r="X21" s="4" t="s">
        <v>175</v>
      </c>
      <c r="Y21" s="4">
        <v>2</v>
      </c>
    </row>
    <row r="22" spans="1:25">
      <c r="A22" s="24" t="s">
        <v>73</v>
      </c>
      <c r="B22" s="4">
        <v>50</v>
      </c>
      <c r="C22" s="38">
        <v>1</v>
      </c>
      <c r="D22" s="24" t="s">
        <v>112</v>
      </c>
      <c r="E22" s="4">
        <v>60</v>
      </c>
      <c r="F22" s="38">
        <v>4</v>
      </c>
      <c r="G22" s="28" t="s">
        <v>147</v>
      </c>
      <c r="H22" s="4">
        <v>280</v>
      </c>
      <c r="I22" s="38">
        <v>2</v>
      </c>
      <c r="J22" s="27" t="s">
        <v>180</v>
      </c>
      <c r="K22" s="4">
        <v>110</v>
      </c>
      <c r="L22" s="38">
        <v>2</v>
      </c>
      <c r="N22" s="24" t="s">
        <v>73</v>
      </c>
      <c r="O22" s="4">
        <v>280</v>
      </c>
      <c r="P22" s="45">
        <v>1</v>
      </c>
      <c r="Q22" s="24" t="s">
        <v>112</v>
      </c>
      <c r="R22" s="4">
        <v>3</v>
      </c>
      <c r="S22" s="45">
        <v>4</v>
      </c>
      <c r="T22" s="28" t="s">
        <v>147</v>
      </c>
      <c r="U22" s="4">
        <v>270</v>
      </c>
      <c r="V22" s="45">
        <v>2</v>
      </c>
      <c r="W22" s="32" t="s">
        <v>180</v>
      </c>
      <c r="X22" s="4">
        <v>3</v>
      </c>
      <c r="Y22" s="4">
        <v>2</v>
      </c>
    </row>
    <row r="23" spans="1:25">
      <c r="A23" s="24" t="s">
        <v>73</v>
      </c>
      <c r="B23" s="4">
        <v>80</v>
      </c>
      <c r="C23" s="38">
        <v>1</v>
      </c>
      <c r="D23" s="24" t="s">
        <v>112</v>
      </c>
      <c r="E23" s="4">
        <v>110</v>
      </c>
      <c r="F23" s="38">
        <v>4</v>
      </c>
      <c r="G23" s="28" t="s">
        <v>147</v>
      </c>
      <c r="H23" s="4">
        <v>280</v>
      </c>
      <c r="I23" s="38">
        <v>2</v>
      </c>
      <c r="J23" s="27" t="s">
        <v>180</v>
      </c>
      <c r="K23" s="4">
        <v>180</v>
      </c>
      <c r="L23" s="38">
        <v>2</v>
      </c>
      <c r="N23" s="24" t="s">
        <v>73</v>
      </c>
      <c r="O23" s="4">
        <v>270</v>
      </c>
      <c r="P23" s="45">
        <v>1</v>
      </c>
      <c r="Q23" s="24" t="s">
        <v>112</v>
      </c>
      <c r="R23" s="4">
        <v>170</v>
      </c>
      <c r="S23" s="45">
        <v>4</v>
      </c>
      <c r="T23" s="28" t="s">
        <v>147</v>
      </c>
      <c r="U23" s="4">
        <v>270</v>
      </c>
      <c r="V23" s="45">
        <v>2</v>
      </c>
      <c r="W23" s="32" t="s">
        <v>180</v>
      </c>
      <c r="X23" s="4">
        <v>3</v>
      </c>
      <c r="Y23" s="4">
        <v>2</v>
      </c>
    </row>
    <row r="24" spans="1:25">
      <c r="A24" s="24" t="s">
        <v>74</v>
      </c>
      <c r="B24" s="4">
        <v>0</v>
      </c>
      <c r="C24" s="38">
        <v>4</v>
      </c>
      <c r="D24" s="28" t="s">
        <v>113</v>
      </c>
      <c r="E24" s="4">
        <v>60</v>
      </c>
      <c r="F24" s="38">
        <v>2</v>
      </c>
      <c r="G24" s="24" t="s">
        <v>148</v>
      </c>
      <c r="H24" s="4">
        <v>180</v>
      </c>
      <c r="I24" s="38">
        <v>1</v>
      </c>
      <c r="J24" s="26" t="s">
        <v>181</v>
      </c>
      <c r="K24" s="4" t="s">
        <v>175</v>
      </c>
      <c r="L24" s="38"/>
      <c r="N24" s="24" t="s">
        <v>74</v>
      </c>
      <c r="O24" s="4">
        <v>0</v>
      </c>
      <c r="P24" s="45">
        <v>4</v>
      </c>
      <c r="Q24" s="28" t="s">
        <v>113</v>
      </c>
      <c r="R24" s="4">
        <v>270</v>
      </c>
      <c r="S24" s="45">
        <v>2</v>
      </c>
      <c r="T24" s="24" t="s">
        <v>148</v>
      </c>
      <c r="U24" s="4">
        <v>210</v>
      </c>
      <c r="V24" s="45">
        <v>1</v>
      </c>
      <c r="W24" s="36" t="s">
        <v>181</v>
      </c>
      <c r="X24" s="4" t="s">
        <v>175</v>
      </c>
      <c r="Y24" s="4"/>
    </row>
    <row r="25" spans="1:25">
      <c r="A25" s="24" t="s">
        <v>74</v>
      </c>
      <c r="B25" s="4">
        <v>0</v>
      </c>
      <c r="C25" s="38">
        <v>4</v>
      </c>
      <c r="D25" s="28" t="s">
        <v>113</v>
      </c>
      <c r="E25" s="4">
        <v>60</v>
      </c>
      <c r="F25" s="38">
        <v>2</v>
      </c>
      <c r="G25" s="24" t="s">
        <v>148</v>
      </c>
      <c r="H25" s="4">
        <v>190</v>
      </c>
      <c r="I25" s="38">
        <v>1</v>
      </c>
      <c r="J25" s="26" t="s">
        <v>181</v>
      </c>
      <c r="K25" s="4">
        <v>270</v>
      </c>
      <c r="L25" s="38">
        <v>2</v>
      </c>
      <c r="N25" s="24" t="s">
        <v>74</v>
      </c>
      <c r="O25" s="4">
        <v>0</v>
      </c>
      <c r="P25" s="45">
        <v>4</v>
      </c>
      <c r="Q25" s="28" t="s">
        <v>113</v>
      </c>
      <c r="R25" s="4">
        <v>270</v>
      </c>
      <c r="S25" s="45">
        <v>2</v>
      </c>
      <c r="T25" s="24" t="s">
        <v>148</v>
      </c>
      <c r="U25" s="4">
        <v>210</v>
      </c>
      <c r="V25" s="45">
        <v>1</v>
      </c>
      <c r="W25" s="36" t="s">
        <v>181</v>
      </c>
      <c r="X25" s="4" t="e">
        <v>#VALUE!</v>
      </c>
      <c r="Y25" s="4">
        <v>2</v>
      </c>
    </row>
    <row r="26" spans="1:25">
      <c r="A26" s="24" t="s">
        <v>74</v>
      </c>
      <c r="B26" s="4">
        <v>0</v>
      </c>
      <c r="C26" s="38">
        <v>4</v>
      </c>
      <c r="D26" s="28" t="s">
        <v>113</v>
      </c>
      <c r="E26" s="4">
        <v>80</v>
      </c>
      <c r="F26" s="38">
        <v>2</v>
      </c>
      <c r="G26" s="24" t="s">
        <v>148</v>
      </c>
      <c r="H26" s="4">
        <v>220</v>
      </c>
      <c r="I26" s="38">
        <v>1</v>
      </c>
      <c r="J26" s="26" t="s">
        <v>181</v>
      </c>
      <c r="K26" s="4">
        <v>270</v>
      </c>
      <c r="L26" s="38">
        <v>2</v>
      </c>
      <c r="N26" s="24" t="s">
        <v>74</v>
      </c>
      <c r="O26" s="4">
        <v>0</v>
      </c>
      <c r="P26" s="45">
        <v>4</v>
      </c>
      <c r="Q26" s="28" t="s">
        <v>113</v>
      </c>
      <c r="R26" s="4">
        <v>270</v>
      </c>
      <c r="S26" s="45">
        <v>2</v>
      </c>
      <c r="T26" s="24" t="s">
        <v>148</v>
      </c>
      <c r="U26" s="4">
        <v>210</v>
      </c>
      <c r="V26" s="45">
        <v>1</v>
      </c>
      <c r="W26" s="36" t="s">
        <v>181</v>
      </c>
      <c r="X26" s="4" t="e">
        <v>#VALUE!</v>
      </c>
      <c r="Y26" s="4">
        <v>2</v>
      </c>
    </row>
    <row r="27" spans="1:25">
      <c r="A27" s="26" t="s">
        <v>75</v>
      </c>
      <c r="B27" s="4">
        <v>120</v>
      </c>
      <c r="C27" s="38">
        <v>2</v>
      </c>
      <c r="D27" s="27" t="s">
        <v>114</v>
      </c>
      <c r="E27" s="4">
        <v>220</v>
      </c>
      <c r="F27" s="38">
        <v>2</v>
      </c>
      <c r="G27" s="28" t="s">
        <v>149</v>
      </c>
      <c r="H27" s="4">
        <v>220</v>
      </c>
      <c r="I27" s="38">
        <v>2</v>
      </c>
      <c r="J27" s="26" t="s">
        <v>182</v>
      </c>
      <c r="K27" s="4">
        <v>270</v>
      </c>
      <c r="L27" s="38">
        <v>2</v>
      </c>
      <c r="N27" s="26" t="s">
        <v>75</v>
      </c>
      <c r="O27" s="4">
        <v>0</v>
      </c>
      <c r="P27" s="45">
        <v>2</v>
      </c>
      <c r="Q27" s="27" t="s">
        <v>114</v>
      </c>
      <c r="R27" s="4">
        <v>270</v>
      </c>
      <c r="S27" s="45">
        <v>2</v>
      </c>
      <c r="T27" s="28" t="s">
        <v>149</v>
      </c>
      <c r="U27" s="4">
        <v>0</v>
      </c>
      <c r="V27" s="45">
        <v>2</v>
      </c>
      <c r="W27" s="36" t="s">
        <v>182</v>
      </c>
      <c r="X27" s="4">
        <v>150</v>
      </c>
      <c r="Y27" s="4">
        <v>2</v>
      </c>
    </row>
    <row r="28" spans="1:25">
      <c r="A28" s="26" t="s">
        <v>75</v>
      </c>
      <c r="B28" s="4">
        <v>240</v>
      </c>
      <c r="C28" s="38">
        <v>2</v>
      </c>
      <c r="D28" s="27" t="s">
        <v>114</v>
      </c>
      <c r="E28" s="4">
        <v>220</v>
      </c>
      <c r="F28" s="38">
        <v>2</v>
      </c>
      <c r="G28" s="28" t="s">
        <v>149</v>
      </c>
      <c r="H28" s="4">
        <v>220</v>
      </c>
      <c r="I28" s="38">
        <v>2</v>
      </c>
      <c r="J28" s="26" t="s">
        <v>182</v>
      </c>
      <c r="K28" s="4">
        <v>270</v>
      </c>
      <c r="L28" s="38">
        <v>2</v>
      </c>
      <c r="N28" s="26" t="s">
        <v>75</v>
      </c>
      <c r="O28" s="4">
        <v>0</v>
      </c>
      <c r="P28" s="45">
        <v>2</v>
      </c>
      <c r="Q28" s="27" t="s">
        <v>114</v>
      </c>
      <c r="R28" s="4">
        <v>270</v>
      </c>
      <c r="S28" s="45">
        <v>2</v>
      </c>
      <c r="T28" s="28" t="s">
        <v>149</v>
      </c>
      <c r="U28" s="4">
        <v>0</v>
      </c>
      <c r="V28" s="45">
        <v>2</v>
      </c>
      <c r="W28" s="36" t="s">
        <v>182</v>
      </c>
      <c r="X28" s="4">
        <v>0</v>
      </c>
      <c r="Y28" s="4">
        <v>2</v>
      </c>
    </row>
    <row r="29" spans="1:25">
      <c r="A29" s="26" t="s">
        <v>75</v>
      </c>
      <c r="B29" s="4">
        <v>240</v>
      </c>
      <c r="C29" s="38">
        <v>2</v>
      </c>
      <c r="D29" s="27" t="s">
        <v>114</v>
      </c>
      <c r="E29" s="4">
        <v>220</v>
      </c>
      <c r="F29" s="38">
        <v>2</v>
      </c>
      <c r="G29" s="28" t="s">
        <v>149</v>
      </c>
      <c r="H29" s="4">
        <v>220</v>
      </c>
      <c r="I29" s="38">
        <v>2</v>
      </c>
      <c r="J29" s="26" t="s">
        <v>182</v>
      </c>
      <c r="K29" s="4">
        <v>270</v>
      </c>
      <c r="L29" s="38">
        <v>2</v>
      </c>
      <c r="N29" s="26" t="s">
        <v>75</v>
      </c>
      <c r="O29" s="4">
        <v>0</v>
      </c>
      <c r="P29" s="45">
        <v>2</v>
      </c>
      <c r="Q29" s="27" t="s">
        <v>114</v>
      </c>
      <c r="R29" s="4">
        <v>240</v>
      </c>
      <c r="S29" s="45">
        <v>2</v>
      </c>
      <c r="T29" s="28" t="s">
        <v>149</v>
      </c>
      <c r="U29" s="4">
        <v>0</v>
      </c>
      <c r="V29" s="45">
        <v>2</v>
      </c>
      <c r="W29" s="36" t="s">
        <v>182</v>
      </c>
      <c r="X29" s="4">
        <v>0</v>
      </c>
      <c r="Y29" s="4">
        <v>2</v>
      </c>
    </row>
    <row r="30" spans="1:25">
      <c r="A30" s="25"/>
      <c r="B30" s="4"/>
      <c r="C30" s="38"/>
      <c r="D30" s="25"/>
      <c r="E30" s="4"/>
      <c r="F30" s="38"/>
      <c r="G30" s="25"/>
      <c r="H30" s="4"/>
      <c r="I30" s="38"/>
      <c r="J30" s="25"/>
      <c r="K30" s="4"/>
      <c r="L30" s="38"/>
      <c r="N30" s="25"/>
      <c r="O30" s="4"/>
      <c r="P30" s="45"/>
      <c r="Q30" s="25"/>
      <c r="R30" s="4"/>
      <c r="S30" s="45"/>
      <c r="T30" s="25"/>
      <c r="U30" s="4"/>
      <c r="V30" s="45"/>
      <c r="W30" s="33"/>
      <c r="X30" s="4"/>
      <c r="Y30" s="4"/>
    </row>
    <row r="31" spans="1:25">
      <c r="A31" s="26" t="s">
        <v>76</v>
      </c>
      <c r="B31" s="4">
        <v>240</v>
      </c>
      <c r="C31" s="38">
        <v>2</v>
      </c>
      <c r="D31" s="26" t="s">
        <v>115</v>
      </c>
      <c r="E31" s="4">
        <v>50</v>
      </c>
      <c r="F31" s="38">
        <v>4</v>
      </c>
      <c r="G31" s="27" t="s">
        <v>150</v>
      </c>
      <c r="H31" s="4">
        <v>160</v>
      </c>
      <c r="I31" s="38">
        <v>2</v>
      </c>
      <c r="J31" s="27" t="s">
        <v>183</v>
      </c>
      <c r="K31" s="4">
        <v>150</v>
      </c>
      <c r="L31" s="38">
        <v>1</v>
      </c>
      <c r="N31" s="26" t="s">
        <v>76</v>
      </c>
      <c r="O31" s="4">
        <v>3</v>
      </c>
      <c r="P31" s="45">
        <v>2</v>
      </c>
      <c r="Q31" s="26" t="s">
        <v>115</v>
      </c>
      <c r="R31" s="4">
        <v>30</v>
      </c>
      <c r="S31" s="45">
        <v>4</v>
      </c>
      <c r="T31" s="27" t="s">
        <v>150</v>
      </c>
      <c r="U31" s="4">
        <v>0</v>
      </c>
      <c r="V31" s="45">
        <v>2</v>
      </c>
      <c r="W31" s="32" t="s">
        <v>183</v>
      </c>
      <c r="X31" s="4">
        <v>3</v>
      </c>
      <c r="Y31" s="4">
        <v>1</v>
      </c>
    </row>
    <row r="32" spans="1:25">
      <c r="A32" s="26" t="s">
        <v>76</v>
      </c>
      <c r="B32" s="4">
        <v>240</v>
      </c>
      <c r="C32" s="38">
        <v>2</v>
      </c>
      <c r="D32" s="26" t="s">
        <v>115</v>
      </c>
      <c r="E32" s="4">
        <v>10</v>
      </c>
      <c r="F32" s="38">
        <v>4</v>
      </c>
      <c r="G32" s="27" t="s">
        <v>150</v>
      </c>
      <c r="H32" s="4">
        <v>160</v>
      </c>
      <c r="I32" s="38">
        <v>2</v>
      </c>
      <c r="J32" s="27" t="s">
        <v>183</v>
      </c>
      <c r="K32" s="4">
        <v>150</v>
      </c>
      <c r="L32" s="38">
        <v>1</v>
      </c>
      <c r="N32" s="26" t="s">
        <v>76</v>
      </c>
      <c r="O32" s="4">
        <v>6</v>
      </c>
      <c r="P32" s="45">
        <v>2</v>
      </c>
      <c r="Q32" s="26" t="s">
        <v>115</v>
      </c>
      <c r="R32" s="4" t="e">
        <v>#VALUE!</v>
      </c>
      <c r="S32" s="45">
        <v>4</v>
      </c>
      <c r="T32" s="27" t="s">
        <v>150</v>
      </c>
      <c r="U32" s="4">
        <v>0</v>
      </c>
      <c r="V32" s="45">
        <v>2</v>
      </c>
      <c r="W32" s="32" t="s">
        <v>183</v>
      </c>
      <c r="X32" s="4">
        <v>0</v>
      </c>
      <c r="Y32" s="4">
        <v>1</v>
      </c>
    </row>
    <row r="33" spans="1:25">
      <c r="A33" s="26" t="s">
        <v>76</v>
      </c>
      <c r="B33" s="4">
        <v>250</v>
      </c>
      <c r="C33" s="38">
        <v>2</v>
      </c>
      <c r="D33" s="26" t="s">
        <v>115</v>
      </c>
      <c r="E33" s="4">
        <v>30</v>
      </c>
      <c r="F33" s="38">
        <v>4</v>
      </c>
      <c r="G33" s="27" t="s">
        <v>150</v>
      </c>
      <c r="H33" s="4">
        <v>200</v>
      </c>
      <c r="I33" s="38">
        <v>2</v>
      </c>
      <c r="J33" s="27" t="s">
        <v>183</v>
      </c>
      <c r="K33" s="4">
        <v>150</v>
      </c>
      <c r="L33" s="38">
        <v>1</v>
      </c>
      <c r="N33" s="26" t="s">
        <v>76</v>
      </c>
      <c r="O33" s="4">
        <v>3</v>
      </c>
      <c r="P33" s="45">
        <v>2</v>
      </c>
      <c r="Q33" s="26" t="s">
        <v>115</v>
      </c>
      <c r="R33" s="4">
        <v>30</v>
      </c>
      <c r="S33" s="45">
        <v>4</v>
      </c>
      <c r="T33" s="27" t="s">
        <v>150</v>
      </c>
      <c r="U33" s="4">
        <v>0</v>
      </c>
      <c r="V33" s="45">
        <v>2</v>
      </c>
      <c r="W33" s="32" t="s">
        <v>183</v>
      </c>
      <c r="X33" s="4">
        <v>0</v>
      </c>
      <c r="Y33" s="4">
        <v>1</v>
      </c>
    </row>
    <row r="34" spans="1:25">
      <c r="A34" s="24" t="s">
        <v>77</v>
      </c>
      <c r="B34" s="4">
        <v>180</v>
      </c>
      <c r="C34" s="38">
        <v>1</v>
      </c>
      <c r="D34" s="26" t="s">
        <v>116</v>
      </c>
      <c r="E34" s="4">
        <v>10</v>
      </c>
      <c r="F34" s="38">
        <v>4</v>
      </c>
      <c r="G34" s="27" t="s">
        <v>151</v>
      </c>
      <c r="H34" s="4">
        <v>150</v>
      </c>
      <c r="I34" s="38">
        <v>1</v>
      </c>
      <c r="J34" s="26" t="s">
        <v>184</v>
      </c>
      <c r="K34" s="4">
        <v>300</v>
      </c>
      <c r="L34" s="38">
        <v>2</v>
      </c>
      <c r="N34" s="24" t="s">
        <v>77</v>
      </c>
      <c r="O34" s="4">
        <v>270</v>
      </c>
      <c r="P34" s="45">
        <v>1</v>
      </c>
      <c r="Q34" s="26" t="s">
        <v>116</v>
      </c>
      <c r="R34" s="4">
        <v>6</v>
      </c>
      <c r="S34" s="45">
        <v>4</v>
      </c>
      <c r="T34" s="27" t="s">
        <v>151</v>
      </c>
      <c r="U34" s="4">
        <v>0</v>
      </c>
      <c r="V34" s="45">
        <v>1</v>
      </c>
      <c r="W34" s="36" t="s">
        <v>184</v>
      </c>
      <c r="X34" s="4">
        <v>240</v>
      </c>
      <c r="Y34" s="4">
        <v>2</v>
      </c>
    </row>
    <row r="35" spans="1:25">
      <c r="A35" s="24" t="s">
        <v>77</v>
      </c>
      <c r="B35" s="4">
        <v>160</v>
      </c>
      <c r="C35" s="38">
        <v>1</v>
      </c>
      <c r="D35" s="26" t="s">
        <v>116</v>
      </c>
      <c r="E35" s="4">
        <v>120</v>
      </c>
      <c r="F35" s="38">
        <v>4</v>
      </c>
      <c r="G35" s="27" t="s">
        <v>151</v>
      </c>
      <c r="H35" s="4">
        <v>90</v>
      </c>
      <c r="I35" s="38">
        <v>1</v>
      </c>
      <c r="J35" s="26" t="s">
        <v>184</v>
      </c>
      <c r="K35" s="4">
        <v>300</v>
      </c>
      <c r="L35" s="38">
        <v>2</v>
      </c>
      <c r="N35" s="24" t="s">
        <v>77</v>
      </c>
      <c r="O35" s="4">
        <v>270</v>
      </c>
      <c r="P35" s="45">
        <v>1</v>
      </c>
      <c r="Q35" s="26" t="s">
        <v>116</v>
      </c>
      <c r="R35" s="4">
        <v>6</v>
      </c>
      <c r="S35" s="45">
        <v>4</v>
      </c>
      <c r="T35" s="27" t="s">
        <v>151</v>
      </c>
      <c r="U35" s="4">
        <v>0</v>
      </c>
      <c r="V35" s="45">
        <v>1</v>
      </c>
      <c r="W35" s="36" t="s">
        <v>184</v>
      </c>
      <c r="X35" s="4">
        <v>270</v>
      </c>
      <c r="Y35" s="4">
        <v>2</v>
      </c>
    </row>
    <row r="36" spans="1:25">
      <c r="A36" s="24" t="s">
        <v>77</v>
      </c>
      <c r="B36" s="4">
        <v>160</v>
      </c>
      <c r="C36" s="38">
        <v>1</v>
      </c>
      <c r="D36" s="26" t="s">
        <v>116</v>
      </c>
      <c r="E36" s="4">
        <v>0</v>
      </c>
      <c r="F36" s="38">
        <v>4</v>
      </c>
      <c r="G36" s="27" t="s">
        <v>151</v>
      </c>
      <c r="H36" s="4">
        <v>80</v>
      </c>
      <c r="I36" s="38">
        <v>1</v>
      </c>
      <c r="J36" s="26" t="s">
        <v>184</v>
      </c>
      <c r="K36" s="4" t="s">
        <v>142</v>
      </c>
      <c r="L36" s="38">
        <v>2</v>
      </c>
      <c r="N36" s="24" t="s">
        <v>77</v>
      </c>
      <c r="O36" s="4">
        <v>270</v>
      </c>
      <c r="P36" s="45">
        <v>1</v>
      </c>
      <c r="Q36" s="26" t="s">
        <v>116</v>
      </c>
      <c r="R36" s="4">
        <v>6</v>
      </c>
      <c r="S36" s="45">
        <v>4</v>
      </c>
      <c r="T36" s="27" t="s">
        <v>151</v>
      </c>
      <c r="U36" s="4">
        <v>0</v>
      </c>
      <c r="V36" s="45">
        <v>1</v>
      </c>
      <c r="W36" s="36" t="s">
        <v>184</v>
      </c>
      <c r="X36" s="4" t="s">
        <v>142</v>
      </c>
      <c r="Y36" s="4">
        <v>2</v>
      </c>
    </row>
    <row r="37" spans="1:25">
      <c r="A37" s="24" t="s">
        <v>78</v>
      </c>
      <c r="B37" s="4">
        <v>0</v>
      </c>
      <c r="C37" s="38">
        <v>4</v>
      </c>
      <c r="D37" s="26" t="s">
        <v>117</v>
      </c>
      <c r="E37" s="4">
        <v>170</v>
      </c>
      <c r="F37" s="38">
        <v>2</v>
      </c>
      <c r="G37" s="24" t="s">
        <v>152</v>
      </c>
      <c r="H37" s="4">
        <v>110</v>
      </c>
      <c r="I37" s="38">
        <v>2</v>
      </c>
      <c r="J37" s="27" t="s">
        <v>185</v>
      </c>
      <c r="K37" s="4">
        <v>0</v>
      </c>
      <c r="L37" s="38">
        <v>2</v>
      </c>
      <c r="N37" s="24" t="s">
        <v>78</v>
      </c>
      <c r="O37" s="4" t="e">
        <v>#VALUE!</v>
      </c>
      <c r="P37" s="45">
        <v>4</v>
      </c>
      <c r="Q37" s="26" t="s">
        <v>117</v>
      </c>
      <c r="R37" s="4">
        <v>240</v>
      </c>
      <c r="S37" s="45">
        <v>2</v>
      </c>
      <c r="T37" s="24" t="s">
        <v>152</v>
      </c>
      <c r="U37" s="4">
        <v>300</v>
      </c>
      <c r="V37" s="45">
        <v>2</v>
      </c>
      <c r="W37" s="32" t="s">
        <v>185</v>
      </c>
      <c r="X37" s="4">
        <v>240</v>
      </c>
      <c r="Y37" s="50">
        <v>2</v>
      </c>
    </row>
    <row r="38" spans="1:25">
      <c r="A38" s="24" t="s">
        <v>78</v>
      </c>
      <c r="B38" s="4">
        <v>0</v>
      </c>
      <c r="C38" s="38">
        <v>4</v>
      </c>
      <c r="D38" s="26" t="s">
        <v>117</v>
      </c>
      <c r="E38" s="4">
        <v>140</v>
      </c>
      <c r="F38" s="38">
        <v>2</v>
      </c>
      <c r="G38" s="24" t="s">
        <v>152</v>
      </c>
      <c r="H38" s="4">
        <v>110</v>
      </c>
      <c r="I38" s="38">
        <v>2</v>
      </c>
      <c r="J38" s="27" t="s">
        <v>185</v>
      </c>
      <c r="K38" s="4">
        <v>180</v>
      </c>
      <c r="L38" s="38">
        <v>2</v>
      </c>
      <c r="N38" s="24" t="s">
        <v>78</v>
      </c>
      <c r="O38" s="4">
        <v>0</v>
      </c>
      <c r="P38" s="45">
        <v>4</v>
      </c>
      <c r="Q38" s="26" t="s">
        <v>117</v>
      </c>
      <c r="R38" s="4">
        <v>270</v>
      </c>
      <c r="S38" s="45">
        <v>2</v>
      </c>
      <c r="T38" s="24" t="s">
        <v>152</v>
      </c>
      <c r="U38" s="4">
        <v>250</v>
      </c>
      <c r="V38" s="45">
        <v>2</v>
      </c>
      <c r="W38" s="32" t="s">
        <v>185</v>
      </c>
      <c r="X38" s="4">
        <v>240</v>
      </c>
      <c r="Y38" s="4">
        <v>2</v>
      </c>
    </row>
    <row r="39" spans="1:25">
      <c r="A39" s="24" t="s">
        <v>78</v>
      </c>
      <c r="B39" s="4">
        <v>10</v>
      </c>
      <c r="C39" s="38">
        <v>4</v>
      </c>
      <c r="D39" s="26" t="s">
        <v>117</v>
      </c>
      <c r="E39" s="4">
        <v>260</v>
      </c>
      <c r="F39" s="38">
        <v>2</v>
      </c>
      <c r="G39" s="24" t="s">
        <v>152</v>
      </c>
      <c r="H39" s="4">
        <v>90</v>
      </c>
      <c r="I39" s="38">
        <v>2</v>
      </c>
      <c r="J39" s="27" t="s">
        <v>185</v>
      </c>
      <c r="K39" s="4">
        <v>180</v>
      </c>
      <c r="L39" s="38">
        <v>2</v>
      </c>
      <c r="N39" s="24" t="s">
        <v>78</v>
      </c>
      <c r="O39" s="4">
        <v>0</v>
      </c>
      <c r="P39" s="45">
        <v>4</v>
      </c>
      <c r="Q39" s="26" t="s">
        <v>117</v>
      </c>
      <c r="R39" s="4">
        <v>300</v>
      </c>
      <c r="S39" s="45">
        <v>2</v>
      </c>
      <c r="T39" s="24" t="s">
        <v>152</v>
      </c>
      <c r="U39" s="4">
        <v>260</v>
      </c>
      <c r="V39" s="45">
        <v>2</v>
      </c>
      <c r="W39" s="32" t="s">
        <v>185</v>
      </c>
      <c r="X39" s="4">
        <v>210</v>
      </c>
      <c r="Y39" s="4">
        <v>2</v>
      </c>
    </row>
    <row r="40" spans="1:25">
      <c r="A40" s="28" t="s">
        <v>79</v>
      </c>
      <c r="B40" s="4">
        <v>180</v>
      </c>
      <c r="C40" s="38">
        <v>4</v>
      </c>
      <c r="D40" s="24" t="s">
        <v>118</v>
      </c>
      <c r="E40" s="4">
        <v>0</v>
      </c>
      <c r="F40" s="38">
        <v>2</v>
      </c>
      <c r="G40" s="26" t="s">
        <v>153</v>
      </c>
      <c r="H40" s="4">
        <v>280</v>
      </c>
      <c r="I40" s="38">
        <v>1</v>
      </c>
      <c r="J40" s="27" t="s">
        <v>186</v>
      </c>
      <c r="K40" s="4">
        <v>290</v>
      </c>
      <c r="L40" s="38">
        <v>2</v>
      </c>
      <c r="N40" s="28" t="s">
        <v>79</v>
      </c>
      <c r="O40" s="4">
        <v>0</v>
      </c>
      <c r="P40" s="45">
        <v>4</v>
      </c>
      <c r="Q40" s="24" t="s">
        <v>118</v>
      </c>
      <c r="R40" s="4">
        <v>230</v>
      </c>
      <c r="S40" s="45">
        <v>2</v>
      </c>
      <c r="T40" s="26" t="s">
        <v>153</v>
      </c>
      <c r="U40" s="4">
        <v>250</v>
      </c>
      <c r="V40" s="45">
        <v>1</v>
      </c>
      <c r="W40" s="32" t="s">
        <v>186</v>
      </c>
      <c r="X40" s="4">
        <v>120</v>
      </c>
      <c r="Y40" s="4">
        <v>2</v>
      </c>
    </row>
    <row r="41" spans="1:25">
      <c r="A41" s="28" t="s">
        <v>79</v>
      </c>
      <c r="B41" s="4">
        <v>180</v>
      </c>
      <c r="C41" s="38">
        <v>4</v>
      </c>
      <c r="D41" s="24" t="s">
        <v>118</v>
      </c>
      <c r="E41" s="4">
        <v>10</v>
      </c>
      <c r="F41" s="38">
        <v>2</v>
      </c>
      <c r="G41" s="26" t="s">
        <v>153</v>
      </c>
      <c r="H41" s="4">
        <v>280</v>
      </c>
      <c r="I41" s="38">
        <v>1</v>
      </c>
      <c r="J41" s="27" t="s">
        <v>186</v>
      </c>
      <c r="K41" s="4">
        <v>290</v>
      </c>
      <c r="L41" s="38">
        <v>2</v>
      </c>
      <c r="N41" s="28" t="s">
        <v>79</v>
      </c>
      <c r="O41" s="4">
        <v>0</v>
      </c>
      <c r="P41" s="45">
        <v>4</v>
      </c>
      <c r="Q41" s="24" t="s">
        <v>118</v>
      </c>
      <c r="R41" s="4">
        <v>230</v>
      </c>
      <c r="S41" s="45">
        <v>2</v>
      </c>
      <c r="T41" s="26" t="s">
        <v>153</v>
      </c>
      <c r="U41" s="4">
        <v>260</v>
      </c>
      <c r="V41" s="45">
        <v>1</v>
      </c>
      <c r="W41" s="32" t="s">
        <v>186</v>
      </c>
      <c r="X41" s="4">
        <v>180</v>
      </c>
      <c r="Y41" s="4">
        <v>2</v>
      </c>
    </row>
    <row r="42" spans="1:25">
      <c r="A42" s="28" t="s">
        <v>79</v>
      </c>
      <c r="B42" s="4">
        <v>180</v>
      </c>
      <c r="C42" s="38">
        <v>4</v>
      </c>
      <c r="D42" s="24" t="s">
        <v>118</v>
      </c>
      <c r="E42" s="4">
        <v>0</v>
      </c>
      <c r="F42" s="38">
        <v>2</v>
      </c>
      <c r="G42" s="26" t="s">
        <v>153</v>
      </c>
      <c r="H42" s="4">
        <v>280</v>
      </c>
      <c r="I42" s="38">
        <v>1</v>
      </c>
      <c r="J42" s="27" t="s">
        <v>186</v>
      </c>
      <c r="K42" s="4">
        <v>260</v>
      </c>
      <c r="L42" s="38">
        <v>2</v>
      </c>
      <c r="N42" s="28" t="s">
        <v>79</v>
      </c>
      <c r="O42" s="4">
        <v>0</v>
      </c>
      <c r="P42" s="45">
        <v>4</v>
      </c>
      <c r="Q42" s="24" t="s">
        <v>118</v>
      </c>
      <c r="R42" s="4">
        <v>240</v>
      </c>
      <c r="S42" s="45">
        <v>2</v>
      </c>
      <c r="T42" s="26" t="s">
        <v>153</v>
      </c>
      <c r="U42" s="4">
        <v>270</v>
      </c>
      <c r="V42" s="45">
        <v>1</v>
      </c>
      <c r="W42" s="32" t="s">
        <v>186</v>
      </c>
      <c r="X42" s="4">
        <v>240</v>
      </c>
      <c r="Y42" s="4">
        <v>2</v>
      </c>
    </row>
    <row r="43" spans="1:25">
      <c r="A43" s="25"/>
      <c r="B43" s="4"/>
      <c r="C43" s="38"/>
      <c r="D43" s="25"/>
      <c r="E43" s="4"/>
      <c r="F43" s="38"/>
      <c r="G43" s="25"/>
      <c r="H43" s="4"/>
      <c r="I43" s="38"/>
      <c r="J43" s="25"/>
      <c r="K43" s="4"/>
      <c r="L43" s="38"/>
      <c r="N43" s="25"/>
      <c r="O43" s="4"/>
      <c r="P43" s="45"/>
      <c r="Q43" s="25"/>
      <c r="R43" s="4"/>
      <c r="S43" s="45"/>
      <c r="T43" s="25"/>
      <c r="U43" s="4"/>
      <c r="V43" s="45"/>
      <c r="W43" s="33"/>
      <c r="X43" s="4"/>
      <c r="Y43" s="4"/>
    </row>
    <row r="44" spans="1:25">
      <c r="A44" s="27" t="s">
        <v>80</v>
      </c>
      <c r="B44" s="4">
        <v>0</v>
      </c>
      <c r="C44" s="38">
        <v>2</v>
      </c>
      <c r="D44" s="24" t="s">
        <v>119</v>
      </c>
      <c r="E44" s="4">
        <v>260</v>
      </c>
      <c r="F44" s="38">
        <v>2</v>
      </c>
      <c r="G44" s="27" t="s">
        <v>154</v>
      </c>
      <c r="H44" s="4">
        <v>220</v>
      </c>
      <c r="I44" s="38">
        <v>2</v>
      </c>
      <c r="J44" s="26" t="s">
        <v>187</v>
      </c>
      <c r="K44" s="4">
        <v>220</v>
      </c>
      <c r="L44" s="38">
        <v>2</v>
      </c>
      <c r="N44" s="27" t="s">
        <v>80</v>
      </c>
      <c r="O44" s="4">
        <v>0</v>
      </c>
      <c r="P44" s="45">
        <v>2</v>
      </c>
      <c r="Q44" s="24" t="s">
        <v>119</v>
      </c>
      <c r="R44" s="4">
        <v>210</v>
      </c>
      <c r="S44" s="45">
        <v>2</v>
      </c>
      <c r="T44" s="27" t="s">
        <v>154</v>
      </c>
      <c r="U44" s="4">
        <v>110</v>
      </c>
      <c r="V44" s="45">
        <v>2</v>
      </c>
      <c r="W44" s="36" t="s">
        <v>187</v>
      </c>
      <c r="X44" s="4">
        <v>180</v>
      </c>
      <c r="Y44" s="4">
        <v>2</v>
      </c>
    </row>
    <row r="45" spans="1:25">
      <c r="A45" s="27" t="s">
        <v>80</v>
      </c>
      <c r="B45" s="4">
        <v>0</v>
      </c>
      <c r="C45" s="38">
        <v>2</v>
      </c>
      <c r="D45" s="24" t="s">
        <v>119</v>
      </c>
      <c r="E45" s="4">
        <v>270</v>
      </c>
      <c r="F45" s="38">
        <v>2</v>
      </c>
      <c r="G45" s="27" t="s">
        <v>154</v>
      </c>
      <c r="H45" s="4">
        <v>220</v>
      </c>
      <c r="I45" s="38">
        <v>2</v>
      </c>
      <c r="J45" s="26" t="s">
        <v>187</v>
      </c>
      <c r="K45" s="4">
        <v>220</v>
      </c>
      <c r="L45" s="38">
        <v>2</v>
      </c>
      <c r="N45" s="27" t="s">
        <v>80</v>
      </c>
      <c r="O45" s="4">
        <v>0</v>
      </c>
      <c r="P45" s="45">
        <v>2</v>
      </c>
      <c r="Q45" s="24" t="s">
        <v>119</v>
      </c>
      <c r="R45" s="4">
        <v>210</v>
      </c>
      <c r="S45" s="45">
        <v>2</v>
      </c>
      <c r="T45" s="27" t="s">
        <v>154</v>
      </c>
      <c r="U45" s="4">
        <v>6</v>
      </c>
      <c r="V45" s="45">
        <v>2</v>
      </c>
      <c r="W45" s="36" t="s">
        <v>187</v>
      </c>
      <c r="X45" s="4">
        <v>240</v>
      </c>
      <c r="Y45" s="4">
        <v>2</v>
      </c>
    </row>
    <row r="46" spans="1:25">
      <c r="A46" s="27" t="s">
        <v>80</v>
      </c>
      <c r="B46" s="4">
        <v>0</v>
      </c>
      <c r="C46" s="38">
        <v>2</v>
      </c>
      <c r="D46" s="24" t="s">
        <v>119</v>
      </c>
      <c r="E46" s="4">
        <v>210</v>
      </c>
      <c r="F46" s="38">
        <v>2</v>
      </c>
      <c r="G46" s="27" t="s">
        <v>154</v>
      </c>
      <c r="H46" s="4">
        <v>220</v>
      </c>
      <c r="I46" s="38">
        <v>2</v>
      </c>
      <c r="J46" s="26" t="s">
        <v>187</v>
      </c>
      <c r="K46" s="4">
        <v>220</v>
      </c>
      <c r="L46" s="38">
        <v>2</v>
      </c>
      <c r="N46" s="27" t="s">
        <v>80</v>
      </c>
      <c r="O46" s="4">
        <v>0</v>
      </c>
      <c r="P46" s="45">
        <v>2</v>
      </c>
      <c r="Q46" s="24" t="s">
        <v>119</v>
      </c>
      <c r="R46" s="4">
        <v>210</v>
      </c>
      <c r="S46" s="45">
        <v>2</v>
      </c>
      <c r="T46" s="27" t="s">
        <v>154</v>
      </c>
      <c r="U46" s="4">
        <v>30</v>
      </c>
      <c r="V46" s="45">
        <v>2</v>
      </c>
      <c r="W46" s="36" t="s">
        <v>187</v>
      </c>
      <c r="X46" s="4">
        <v>180</v>
      </c>
      <c r="Y46" s="4">
        <v>2</v>
      </c>
    </row>
    <row r="47" spans="1:25">
      <c r="A47" s="24" t="s">
        <v>81</v>
      </c>
      <c r="B47" s="4">
        <v>0</v>
      </c>
      <c r="C47" s="38">
        <v>2</v>
      </c>
      <c r="D47" s="28" t="s">
        <v>120</v>
      </c>
      <c r="E47" s="4">
        <v>180</v>
      </c>
      <c r="F47" s="38">
        <v>2</v>
      </c>
      <c r="G47" s="27" t="s">
        <v>155</v>
      </c>
      <c r="H47" s="4">
        <v>280</v>
      </c>
      <c r="I47" s="38">
        <v>2</v>
      </c>
      <c r="J47" s="24" t="s">
        <v>188</v>
      </c>
      <c r="K47" s="4">
        <v>150</v>
      </c>
      <c r="L47" s="38">
        <v>2</v>
      </c>
      <c r="N47" s="24" t="s">
        <v>81</v>
      </c>
      <c r="O47" s="4">
        <v>0</v>
      </c>
      <c r="P47" s="45">
        <v>2</v>
      </c>
      <c r="Q47" s="28" t="s">
        <v>120</v>
      </c>
      <c r="R47" s="4">
        <v>240</v>
      </c>
      <c r="S47" s="45">
        <v>2</v>
      </c>
      <c r="T47" s="27" t="s">
        <v>155</v>
      </c>
      <c r="U47" s="4">
        <v>30</v>
      </c>
      <c r="V47" s="45">
        <v>2</v>
      </c>
      <c r="W47" s="35" t="s">
        <v>188</v>
      </c>
      <c r="X47" s="4">
        <v>240</v>
      </c>
      <c r="Y47" s="4">
        <v>2</v>
      </c>
    </row>
    <row r="48" spans="1:25">
      <c r="A48" s="24" t="s">
        <v>81</v>
      </c>
      <c r="B48" s="4">
        <v>0</v>
      </c>
      <c r="C48" s="38">
        <v>2</v>
      </c>
      <c r="D48" s="28" t="s">
        <v>120</v>
      </c>
      <c r="E48" s="4">
        <v>180</v>
      </c>
      <c r="F48" s="38">
        <v>2</v>
      </c>
      <c r="G48" s="27" t="s">
        <v>155</v>
      </c>
      <c r="H48" s="4">
        <v>280</v>
      </c>
      <c r="I48" s="38">
        <v>2</v>
      </c>
      <c r="J48" s="24" t="s">
        <v>188</v>
      </c>
      <c r="K48" s="4">
        <v>160</v>
      </c>
      <c r="L48" s="38">
        <v>2</v>
      </c>
      <c r="N48" s="24" t="s">
        <v>81</v>
      </c>
      <c r="O48" s="4">
        <v>0</v>
      </c>
      <c r="P48" s="45">
        <v>2</v>
      </c>
      <c r="Q48" s="28" t="s">
        <v>120</v>
      </c>
      <c r="R48" s="4">
        <v>180</v>
      </c>
      <c r="S48" s="45">
        <v>2</v>
      </c>
      <c r="T48" s="27" t="s">
        <v>155</v>
      </c>
      <c r="U48" s="4">
        <v>70</v>
      </c>
      <c r="V48" s="45">
        <v>2</v>
      </c>
      <c r="W48" s="35" t="s">
        <v>188</v>
      </c>
      <c r="X48" s="4">
        <v>240</v>
      </c>
      <c r="Y48" s="4">
        <v>2</v>
      </c>
    </row>
    <row r="49" spans="1:25">
      <c r="A49" s="24" t="s">
        <v>81</v>
      </c>
      <c r="B49" s="4">
        <v>0</v>
      </c>
      <c r="C49" s="38">
        <v>2</v>
      </c>
      <c r="D49" s="28" t="s">
        <v>120</v>
      </c>
      <c r="E49" s="4" t="s">
        <v>141</v>
      </c>
      <c r="F49" s="38">
        <v>2</v>
      </c>
      <c r="G49" s="27" t="s">
        <v>155</v>
      </c>
      <c r="H49" s="4">
        <v>260</v>
      </c>
      <c r="I49" s="38">
        <v>2</v>
      </c>
      <c r="J49" s="24" t="s">
        <v>188</v>
      </c>
      <c r="K49" s="4">
        <v>160</v>
      </c>
      <c r="L49" s="38">
        <v>2</v>
      </c>
      <c r="N49" s="24" t="s">
        <v>81</v>
      </c>
      <c r="O49" s="4">
        <v>0</v>
      </c>
      <c r="P49" s="45">
        <v>2</v>
      </c>
      <c r="Q49" s="28" t="s">
        <v>120</v>
      </c>
      <c r="R49" s="4" t="s">
        <v>141</v>
      </c>
      <c r="S49" s="45">
        <v>2</v>
      </c>
      <c r="T49" s="27" t="s">
        <v>155</v>
      </c>
      <c r="U49" s="4">
        <v>90</v>
      </c>
      <c r="V49" s="45">
        <v>2</v>
      </c>
      <c r="W49" s="35" t="s">
        <v>188</v>
      </c>
      <c r="X49" s="4">
        <v>210</v>
      </c>
      <c r="Y49" s="4">
        <v>2</v>
      </c>
    </row>
    <row r="50" spans="1:25">
      <c r="A50" s="26" t="s">
        <v>82</v>
      </c>
      <c r="B50" s="4">
        <v>190</v>
      </c>
      <c r="C50" s="38">
        <v>2</v>
      </c>
      <c r="D50" s="28" t="s">
        <v>121</v>
      </c>
      <c r="E50" s="4">
        <v>30</v>
      </c>
      <c r="F50" s="38">
        <v>2</v>
      </c>
      <c r="G50" s="26" t="s">
        <v>156</v>
      </c>
      <c r="H50" s="4">
        <v>110</v>
      </c>
      <c r="I50" s="38">
        <v>2</v>
      </c>
      <c r="J50" s="24" t="s">
        <v>189</v>
      </c>
      <c r="K50" s="4">
        <v>60</v>
      </c>
      <c r="L50" s="38">
        <v>4</v>
      </c>
      <c r="N50" s="26" t="s">
        <v>82</v>
      </c>
      <c r="O50" s="4">
        <v>240</v>
      </c>
      <c r="P50" s="45">
        <v>2</v>
      </c>
      <c r="Q50" s="28" t="s">
        <v>121</v>
      </c>
      <c r="R50" s="4">
        <v>150</v>
      </c>
      <c r="S50" s="45">
        <v>2</v>
      </c>
      <c r="T50" s="26" t="s">
        <v>156</v>
      </c>
      <c r="U50" s="4">
        <v>240</v>
      </c>
      <c r="V50" s="45">
        <v>2</v>
      </c>
      <c r="W50" s="35" t="s">
        <v>189</v>
      </c>
      <c r="X50" s="4">
        <v>0</v>
      </c>
      <c r="Y50" s="4">
        <v>4</v>
      </c>
    </row>
    <row r="51" spans="1:25">
      <c r="A51" s="26" t="s">
        <v>82</v>
      </c>
      <c r="B51" s="4">
        <v>180</v>
      </c>
      <c r="C51" s="38">
        <v>2</v>
      </c>
      <c r="D51" s="28" t="s">
        <v>121</v>
      </c>
      <c r="E51" s="4">
        <v>30</v>
      </c>
      <c r="F51" s="38">
        <v>2</v>
      </c>
      <c r="G51" s="26" t="s">
        <v>156</v>
      </c>
      <c r="H51" s="4">
        <v>100</v>
      </c>
      <c r="I51" s="38">
        <v>2</v>
      </c>
      <c r="J51" s="24" t="s">
        <v>189</v>
      </c>
      <c r="K51" s="4">
        <v>180</v>
      </c>
      <c r="L51" s="38">
        <v>4</v>
      </c>
      <c r="N51" s="26" t="s">
        <v>82</v>
      </c>
      <c r="O51" s="4">
        <v>270</v>
      </c>
      <c r="P51" s="45">
        <v>2</v>
      </c>
      <c r="Q51" s="28" t="s">
        <v>121</v>
      </c>
      <c r="R51" s="4">
        <v>180</v>
      </c>
      <c r="S51" s="45">
        <v>2</v>
      </c>
      <c r="T51" s="26" t="s">
        <v>156</v>
      </c>
      <c r="U51" s="4">
        <v>210</v>
      </c>
      <c r="V51" s="45">
        <v>2</v>
      </c>
      <c r="W51" s="35" t="s">
        <v>189</v>
      </c>
      <c r="X51" s="4">
        <v>0</v>
      </c>
      <c r="Y51" s="4">
        <v>4</v>
      </c>
    </row>
    <row r="52" spans="1:25">
      <c r="A52" s="26" t="s">
        <v>82</v>
      </c>
      <c r="B52" s="4">
        <v>150</v>
      </c>
      <c r="C52" s="38">
        <v>2</v>
      </c>
      <c r="D52" s="28" t="s">
        <v>121</v>
      </c>
      <c r="E52" s="4">
        <v>30</v>
      </c>
      <c r="F52" s="38">
        <v>2</v>
      </c>
      <c r="G52" s="26" t="s">
        <v>156</v>
      </c>
      <c r="H52" s="4">
        <v>50</v>
      </c>
      <c r="I52" s="38">
        <v>2</v>
      </c>
      <c r="J52" s="24" t="s">
        <v>189</v>
      </c>
      <c r="K52" s="4">
        <v>90</v>
      </c>
      <c r="L52" s="38">
        <v>4</v>
      </c>
      <c r="N52" s="26" t="s">
        <v>82</v>
      </c>
      <c r="O52" s="4" t="e">
        <v>#VALUE!</v>
      </c>
      <c r="P52" s="45">
        <v>2</v>
      </c>
      <c r="Q52" s="28" t="s">
        <v>121</v>
      </c>
      <c r="R52" s="4">
        <v>210</v>
      </c>
      <c r="S52" s="45">
        <v>2</v>
      </c>
      <c r="T52" s="26" t="s">
        <v>156</v>
      </c>
      <c r="U52" s="4">
        <v>210</v>
      </c>
      <c r="V52" s="45">
        <v>2</v>
      </c>
      <c r="W52" s="35" t="s">
        <v>189</v>
      </c>
      <c r="X52" s="4">
        <v>0</v>
      </c>
      <c r="Y52" s="4">
        <v>4</v>
      </c>
    </row>
    <row r="53" spans="1:25">
      <c r="A53" s="24" t="s">
        <v>83</v>
      </c>
      <c r="B53" s="4">
        <v>0</v>
      </c>
      <c r="C53" s="38">
        <v>2</v>
      </c>
      <c r="D53" s="27" t="s">
        <v>122</v>
      </c>
      <c r="E53" s="4">
        <v>100</v>
      </c>
      <c r="F53" s="38">
        <v>2</v>
      </c>
      <c r="G53" s="24" t="s">
        <v>157</v>
      </c>
      <c r="H53" s="4">
        <v>280</v>
      </c>
      <c r="I53" s="38">
        <v>1</v>
      </c>
      <c r="J53" s="24" t="s">
        <v>190</v>
      </c>
      <c r="K53" s="4" t="s">
        <v>175</v>
      </c>
      <c r="L53" s="38">
        <v>4</v>
      </c>
      <c r="N53" s="24" t="s">
        <v>83</v>
      </c>
      <c r="O53" s="4">
        <v>270</v>
      </c>
      <c r="P53" s="45">
        <v>2</v>
      </c>
      <c r="Q53" s="27" t="s">
        <v>122</v>
      </c>
      <c r="R53" s="4">
        <v>30</v>
      </c>
      <c r="S53" s="45">
        <v>2</v>
      </c>
      <c r="T53" s="24" t="s">
        <v>157</v>
      </c>
      <c r="U53" s="4">
        <v>280</v>
      </c>
      <c r="V53" s="45">
        <v>1</v>
      </c>
      <c r="W53" s="35" t="s">
        <v>190</v>
      </c>
      <c r="X53" s="4"/>
      <c r="Y53" s="4">
        <v>4</v>
      </c>
    </row>
    <row r="54" spans="1:25">
      <c r="A54" s="24" t="s">
        <v>83</v>
      </c>
      <c r="B54" s="4">
        <v>150</v>
      </c>
      <c r="C54" s="38">
        <v>2</v>
      </c>
      <c r="D54" s="27" t="s">
        <v>122</v>
      </c>
      <c r="E54" s="4">
        <v>100</v>
      </c>
      <c r="F54" s="38">
        <v>2</v>
      </c>
      <c r="G54" s="24" t="s">
        <v>157</v>
      </c>
      <c r="H54" s="4">
        <v>220</v>
      </c>
      <c r="I54" s="38">
        <v>1</v>
      </c>
      <c r="J54" s="24" t="s">
        <v>190</v>
      </c>
      <c r="K54" s="4">
        <v>100</v>
      </c>
      <c r="L54" s="38">
        <v>4</v>
      </c>
      <c r="N54" s="24" t="s">
        <v>83</v>
      </c>
      <c r="O54" s="4">
        <v>270</v>
      </c>
      <c r="P54" s="45">
        <v>2</v>
      </c>
      <c r="Q54" s="27" t="s">
        <v>122</v>
      </c>
      <c r="R54" s="4">
        <v>50</v>
      </c>
      <c r="S54" s="45">
        <v>2</v>
      </c>
      <c r="T54" s="24" t="s">
        <v>157</v>
      </c>
      <c r="U54" s="4">
        <v>280</v>
      </c>
      <c r="V54" s="45">
        <v>1</v>
      </c>
      <c r="W54" s="35" t="s">
        <v>190</v>
      </c>
      <c r="X54" s="4">
        <v>0</v>
      </c>
      <c r="Y54" s="4">
        <v>4</v>
      </c>
    </row>
    <row r="55" spans="1:25">
      <c r="A55" s="24" t="s">
        <v>83</v>
      </c>
      <c r="B55" s="4">
        <v>150</v>
      </c>
      <c r="C55" s="38">
        <v>2</v>
      </c>
      <c r="D55" s="27" t="s">
        <v>122</v>
      </c>
      <c r="E55" s="4">
        <v>150</v>
      </c>
      <c r="F55" s="38">
        <v>2</v>
      </c>
      <c r="G55" s="24" t="s">
        <v>157</v>
      </c>
      <c r="H55" s="4">
        <v>260</v>
      </c>
      <c r="I55" s="38">
        <v>1</v>
      </c>
      <c r="J55" s="24" t="s">
        <v>190</v>
      </c>
      <c r="K55" s="4">
        <v>60</v>
      </c>
      <c r="L55" s="38">
        <v>4</v>
      </c>
      <c r="N55" s="24" t="s">
        <v>83</v>
      </c>
      <c r="O55" s="4">
        <v>270</v>
      </c>
      <c r="P55" s="45">
        <v>2</v>
      </c>
      <c r="Q55" s="27" t="s">
        <v>122</v>
      </c>
      <c r="R55" s="4" t="e">
        <v>#VALUE!</v>
      </c>
      <c r="S55" s="45">
        <v>2</v>
      </c>
      <c r="T55" s="24" t="s">
        <v>157</v>
      </c>
      <c r="U55" s="4">
        <v>280</v>
      </c>
      <c r="V55" s="45">
        <v>1</v>
      </c>
      <c r="W55" s="35" t="s">
        <v>190</v>
      </c>
      <c r="X55" s="4">
        <v>0</v>
      </c>
      <c r="Y55" s="4">
        <v>4</v>
      </c>
    </row>
    <row r="56" spans="1:25">
      <c r="A56" s="39" t="s">
        <v>84</v>
      </c>
      <c r="B56" s="4"/>
      <c r="C56" s="38"/>
      <c r="D56" s="39" t="s">
        <v>84</v>
      </c>
      <c r="E56" s="4"/>
      <c r="F56" s="38"/>
      <c r="G56" s="39" t="s">
        <v>84</v>
      </c>
      <c r="H56" s="4"/>
      <c r="I56" s="38"/>
      <c r="J56" s="39" t="s">
        <v>84</v>
      </c>
      <c r="K56" s="4"/>
      <c r="L56" s="38"/>
      <c r="N56" s="39" t="s">
        <v>84</v>
      </c>
      <c r="O56" s="4"/>
      <c r="P56" s="45"/>
      <c r="Q56" s="39" t="s">
        <v>84</v>
      </c>
      <c r="R56" s="4"/>
      <c r="S56" s="45"/>
      <c r="T56" s="39" t="s">
        <v>84</v>
      </c>
      <c r="U56" s="4"/>
      <c r="V56" s="45"/>
      <c r="W56" s="37" t="s">
        <v>84</v>
      </c>
      <c r="X56" s="4"/>
      <c r="Y56" s="4"/>
    </row>
    <row r="57" spans="1:25">
      <c r="A57" s="24" t="s">
        <v>85</v>
      </c>
      <c r="B57" s="4">
        <v>50</v>
      </c>
      <c r="C57" s="38">
        <v>1</v>
      </c>
      <c r="D57" s="24" t="s">
        <v>123</v>
      </c>
      <c r="E57" s="4">
        <v>240</v>
      </c>
      <c r="F57" s="38">
        <v>3</v>
      </c>
      <c r="G57" s="24" t="s">
        <v>158</v>
      </c>
      <c r="H57" s="4">
        <v>60</v>
      </c>
      <c r="I57" s="38">
        <v>2</v>
      </c>
      <c r="J57" s="28" t="s">
        <v>191</v>
      </c>
      <c r="K57" s="4">
        <v>180</v>
      </c>
      <c r="L57" s="38">
        <v>2</v>
      </c>
      <c r="N57" s="24" t="s">
        <v>85</v>
      </c>
      <c r="O57" s="4">
        <v>240</v>
      </c>
      <c r="P57" s="45">
        <v>1</v>
      </c>
      <c r="Q57" s="24" t="s">
        <v>123</v>
      </c>
      <c r="R57" s="4">
        <v>180</v>
      </c>
      <c r="S57" s="45">
        <v>3</v>
      </c>
      <c r="T57" s="24" t="s">
        <v>158</v>
      </c>
      <c r="U57" s="4">
        <v>130</v>
      </c>
      <c r="V57" s="45">
        <v>2</v>
      </c>
      <c r="W57" s="34" t="s">
        <v>191</v>
      </c>
      <c r="X57" s="4">
        <v>240</v>
      </c>
      <c r="Y57" s="4">
        <v>2</v>
      </c>
    </row>
    <row r="58" spans="1:25">
      <c r="A58" s="24" t="s">
        <v>85</v>
      </c>
      <c r="B58" s="4">
        <v>0</v>
      </c>
      <c r="C58" s="38">
        <v>1</v>
      </c>
      <c r="D58" s="24" t="s">
        <v>123</v>
      </c>
      <c r="E58" s="4">
        <v>200</v>
      </c>
      <c r="F58" s="38">
        <v>3</v>
      </c>
      <c r="G58" s="24" t="s">
        <v>158</v>
      </c>
      <c r="H58" s="4">
        <v>120</v>
      </c>
      <c r="I58" s="38">
        <v>2</v>
      </c>
      <c r="J58" s="28" t="s">
        <v>191</v>
      </c>
      <c r="K58" s="4">
        <v>180</v>
      </c>
      <c r="L58" s="38">
        <v>2</v>
      </c>
      <c r="N58" s="24" t="s">
        <v>85</v>
      </c>
      <c r="O58" s="4">
        <v>240</v>
      </c>
      <c r="P58" s="45">
        <v>1</v>
      </c>
      <c r="Q58" s="24" t="s">
        <v>123</v>
      </c>
      <c r="R58" s="4">
        <v>150</v>
      </c>
      <c r="S58" s="45">
        <v>3</v>
      </c>
      <c r="T58" s="24" t="s">
        <v>158</v>
      </c>
      <c r="U58" s="4">
        <v>90</v>
      </c>
      <c r="V58" s="45">
        <v>2</v>
      </c>
      <c r="W58" s="34" t="s">
        <v>191</v>
      </c>
      <c r="X58" s="4">
        <v>240</v>
      </c>
      <c r="Y58" s="4">
        <v>2</v>
      </c>
    </row>
    <row r="59" spans="1:25">
      <c r="A59" s="24" t="s">
        <v>85</v>
      </c>
      <c r="B59" s="4">
        <v>90</v>
      </c>
      <c r="C59" s="38">
        <v>1</v>
      </c>
      <c r="D59" s="24" t="s">
        <v>123</v>
      </c>
      <c r="E59" s="4" t="s">
        <v>142</v>
      </c>
      <c r="F59" s="38">
        <v>3</v>
      </c>
      <c r="G59" s="24" t="s">
        <v>158</v>
      </c>
      <c r="H59" s="4">
        <v>160</v>
      </c>
      <c r="I59" s="38">
        <v>2</v>
      </c>
      <c r="J59" s="28" t="s">
        <v>191</v>
      </c>
      <c r="K59" s="4">
        <v>180</v>
      </c>
      <c r="L59" s="38">
        <v>2</v>
      </c>
      <c r="N59" s="24" t="s">
        <v>85</v>
      </c>
      <c r="O59" s="4">
        <v>210</v>
      </c>
      <c r="P59" s="45">
        <v>1</v>
      </c>
      <c r="Q59" s="24" t="s">
        <v>123</v>
      </c>
      <c r="R59" s="4" t="s">
        <v>142</v>
      </c>
      <c r="S59" s="45">
        <v>3</v>
      </c>
      <c r="T59" s="24" t="s">
        <v>158</v>
      </c>
      <c r="U59" s="4">
        <v>130</v>
      </c>
      <c r="V59" s="45">
        <v>2</v>
      </c>
      <c r="W59" s="34" t="s">
        <v>191</v>
      </c>
      <c r="X59" s="4">
        <v>210</v>
      </c>
      <c r="Y59" s="4">
        <v>2</v>
      </c>
    </row>
    <row r="60" spans="1:25">
      <c r="A60" s="28" t="s">
        <v>86</v>
      </c>
      <c r="B60" s="4">
        <v>280</v>
      </c>
      <c r="C60" s="38">
        <v>2</v>
      </c>
      <c r="D60" s="24" t="s">
        <v>124</v>
      </c>
      <c r="E60" s="4">
        <v>180</v>
      </c>
      <c r="F60" s="38">
        <v>4</v>
      </c>
      <c r="G60" s="28" t="s">
        <v>159</v>
      </c>
      <c r="H60" s="4">
        <v>290</v>
      </c>
      <c r="I60" s="38">
        <v>2</v>
      </c>
      <c r="J60" s="28" t="s">
        <v>192</v>
      </c>
      <c r="K60" s="4">
        <v>230</v>
      </c>
      <c r="L60" s="38">
        <v>2</v>
      </c>
      <c r="N60" s="28" t="s">
        <v>86</v>
      </c>
      <c r="O60" s="4">
        <v>0</v>
      </c>
      <c r="P60" s="45">
        <v>2</v>
      </c>
      <c r="Q60" s="24" t="s">
        <v>124</v>
      </c>
      <c r="R60" s="4">
        <v>30</v>
      </c>
      <c r="S60" s="45">
        <v>4</v>
      </c>
      <c r="T60" s="28" t="s">
        <v>159</v>
      </c>
      <c r="U60" s="4">
        <v>6</v>
      </c>
      <c r="V60" s="45">
        <v>2</v>
      </c>
      <c r="W60" s="34" t="s">
        <v>192</v>
      </c>
      <c r="X60" s="4">
        <v>180</v>
      </c>
      <c r="Y60" s="4">
        <v>2</v>
      </c>
    </row>
    <row r="61" spans="1:25">
      <c r="A61" s="28" t="s">
        <v>86</v>
      </c>
      <c r="B61" s="4">
        <v>280</v>
      </c>
      <c r="C61" s="38">
        <v>2</v>
      </c>
      <c r="D61" s="24" t="s">
        <v>124</v>
      </c>
      <c r="E61" s="4">
        <v>180</v>
      </c>
      <c r="F61" s="38">
        <v>4</v>
      </c>
      <c r="G61" s="28" t="s">
        <v>159</v>
      </c>
      <c r="H61" s="4">
        <v>290</v>
      </c>
      <c r="I61" s="38">
        <v>2</v>
      </c>
      <c r="J61" s="28" t="s">
        <v>192</v>
      </c>
      <c r="K61" s="4">
        <v>230</v>
      </c>
      <c r="L61" s="38">
        <v>2</v>
      </c>
      <c r="N61" s="28" t="s">
        <v>86</v>
      </c>
      <c r="O61" s="4">
        <v>0</v>
      </c>
      <c r="P61" s="45">
        <v>2</v>
      </c>
      <c r="Q61" s="24" t="s">
        <v>124</v>
      </c>
      <c r="R61" s="4" t="e">
        <v>#VALUE!</v>
      </c>
      <c r="S61" s="45">
        <v>4</v>
      </c>
      <c r="T61" s="28" t="s">
        <v>159</v>
      </c>
      <c r="U61" s="4">
        <v>6</v>
      </c>
      <c r="V61" s="45">
        <v>2</v>
      </c>
      <c r="W61" s="34" t="s">
        <v>192</v>
      </c>
      <c r="X61" s="4">
        <v>180</v>
      </c>
      <c r="Y61" s="4">
        <v>2</v>
      </c>
    </row>
    <row r="62" spans="1:25">
      <c r="A62" s="28" t="s">
        <v>86</v>
      </c>
      <c r="B62" s="4">
        <v>280</v>
      </c>
      <c r="C62" s="38">
        <v>2</v>
      </c>
      <c r="D62" s="24" t="s">
        <v>124</v>
      </c>
      <c r="E62" s="4">
        <v>250</v>
      </c>
      <c r="F62" s="38">
        <v>4</v>
      </c>
      <c r="G62" s="28" t="s">
        <v>159</v>
      </c>
      <c r="H62" s="4">
        <v>250</v>
      </c>
      <c r="I62" s="38">
        <v>2</v>
      </c>
      <c r="J62" s="28" t="s">
        <v>192</v>
      </c>
      <c r="K62" s="4">
        <v>270</v>
      </c>
      <c r="L62" s="38">
        <v>2</v>
      </c>
      <c r="N62" s="28" t="s">
        <v>86</v>
      </c>
      <c r="O62" s="4">
        <v>0</v>
      </c>
      <c r="P62" s="45">
        <v>2</v>
      </c>
      <c r="Q62" s="24" t="s">
        <v>124</v>
      </c>
      <c r="R62" s="4">
        <v>60</v>
      </c>
      <c r="S62" s="45">
        <v>4</v>
      </c>
      <c r="T62" s="28" t="s">
        <v>159</v>
      </c>
      <c r="U62" s="4">
        <v>3</v>
      </c>
      <c r="V62" s="45">
        <v>2</v>
      </c>
      <c r="W62" s="34" t="s">
        <v>192</v>
      </c>
      <c r="X62" s="4">
        <v>240</v>
      </c>
      <c r="Y62" s="4">
        <v>2</v>
      </c>
    </row>
    <row r="63" spans="1:25">
      <c r="A63" s="27" t="s">
        <v>87</v>
      </c>
      <c r="B63" s="4">
        <v>0</v>
      </c>
      <c r="C63" s="38">
        <v>4</v>
      </c>
      <c r="D63" s="28" t="s">
        <v>125</v>
      </c>
      <c r="E63" s="4">
        <v>230</v>
      </c>
      <c r="F63" s="38">
        <v>1</v>
      </c>
      <c r="G63" s="27" t="s">
        <v>160</v>
      </c>
      <c r="H63" s="4" t="s">
        <v>141</v>
      </c>
      <c r="I63" s="38">
        <v>2</v>
      </c>
      <c r="J63" s="28" t="s">
        <v>193</v>
      </c>
      <c r="K63" s="4">
        <v>20</v>
      </c>
      <c r="L63" s="38">
        <v>4</v>
      </c>
      <c r="N63" s="27" t="s">
        <v>87</v>
      </c>
      <c r="O63" s="4">
        <v>0</v>
      </c>
      <c r="P63" s="45">
        <v>4</v>
      </c>
      <c r="Q63" s="28" t="s">
        <v>125</v>
      </c>
      <c r="R63" s="4">
        <v>46</v>
      </c>
      <c r="S63" s="45">
        <v>1</v>
      </c>
      <c r="T63" s="27" t="s">
        <v>160</v>
      </c>
      <c r="U63" s="4" t="s">
        <v>141</v>
      </c>
      <c r="V63" s="45">
        <v>2</v>
      </c>
      <c r="W63" s="34" t="s">
        <v>193</v>
      </c>
      <c r="X63" s="4">
        <v>0</v>
      </c>
      <c r="Y63" s="4">
        <v>4</v>
      </c>
    </row>
    <row r="64" spans="1:25">
      <c r="A64" s="27" t="s">
        <v>87</v>
      </c>
      <c r="B64" s="4">
        <v>0</v>
      </c>
      <c r="C64" s="38">
        <v>4</v>
      </c>
      <c r="D64" s="28" t="s">
        <v>125</v>
      </c>
      <c r="E64" s="4">
        <v>230</v>
      </c>
      <c r="F64" s="38">
        <v>1</v>
      </c>
      <c r="G64" s="27" t="s">
        <v>160</v>
      </c>
      <c r="H64" s="4" t="s">
        <v>141</v>
      </c>
      <c r="I64" s="38">
        <v>2</v>
      </c>
      <c r="J64" s="28" t="s">
        <v>193</v>
      </c>
      <c r="K64" s="4" t="s">
        <v>141</v>
      </c>
      <c r="L64" s="38">
        <v>4</v>
      </c>
      <c r="N64" s="27" t="s">
        <v>87</v>
      </c>
      <c r="O64" s="4">
        <v>0</v>
      </c>
      <c r="P64" s="45">
        <v>4</v>
      </c>
      <c r="Q64" s="28" t="s">
        <v>125</v>
      </c>
      <c r="R64" s="4">
        <v>70</v>
      </c>
      <c r="S64" s="45">
        <v>1</v>
      </c>
      <c r="T64" s="27" t="s">
        <v>160</v>
      </c>
      <c r="U64" s="4" t="s">
        <v>141</v>
      </c>
      <c r="V64" s="45">
        <v>2</v>
      </c>
      <c r="W64" s="34" t="s">
        <v>193</v>
      </c>
      <c r="X64" s="4"/>
      <c r="Y64" s="4">
        <v>4</v>
      </c>
    </row>
    <row r="65" spans="1:25">
      <c r="A65" s="27" t="s">
        <v>87</v>
      </c>
      <c r="B65" s="4">
        <v>0</v>
      </c>
      <c r="C65" s="38">
        <v>4</v>
      </c>
      <c r="D65" s="28" t="s">
        <v>125</v>
      </c>
      <c r="E65" s="4">
        <v>230</v>
      </c>
      <c r="F65" s="38">
        <v>1</v>
      </c>
      <c r="G65" s="27" t="s">
        <v>160</v>
      </c>
      <c r="H65" s="4" t="s">
        <v>141</v>
      </c>
      <c r="I65" s="38">
        <v>2</v>
      </c>
      <c r="J65" s="28" t="s">
        <v>193</v>
      </c>
      <c r="K65" s="4" t="s">
        <v>141</v>
      </c>
      <c r="L65" s="38">
        <v>4</v>
      </c>
      <c r="N65" s="27" t="s">
        <v>87</v>
      </c>
      <c r="O65" s="4">
        <v>0</v>
      </c>
      <c r="P65" s="45">
        <v>4</v>
      </c>
      <c r="Q65" s="28" t="s">
        <v>125</v>
      </c>
      <c r="R65" s="4">
        <v>70</v>
      </c>
      <c r="S65" s="45">
        <v>1</v>
      </c>
      <c r="T65" s="27" t="s">
        <v>160</v>
      </c>
      <c r="U65" s="4" t="s">
        <v>141</v>
      </c>
      <c r="V65" s="45">
        <v>2</v>
      </c>
      <c r="W65" s="34" t="s">
        <v>193</v>
      </c>
      <c r="X65" s="4"/>
      <c r="Y65" s="4">
        <v>4</v>
      </c>
    </row>
    <row r="66" spans="1:25">
      <c r="A66" s="27" t="s">
        <v>88</v>
      </c>
      <c r="B66" s="4">
        <v>0</v>
      </c>
      <c r="C66" s="38">
        <v>4</v>
      </c>
      <c r="D66" s="27" t="s">
        <v>126</v>
      </c>
      <c r="E66" s="4">
        <v>160</v>
      </c>
      <c r="F66" s="38">
        <v>2</v>
      </c>
      <c r="G66" s="26" t="s">
        <v>161</v>
      </c>
      <c r="H66" s="4">
        <v>160</v>
      </c>
      <c r="I66" s="38">
        <v>2</v>
      </c>
      <c r="J66" s="24" t="s">
        <v>194</v>
      </c>
      <c r="K66" s="4" t="s">
        <v>142</v>
      </c>
      <c r="L66" s="38">
        <v>4</v>
      </c>
      <c r="N66" s="27" t="s">
        <v>88</v>
      </c>
      <c r="O66" s="4">
        <v>0</v>
      </c>
      <c r="P66" s="45">
        <v>4</v>
      </c>
      <c r="Q66" s="27" t="s">
        <v>126</v>
      </c>
      <c r="R66" s="4">
        <v>60</v>
      </c>
      <c r="S66" s="45">
        <v>2</v>
      </c>
      <c r="T66" s="26" t="s">
        <v>161</v>
      </c>
      <c r="U66" s="4">
        <v>270</v>
      </c>
      <c r="V66" s="45">
        <v>2</v>
      </c>
      <c r="W66" s="35" t="s">
        <v>194</v>
      </c>
      <c r="X66" s="4"/>
      <c r="Y66" s="4">
        <v>4</v>
      </c>
    </row>
    <row r="67" spans="1:25">
      <c r="A67" s="27" t="s">
        <v>88</v>
      </c>
      <c r="B67" s="4">
        <v>0</v>
      </c>
      <c r="C67" s="38">
        <v>4</v>
      </c>
      <c r="D67" s="27" t="s">
        <v>126</v>
      </c>
      <c r="E67" s="4">
        <v>90</v>
      </c>
      <c r="F67" s="38">
        <v>2</v>
      </c>
      <c r="G67" s="26" t="s">
        <v>161</v>
      </c>
      <c r="H67" s="4">
        <v>160</v>
      </c>
      <c r="I67" s="38">
        <v>2</v>
      </c>
      <c r="J67" s="24" t="s">
        <v>194</v>
      </c>
      <c r="K67" s="4" t="s">
        <v>142</v>
      </c>
      <c r="L67" s="38">
        <v>4</v>
      </c>
      <c r="N67" s="27" t="s">
        <v>88</v>
      </c>
      <c r="O67" s="4">
        <v>0</v>
      </c>
      <c r="P67" s="45">
        <v>4</v>
      </c>
      <c r="Q67" s="27" t="s">
        <v>126</v>
      </c>
      <c r="R67" s="4">
        <v>60</v>
      </c>
      <c r="S67" s="45">
        <v>2</v>
      </c>
      <c r="T67" s="26" t="s">
        <v>161</v>
      </c>
      <c r="U67" s="4">
        <v>280</v>
      </c>
      <c r="V67" s="45">
        <v>2</v>
      </c>
      <c r="W67" s="35" t="s">
        <v>194</v>
      </c>
      <c r="X67" s="4"/>
      <c r="Y67" s="4">
        <v>4</v>
      </c>
    </row>
    <row r="68" spans="1:25">
      <c r="A68" s="27" t="s">
        <v>88</v>
      </c>
      <c r="B68" s="4">
        <v>0</v>
      </c>
      <c r="C68" s="38">
        <v>4</v>
      </c>
      <c r="D68" s="27" t="s">
        <v>126</v>
      </c>
      <c r="E68" s="4">
        <v>90</v>
      </c>
      <c r="F68" s="38">
        <v>2</v>
      </c>
      <c r="G68" s="26" t="s">
        <v>161</v>
      </c>
      <c r="H68" s="4">
        <v>160</v>
      </c>
      <c r="I68" s="38">
        <v>2</v>
      </c>
      <c r="J68" s="24" t="s">
        <v>194</v>
      </c>
      <c r="K68" s="4">
        <v>0</v>
      </c>
      <c r="L68" s="38">
        <v>4</v>
      </c>
      <c r="N68" s="27" t="s">
        <v>88</v>
      </c>
      <c r="O68" s="4">
        <v>0</v>
      </c>
      <c r="P68" s="45">
        <v>4</v>
      </c>
      <c r="Q68" s="27" t="s">
        <v>126</v>
      </c>
      <c r="R68" s="4">
        <v>30</v>
      </c>
      <c r="S68" s="45">
        <v>2</v>
      </c>
      <c r="T68" s="26" t="s">
        <v>161</v>
      </c>
      <c r="U68" s="4">
        <v>270</v>
      </c>
      <c r="V68" s="45">
        <v>2</v>
      </c>
      <c r="W68" s="35" t="s">
        <v>194</v>
      </c>
      <c r="X68" s="4" t="e">
        <v>#VALUE!</v>
      </c>
      <c r="Y68" s="4">
        <v>4</v>
      </c>
    </row>
    <row r="69" spans="1:25">
      <c r="A69" s="39" t="s">
        <v>89</v>
      </c>
      <c r="B69" s="4"/>
      <c r="C69" s="38"/>
      <c r="D69" s="39" t="s">
        <v>89</v>
      </c>
      <c r="E69" s="4"/>
      <c r="F69" s="38"/>
      <c r="G69" s="39" t="s">
        <v>89</v>
      </c>
      <c r="H69" s="4"/>
      <c r="I69" s="38"/>
      <c r="J69" s="39" t="s">
        <v>89</v>
      </c>
      <c r="K69" s="4"/>
      <c r="L69" s="38"/>
      <c r="N69" s="39" t="s">
        <v>89</v>
      </c>
      <c r="O69" s="4"/>
      <c r="P69" s="45"/>
      <c r="Q69" s="39" t="s">
        <v>89</v>
      </c>
      <c r="R69" s="4"/>
      <c r="S69" s="45"/>
      <c r="T69" s="39" t="s">
        <v>89</v>
      </c>
      <c r="U69" s="4"/>
      <c r="V69" s="45"/>
      <c r="W69" s="37" t="s">
        <v>89</v>
      </c>
      <c r="X69" s="4"/>
      <c r="Y69" s="4"/>
    </row>
    <row r="70" spans="1:25">
      <c r="A70" s="26" t="s">
        <v>90</v>
      </c>
      <c r="B70" s="4">
        <v>60</v>
      </c>
      <c r="C70" s="38">
        <v>4</v>
      </c>
      <c r="D70" s="27" t="s">
        <v>127</v>
      </c>
      <c r="E70" s="4">
        <v>150</v>
      </c>
      <c r="F70" s="38">
        <v>2</v>
      </c>
      <c r="G70" s="26" t="s">
        <v>162</v>
      </c>
      <c r="H70" s="4">
        <v>130</v>
      </c>
      <c r="I70" s="38">
        <v>1</v>
      </c>
      <c r="J70" s="28" t="s">
        <v>195</v>
      </c>
      <c r="K70" s="4" t="s">
        <v>142</v>
      </c>
      <c r="L70" s="38">
        <v>2</v>
      </c>
      <c r="N70" s="26" t="s">
        <v>90</v>
      </c>
      <c r="O70" s="4" t="e">
        <v>#VALUE!</v>
      </c>
      <c r="P70" s="45">
        <v>4</v>
      </c>
      <c r="Q70" s="27" t="s">
        <v>127</v>
      </c>
      <c r="R70" s="4">
        <v>30</v>
      </c>
      <c r="S70" s="45">
        <v>2</v>
      </c>
      <c r="T70" s="26" t="s">
        <v>162</v>
      </c>
      <c r="U70" s="4" t="e">
        <v>#VALUE!</v>
      </c>
      <c r="V70" s="45">
        <v>1</v>
      </c>
      <c r="W70" s="34" t="s">
        <v>195</v>
      </c>
      <c r="X70" s="4" t="s">
        <v>142</v>
      </c>
      <c r="Y70" s="4">
        <v>2</v>
      </c>
    </row>
    <row r="71" spans="1:25">
      <c r="A71" s="26" t="s">
        <v>90</v>
      </c>
      <c r="B71" s="4">
        <v>60</v>
      </c>
      <c r="C71" s="38">
        <v>4</v>
      </c>
      <c r="D71" s="27" t="s">
        <v>127</v>
      </c>
      <c r="E71" s="4">
        <v>150</v>
      </c>
      <c r="F71" s="38">
        <v>2</v>
      </c>
      <c r="G71" s="26" t="s">
        <v>162</v>
      </c>
      <c r="H71" s="4">
        <v>130</v>
      </c>
      <c r="I71" s="38">
        <v>1</v>
      </c>
      <c r="J71" s="28" t="s">
        <v>195</v>
      </c>
      <c r="K71" s="4">
        <v>210</v>
      </c>
      <c r="L71" s="38">
        <v>2</v>
      </c>
      <c r="N71" s="26" t="s">
        <v>90</v>
      </c>
      <c r="O71" s="4" t="e">
        <v>#VALUE!</v>
      </c>
      <c r="P71" s="45">
        <v>4</v>
      </c>
      <c r="Q71" s="27" t="s">
        <v>127</v>
      </c>
      <c r="R71" s="4">
        <v>30</v>
      </c>
      <c r="S71" s="45">
        <v>2</v>
      </c>
      <c r="T71" s="26" t="s">
        <v>162</v>
      </c>
      <c r="U71" s="4">
        <v>270</v>
      </c>
      <c r="V71" s="45">
        <v>1</v>
      </c>
      <c r="W71" s="34" t="s">
        <v>195</v>
      </c>
      <c r="X71" s="4" t="e">
        <v>#VALUE!</v>
      </c>
      <c r="Y71" s="4">
        <v>2</v>
      </c>
    </row>
    <row r="72" spans="1:25">
      <c r="A72" s="26" t="s">
        <v>90</v>
      </c>
      <c r="B72" s="4">
        <v>40</v>
      </c>
      <c r="C72" s="38">
        <v>4</v>
      </c>
      <c r="D72" s="27" t="s">
        <v>127</v>
      </c>
      <c r="E72" s="4">
        <v>150</v>
      </c>
      <c r="F72" s="38">
        <v>2</v>
      </c>
      <c r="G72" s="26" t="s">
        <v>162</v>
      </c>
      <c r="H72" s="4">
        <v>190</v>
      </c>
      <c r="I72" s="38">
        <v>1</v>
      </c>
      <c r="J72" s="28" t="s">
        <v>195</v>
      </c>
      <c r="K72" s="4">
        <v>270</v>
      </c>
      <c r="L72" s="38">
        <v>2</v>
      </c>
      <c r="N72" s="26" t="s">
        <v>90</v>
      </c>
      <c r="O72" s="4" t="e">
        <v>#VALUE!</v>
      </c>
      <c r="P72" s="45">
        <v>4</v>
      </c>
      <c r="Q72" s="27" t="s">
        <v>127</v>
      </c>
      <c r="R72" s="4">
        <v>30</v>
      </c>
      <c r="S72" s="45">
        <v>2</v>
      </c>
      <c r="T72" s="26" t="s">
        <v>162</v>
      </c>
      <c r="U72" s="4">
        <v>270</v>
      </c>
      <c r="V72" s="45">
        <v>1</v>
      </c>
      <c r="W72" s="34" t="s">
        <v>195</v>
      </c>
      <c r="X72" s="4" t="e">
        <v>#VALUE!</v>
      </c>
      <c r="Y72" s="4">
        <v>2</v>
      </c>
    </row>
    <row r="73" spans="1:25">
      <c r="A73" s="27" t="s">
        <v>91</v>
      </c>
      <c r="B73" s="4">
        <v>180</v>
      </c>
      <c r="C73" s="38">
        <v>2</v>
      </c>
      <c r="D73" s="26" t="s">
        <v>128</v>
      </c>
      <c r="E73" s="4">
        <v>200</v>
      </c>
      <c r="F73" s="38">
        <v>2</v>
      </c>
      <c r="G73" s="24" t="s">
        <v>163</v>
      </c>
      <c r="H73" s="4">
        <v>190</v>
      </c>
      <c r="I73" s="38">
        <v>3</v>
      </c>
      <c r="J73" s="28" t="s">
        <v>196</v>
      </c>
      <c r="K73" s="4" t="s">
        <v>141</v>
      </c>
      <c r="L73" s="38">
        <v>2</v>
      </c>
      <c r="N73" s="27" t="s">
        <v>91</v>
      </c>
      <c r="O73" s="4">
        <v>160</v>
      </c>
      <c r="P73" s="45">
        <v>2</v>
      </c>
      <c r="Q73" s="26" t="s">
        <v>128</v>
      </c>
      <c r="R73" s="4">
        <v>6</v>
      </c>
      <c r="S73" s="45">
        <v>2</v>
      </c>
      <c r="T73" s="24" t="s">
        <v>163</v>
      </c>
      <c r="U73" s="4">
        <v>0</v>
      </c>
      <c r="V73" s="45">
        <v>3</v>
      </c>
      <c r="W73" s="34" t="s">
        <v>196</v>
      </c>
      <c r="X73" s="4" t="s">
        <v>141</v>
      </c>
      <c r="Y73" s="4">
        <v>2</v>
      </c>
    </row>
    <row r="74" spans="1:25">
      <c r="A74" s="27" t="s">
        <v>91</v>
      </c>
      <c r="B74" s="4">
        <v>180</v>
      </c>
      <c r="C74" s="38">
        <v>2</v>
      </c>
      <c r="D74" s="26" t="s">
        <v>128</v>
      </c>
      <c r="E74" s="4">
        <v>210</v>
      </c>
      <c r="F74" s="38">
        <v>2</v>
      </c>
      <c r="G74" s="24" t="s">
        <v>163</v>
      </c>
      <c r="H74" s="4">
        <v>190</v>
      </c>
      <c r="I74" s="38">
        <v>3</v>
      </c>
      <c r="J74" s="28" t="s">
        <v>196</v>
      </c>
      <c r="K74" s="4" t="s">
        <v>141</v>
      </c>
      <c r="L74" s="38">
        <v>2</v>
      </c>
      <c r="N74" s="27" t="s">
        <v>91</v>
      </c>
      <c r="O74" s="4">
        <v>270</v>
      </c>
      <c r="P74" s="45">
        <v>2</v>
      </c>
      <c r="Q74" s="26" t="s">
        <v>128</v>
      </c>
      <c r="R74" s="4">
        <v>6</v>
      </c>
      <c r="S74" s="45">
        <v>2</v>
      </c>
      <c r="T74" s="24" t="s">
        <v>163</v>
      </c>
      <c r="U74" s="4">
        <v>0</v>
      </c>
      <c r="V74" s="45">
        <v>3</v>
      </c>
      <c r="W74" s="34" t="s">
        <v>196</v>
      </c>
      <c r="X74" s="4" t="s">
        <v>141</v>
      </c>
      <c r="Y74" s="4">
        <v>2</v>
      </c>
    </row>
    <row r="75" spans="1:25">
      <c r="A75" s="27" t="s">
        <v>91</v>
      </c>
      <c r="B75" s="4">
        <v>180</v>
      </c>
      <c r="C75" s="38">
        <v>2</v>
      </c>
      <c r="D75" s="26" t="s">
        <v>128</v>
      </c>
      <c r="E75" s="4">
        <v>210</v>
      </c>
      <c r="F75" s="38">
        <v>2</v>
      </c>
      <c r="G75" s="24" t="s">
        <v>163</v>
      </c>
      <c r="H75" s="4">
        <v>190</v>
      </c>
      <c r="I75" s="38">
        <v>3</v>
      </c>
      <c r="J75" s="28" t="s">
        <v>196</v>
      </c>
      <c r="K75" s="4" t="s">
        <v>141</v>
      </c>
      <c r="L75" s="38">
        <v>2</v>
      </c>
      <c r="N75" s="27" t="s">
        <v>91</v>
      </c>
      <c r="O75" s="4">
        <v>180</v>
      </c>
      <c r="P75" s="45">
        <v>2</v>
      </c>
      <c r="Q75" s="26" t="s">
        <v>128</v>
      </c>
      <c r="R75" s="4">
        <v>6</v>
      </c>
      <c r="S75" s="45">
        <v>2</v>
      </c>
      <c r="T75" s="24" t="s">
        <v>163</v>
      </c>
      <c r="U75" s="4">
        <v>0</v>
      </c>
      <c r="V75" s="45">
        <v>3</v>
      </c>
      <c r="W75" s="34" t="s">
        <v>196</v>
      </c>
      <c r="X75" s="4" t="s">
        <v>141</v>
      </c>
      <c r="Y75" s="4">
        <v>2</v>
      </c>
    </row>
    <row r="76" spans="1:25">
      <c r="A76" s="27" t="s">
        <v>92</v>
      </c>
      <c r="B76" s="4">
        <v>3</v>
      </c>
      <c r="C76" s="38">
        <v>2</v>
      </c>
      <c r="D76" s="26" t="s">
        <v>129</v>
      </c>
      <c r="E76" s="4" t="s">
        <v>142</v>
      </c>
      <c r="F76" s="38">
        <v>2</v>
      </c>
      <c r="G76" s="26" t="s">
        <v>164</v>
      </c>
      <c r="H76" s="4">
        <v>0</v>
      </c>
      <c r="I76" s="38">
        <v>3</v>
      </c>
      <c r="J76" s="27" t="s">
        <v>197</v>
      </c>
      <c r="K76" s="4">
        <v>230</v>
      </c>
      <c r="L76" s="38">
        <v>2</v>
      </c>
      <c r="N76" s="27" t="s">
        <v>92</v>
      </c>
      <c r="O76" s="4">
        <v>0</v>
      </c>
      <c r="P76" s="45">
        <v>2</v>
      </c>
      <c r="Q76" s="26" t="s">
        <v>129</v>
      </c>
      <c r="R76" s="4">
        <v>270</v>
      </c>
      <c r="S76" s="45">
        <v>2</v>
      </c>
      <c r="T76" s="26" t="s">
        <v>164</v>
      </c>
      <c r="U76" s="4">
        <v>0</v>
      </c>
      <c r="V76" s="45">
        <v>3</v>
      </c>
      <c r="W76" s="32" t="s">
        <v>197</v>
      </c>
      <c r="X76" s="4">
        <v>0</v>
      </c>
      <c r="Y76" s="4">
        <v>2</v>
      </c>
    </row>
    <row r="77" spans="1:25">
      <c r="A77" s="27" t="s">
        <v>92</v>
      </c>
      <c r="B77" s="4">
        <v>0</v>
      </c>
      <c r="C77" s="38">
        <v>2</v>
      </c>
      <c r="D77" s="26" t="s">
        <v>129</v>
      </c>
      <c r="E77" s="4" t="s">
        <v>142</v>
      </c>
      <c r="F77" s="38">
        <v>2</v>
      </c>
      <c r="G77" s="26" t="s">
        <v>164</v>
      </c>
      <c r="H77" s="4">
        <v>0</v>
      </c>
      <c r="I77" s="38">
        <v>3</v>
      </c>
      <c r="J77" s="27" t="s">
        <v>197</v>
      </c>
      <c r="K77" s="4">
        <v>270</v>
      </c>
      <c r="L77" s="38">
        <v>2</v>
      </c>
      <c r="N77" s="27" t="s">
        <v>92</v>
      </c>
      <c r="O77" s="4">
        <v>0</v>
      </c>
      <c r="P77" s="45">
        <v>2</v>
      </c>
      <c r="Q77" s="26" t="s">
        <v>129</v>
      </c>
      <c r="R77" s="4">
        <v>270</v>
      </c>
      <c r="S77" s="45">
        <v>2</v>
      </c>
      <c r="T77" s="26" t="s">
        <v>164</v>
      </c>
      <c r="U77" s="4">
        <v>0</v>
      </c>
      <c r="V77" s="45">
        <v>3</v>
      </c>
      <c r="W77" s="32" t="s">
        <v>197</v>
      </c>
      <c r="X77" s="4" t="e">
        <v>#VALUE!</v>
      </c>
      <c r="Y77" s="4">
        <v>2</v>
      </c>
    </row>
    <row r="78" spans="1:25">
      <c r="A78" s="27" t="s">
        <v>92</v>
      </c>
      <c r="B78" s="4">
        <v>0</v>
      </c>
      <c r="C78" s="38">
        <v>2</v>
      </c>
      <c r="D78" s="26" t="s">
        <v>129</v>
      </c>
      <c r="E78" s="4" t="s">
        <v>142</v>
      </c>
      <c r="F78" s="38">
        <v>2</v>
      </c>
      <c r="G78" s="26" t="s">
        <v>164</v>
      </c>
      <c r="H78" s="4">
        <v>0</v>
      </c>
      <c r="I78" s="38">
        <v>3</v>
      </c>
      <c r="J78" s="27" t="s">
        <v>197</v>
      </c>
      <c r="K78" s="4">
        <v>250</v>
      </c>
      <c r="L78" s="38">
        <v>2</v>
      </c>
      <c r="N78" s="27" t="s">
        <v>92</v>
      </c>
      <c r="O78" s="4">
        <v>0</v>
      </c>
      <c r="P78" s="45">
        <v>2</v>
      </c>
      <c r="Q78" s="26" t="s">
        <v>129</v>
      </c>
      <c r="R78" s="4">
        <v>270</v>
      </c>
      <c r="S78" s="45">
        <v>2</v>
      </c>
      <c r="T78" s="26" t="s">
        <v>164</v>
      </c>
      <c r="U78" s="4">
        <v>0</v>
      </c>
      <c r="V78" s="45">
        <v>3</v>
      </c>
      <c r="W78" s="32" t="s">
        <v>197</v>
      </c>
      <c r="X78" s="4">
        <v>30</v>
      </c>
      <c r="Y78" s="4">
        <v>2</v>
      </c>
    </row>
    <row r="79" spans="1:25">
      <c r="A79" s="27" t="s">
        <v>93</v>
      </c>
      <c r="B79" s="4">
        <v>140</v>
      </c>
      <c r="C79" s="38">
        <v>1</v>
      </c>
      <c r="D79" s="27" t="s">
        <v>130</v>
      </c>
      <c r="E79" s="4">
        <v>240</v>
      </c>
      <c r="F79" s="38">
        <v>2</v>
      </c>
      <c r="G79" s="27" t="s">
        <v>165</v>
      </c>
      <c r="H79" s="4">
        <v>0</v>
      </c>
      <c r="I79" s="38">
        <v>3</v>
      </c>
      <c r="J79" s="27" t="s">
        <v>198</v>
      </c>
      <c r="K79" s="4">
        <v>140</v>
      </c>
      <c r="L79" s="38">
        <v>2</v>
      </c>
      <c r="N79" s="27" t="s">
        <v>93</v>
      </c>
      <c r="O79" s="4">
        <v>150</v>
      </c>
      <c r="P79" s="45">
        <v>1</v>
      </c>
      <c r="Q79" s="27" t="s">
        <v>130</v>
      </c>
      <c r="R79" s="4">
        <v>110</v>
      </c>
      <c r="S79" s="45">
        <v>2</v>
      </c>
      <c r="T79" s="27" t="s">
        <v>165</v>
      </c>
      <c r="U79" s="4">
        <v>0</v>
      </c>
      <c r="V79" s="45">
        <v>3</v>
      </c>
      <c r="W79" s="32" t="s">
        <v>198</v>
      </c>
      <c r="X79" s="4">
        <v>0</v>
      </c>
      <c r="Y79" s="4">
        <v>2</v>
      </c>
    </row>
    <row r="80" spans="1:25">
      <c r="A80" s="27" t="s">
        <v>93</v>
      </c>
      <c r="B80" s="4">
        <v>120</v>
      </c>
      <c r="C80" s="38">
        <v>1</v>
      </c>
      <c r="D80" s="27" t="s">
        <v>130</v>
      </c>
      <c r="E80" s="4">
        <v>240</v>
      </c>
      <c r="F80" s="38">
        <v>2</v>
      </c>
      <c r="G80" s="27" t="s">
        <v>165</v>
      </c>
      <c r="H80" s="4">
        <v>0</v>
      </c>
      <c r="I80" s="38">
        <v>3</v>
      </c>
      <c r="J80" s="27" t="s">
        <v>198</v>
      </c>
      <c r="K80" s="4">
        <v>130</v>
      </c>
      <c r="L80" s="38">
        <v>2</v>
      </c>
      <c r="N80" s="27" t="s">
        <v>93</v>
      </c>
      <c r="O80" s="4">
        <v>150</v>
      </c>
      <c r="P80" s="45">
        <v>1</v>
      </c>
      <c r="Q80" s="27" t="s">
        <v>130</v>
      </c>
      <c r="R80" s="4">
        <v>80</v>
      </c>
      <c r="S80" s="45">
        <v>2</v>
      </c>
      <c r="T80" s="27" t="s">
        <v>165</v>
      </c>
      <c r="U80" s="4" t="e">
        <v>#VALUE!</v>
      </c>
      <c r="V80" s="45">
        <v>3</v>
      </c>
      <c r="W80" s="32" t="s">
        <v>198</v>
      </c>
      <c r="X80" s="4" t="e">
        <v>#VALUE!</v>
      </c>
      <c r="Y80" s="4">
        <v>2</v>
      </c>
    </row>
    <row r="81" spans="1:25">
      <c r="A81" s="27" t="s">
        <v>93</v>
      </c>
      <c r="B81" s="4">
        <v>120</v>
      </c>
      <c r="C81" s="38">
        <v>1</v>
      </c>
      <c r="D81" s="27" t="s">
        <v>130</v>
      </c>
      <c r="E81" s="4">
        <v>240</v>
      </c>
      <c r="F81" s="38">
        <v>2</v>
      </c>
      <c r="G81" s="27" t="s">
        <v>165</v>
      </c>
      <c r="H81" s="4">
        <v>0</v>
      </c>
      <c r="I81" s="38">
        <v>3</v>
      </c>
      <c r="J81" s="27" t="s">
        <v>198</v>
      </c>
      <c r="K81" s="4" t="s">
        <v>142</v>
      </c>
      <c r="L81" s="38">
        <v>2</v>
      </c>
      <c r="N81" s="27" t="s">
        <v>93</v>
      </c>
      <c r="O81" s="4" t="e">
        <v>#VALUE!</v>
      </c>
      <c r="P81" s="45">
        <v>1</v>
      </c>
      <c r="Q81" s="27" t="s">
        <v>130</v>
      </c>
      <c r="R81" s="4">
        <v>90</v>
      </c>
      <c r="S81" s="45">
        <v>2</v>
      </c>
      <c r="T81" s="27" t="s">
        <v>165</v>
      </c>
      <c r="U81" s="4">
        <v>0</v>
      </c>
      <c r="V81" s="45">
        <v>3</v>
      </c>
      <c r="W81" s="32" t="s">
        <v>198</v>
      </c>
      <c r="X81" s="4" t="s">
        <v>142</v>
      </c>
      <c r="Y81" s="4">
        <v>2</v>
      </c>
    </row>
    <row r="82" spans="1:25">
      <c r="A82" s="25"/>
      <c r="B82" s="4"/>
      <c r="C82" s="38"/>
      <c r="D82" s="25"/>
      <c r="E82" s="4"/>
      <c r="F82" s="38"/>
      <c r="G82" s="25"/>
      <c r="H82" s="4"/>
      <c r="I82" s="38"/>
      <c r="J82" s="25"/>
      <c r="K82" s="4"/>
      <c r="L82" s="38"/>
      <c r="N82" s="25"/>
      <c r="O82" s="4"/>
      <c r="P82" s="45"/>
      <c r="Q82" s="25"/>
      <c r="R82" s="4"/>
      <c r="S82" s="45"/>
      <c r="T82" s="25"/>
      <c r="U82" s="4"/>
      <c r="V82" s="45"/>
      <c r="W82" s="33"/>
      <c r="X82" s="4"/>
      <c r="Y82" s="4"/>
    </row>
    <row r="83" spans="1:25">
      <c r="A83" s="28" t="s">
        <v>94</v>
      </c>
      <c r="B83" s="4">
        <v>200</v>
      </c>
      <c r="C83" s="38">
        <v>2</v>
      </c>
      <c r="D83" s="24" t="s">
        <v>131</v>
      </c>
      <c r="E83" s="4">
        <v>120</v>
      </c>
      <c r="F83" s="38">
        <v>2</v>
      </c>
      <c r="G83" s="26" t="s">
        <v>166</v>
      </c>
      <c r="H83" s="4" t="s">
        <v>142</v>
      </c>
      <c r="I83" s="38">
        <v>3</v>
      </c>
      <c r="J83" s="24" t="s">
        <v>199</v>
      </c>
      <c r="K83" s="4">
        <v>120</v>
      </c>
      <c r="L83" s="38">
        <v>1</v>
      </c>
      <c r="N83" s="28" t="s">
        <v>94</v>
      </c>
      <c r="O83" s="4">
        <v>280</v>
      </c>
      <c r="P83" s="45">
        <v>2</v>
      </c>
      <c r="Q83" s="24" t="s">
        <v>131</v>
      </c>
      <c r="R83" s="4">
        <v>270</v>
      </c>
      <c r="S83" s="45">
        <v>2</v>
      </c>
      <c r="T83" s="26" t="s">
        <v>166</v>
      </c>
      <c r="U83" s="4" t="s">
        <v>142</v>
      </c>
      <c r="V83" s="45">
        <v>3</v>
      </c>
      <c r="W83" s="35" t="s">
        <v>199</v>
      </c>
      <c r="X83" s="4">
        <v>270</v>
      </c>
      <c r="Y83" s="4">
        <v>1</v>
      </c>
    </row>
    <row r="84" spans="1:25">
      <c r="A84" s="28" t="s">
        <v>94</v>
      </c>
      <c r="B84" s="4" t="s">
        <v>107</v>
      </c>
      <c r="C84" s="38">
        <v>2</v>
      </c>
      <c r="D84" s="24" t="s">
        <v>131</v>
      </c>
      <c r="E84" s="4">
        <v>120</v>
      </c>
      <c r="F84" s="38">
        <v>2</v>
      </c>
      <c r="G84" s="26" t="s">
        <v>166</v>
      </c>
      <c r="H84" s="4">
        <v>50</v>
      </c>
      <c r="I84" s="38">
        <v>3</v>
      </c>
      <c r="J84" s="24" t="s">
        <v>199</v>
      </c>
      <c r="K84" s="4">
        <v>100</v>
      </c>
      <c r="L84" s="38">
        <v>1</v>
      </c>
      <c r="N84" s="28" t="s">
        <v>94</v>
      </c>
      <c r="O84" s="4" t="s">
        <v>107</v>
      </c>
      <c r="P84" s="45">
        <v>2</v>
      </c>
      <c r="Q84" s="24" t="s">
        <v>131</v>
      </c>
      <c r="R84" s="4">
        <v>270</v>
      </c>
      <c r="S84" s="45">
        <v>2</v>
      </c>
      <c r="T84" s="26" t="s">
        <v>166</v>
      </c>
      <c r="U84" s="4">
        <v>0</v>
      </c>
      <c r="V84" s="45">
        <v>3</v>
      </c>
      <c r="W84" s="35" t="s">
        <v>199</v>
      </c>
      <c r="X84" s="4">
        <v>90</v>
      </c>
      <c r="Y84" s="4">
        <v>1</v>
      </c>
    </row>
    <row r="85" spans="1:25">
      <c r="A85" s="28" t="s">
        <v>94</v>
      </c>
      <c r="B85" s="4" t="s">
        <v>107</v>
      </c>
      <c r="C85" s="38">
        <v>2</v>
      </c>
      <c r="D85" s="24" t="s">
        <v>131</v>
      </c>
      <c r="E85" s="4">
        <v>120</v>
      </c>
      <c r="F85" s="38">
        <v>2</v>
      </c>
      <c r="G85" s="26" t="s">
        <v>166</v>
      </c>
      <c r="H85" s="4" t="s">
        <v>142</v>
      </c>
      <c r="I85" s="38">
        <v>3</v>
      </c>
      <c r="J85" s="24" t="s">
        <v>199</v>
      </c>
      <c r="K85" s="4">
        <v>80</v>
      </c>
      <c r="L85" s="38">
        <v>1</v>
      </c>
      <c r="N85" s="28" t="s">
        <v>94</v>
      </c>
      <c r="O85" s="4" t="s">
        <v>107</v>
      </c>
      <c r="P85" s="45">
        <v>2</v>
      </c>
      <c r="Q85" s="24" t="s">
        <v>131</v>
      </c>
      <c r="R85" s="4">
        <v>270</v>
      </c>
      <c r="S85" s="45">
        <v>2</v>
      </c>
      <c r="T85" s="26" t="s">
        <v>166</v>
      </c>
      <c r="U85" s="4" t="s">
        <v>142</v>
      </c>
      <c r="V85" s="45">
        <v>3</v>
      </c>
      <c r="W85" s="35" t="s">
        <v>199</v>
      </c>
      <c r="X85" s="4">
        <v>270</v>
      </c>
      <c r="Y85" s="4">
        <v>1</v>
      </c>
    </row>
    <row r="86" spans="1:25">
      <c r="A86" s="27" t="s">
        <v>95</v>
      </c>
      <c r="B86" s="4">
        <v>220</v>
      </c>
      <c r="C86" s="38">
        <v>2</v>
      </c>
      <c r="D86" s="24" t="s">
        <v>132</v>
      </c>
      <c r="E86" s="4">
        <v>160</v>
      </c>
      <c r="F86" s="38">
        <v>2</v>
      </c>
      <c r="G86" s="24" t="s">
        <v>167</v>
      </c>
      <c r="H86" s="4">
        <v>180</v>
      </c>
      <c r="I86" s="38">
        <v>3</v>
      </c>
      <c r="J86" s="24" t="s">
        <v>200</v>
      </c>
      <c r="K86" s="4">
        <v>110</v>
      </c>
      <c r="L86" s="38">
        <v>2</v>
      </c>
      <c r="N86" s="27" t="s">
        <v>95</v>
      </c>
      <c r="O86" s="4">
        <v>40</v>
      </c>
      <c r="P86" s="45">
        <v>2</v>
      </c>
      <c r="Q86" s="24" t="s">
        <v>132</v>
      </c>
      <c r="R86" s="4">
        <v>300</v>
      </c>
      <c r="S86" s="45">
        <v>2</v>
      </c>
      <c r="T86" s="24" t="s">
        <v>167</v>
      </c>
      <c r="U86" s="4">
        <v>0</v>
      </c>
      <c r="V86" s="45">
        <v>3</v>
      </c>
      <c r="W86" s="35" t="s">
        <v>200</v>
      </c>
      <c r="X86" s="4">
        <v>240</v>
      </c>
      <c r="Y86" s="4">
        <v>2</v>
      </c>
    </row>
    <row r="87" spans="1:25">
      <c r="A87" s="27" t="s">
        <v>95</v>
      </c>
      <c r="B87" s="4">
        <v>250</v>
      </c>
      <c r="C87" s="38">
        <v>2</v>
      </c>
      <c r="D87" s="24" t="s">
        <v>132</v>
      </c>
      <c r="E87" s="4">
        <v>240</v>
      </c>
      <c r="F87" s="38">
        <v>2</v>
      </c>
      <c r="G87" s="24" t="s">
        <v>167</v>
      </c>
      <c r="H87" s="4">
        <v>130</v>
      </c>
      <c r="I87" s="38">
        <v>3</v>
      </c>
      <c r="J87" s="24" t="s">
        <v>200</v>
      </c>
      <c r="K87" s="4">
        <v>90</v>
      </c>
      <c r="L87" s="38">
        <v>2</v>
      </c>
      <c r="N87" s="27" t="s">
        <v>95</v>
      </c>
      <c r="O87" s="4">
        <v>40</v>
      </c>
      <c r="P87" s="45">
        <v>2</v>
      </c>
      <c r="Q87" s="24" t="s">
        <v>132</v>
      </c>
      <c r="R87" s="4">
        <v>270</v>
      </c>
      <c r="S87" s="45">
        <v>2</v>
      </c>
      <c r="T87" s="24" t="s">
        <v>167</v>
      </c>
      <c r="U87" s="4">
        <v>0</v>
      </c>
      <c r="V87" s="45">
        <v>3</v>
      </c>
      <c r="W87" s="35" t="s">
        <v>200</v>
      </c>
      <c r="X87" s="4">
        <v>210</v>
      </c>
      <c r="Y87" s="4">
        <v>2</v>
      </c>
    </row>
    <row r="88" spans="1:25">
      <c r="A88" s="27" t="s">
        <v>95</v>
      </c>
      <c r="B88" s="4">
        <v>250</v>
      </c>
      <c r="C88" s="38">
        <v>2</v>
      </c>
      <c r="D88" s="24" t="s">
        <v>132</v>
      </c>
      <c r="E88" s="4">
        <v>160</v>
      </c>
      <c r="F88" s="38">
        <v>2</v>
      </c>
      <c r="G88" s="24" t="s">
        <v>167</v>
      </c>
      <c r="H88" s="4">
        <v>150</v>
      </c>
      <c r="I88" s="38">
        <v>3</v>
      </c>
      <c r="J88" s="24" t="s">
        <v>200</v>
      </c>
      <c r="K88" s="4">
        <v>110</v>
      </c>
      <c r="L88" s="38">
        <v>2</v>
      </c>
      <c r="N88" s="27" t="s">
        <v>95</v>
      </c>
      <c r="O88" s="4">
        <v>6</v>
      </c>
      <c r="P88" s="45">
        <v>2</v>
      </c>
      <c r="Q88" s="24" t="s">
        <v>132</v>
      </c>
      <c r="R88" s="4">
        <v>240</v>
      </c>
      <c r="S88" s="45">
        <v>2</v>
      </c>
      <c r="T88" s="24" t="s">
        <v>167</v>
      </c>
      <c r="U88" s="4">
        <v>0</v>
      </c>
      <c r="V88" s="45">
        <v>3</v>
      </c>
      <c r="W88" s="35" t="s">
        <v>200</v>
      </c>
      <c r="X88" s="4">
        <v>240</v>
      </c>
      <c r="Y88" s="4">
        <v>2</v>
      </c>
    </row>
    <row r="89" spans="1:25">
      <c r="A89" s="28" t="s">
        <v>96</v>
      </c>
      <c r="B89" s="4">
        <v>180</v>
      </c>
      <c r="C89" s="38">
        <v>2</v>
      </c>
      <c r="D89" s="26" t="s">
        <v>133</v>
      </c>
      <c r="E89" s="4">
        <v>220</v>
      </c>
      <c r="F89" s="38">
        <v>2</v>
      </c>
      <c r="G89" s="26" t="s">
        <v>168</v>
      </c>
      <c r="H89" s="4" t="s">
        <v>175</v>
      </c>
      <c r="I89" s="38">
        <v>3</v>
      </c>
      <c r="J89" s="27" t="s">
        <v>201</v>
      </c>
      <c r="K89" s="4">
        <v>30</v>
      </c>
      <c r="L89" s="38">
        <v>2</v>
      </c>
      <c r="N89" s="28" t="s">
        <v>96</v>
      </c>
      <c r="O89" s="4">
        <v>30</v>
      </c>
      <c r="P89" s="45">
        <v>2</v>
      </c>
      <c r="Q89" s="26" t="s">
        <v>133</v>
      </c>
      <c r="R89" s="4">
        <v>0</v>
      </c>
      <c r="S89" s="45">
        <v>2</v>
      </c>
      <c r="T89" s="26" t="s">
        <v>168</v>
      </c>
      <c r="U89" s="4" t="s">
        <v>175</v>
      </c>
      <c r="V89" s="45">
        <v>3</v>
      </c>
      <c r="W89" s="32" t="s">
        <v>201</v>
      </c>
      <c r="X89" s="4">
        <v>90</v>
      </c>
      <c r="Y89" s="4">
        <v>2</v>
      </c>
    </row>
    <row r="90" spans="1:25">
      <c r="A90" s="28" t="s">
        <v>96</v>
      </c>
      <c r="B90" s="4">
        <v>130</v>
      </c>
      <c r="C90" s="38">
        <v>2</v>
      </c>
      <c r="D90" s="26" t="s">
        <v>133</v>
      </c>
      <c r="E90" s="4">
        <v>220</v>
      </c>
      <c r="F90" s="38">
        <v>2</v>
      </c>
      <c r="G90" s="26" t="s">
        <v>168</v>
      </c>
      <c r="H90" s="4">
        <v>60</v>
      </c>
      <c r="I90" s="38">
        <v>3</v>
      </c>
      <c r="J90" s="27" t="s">
        <v>201</v>
      </c>
      <c r="K90" s="4">
        <v>40</v>
      </c>
      <c r="L90" s="38">
        <v>2</v>
      </c>
      <c r="N90" s="28" t="s">
        <v>96</v>
      </c>
      <c r="O90" s="4">
        <v>80</v>
      </c>
      <c r="P90" s="45">
        <v>2</v>
      </c>
      <c r="Q90" s="26" t="s">
        <v>133</v>
      </c>
      <c r="R90" s="4">
        <v>0</v>
      </c>
      <c r="S90" s="45">
        <v>2</v>
      </c>
      <c r="T90" s="26" t="s">
        <v>168</v>
      </c>
      <c r="U90" s="4">
        <v>0</v>
      </c>
      <c r="V90" s="45">
        <v>3</v>
      </c>
      <c r="W90" s="32" t="s">
        <v>201</v>
      </c>
      <c r="X90" s="4">
        <v>210</v>
      </c>
      <c r="Y90" s="4">
        <v>2</v>
      </c>
    </row>
    <row r="91" spans="1:25">
      <c r="A91" s="28" t="s">
        <v>96</v>
      </c>
      <c r="B91" s="4">
        <v>220</v>
      </c>
      <c r="C91" s="38">
        <v>2</v>
      </c>
      <c r="D91" s="26" t="s">
        <v>133</v>
      </c>
      <c r="E91" s="4">
        <v>220</v>
      </c>
      <c r="F91" s="38">
        <v>2</v>
      </c>
      <c r="G91" s="26" t="s">
        <v>168</v>
      </c>
      <c r="H91" s="4">
        <v>30</v>
      </c>
      <c r="I91" s="38">
        <v>3</v>
      </c>
      <c r="J91" s="27" t="s">
        <v>201</v>
      </c>
      <c r="K91" s="4">
        <v>70</v>
      </c>
      <c r="L91" s="38">
        <v>2</v>
      </c>
      <c r="N91" s="28" t="s">
        <v>96</v>
      </c>
      <c r="O91" s="4">
        <v>80</v>
      </c>
      <c r="P91" s="45">
        <v>2</v>
      </c>
      <c r="Q91" s="26" t="s">
        <v>133</v>
      </c>
      <c r="R91" s="4">
        <v>0</v>
      </c>
      <c r="S91" s="45">
        <v>2</v>
      </c>
      <c r="T91" s="26" t="s">
        <v>168</v>
      </c>
      <c r="U91" s="4">
        <v>0</v>
      </c>
      <c r="V91" s="45">
        <v>3</v>
      </c>
      <c r="W91" s="32" t="s">
        <v>201</v>
      </c>
      <c r="X91" s="4">
        <v>120</v>
      </c>
      <c r="Y91" s="4">
        <v>2</v>
      </c>
    </row>
    <row r="92" spans="1:25">
      <c r="A92" s="27" t="s">
        <v>97</v>
      </c>
      <c r="B92" s="4">
        <v>0</v>
      </c>
      <c r="C92" s="38">
        <v>3</v>
      </c>
      <c r="D92" s="26" t="s">
        <v>134</v>
      </c>
      <c r="E92" s="4">
        <v>270</v>
      </c>
      <c r="F92" s="38">
        <v>2</v>
      </c>
      <c r="G92" s="24" t="s">
        <v>169</v>
      </c>
      <c r="H92" s="4">
        <v>280</v>
      </c>
      <c r="I92" s="38">
        <v>1</v>
      </c>
      <c r="J92" s="27" t="s">
        <v>202</v>
      </c>
      <c r="K92" s="4">
        <v>60</v>
      </c>
      <c r="L92" s="38">
        <v>2</v>
      </c>
      <c r="N92" s="27" t="s">
        <v>97</v>
      </c>
      <c r="O92" s="4">
        <v>0</v>
      </c>
      <c r="P92" s="45">
        <v>3</v>
      </c>
      <c r="Q92" s="26" t="s">
        <v>134</v>
      </c>
      <c r="R92" s="4">
        <v>210</v>
      </c>
      <c r="S92" s="45">
        <v>2</v>
      </c>
      <c r="T92" s="24" t="s">
        <v>169</v>
      </c>
      <c r="U92" s="4">
        <v>300</v>
      </c>
      <c r="V92" s="45">
        <v>1</v>
      </c>
      <c r="W92" s="32" t="s">
        <v>202</v>
      </c>
      <c r="X92" s="4">
        <v>120</v>
      </c>
      <c r="Y92" s="4">
        <v>2</v>
      </c>
    </row>
    <row r="93" spans="1:25">
      <c r="A93" s="27" t="s">
        <v>97</v>
      </c>
      <c r="B93" s="4">
        <v>0</v>
      </c>
      <c r="C93" s="38">
        <v>3</v>
      </c>
      <c r="D93" s="26" t="s">
        <v>134</v>
      </c>
      <c r="E93" s="4">
        <v>270</v>
      </c>
      <c r="F93" s="38">
        <v>2</v>
      </c>
      <c r="G93" s="24" t="s">
        <v>169</v>
      </c>
      <c r="H93" s="4">
        <v>280</v>
      </c>
      <c r="I93" s="38">
        <v>1</v>
      </c>
      <c r="J93" s="27" t="s">
        <v>202</v>
      </c>
      <c r="K93" s="4">
        <v>80</v>
      </c>
      <c r="L93" s="38">
        <v>2</v>
      </c>
      <c r="N93" s="27" t="s">
        <v>97</v>
      </c>
      <c r="O93" s="4">
        <v>0</v>
      </c>
      <c r="P93" s="45">
        <v>3</v>
      </c>
      <c r="Q93" s="26" t="s">
        <v>134</v>
      </c>
      <c r="R93" s="4">
        <v>240</v>
      </c>
      <c r="S93" s="45">
        <v>2</v>
      </c>
      <c r="T93" s="24" t="s">
        <v>169</v>
      </c>
      <c r="U93" s="4">
        <v>300</v>
      </c>
      <c r="V93" s="45">
        <v>1</v>
      </c>
      <c r="W93" s="32" t="s">
        <v>202</v>
      </c>
      <c r="X93" s="4">
        <v>190</v>
      </c>
      <c r="Y93" s="4">
        <v>2</v>
      </c>
    </row>
    <row r="94" spans="1:25">
      <c r="A94" s="27" t="s">
        <v>97</v>
      </c>
      <c r="B94" s="4" t="s">
        <v>107</v>
      </c>
      <c r="C94" s="38">
        <v>3</v>
      </c>
      <c r="D94" s="26" t="s">
        <v>134</v>
      </c>
      <c r="E94" s="4">
        <v>270</v>
      </c>
      <c r="F94" s="38">
        <v>2</v>
      </c>
      <c r="G94" s="24" t="s">
        <v>169</v>
      </c>
      <c r="H94" s="4">
        <v>280</v>
      </c>
      <c r="I94" s="38">
        <v>1</v>
      </c>
      <c r="J94" s="27" t="s">
        <v>202</v>
      </c>
      <c r="K94" s="4">
        <v>20</v>
      </c>
      <c r="L94" s="38">
        <v>2</v>
      </c>
      <c r="N94" s="27" t="s">
        <v>97</v>
      </c>
      <c r="O94" s="4" t="s">
        <v>107</v>
      </c>
      <c r="P94" s="45">
        <v>3</v>
      </c>
      <c r="Q94" s="26" t="s">
        <v>134</v>
      </c>
      <c r="R94" s="4">
        <v>270</v>
      </c>
      <c r="S94" s="45">
        <v>2</v>
      </c>
      <c r="T94" s="24" t="s">
        <v>169</v>
      </c>
      <c r="U94" s="4">
        <v>270</v>
      </c>
      <c r="V94" s="45">
        <v>1</v>
      </c>
      <c r="W94" s="32" t="s">
        <v>202</v>
      </c>
      <c r="X94" s="4">
        <v>150</v>
      </c>
      <c r="Y94" s="4">
        <v>2</v>
      </c>
    </row>
    <row r="95" spans="1:25">
      <c r="A95" s="25"/>
      <c r="B95" s="4"/>
      <c r="C95" s="38"/>
      <c r="D95" s="25"/>
      <c r="E95" s="4"/>
      <c r="F95" s="38"/>
      <c r="G95" s="25"/>
      <c r="H95" s="4"/>
      <c r="I95" s="38"/>
      <c r="J95" s="25"/>
      <c r="K95" s="4"/>
      <c r="L95" s="38"/>
      <c r="N95" s="25"/>
      <c r="O95" s="4"/>
      <c r="P95" s="45"/>
      <c r="Q95" s="25"/>
      <c r="R95" s="4"/>
      <c r="S95" s="45"/>
      <c r="T95" s="25"/>
      <c r="U95" s="4"/>
      <c r="V95" s="45"/>
      <c r="W95" s="33"/>
      <c r="X95" s="4"/>
      <c r="Y95" s="4"/>
    </row>
    <row r="96" spans="1:25">
      <c r="A96" s="26" t="s">
        <v>98</v>
      </c>
      <c r="B96" s="4">
        <v>270</v>
      </c>
      <c r="C96" s="38">
        <v>3</v>
      </c>
      <c r="D96" s="26" t="s">
        <v>135</v>
      </c>
      <c r="E96" s="4">
        <v>270</v>
      </c>
      <c r="F96" s="38">
        <v>2</v>
      </c>
      <c r="G96" s="24" t="s">
        <v>170</v>
      </c>
      <c r="H96" s="4">
        <v>280</v>
      </c>
      <c r="I96" s="38">
        <v>2</v>
      </c>
      <c r="J96" s="29"/>
      <c r="K96" s="4"/>
      <c r="L96" s="38"/>
      <c r="N96" s="26" t="s">
        <v>98</v>
      </c>
      <c r="O96" s="4">
        <v>0</v>
      </c>
      <c r="P96" s="45">
        <v>3</v>
      </c>
      <c r="Q96" s="26" t="s">
        <v>135</v>
      </c>
      <c r="R96" s="4">
        <v>270</v>
      </c>
      <c r="S96" s="45">
        <v>2</v>
      </c>
      <c r="T96" s="24" t="s">
        <v>170</v>
      </c>
      <c r="U96" s="4">
        <v>300</v>
      </c>
      <c r="V96" s="45">
        <v>2</v>
      </c>
      <c r="W96" s="43"/>
      <c r="X96" s="4"/>
      <c r="Y96" s="4"/>
    </row>
    <row r="97" spans="1:25">
      <c r="A97" s="26" t="s">
        <v>98</v>
      </c>
      <c r="B97" s="4">
        <v>270</v>
      </c>
      <c r="C97" s="38">
        <v>3</v>
      </c>
      <c r="D97" s="26" t="s">
        <v>135</v>
      </c>
      <c r="E97" s="4">
        <v>270</v>
      </c>
      <c r="F97" s="38">
        <v>2</v>
      </c>
      <c r="G97" s="24" t="s">
        <v>170</v>
      </c>
      <c r="H97" s="4">
        <v>280</v>
      </c>
      <c r="I97" s="38">
        <v>2</v>
      </c>
      <c r="J97" s="29"/>
      <c r="K97" s="4"/>
      <c r="L97" s="38"/>
      <c r="N97" s="26" t="s">
        <v>98</v>
      </c>
      <c r="O97" s="4">
        <v>0</v>
      </c>
      <c r="P97" s="45">
        <v>3</v>
      </c>
      <c r="Q97" s="26" t="s">
        <v>135</v>
      </c>
      <c r="R97" s="4">
        <v>270</v>
      </c>
      <c r="S97" s="45">
        <v>2</v>
      </c>
      <c r="T97" s="24" t="s">
        <v>170</v>
      </c>
      <c r="U97" s="4">
        <v>300</v>
      </c>
      <c r="V97" s="45">
        <v>2</v>
      </c>
      <c r="W97" s="43"/>
      <c r="X97" s="4"/>
      <c r="Y97" s="4"/>
    </row>
    <row r="98" spans="1:25">
      <c r="A98" s="26" t="s">
        <v>98</v>
      </c>
      <c r="B98" s="4">
        <v>270</v>
      </c>
      <c r="C98" s="38">
        <v>3</v>
      </c>
      <c r="D98" s="26" t="s">
        <v>135</v>
      </c>
      <c r="E98" s="4">
        <v>270</v>
      </c>
      <c r="F98" s="38">
        <v>2</v>
      </c>
      <c r="G98" s="24" t="s">
        <v>170</v>
      </c>
      <c r="H98" s="4">
        <v>280</v>
      </c>
      <c r="I98" s="38">
        <v>2</v>
      </c>
      <c r="J98" s="29"/>
      <c r="K98" s="4"/>
      <c r="L98" s="38"/>
      <c r="N98" s="26" t="s">
        <v>98</v>
      </c>
      <c r="O98" s="4">
        <v>0</v>
      </c>
      <c r="P98" s="45">
        <v>3</v>
      </c>
      <c r="Q98" s="26" t="s">
        <v>135</v>
      </c>
      <c r="R98" s="4">
        <v>270</v>
      </c>
      <c r="S98" s="45">
        <v>2</v>
      </c>
      <c r="T98" s="24" t="s">
        <v>170</v>
      </c>
      <c r="U98" s="4">
        <v>300</v>
      </c>
      <c r="V98" s="45">
        <v>2</v>
      </c>
      <c r="W98" s="43"/>
      <c r="X98" s="4"/>
      <c r="Y98" s="4"/>
    </row>
    <row r="99" spans="1:25">
      <c r="A99" s="27" t="s">
        <v>99</v>
      </c>
      <c r="B99" s="4">
        <v>60</v>
      </c>
      <c r="C99" s="38">
        <v>4</v>
      </c>
      <c r="D99" s="24" t="s">
        <v>136</v>
      </c>
      <c r="E99" s="4">
        <v>200</v>
      </c>
      <c r="F99" s="38">
        <v>1</v>
      </c>
      <c r="G99" s="26" t="s">
        <v>171</v>
      </c>
      <c r="H99" s="4">
        <v>240</v>
      </c>
      <c r="I99" s="38">
        <v>2</v>
      </c>
      <c r="J99" s="27"/>
      <c r="K99" s="4"/>
      <c r="L99" s="38"/>
      <c r="N99" s="27" t="s">
        <v>99</v>
      </c>
      <c r="O99" s="4">
        <v>0</v>
      </c>
      <c r="P99" s="45">
        <v>4</v>
      </c>
      <c r="Q99" s="24" t="s">
        <v>136</v>
      </c>
      <c r="R99" s="4">
        <v>0</v>
      </c>
      <c r="S99" s="45">
        <v>1</v>
      </c>
      <c r="T99" s="26" t="s">
        <v>171</v>
      </c>
      <c r="U99" s="4" t="e">
        <v>#VALUE!</v>
      </c>
      <c r="V99" s="45">
        <v>2</v>
      </c>
      <c r="W99" s="32"/>
      <c r="X99" s="4"/>
      <c r="Y99" s="4"/>
    </row>
    <row r="100" spans="1:25">
      <c r="A100" s="27" t="s">
        <v>99</v>
      </c>
      <c r="B100" s="4">
        <v>60</v>
      </c>
      <c r="C100" s="38">
        <v>4</v>
      </c>
      <c r="D100" s="24" t="s">
        <v>136</v>
      </c>
      <c r="E100" s="4">
        <v>170</v>
      </c>
      <c r="F100" s="38">
        <v>1</v>
      </c>
      <c r="G100" s="26" t="s">
        <v>171</v>
      </c>
      <c r="H100" s="4" t="s">
        <v>106</v>
      </c>
      <c r="I100" s="38">
        <v>2</v>
      </c>
      <c r="J100" s="27"/>
      <c r="K100" s="4"/>
      <c r="L100" s="38"/>
      <c r="N100" s="27" t="s">
        <v>99</v>
      </c>
      <c r="O100" s="4">
        <v>0</v>
      </c>
      <c r="P100" s="45">
        <v>4</v>
      </c>
      <c r="Q100" s="24" t="s">
        <v>136</v>
      </c>
      <c r="R100" s="4">
        <v>0</v>
      </c>
      <c r="S100" s="45">
        <v>1</v>
      </c>
      <c r="T100" s="26" t="s">
        <v>171</v>
      </c>
      <c r="U100" s="4" t="s">
        <v>106</v>
      </c>
      <c r="V100" s="45">
        <v>2</v>
      </c>
      <c r="W100" s="32"/>
      <c r="X100" s="4"/>
      <c r="Y100" s="4"/>
    </row>
    <row r="101" spans="1:25" ht="15" thickBot="1">
      <c r="A101" s="27" t="s">
        <v>99</v>
      </c>
      <c r="B101" s="4">
        <v>120</v>
      </c>
      <c r="C101" s="38">
        <v>4</v>
      </c>
      <c r="D101" s="24" t="s">
        <v>136</v>
      </c>
      <c r="E101" s="4">
        <v>170</v>
      </c>
      <c r="F101" s="38">
        <v>1</v>
      </c>
      <c r="G101" s="26" t="s">
        <v>171</v>
      </c>
      <c r="H101" s="4">
        <v>240</v>
      </c>
      <c r="I101" s="38">
        <v>2</v>
      </c>
      <c r="J101" s="30"/>
      <c r="K101" s="40"/>
      <c r="L101" s="41"/>
      <c r="N101" s="27" t="s">
        <v>99</v>
      </c>
      <c r="O101" s="4">
        <v>0</v>
      </c>
      <c r="P101" s="45">
        <v>4</v>
      </c>
      <c r="Q101" s="24" t="s">
        <v>136</v>
      </c>
      <c r="R101" s="4">
        <v>0</v>
      </c>
      <c r="S101" s="45">
        <v>1</v>
      </c>
      <c r="T101" s="26" t="s">
        <v>171</v>
      </c>
      <c r="U101" s="4">
        <v>240</v>
      </c>
      <c r="V101" s="45">
        <v>2</v>
      </c>
      <c r="W101" s="32"/>
      <c r="X101" s="4"/>
      <c r="Y101" s="4"/>
    </row>
    <row r="102" spans="1:25">
      <c r="A102" s="26" t="s">
        <v>100</v>
      </c>
      <c r="B102" s="4">
        <v>270</v>
      </c>
      <c r="C102" s="38">
        <v>1</v>
      </c>
      <c r="D102" s="26" t="s">
        <v>137</v>
      </c>
      <c r="E102" s="4">
        <v>60</v>
      </c>
      <c r="F102" s="38">
        <v>2</v>
      </c>
      <c r="G102" s="27"/>
      <c r="H102" s="4"/>
      <c r="I102" s="38"/>
      <c r="J102" s="22"/>
      <c r="K102"/>
      <c r="N102" s="26" t="s">
        <v>100</v>
      </c>
      <c r="O102" s="4">
        <v>300</v>
      </c>
      <c r="P102" s="45">
        <v>1</v>
      </c>
      <c r="Q102" s="26" t="s">
        <v>137</v>
      </c>
      <c r="R102" s="4">
        <v>3</v>
      </c>
      <c r="S102" s="45">
        <v>2</v>
      </c>
      <c r="T102" s="27"/>
      <c r="U102" s="4"/>
      <c r="V102" s="38"/>
    </row>
    <row r="103" spans="1:25">
      <c r="A103" s="26" t="s">
        <v>100</v>
      </c>
      <c r="B103" s="4">
        <v>270</v>
      </c>
      <c r="C103" s="38">
        <v>1</v>
      </c>
      <c r="D103" s="26" t="s">
        <v>137</v>
      </c>
      <c r="E103" s="4">
        <v>60</v>
      </c>
      <c r="F103" s="38">
        <v>2</v>
      </c>
      <c r="G103" s="27"/>
      <c r="H103" s="4"/>
      <c r="I103" s="38"/>
      <c r="J103" s="22"/>
      <c r="K103"/>
      <c r="N103" s="26" t="s">
        <v>100</v>
      </c>
      <c r="O103" s="4">
        <v>300</v>
      </c>
      <c r="P103" s="45">
        <v>1</v>
      </c>
      <c r="Q103" s="26" t="s">
        <v>137</v>
      </c>
      <c r="R103" s="4">
        <v>6</v>
      </c>
      <c r="S103" s="45">
        <v>2</v>
      </c>
      <c r="T103" s="27"/>
      <c r="U103" s="4"/>
      <c r="V103" s="38"/>
    </row>
    <row r="104" spans="1:25">
      <c r="A104" s="26" t="s">
        <v>100</v>
      </c>
      <c r="B104" s="4">
        <v>270</v>
      </c>
      <c r="C104" s="38">
        <v>1</v>
      </c>
      <c r="D104" s="26" t="s">
        <v>137</v>
      </c>
      <c r="E104" s="4">
        <v>90</v>
      </c>
      <c r="F104" s="38">
        <v>2</v>
      </c>
      <c r="G104" s="27"/>
      <c r="H104" s="4"/>
      <c r="I104" s="38"/>
      <c r="J104" s="22"/>
      <c r="K104"/>
      <c r="N104" s="26" t="s">
        <v>100</v>
      </c>
      <c r="O104" s="4">
        <v>300</v>
      </c>
      <c r="P104" s="45">
        <v>1</v>
      </c>
      <c r="Q104" s="26" t="s">
        <v>137</v>
      </c>
      <c r="R104" s="4">
        <v>30</v>
      </c>
      <c r="S104" s="45">
        <v>2</v>
      </c>
      <c r="T104" s="27"/>
      <c r="U104" s="4"/>
      <c r="V104" s="38"/>
    </row>
    <row r="105" spans="1:25">
      <c r="A105" s="26" t="s">
        <v>101</v>
      </c>
      <c r="B105" s="4">
        <v>270</v>
      </c>
      <c r="C105" s="38">
        <v>2</v>
      </c>
      <c r="D105" s="27" t="s">
        <v>138</v>
      </c>
      <c r="E105" s="4">
        <v>30</v>
      </c>
      <c r="F105" s="38">
        <v>2</v>
      </c>
      <c r="G105" s="26" t="s">
        <v>172</v>
      </c>
      <c r="H105" s="4">
        <v>270</v>
      </c>
      <c r="I105" s="38">
        <v>2</v>
      </c>
      <c r="J105" s="22"/>
      <c r="K105"/>
      <c r="N105" s="26" t="s">
        <v>101</v>
      </c>
      <c r="O105" s="4">
        <v>240</v>
      </c>
      <c r="P105" s="45">
        <v>2</v>
      </c>
      <c r="Q105" s="27" t="s">
        <v>138</v>
      </c>
      <c r="R105" s="4">
        <v>0</v>
      </c>
      <c r="S105" s="45">
        <v>2</v>
      </c>
      <c r="T105" s="26" t="s">
        <v>172</v>
      </c>
      <c r="U105" s="4">
        <v>0</v>
      </c>
      <c r="V105" s="38">
        <v>2</v>
      </c>
    </row>
    <row r="106" spans="1:25">
      <c r="A106" s="26" t="s">
        <v>101</v>
      </c>
      <c r="B106" s="4">
        <v>270</v>
      </c>
      <c r="C106" s="38">
        <v>2</v>
      </c>
      <c r="D106" s="27" t="s">
        <v>138</v>
      </c>
      <c r="E106" s="4">
        <v>60</v>
      </c>
      <c r="F106" s="38">
        <v>2</v>
      </c>
      <c r="G106" s="26" t="s">
        <v>172</v>
      </c>
      <c r="H106" s="4">
        <v>180</v>
      </c>
      <c r="I106" s="38">
        <v>2</v>
      </c>
      <c r="J106" s="22"/>
      <c r="K106"/>
      <c r="N106" s="26" t="s">
        <v>101</v>
      </c>
      <c r="O106" s="4">
        <v>240</v>
      </c>
      <c r="P106" s="45">
        <v>2</v>
      </c>
      <c r="Q106" s="27" t="s">
        <v>138</v>
      </c>
      <c r="R106" s="4">
        <v>3</v>
      </c>
      <c r="S106" s="45">
        <v>2</v>
      </c>
      <c r="T106" s="26" t="s">
        <v>172</v>
      </c>
      <c r="U106" s="4">
        <v>0</v>
      </c>
      <c r="V106" s="38">
        <v>2</v>
      </c>
    </row>
    <row r="107" spans="1:25">
      <c r="A107" s="26" t="s">
        <v>101</v>
      </c>
      <c r="B107" s="4">
        <v>270</v>
      </c>
      <c r="C107" s="38">
        <v>2</v>
      </c>
      <c r="D107" s="27" t="s">
        <v>138</v>
      </c>
      <c r="E107" s="4">
        <v>120</v>
      </c>
      <c r="F107" s="38">
        <v>2</v>
      </c>
      <c r="G107" s="26" t="s">
        <v>172</v>
      </c>
      <c r="H107" s="4">
        <v>180</v>
      </c>
      <c r="I107" s="38">
        <v>2</v>
      </c>
      <c r="J107" s="22"/>
      <c r="K107"/>
      <c r="N107" s="26" t="s">
        <v>101</v>
      </c>
      <c r="O107" s="4">
        <v>240</v>
      </c>
      <c r="P107" s="45">
        <v>2</v>
      </c>
      <c r="Q107" s="27" t="s">
        <v>138</v>
      </c>
      <c r="R107" s="4">
        <v>3</v>
      </c>
      <c r="S107" s="45">
        <v>2</v>
      </c>
      <c r="T107" s="26" t="s">
        <v>172</v>
      </c>
      <c r="U107" s="4">
        <v>0</v>
      </c>
      <c r="V107" s="38">
        <v>2</v>
      </c>
    </row>
    <row r="108" spans="1:25">
      <c r="A108" s="25"/>
      <c r="B108" s="4"/>
      <c r="C108" s="38"/>
      <c r="D108" s="25"/>
      <c r="E108" s="4"/>
      <c r="F108" s="38"/>
      <c r="G108" s="25"/>
      <c r="H108" s="4"/>
      <c r="I108" s="38"/>
      <c r="J108" s="22"/>
      <c r="K108"/>
      <c r="N108" s="25"/>
      <c r="O108" s="4"/>
      <c r="P108" s="45"/>
      <c r="Q108" s="25"/>
      <c r="R108" s="4"/>
      <c r="S108" s="45"/>
      <c r="T108" s="25"/>
      <c r="U108" s="4"/>
      <c r="V108" s="38"/>
    </row>
    <row r="109" spans="1:25">
      <c r="A109" s="27" t="s">
        <v>102</v>
      </c>
      <c r="B109" s="4">
        <v>30</v>
      </c>
      <c r="C109" s="38">
        <v>2</v>
      </c>
      <c r="D109" s="26" t="s">
        <v>139</v>
      </c>
      <c r="E109" s="4">
        <v>210</v>
      </c>
      <c r="F109" s="38">
        <v>1</v>
      </c>
      <c r="G109" s="26" t="s">
        <v>173</v>
      </c>
      <c r="H109" s="4">
        <v>150</v>
      </c>
      <c r="I109" s="38">
        <v>2</v>
      </c>
      <c r="J109" s="22"/>
      <c r="K109"/>
      <c r="N109" s="27" t="s">
        <v>102</v>
      </c>
      <c r="O109" s="4">
        <v>90</v>
      </c>
      <c r="P109" s="45">
        <v>2</v>
      </c>
      <c r="Q109" s="26" t="s">
        <v>139</v>
      </c>
      <c r="R109" s="4">
        <v>90</v>
      </c>
      <c r="S109" s="45">
        <v>1</v>
      </c>
      <c r="T109" s="26" t="s">
        <v>173</v>
      </c>
      <c r="U109" s="4">
        <v>0</v>
      </c>
      <c r="V109" s="38">
        <v>2</v>
      </c>
    </row>
    <row r="110" spans="1:25">
      <c r="A110" s="27" t="s">
        <v>102</v>
      </c>
      <c r="B110" s="4">
        <v>30</v>
      </c>
      <c r="C110" s="38">
        <v>2</v>
      </c>
      <c r="D110" s="26" t="s">
        <v>139</v>
      </c>
      <c r="E110" s="4">
        <v>250</v>
      </c>
      <c r="F110" s="38">
        <v>1</v>
      </c>
      <c r="G110" s="26" t="s">
        <v>173</v>
      </c>
      <c r="H110" s="4">
        <v>200</v>
      </c>
      <c r="I110" s="38">
        <v>2</v>
      </c>
      <c r="J110" s="22"/>
      <c r="K110"/>
      <c r="N110" s="27" t="s">
        <v>102</v>
      </c>
      <c r="O110" s="4">
        <v>150</v>
      </c>
      <c r="P110" s="45">
        <v>2</v>
      </c>
      <c r="Q110" s="26" t="s">
        <v>139</v>
      </c>
      <c r="R110" s="4">
        <v>210</v>
      </c>
      <c r="S110" s="45">
        <v>1</v>
      </c>
      <c r="T110" s="26" t="s">
        <v>173</v>
      </c>
      <c r="U110" s="4">
        <v>0</v>
      </c>
      <c r="V110" s="38">
        <v>2</v>
      </c>
    </row>
    <row r="111" spans="1:25">
      <c r="A111" s="27" t="s">
        <v>102</v>
      </c>
      <c r="B111" s="4">
        <v>90</v>
      </c>
      <c r="C111" s="38">
        <v>2</v>
      </c>
      <c r="D111" s="26" t="s">
        <v>139</v>
      </c>
      <c r="E111" s="4">
        <v>240</v>
      </c>
      <c r="F111" s="38">
        <v>1</v>
      </c>
      <c r="G111" s="26" t="s">
        <v>173</v>
      </c>
      <c r="H111" s="4">
        <v>110</v>
      </c>
      <c r="I111" s="38">
        <v>2</v>
      </c>
      <c r="J111" s="22"/>
      <c r="K111"/>
      <c r="N111" s="27" t="s">
        <v>102</v>
      </c>
      <c r="O111" s="4">
        <v>110</v>
      </c>
      <c r="P111" s="45">
        <v>2</v>
      </c>
      <c r="Q111" s="26" t="s">
        <v>139</v>
      </c>
      <c r="R111" s="4">
        <v>170</v>
      </c>
      <c r="S111" s="45">
        <v>1</v>
      </c>
      <c r="T111" s="26" t="s">
        <v>173</v>
      </c>
      <c r="U111" s="4">
        <v>0</v>
      </c>
      <c r="V111" s="38">
        <v>2</v>
      </c>
    </row>
    <row r="112" spans="1:25">
      <c r="A112" s="27" t="s">
        <v>103</v>
      </c>
      <c r="B112" s="4">
        <v>240</v>
      </c>
      <c r="C112" s="38">
        <v>4</v>
      </c>
      <c r="D112" s="24" t="s">
        <v>140</v>
      </c>
      <c r="E112" s="4">
        <v>160</v>
      </c>
      <c r="F112" s="38">
        <v>2</v>
      </c>
      <c r="G112" s="27" t="s">
        <v>174</v>
      </c>
      <c r="H112" s="4">
        <v>200</v>
      </c>
      <c r="I112" s="38">
        <v>1</v>
      </c>
      <c r="J112" s="22"/>
      <c r="K112"/>
      <c r="N112" s="27" t="s">
        <v>103</v>
      </c>
      <c r="O112" s="4">
        <v>80</v>
      </c>
      <c r="P112" s="45">
        <v>4</v>
      </c>
      <c r="Q112" s="24" t="s">
        <v>140</v>
      </c>
      <c r="R112" s="4">
        <v>0</v>
      </c>
      <c r="S112" s="45">
        <v>2</v>
      </c>
      <c r="T112" s="27" t="s">
        <v>174</v>
      </c>
      <c r="U112" s="4">
        <v>0</v>
      </c>
      <c r="V112" s="38">
        <v>1</v>
      </c>
    </row>
    <row r="113" spans="1:22">
      <c r="A113" s="27" t="s">
        <v>103</v>
      </c>
      <c r="B113" s="4">
        <v>240</v>
      </c>
      <c r="C113" s="38">
        <v>4</v>
      </c>
      <c r="D113" s="24" t="s">
        <v>140</v>
      </c>
      <c r="E113" s="4">
        <v>160</v>
      </c>
      <c r="F113" s="38">
        <v>2</v>
      </c>
      <c r="G113" s="27" t="s">
        <v>174</v>
      </c>
      <c r="H113" s="4">
        <v>200</v>
      </c>
      <c r="I113" s="38">
        <v>1</v>
      </c>
      <c r="J113" s="22"/>
      <c r="K113"/>
      <c r="N113" s="27" t="s">
        <v>103</v>
      </c>
      <c r="O113" s="4">
        <v>80</v>
      </c>
      <c r="P113" s="45">
        <v>4</v>
      </c>
      <c r="Q113" s="24" t="s">
        <v>140</v>
      </c>
      <c r="R113" s="4">
        <v>0</v>
      </c>
      <c r="S113" s="45">
        <v>2</v>
      </c>
      <c r="T113" s="27" t="s">
        <v>174</v>
      </c>
      <c r="U113" s="4">
        <v>0</v>
      </c>
      <c r="V113" s="38">
        <v>1</v>
      </c>
    </row>
    <row r="114" spans="1:22" ht="15" thickBot="1">
      <c r="A114" s="30" t="s">
        <v>103</v>
      </c>
      <c r="B114" s="40">
        <v>200</v>
      </c>
      <c r="C114" s="41">
        <v>4</v>
      </c>
      <c r="D114" s="42" t="s">
        <v>140</v>
      </c>
      <c r="E114" s="40">
        <v>160</v>
      </c>
      <c r="F114" s="41">
        <v>2</v>
      </c>
      <c r="G114" s="30" t="s">
        <v>174</v>
      </c>
      <c r="H114" s="40">
        <v>220</v>
      </c>
      <c r="I114" s="41">
        <v>1</v>
      </c>
      <c r="J114" s="22"/>
      <c r="K114"/>
      <c r="N114" s="30" t="s">
        <v>103</v>
      </c>
      <c r="O114" s="40">
        <v>40</v>
      </c>
      <c r="P114" s="46">
        <v>4</v>
      </c>
      <c r="Q114" s="42" t="s">
        <v>140</v>
      </c>
      <c r="R114" s="40">
        <v>0</v>
      </c>
      <c r="S114" s="46">
        <v>2</v>
      </c>
      <c r="T114" s="30" t="s">
        <v>174</v>
      </c>
      <c r="U114" s="40">
        <v>0</v>
      </c>
      <c r="V114" s="41">
        <v>1</v>
      </c>
    </row>
    <row r="116" spans="1:22">
      <c r="A116" s="22" t="s">
        <v>104</v>
      </c>
      <c r="B116" s="56" t="s">
        <v>106</v>
      </c>
      <c r="C116" s="22" t="s">
        <v>214</v>
      </c>
    </row>
    <row r="117" spans="1:22">
      <c r="A117" s="22"/>
      <c r="B117" s="56" t="s">
        <v>142</v>
      </c>
      <c r="C117" s="22" t="s">
        <v>215</v>
      </c>
      <c r="N117" s="23"/>
    </row>
    <row r="118" spans="1:22">
      <c r="A118" s="22"/>
      <c r="B118" s="56" t="s">
        <v>141</v>
      </c>
      <c r="C118" s="22" t="s">
        <v>216</v>
      </c>
    </row>
    <row r="119" spans="1:22">
      <c r="A119" s="22"/>
      <c r="B119" s="56" t="s">
        <v>175</v>
      </c>
      <c r="C119" s="22" t="s">
        <v>217</v>
      </c>
    </row>
    <row r="120" spans="1:22">
      <c r="A120" s="22"/>
      <c r="B120" s="56" t="s">
        <v>218</v>
      </c>
      <c r="C120" s="22" t="s">
        <v>219</v>
      </c>
    </row>
  </sheetData>
  <mergeCells count="3">
    <mergeCell ref="A9:L9"/>
    <mergeCell ref="A5:E5"/>
    <mergeCell ref="N9:Y9"/>
  </mergeCells>
  <conditionalFormatting sqref="A56">
    <cfRule type="containsText" dxfId="15" priority="16" operator="containsText" text="bone">
      <formula>NOT(ISERROR(SEARCH("bone",A56)))</formula>
    </cfRule>
  </conditionalFormatting>
  <conditionalFormatting sqref="A69">
    <cfRule type="containsText" dxfId="14" priority="15" operator="containsText" text="bone">
      <formula>NOT(ISERROR(SEARCH("bone",A69)))</formula>
    </cfRule>
  </conditionalFormatting>
  <conditionalFormatting sqref="D56">
    <cfRule type="containsText" dxfId="13" priority="14" operator="containsText" text="bone">
      <formula>NOT(ISERROR(SEARCH("bone",D56)))</formula>
    </cfRule>
  </conditionalFormatting>
  <conditionalFormatting sqref="D69">
    <cfRule type="containsText" dxfId="12" priority="13" operator="containsText" text="bone">
      <formula>NOT(ISERROR(SEARCH("bone",D69)))</formula>
    </cfRule>
  </conditionalFormatting>
  <conditionalFormatting sqref="G56">
    <cfRule type="containsText" dxfId="11" priority="12" operator="containsText" text="bone">
      <formula>NOT(ISERROR(SEARCH("bone",G56)))</formula>
    </cfRule>
  </conditionalFormatting>
  <conditionalFormatting sqref="G69">
    <cfRule type="containsText" dxfId="10" priority="11" operator="containsText" text="bone">
      <formula>NOT(ISERROR(SEARCH("bone",G69)))</formula>
    </cfRule>
  </conditionalFormatting>
  <conditionalFormatting sqref="J56">
    <cfRule type="containsText" dxfId="9" priority="10" operator="containsText" text="bone">
      <formula>NOT(ISERROR(SEARCH("bone",J56)))</formula>
    </cfRule>
  </conditionalFormatting>
  <conditionalFormatting sqref="J69">
    <cfRule type="containsText" dxfId="8" priority="9" operator="containsText" text="bone">
      <formula>NOT(ISERROR(SEARCH("bone",J69)))</formula>
    </cfRule>
  </conditionalFormatting>
  <conditionalFormatting sqref="N56">
    <cfRule type="containsText" dxfId="7" priority="8" operator="containsText" text="bone">
      <formula>NOT(ISERROR(SEARCH("bone",N56)))</formula>
    </cfRule>
  </conditionalFormatting>
  <conditionalFormatting sqref="N69">
    <cfRule type="containsText" dxfId="6" priority="7" operator="containsText" text="bone">
      <formula>NOT(ISERROR(SEARCH("bone",N69)))</formula>
    </cfRule>
  </conditionalFormatting>
  <conditionalFormatting sqref="Q56">
    <cfRule type="containsText" dxfId="5" priority="6" operator="containsText" text="bone">
      <formula>NOT(ISERROR(SEARCH("bone",Q56)))</formula>
    </cfRule>
  </conditionalFormatting>
  <conditionalFormatting sqref="Q69">
    <cfRule type="containsText" dxfId="4" priority="5" operator="containsText" text="bone">
      <formula>NOT(ISERROR(SEARCH("bone",Q69)))</formula>
    </cfRule>
  </conditionalFormatting>
  <conditionalFormatting sqref="T56">
    <cfRule type="containsText" dxfId="3" priority="4" operator="containsText" text="bone">
      <formula>NOT(ISERROR(SEARCH("bone",T56)))</formula>
    </cfRule>
  </conditionalFormatting>
  <conditionalFormatting sqref="T69">
    <cfRule type="containsText" dxfId="2" priority="3" operator="containsText" text="bone">
      <formula>NOT(ISERROR(SEARCH("bone",T69)))</formula>
    </cfRule>
  </conditionalFormatting>
  <conditionalFormatting sqref="W56">
    <cfRule type="containsText" dxfId="1" priority="2" operator="containsText" text="bone">
      <formula>NOT(ISERROR(SEARCH("bone",W56)))</formula>
    </cfRule>
  </conditionalFormatting>
  <conditionalFormatting sqref="W69">
    <cfRule type="containsText" dxfId="0" priority="1" operator="containsText" text="bone">
      <formula>NOT(ISERROR(SEARCH("bone",W69)))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75A6-BFE1-45D6-8D9B-782537220334}">
  <dimension ref="A1:O128"/>
  <sheetViews>
    <sheetView workbookViewId="0">
      <selection activeCell="K14" sqref="K14"/>
    </sheetView>
  </sheetViews>
  <sheetFormatPr defaultColWidth="8.77734375" defaultRowHeight="14.4"/>
  <cols>
    <col min="1" max="1" width="13.109375" customWidth="1"/>
  </cols>
  <sheetData>
    <row r="1" spans="1:1">
      <c r="A1" s="1" t="s">
        <v>65</v>
      </c>
    </row>
    <row r="2" spans="1:1">
      <c r="A2" s="1"/>
    </row>
    <row r="3" spans="1:1">
      <c r="A3" s="1" t="s">
        <v>543</v>
      </c>
    </row>
    <row r="4" spans="1:1">
      <c r="A4" s="1"/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9">
      <c r="A17" s="1"/>
    </row>
    <row r="18" spans="1:9">
      <c r="A18" s="1"/>
    </row>
    <row r="19" spans="1:9">
      <c r="A19" s="1"/>
    </row>
    <row r="20" spans="1:9">
      <c r="A20" s="1"/>
    </row>
    <row r="21" spans="1:9">
      <c r="A21" s="1"/>
    </row>
    <row r="22" spans="1:9">
      <c r="A22" s="1"/>
    </row>
    <row r="23" spans="1:9">
      <c r="A23" s="1"/>
    </row>
    <row r="24" spans="1:9">
      <c r="A24" s="1"/>
    </row>
    <row r="25" spans="1:9">
      <c r="A25" s="1"/>
    </row>
    <row r="27" spans="1:9">
      <c r="A27" s="1" t="s">
        <v>60</v>
      </c>
    </row>
    <row r="28" spans="1:9">
      <c r="A28" s="4"/>
      <c r="B28" s="123" t="s">
        <v>13</v>
      </c>
      <c r="C28" s="124"/>
      <c r="D28" s="124"/>
      <c r="E28" s="125"/>
      <c r="F28" s="123" t="s">
        <v>55</v>
      </c>
      <c r="G28" s="124"/>
      <c r="H28" s="124"/>
      <c r="I28" s="125"/>
    </row>
    <row r="29" spans="1:9">
      <c r="A29" s="21" t="s">
        <v>10</v>
      </c>
      <c r="B29" s="6">
        <v>173.65661900000001</v>
      </c>
      <c r="C29" s="6">
        <v>193.31585799999999</v>
      </c>
      <c r="D29" s="6">
        <v>212.975098</v>
      </c>
      <c r="E29" s="6">
        <v>370.24901699999998</v>
      </c>
      <c r="F29" s="6">
        <v>1333.55177</v>
      </c>
      <c r="G29" s="6">
        <v>1274.5740499999999</v>
      </c>
      <c r="H29" s="6">
        <v>1333.55177</v>
      </c>
      <c r="I29" s="6">
        <v>1431.84797</v>
      </c>
    </row>
    <row r="30" spans="1:9">
      <c r="A30" s="21" t="s">
        <v>11</v>
      </c>
      <c r="B30" s="6">
        <v>330.93053700000002</v>
      </c>
      <c r="C30" s="6">
        <v>193.31585799999999</v>
      </c>
      <c r="D30" s="6">
        <v>252.293578</v>
      </c>
      <c r="E30" s="6">
        <v>429.22673700000001</v>
      </c>
      <c r="F30" s="6">
        <v>724.11533399999996</v>
      </c>
      <c r="G30" s="6">
        <v>802.75229400000001</v>
      </c>
      <c r="H30" s="6">
        <v>704.45609400000001</v>
      </c>
      <c r="I30" s="6">
        <v>665.13761499999998</v>
      </c>
    </row>
    <row r="31" spans="1:9" ht="20.399999999999999">
      <c r="A31" s="21" t="s">
        <v>12</v>
      </c>
      <c r="B31" s="6">
        <v>291.61205799999999</v>
      </c>
      <c r="C31" s="6">
        <v>330.93053700000002</v>
      </c>
      <c r="D31" s="6">
        <v>527.52293599999996</v>
      </c>
      <c r="E31" s="6">
        <v>291.61205799999999</v>
      </c>
      <c r="F31" s="6">
        <v>2277.1952799999999</v>
      </c>
      <c r="G31" s="6">
        <v>2178.8990800000001</v>
      </c>
      <c r="H31" s="6">
        <v>2277.1952799999999</v>
      </c>
      <c r="I31" s="6">
        <v>2454.12844</v>
      </c>
    </row>
    <row r="33" spans="1:15">
      <c r="A33" s="1" t="s">
        <v>36</v>
      </c>
    </row>
    <row r="34" spans="1:15">
      <c r="A34" s="4"/>
      <c r="B34" s="119" t="s">
        <v>41</v>
      </c>
      <c r="C34" s="119"/>
      <c r="D34" s="119"/>
      <c r="E34" s="119"/>
      <c r="F34" s="119"/>
      <c r="G34" s="119"/>
      <c r="H34" s="10"/>
      <c r="I34" s="14"/>
      <c r="J34" s="116" t="s">
        <v>42</v>
      </c>
      <c r="K34" s="117"/>
      <c r="L34" s="117"/>
      <c r="M34" s="117"/>
      <c r="N34" s="117"/>
      <c r="O34" s="118"/>
    </row>
    <row r="35" spans="1:15">
      <c r="A35" s="11" t="s">
        <v>37</v>
      </c>
      <c r="B35" s="120" t="s">
        <v>38</v>
      </c>
      <c r="C35" s="120"/>
      <c r="D35" s="120" t="s">
        <v>39</v>
      </c>
      <c r="E35" s="120"/>
      <c r="F35" s="120" t="s">
        <v>40</v>
      </c>
      <c r="G35" s="120"/>
      <c r="H35" s="10"/>
      <c r="I35" s="11" t="s">
        <v>37</v>
      </c>
      <c r="J35" s="121" t="s">
        <v>38</v>
      </c>
      <c r="K35" s="122"/>
      <c r="L35" s="121" t="s">
        <v>39</v>
      </c>
      <c r="M35" s="122"/>
      <c r="N35" s="121" t="s">
        <v>40</v>
      </c>
      <c r="O35" s="122"/>
    </row>
    <row r="36" spans="1:15">
      <c r="A36" s="11"/>
      <c r="B36" s="11" t="s">
        <v>43</v>
      </c>
      <c r="C36" s="11" t="s">
        <v>44</v>
      </c>
      <c r="D36" s="11" t="s">
        <v>43</v>
      </c>
      <c r="E36" s="11" t="s">
        <v>44</v>
      </c>
      <c r="F36" s="11" t="s">
        <v>43</v>
      </c>
      <c r="G36" s="11" t="s">
        <v>44</v>
      </c>
      <c r="H36" s="10"/>
      <c r="I36" s="11"/>
      <c r="J36" s="11" t="s">
        <v>43</v>
      </c>
      <c r="K36" s="11" t="s">
        <v>44</v>
      </c>
      <c r="L36" s="11" t="s">
        <v>43</v>
      </c>
      <c r="M36" s="11" t="s">
        <v>44</v>
      </c>
      <c r="N36" s="11" t="s">
        <v>43</v>
      </c>
      <c r="O36" s="11" t="s">
        <v>44</v>
      </c>
    </row>
    <row r="37" spans="1:15">
      <c r="A37" s="12">
        <v>0</v>
      </c>
      <c r="B37" s="12">
        <v>1</v>
      </c>
      <c r="C37" s="12">
        <v>2.5498834000000001E-2</v>
      </c>
      <c r="D37" s="12">
        <v>1</v>
      </c>
      <c r="E37" s="12">
        <v>1.4969E-2</v>
      </c>
      <c r="F37" s="12">
        <v>1</v>
      </c>
      <c r="G37" s="12">
        <v>2.6998999999999999E-2</v>
      </c>
      <c r="H37" s="10"/>
      <c r="I37" s="12">
        <v>0</v>
      </c>
      <c r="J37" s="12">
        <v>1</v>
      </c>
      <c r="K37" s="12">
        <v>7.6132000000000005E-2</v>
      </c>
      <c r="L37" s="12">
        <v>1</v>
      </c>
      <c r="M37" s="12">
        <v>3.7583999999999999E-2</v>
      </c>
      <c r="N37" s="12">
        <v>1</v>
      </c>
      <c r="O37" s="12">
        <v>5.4493E-2</v>
      </c>
    </row>
    <row r="38" spans="1:15">
      <c r="A38" s="12">
        <v>8</v>
      </c>
      <c r="B38" s="12">
        <v>1.0559190000000001</v>
      </c>
      <c r="C38" s="12">
        <v>3.1803099000000001E-2</v>
      </c>
      <c r="D38" s="12">
        <v>0.99388200000000004</v>
      </c>
      <c r="E38" s="12">
        <v>1.9621E-2</v>
      </c>
      <c r="F38" s="12">
        <v>0.944886</v>
      </c>
      <c r="G38" s="12">
        <v>2.7092999999999999E-2</v>
      </c>
      <c r="H38" s="10"/>
      <c r="I38" s="12">
        <v>8</v>
      </c>
      <c r="J38" s="12">
        <v>1.0480940000000001</v>
      </c>
      <c r="K38" s="12">
        <v>8.3401000000000003E-2</v>
      </c>
      <c r="L38" s="12">
        <v>1.01877</v>
      </c>
      <c r="M38" s="12">
        <v>4.7451E-2</v>
      </c>
      <c r="N38" s="12">
        <v>0.99666100000000002</v>
      </c>
      <c r="O38" s="12">
        <v>6.9653999999999994E-2</v>
      </c>
    </row>
    <row r="39" spans="1:15">
      <c r="A39" s="12">
        <v>16</v>
      </c>
      <c r="B39" s="12">
        <v>1.041795</v>
      </c>
      <c r="C39" s="12">
        <v>3.1255233E-2</v>
      </c>
      <c r="D39" s="12">
        <v>0.92713500000000004</v>
      </c>
      <c r="E39" s="12">
        <v>2.4995E-2</v>
      </c>
      <c r="F39" s="12">
        <v>0.81810000000000005</v>
      </c>
      <c r="G39" s="12">
        <v>2.5635999999999999E-2</v>
      </c>
      <c r="H39" s="10"/>
      <c r="I39" s="12">
        <v>16</v>
      </c>
      <c r="J39" s="12">
        <v>1.1076410000000001</v>
      </c>
      <c r="K39" s="12">
        <v>0.10013</v>
      </c>
      <c r="L39" s="12">
        <v>1.0402499999999999</v>
      </c>
      <c r="M39" s="12">
        <v>5.1995E-2</v>
      </c>
      <c r="N39" s="12">
        <v>0.99970800000000004</v>
      </c>
      <c r="O39" s="12">
        <v>8.2098000000000004E-2</v>
      </c>
    </row>
    <row r="40" spans="1:15">
      <c r="A40" s="12">
        <v>24</v>
      </c>
      <c r="B40" s="12">
        <v>0.98968100000000003</v>
      </c>
      <c r="C40" s="12">
        <v>2.9452098999999999E-2</v>
      </c>
      <c r="D40" s="12">
        <v>0.84242899999999998</v>
      </c>
      <c r="E40" s="12">
        <v>2.5242000000000001E-2</v>
      </c>
      <c r="F40" s="12">
        <v>0.68910099999999996</v>
      </c>
      <c r="G40" s="12">
        <v>2.2405000000000001E-2</v>
      </c>
      <c r="H40" s="10"/>
      <c r="I40" s="12">
        <v>24</v>
      </c>
      <c r="J40" s="12">
        <v>1.153993</v>
      </c>
      <c r="K40" s="12">
        <v>0.111082</v>
      </c>
      <c r="L40" s="12">
        <v>1.060654</v>
      </c>
      <c r="M40" s="12">
        <v>5.8748000000000002E-2</v>
      </c>
      <c r="N40" s="12">
        <v>1.0087969999999999</v>
      </c>
      <c r="O40" s="12">
        <v>9.2548000000000005E-2</v>
      </c>
    </row>
    <row r="41" spans="1:15">
      <c r="A41" s="12">
        <v>32</v>
      </c>
      <c r="B41" s="12">
        <v>0.90593100000000004</v>
      </c>
      <c r="C41" s="12">
        <v>2.6550800999999999E-2</v>
      </c>
      <c r="D41" s="12">
        <v>0.73464799999999997</v>
      </c>
      <c r="E41" s="12">
        <v>2.6169000000000001E-2</v>
      </c>
      <c r="F41" s="12">
        <v>0.54668399999999995</v>
      </c>
      <c r="G41" s="12">
        <v>2.0452000000000001E-2</v>
      </c>
      <c r="H41" s="10"/>
      <c r="I41" s="12">
        <v>32</v>
      </c>
      <c r="J41" s="12">
        <v>1.2118990000000001</v>
      </c>
      <c r="K41" s="12">
        <v>0.11977400000000001</v>
      </c>
      <c r="L41" s="12">
        <v>1.092112</v>
      </c>
      <c r="M41" s="12">
        <v>6.7057000000000005E-2</v>
      </c>
      <c r="N41" s="12">
        <v>1.023798</v>
      </c>
      <c r="O41" s="12">
        <v>0.102363</v>
      </c>
    </row>
    <row r="42" spans="1:15">
      <c r="A42" s="12">
        <v>40</v>
      </c>
      <c r="B42" s="12">
        <v>0.80180700000000005</v>
      </c>
      <c r="C42" s="12">
        <v>2.2990013E-2</v>
      </c>
      <c r="D42" s="12">
        <v>0.62938400000000005</v>
      </c>
      <c r="E42" s="12">
        <v>2.4098000000000001E-2</v>
      </c>
      <c r="F42" s="12">
        <v>0.44936999999999999</v>
      </c>
      <c r="G42" s="12">
        <v>1.4785E-2</v>
      </c>
      <c r="H42" s="10"/>
      <c r="I42" s="12">
        <v>40</v>
      </c>
      <c r="J42" s="12">
        <v>1.2280009999999999</v>
      </c>
      <c r="K42" s="12">
        <v>0.11794</v>
      </c>
      <c r="L42" s="12">
        <v>1.1076539999999999</v>
      </c>
      <c r="M42" s="12">
        <v>7.5019000000000002E-2</v>
      </c>
      <c r="N42" s="12">
        <v>1.02982</v>
      </c>
      <c r="O42" s="12">
        <v>0.108057</v>
      </c>
    </row>
    <row r="43" spans="1:15">
      <c r="A43" s="12">
        <v>48</v>
      </c>
      <c r="B43" s="12">
        <v>0.700797</v>
      </c>
      <c r="C43" s="12">
        <v>2.1102927E-2</v>
      </c>
      <c r="D43" s="12">
        <v>0.53764400000000001</v>
      </c>
      <c r="E43" s="12">
        <v>2.1259E-2</v>
      </c>
      <c r="F43" s="12">
        <v>0.37509500000000001</v>
      </c>
      <c r="G43" s="12">
        <v>1.1768000000000001E-2</v>
      </c>
      <c r="H43" s="10"/>
      <c r="I43" s="12">
        <v>48</v>
      </c>
      <c r="J43" s="12">
        <v>1.2245729999999999</v>
      </c>
      <c r="K43" s="12">
        <v>0.10838399999999999</v>
      </c>
      <c r="L43" s="12">
        <v>1.116169</v>
      </c>
      <c r="M43" s="12">
        <v>8.4901000000000004E-2</v>
      </c>
      <c r="N43" s="12">
        <v>1.0258989999999999</v>
      </c>
      <c r="O43" s="12">
        <v>0.108461</v>
      </c>
    </row>
    <row r="44" spans="1:15">
      <c r="A44" s="12">
        <v>56</v>
      </c>
      <c r="B44" s="12">
        <v>0.59324900000000003</v>
      </c>
      <c r="C44" s="12">
        <v>1.8730314000000001E-2</v>
      </c>
      <c r="D44" s="12">
        <v>0.42702699999999999</v>
      </c>
      <c r="E44" s="12">
        <v>1.7793E-2</v>
      </c>
      <c r="F44" s="12">
        <v>0.278584</v>
      </c>
      <c r="G44" s="12">
        <v>1.1401E-2</v>
      </c>
      <c r="H44" s="10"/>
      <c r="I44" s="12">
        <v>56</v>
      </c>
      <c r="J44" s="12">
        <v>1.217632</v>
      </c>
      <c r="K44" s="12">
        <v>0.101934</v>
      </c>
      <c r="L44" s="12">
        <v>1.1254169999999999</v>
      </c>
      <c r="M44" s="12">
        <v>8.9506000000000002E-2</v>
      </c>
      <c r="N44" s="12">
        <v>1.0121880000000001</v>
      </c>
      <c r="O44" s="12">
        <v>0.11181099999999999</v>
      </c>
    </row>
    <row r="45" spans="1:15">
      <c r="A45" s="12">
        <v>64</v>
      </c>
      <c r="B45" s="12">
        <v>0.52869299999999997</v>
      </c>
      <c r="C45" s="12">
        <v>2.1530654E-2</v>
      </c>
      <c r="D45" s="12">
        <v>0.36770700000000001</v>
      </c>
      <c r="E45" s="12">
        <v>1.3184E-2</v>
      </c>
      <c r="F45" s="12">
        <v>0.24046500000000001</v>
      </c>
      <c r="G45" s="12">
        <v>9.2289999999999994E-3</v>
      </c>
      <c r="H45" s="10"/>
      <c r="I45" s="12">
        <v>64</v>
      </c>
      <c r="J45" s="12">
        <v>1.2035450000000001</v>
      </c>
      <c r="K45" s="12">
        <v>8.6003999999999997E-2</v>
      </c>
      <c r="L45" s="12">
        <v>1.124396</v>
      </c>
      <c r="M45" s="12">
        <v>9.4122999999999998E-2</v>
      </c>
      <c r="N45" s="12">
        <v>1.00976</v>
      </c>
      <c r="O45" s="12">
        <v>0.11020099999999999</v>
      </c>
    </row>
    <row r="46" spans="1:15">
      <c r="A46" s="12">
        <v>72</v>
      </c>
      <c r="B46" s="12">
        <v>0.47151199999999999</v>
      </c>
      <c r="C46" s="12">
        <v>1.9014923999999999E-2</v>
      </c>
      <c r="D46" s="12">
        <v>0.31965100000000002</v>
      </c>
      <c r="E46" s="12">
        <v>1.0165E-2</v>
      </c>
      <c r="F46" s="12">
        <v>0.207452</v>
      </c>
      <c r="G46" s="12">
        <v>7.5180000000000004E-3</v>
      </c>
      <c r="H46" s="10"/>
      <c r="I46" s="12">
        <v>72</v>
      </c>
      <c r="J46" s="12">
        <v>1.200027</v>
      </c>
      <c r="K46" s="12">
        <v>6.7540000000000003E-2</v>
      </c>
      <c r="L46" s="12">
        <v>1.14638</v>
      </c>
      <c r="M46" s="12">
        <v>0.105659</v>
      </c>
      <c r="N46" s="12">
        <v>1.013263</v>
      </c>
      <c r="O46" s="12">
        <v>0.107444</v>
      </c>
    </row>
    <row r="48" spans="1:15">
      <c r="A48" s="1" t="s">
        <v>45</v>
      </c>
    </row>
    <row r="49" spans="1:15">
      <c r="A49" s="4"/>
      <c r="B49" s="119" t="s">
        <v>46</v>
      </c>
      <c r="C49" s="119"/>
      <c r="D49" s="119"/>
      <c r="E49" s="119"/>
      <c r="F49" s="119"/>
      <c r="G49" s="119"/>
      <c r="H49" s="10"/>
      <c r="I49" s="14"/>
      <c r="J49" s="119" t="s">
        <v>47</v>
      </c>
      <c r="K49" s="119"/>
      <c r="L49" s="119"/>
      <c r="M49" s="119"/>
      <c r="N49" s="119"/>
      <c r="O49" s="119"/>
    </row>
    <row r="50" spans="1:15">
      <c r="A50" s="11" t="s">
        <v>37</v>
      </c>
      <c r="B50" s="120" t="s">
        <v>38</v>
      </c>
      <c r="C50" s="120"/>
      <c r="D50" s="120" t="s">
        <v>39</v>
      </c>
      <c r="E50" s="120"/>
      <c r="F50" s="120" t="s">
        <v>40</v>
      </c>
      <c r="G50" s="120"/>
      <c r="H50" s="10"/>
      <c r="I50" s="11" t="s">
        <v>37</v>
      </c>
      <c r="J50" s="120" t="s">
        <v>38</v>
      </c>
      <c r="K50" s="120"/>
      <c r="L50" s="120" t="s">
        <v>39</v>
      </c>
      <c r="M50" s="120"/>
      <c r="N50" s="120" t="s">
        <v>40</v>
      </c>
      <c r="O50" s="120"/>
    </row>
    <row r="51" spans="1:15">
      <c r="A51" s="4"/>
      <c r="B51" s="11" t="s">
        <v>43</v>
      </c>
      <c r="C51" s="11" t="s">
        <v>44</v>
      </c>
      <c r="D51" s="11" t="s">
        <v>43</v>
      </c>
      <c r="E51" s="11" t="s">
        <v>44</v>
      </c>
      <c r="F51" s="11" t="s">
        <v>43</v>
      </c>
      <c r="G51" s="11" t="s">
        <v>44</v>
      </c>
      <c r="H51" s="10"/>
      <c r="I51" s="11"/>
      <c r="J51" s="11" t="s">
        <v>43</v>
      </c>
      <c r="K51" s="11" t="s">
        <v>44</v>
      </c>
      <c r="L51" s="11" t="s">
        <v>43</v>
      </c>
      <c r="M51" s="11" t="s">
        <v>44</v>
      </c>
      <c r="N51" s="11" t="s">
        <v>43</v>
      </c>
      <c r="O51" s="11" t="s">
        <v>44</v>
      </c>
    </row>
    <row r="52" spans="1:15">
      <c r="A52" s="6">
        <v>0</v>
      </c>
      <c r="B52" s="6">
        <v>1</v>
      </c>
      <c r="C52" s="6">
        <v>2.5028999999999999E-2</v>
      </c>
      <c r="D52" s="6">
        <v>1</v>
      </c>
      <c r="E52" s="6">
        <v>4.8568E-2</v>
      </c>
      <c r="F52" s="6">
        <v>1</v>
      </c>
      <c r="G52" s="6">
        <v>6.8587999999999996E-2</v>
      </c>
      <c r="I52" s="6">
        <v>0</v>
      </c>
      <c r="J52" s="6">
        <v>1</v>
      </c>
      <c r="K52" s="6">
        <v>2.4792000000000002E-2</v>
      </c>
      <c r="L52" s="6">
        <v>1</v>
      </c>
      <c r="M52" s="6">
        <v>4.8830999999999999E-2</v>
      </c>
      <c r="N52" s="6">
        <v>1</v>
      </c>
      <c r="O52" s="6">
        <v>3.4320999999999997E-2</v>
      </c>
    </row>
    <row r="53" spans="1:15">
      <c r="A53" s="6">
        <v>8</v>
      </c>
      <c r="B53" s="6">
        <v>1.032319</v>
      </c>
      <c r="C53" s="6">
        <v>2.3094E-2</v>
      </c>
      <c r="D53" s="6">
        <v>1.0163679999999999</v>
      </c>
      <c r="E53" s="6">
        <v>5.0959999999999998E-2</v>
      </c>
      <c r="F53" s="6">
        <v>0.99773100000000003</v>
      </c>
      <c r="G53" s="6">
        <v>7.3094999999999993E-2</v>
      </c>
      <c r="I53" s="6">
        <v>8</v>
      </c>
      <c r="J53" s="6">
        <v>1.0081199999999999</v>
      </c>
      <c r="K53" s="6">
        <v>2.3963999999999999E-2</v>
      </c>
      <c r="L53" s="6">
        <v>0.99253400000000003</v>
      </c>
      <c r="M53" s="6">
        <v>4.7239000000000003E-2</v>
      </c>
      <c r="N53" s="6">
        <v>0.99487000000000003</v>
      </c>
      <c r="O53" s="6">
        <v>3.7969000000000003E-2</v>
      </c>
    </row>
    <row r="54" spans="1:15">
      <c r="A54" s="6">
        <v>16</v>
      </c>
      <c r="B54" s="6">
        <v>1.0424819999999999</v>
      </c>
      <c r="C54" s="6">
        <v>1.9033999999999999E-2</v>
      </c>
      <c r="D54" s="6">
        <v>1.015736</v>
      </c>
      <c r="E54" s="6">
        <v>4.8702000000000002E-2</v>
      </c>
      <c r="F54" s="6">
        <v>0.99404599999999999</v>
      </c>
      <c r="G54" s="6">
        <v>6.6873000000000002E-2</v>
      </c>
      <c r="I54" s="6">
        <v>16</v>
      </c>
      <c r="J54" s="6">
        <v>1.0105440000000001</v>
      </c>
      <c r="K54" s="6">
        <v>2.3900999999999999E-2</v>
      </c>
      <c r="L54" s="6">
        <v>0.97823499999999997</v>
      </c>
      <c r="M54" s="6">
        <v>3.8594999999999997E-2</v>
      </c>
      <c r="N54" s="6">
        <v>0.96030300000000002</v>
      </c>
      <c r="O54" s="6">
        <v>3.0837E-2</v>
      </c>
    </row>
    <row r="55" spans="1:15">
      <c r="A55" s="6">
        <v>24</v>
      </c>
      <c r="B55" s="6">
        <v>1.046419</v>
      </c>
      <c r="C55" s="6">
        <v>1.4964E-2</v>
      </c>
      <c r="D55" s="6">
        <v>0.99960099999999996</v>
      </c>
      <c r="E55" s="6">
        <v>4.6449999999999998E-2</v>
      </c>
      <c r="F55" s="6">
        <v>0.98039799999999999</v>
      </c>
      <c r="G55" s="6">
        <v>5.8333000000000003E-2</v>
      </c>
      <c r="I55" s="6">
        <v>24</v>
      </c>
      <c r="J55" s="6">
        <v>1.0278659999999999</v>
      </c>
      <c r="K55" s="6">
        <v>2.6637000000000001E-2</v>
      </c>
      <c r="L55" s="6">
        <v>0.95633400000000002</v>
      </c>
      <c r="M55" s="6">
        <v>3.1727999999999999E-2</v>
      </c>
      <c r="N55" s="6">
        <v>0.92175300000000004</v>
      </c>
      <c r="O55" s="6">
        <v>2.3681000000000001E-2</v>
      </c>
    </row>
    <row r="56" spans="1:15">
      <c r="A56" s="6">
        <v>32</v>
      </c>
      <c r="B56" s="6">
        <v>1.045269</v>
      </c>
      <c r="C56" s="6">
        <v>1.4097999999999999E-2</v>
      </c>
      <c r="D56" s="6">
        <v>0.96565800000000002</v>
      </c>
      <c r="E56" s="6">
        <v>4.4364000000000001E-2</v>
      </c>
      <c r="F56" s="6">
        <v>0.93844799999999995</v>
      </c>
      <c r="G56" s="6">
        <v>5.6068E-2</v>
      </c>
      <c r="I56" s="6">
        <v>32</v>
      </c>
      <c r="J56" s="6">
        <v>1.006502</v>
      </c>
      <c r="K56" s="6">
        <v>2.8597999999999998E-2</v>
      </c>
      <c r="L56" s="6">
        <v>0.93799600000000005</v>
      </c>
      <c r="M56" s="6">
        <v>2.5808000000000001E-2</v>
      </c>
      <c r="N56" s="6">
        <v>0.89382200000000001</v>
      </c>
      <c r="O56" s="6">
        <v>1.9946999999999999E-2</v>
      </c>
    </row>
    <row r="57" spans="1:15">
      <c r="A57" s="6">
        <v>40</v>
      </c>
      <c r="B57" s="6">
        <v>1.031998</v>
      </c>
      <c r="C57" s="6">
        <v>1.2097999999999999E-2</v>
      </c>
      <c r="D57" s="6">
        <v>0.90271100000000004</v>
      </c>
      <c r="E57" s="6">
        <v>3.9025999999999998E-2</v>
      </c>
      <c r="F57" s="6">
        <v>0.90295999999999998</v>
      </c>
      <c r="G57" s="6">
        <v>4.4782000000000002E-2</v>
      </c>
      <c r="I57" s="6">
        <v>40</v>
      </c>
      <c r="J57" s="6">
        <v>0.96228899999999995</v>
      </c>
      <c r="K57" s="6">
        <v>3.4105000000000003E-2</v>
      </c>
      <c r="L57" s="6">
        <v>0.90797600000000001</v>
      </c>
      <c r="M57" s="6">
        <v>2.1797E-2</v>
      </c>
      <c r="N57" s="6">
        <v>0.83935899999999997</v>
      </c>
      <c r="O57" s="6">
        <v>1.3438E-2</v>
      </c>
    </row>
    <row r="58" spans="1:15">
      <c r="A58" s="6">
        <v>48</v>
      </c>
      <c r="B58" s="6">
        <v>0.96779400000000004</v>
      </c>
      <c r="C58" s="6">
        <v>9.3439999999999999E-3</v>
      </c>
      <c r="D58" s="6">
        <v>0.92068499999999998</v>
      </c>
      <c r="E58" s="6">
        <v>3.6505000000000003E-2</v>
      </c>
      <c r="F58" s="6">
        <v>0.85741900000000004</v>
      </c>
      <c r="G58" s="6">
        <v>3.7692999999999997E-2</v>
      </c>
      <c r="I58" s="6">
        <v>48</v>
      </c>
      <c r="J58" s="6">
        <v>0.93067500000000003</v>
      </c>
      <c r="K58" s="6">
        <v>4.0189000000000002E-2</v>
      </c>
      <c r="L58" s="6">
        <v>0.87767700000000004</v>
      </c>
      <c r="M58" s="6">
        <v>1.8558999999999999E-2</v>
      </c>
      <c r="N58" s="6">
        <v>0.79505400000000004</v>
      </c>
      <c r="O58" s="6">
        <v>9.8820000000000002E-3</v>
      </c>
    </row>
    <row r="59" spans="1:15">
      <c r="A59" s="6">
        <v>56</v>
      </c>
      <c r="B59" s="6">
        <v>0.91341899999999998</v>
      </c>
      <c r="C59" s="6">
        <v>8.8190000000000004E-3</v>
      </c>
      <c r="D59" s="6">
        <v>0.79268400000000006</v>
      </c>
      <c r="E59" s="6">
        <v>3.1428999999999999E-2</v>
      </c>
      <c r="F59" s="6">
        <v>0.77438200000000001</v>
      </c>
      <c r="G59" s="6">
        <v>3.6504000000000002E-2</v>
      </c>
      <c r="I59" s="6">
        <v>56</v>
      </c>
      <c r="J59" s="6">
        <v>0.96289000000000002</v>
      </c>
      <c r="K59" s="6">
        <v>4.5423999999999999E-2</v>
      </c>
      <c r="L59" s="6">
        <v>0.90114700000000003</v>
      </c>
      <c r="M59" s="6">
        <v>1.9495999999999999E-2</v>
      </c>
      <c r="N59" s="6">
        <v>0.80899600000000005</v>
      </c>
      <c r="O59" s="6">
        <v>1.3610000000000001E-2</v>
      </c>
    </row>
    <row r="60" spans="1:15">
      <c r="A60" s="6">
        <v>64</v>
      </c>
      <c r="B60" s="6">
        <v>0.81560699999999997</v>
      </c>
      <c r="C60" s="6">
        <v>5.287E-3</v>
      </c>
      <c r="D60" s="6">
        <v>0.77015599999999995</v>
      </c>
      <c r="E60" s="6">
        <v>3.1673E-2</v>
      </c>
      <c r="F60" s="6">
        <v>0.72445099999999996</v>
      </c>
      <c r="G60" s="6">
        <v>3.4106999999999998E-2</v>
      </c>
      <c r="I60" s="6">
        <v>64</v>
      </c>
      <c r="J60" s="6">
        <v>0.97511000000000003</v>
      </c>
      <c r="K60" s="6">
        <v>4.8091000000000002E-2</v>
      </c>
      <c r="L60" s="6">
        <v>0.91407700000000003</v>
      </c>
      <c r="M60" s="6">
        <v>2.2065999999999999E-2</v>
      </c>
      <c r="N60" s="6">
        <v>0.82004200000000005</v>
      </c>
      <c r="O60" s="6">
        <v>1.6666E-2</v>
      </c>
    </row>
    <row r="61" spans="1:15">
      <c r="A61" s="6">
        <v>72</v>
      </c>
      <c r="B61" s="6">
        <v>0.73910699999999996</v>
      </c>
      <c r="C61" s="6">
        <v>4.0549999999999996E-3</v>
      </c>
      <c r="D61" s="6">
        <v>0.74741000000000002</v>
      </c>
      <c r="E61" s="6">
        <v>3.2145E-2</v>
      </c>
      <c r="F61" s="6">
        <v>0.67105599999999999</v>
      </c>
      <c r="G61" s="6">
        <v>3.354E-2</v>
      </c>
      <c r="I61" s="6">
        <v>72</v>
      </c>
      <c r="J61" s="6">
        <v>1.0003660000000001</v>
      </c>
      <c r="K61" s="6">
        <v>5.2136000000000002E-2</v>
      </c>
      <c r="L61" s="6">
        <v>0.93355999999999995</v>
      </c>
      <c r="M61" s="6">
        <v>2.4712000000000001E-2</v>
      </c>
      <c r="N61" s="6">
        <v>0.84460400000000002</v>
      </c>
      <c r="O61" s="6">
        <v>1.8223E-2</v>
      </c>
    </row>
    <row r="64" spans="1:15">
      <c r="A64" s="1" t="s">
        <v>544</v>
      </c>
    </row>
    <row r="90" spans="1:9">
      <c r="A90" s="1" t="s">
        <v>54</v>
      </c>
    </row>
    <row r="91" spans="1:9">
      <c r="A91" s="15"/>
      <c r="B91" s="123" t="s">
        <v>13</v>
      </c>
      <c r="C91" s="124"/>
      <c r="D91" s="124"/>
      <c r="E91" s="125"/>
      <c r="F91" s="123" t="s">
        <v>55</v>
      </c>
      <c r="G91" s="124"/>
      <c r="H91" s="124"/>
      <c r="I91" s="125"/>
    </row>
    <row r="92" spans="1:9">
      <c r="A92" s="5" t="s">
        <v>48</v>
      </c>
      <c r="B92" s="6">
        <v>-40.237499999999997</v>
      </c>
      <c r="C92" s="6">
        <v>-27.044899999999998</v>
      </c>
      <c r="D92" s="6">
        <v>-27.044899999999998</v>
      </c>
      <c r="E92" s="6">
        <v>-93.007900000000006</v>
      </c>
      <c r="F92" s="6">
        <v>1806.7280000000001</v>
      </c>
      <c r="G92" s="6">
        <v>1569.261</v>
      </c>
      <c r="H92" s="6">
        <v>1674.8019999999999</v>
      </c>
      <c r="I92" s="6">
        <v>2202.5070000000001</v>
      </c>
    </row>
    <row r="93" spans="1:9">
      <c r="A93" s="5" t="s">
        <v>10</v>
      </c>
      <c r="B93" s="6">
        <v>-198.54900000000001</v>
      </c>
      <c r="C93" s="6">
        <v>-27.044899999999998</v>
      </c>
      <c r="D93" s="6">
        <v>-13.8522</v>
      </c>
      <c r="E93" s="6">
        <v>-158.971</v>
      </c>
      <c r="F93" s="6">
        <v>1753.9580000000001</v>
      </c>
      <c r="G93" s="6">
        <v>1252.6389999999999</v>
      </c>
      <c r="H93" s="6">
        <v>2004.617</v>
      </c>
      <c r="I93" s="6">
        <v>1318.6020000000001</v>
      </c>
    </row>
    <row r="94" spans="1:9">
      <c r="A94" s="5" t="s">
        <v>49</v>
      </c>
      <c r="B94" s="6">
        <v>-145.77799999999999</v>
      </c>
      <c r="C94" s="6">
        <v>-40.237499999999997</v>
      </c>
      <c r="D94" s="6">
        <v>-79.815299999999993</v>
      </c>
      <c r="E94" s="6">
        <v>-106.20099999999999</v>
      </c>
      <c r="F94" s="6">
        <v>1305.4090000000001</v>
      </c>
      <c r="G94" s="6">
        <v>1265.8309999999999</v>
      </c>
      <c r="H94" s="6">
        <v>1186.675</v>
      </c>
      <c r="I94" s="6">
        <v>1582.454</v>
      </c>
    </row>
    <row r="95" spans="1:9">
      <c r="A95" s="5" t="s">
        <v>50</v>
      </c>
      <c r="B95" s="6">
        <v>12.53298</v>
      </c>
      <c r="C95" s="6">
        <v>-79.815299999999993</v>
      </c>
      <c r="D95" s="6">
        <v>-40.237499999999997</v>
      </c>
      <c r="E95" s="6">
        <v>-40.237499999999997</v>
      </c>
      <c r="F95" s="6">
        <v>5698.549</v>
      </c>
      <c r="G95" s="6">
        <v>4577.1769999999997</v>
      </c>
      <c r="H95" s="6">
        <v>4959.7629999999999</v>
      </c>
      <c r="I95" s="6">
        <v>4669.5249999999996</v>
      </c>
    </row>
    <row r="96" spans="1:9">
      <c r="A96" s="5" t="s">
        <v>51</v>
      </c>
      <c r="B96" s="6">
        <v>-132.58600000000001</v>
      </c>
      <c r="C96" s="6">
        <v>-79.815299999999993</v>
      </c>
      <c r="D96" s="6">
        <v>368.73349999999999</v>
      </c>
      <c r="E96" s="6">
        <v>-13.8522</v>
      </c>
      <c r="F96" s="6">
        <v>4484.8280000000004</v>
      </c>
      <c r="G96" s="6">
        <v>5250</v>
      </c>
      <c r="H96" s="6">
        <v>4854.2219999999998</v>
      </c>
      <c r="I96" s="6">
        <v>6199.8680000000004</v>
      </c>
    </row>
    <row r="97" spans="1:9">
      <c r="A97" s="5" t="s">
        <v>25</v>
      </c>
      <c r="B97" s="6">
        <v>-172.16399999999999</v>
      </c>
      <c r="C97" s="6">
        <v>-172.16399999999999</v>
      </c>
      <c r="D97" s="6">
        <v>-66.622699999999995</v>
      </c>
      <c r="E97" s="6">
        <v>-93.007900000000006</v>
      </c>
      <c r="F97" s="6">
        <v>342.34829999999999</v>
      </c>
      <c r="G97" s="6">
        <v>500.65960000000001</v>
      </c>
      <c r="H97" s="6">
        <v>184.0369</v>
      </c>
      <c r="I97" s="6">
        <v>381.92610000000002</v>
      </c>
    </row>
    <row r="98" spans="1:9">
      <c r="A98" s="5" t="s">
        <v>52</v>
      </c>
      <c r="B98" s="6">
        <v>-132.58600000000001</v>
      </c>
      <c r="C98" s="6">
        <v>-145.77799999999999</v>
      </c>
      <c r="D98" s="6">
        <v>-53.430100000000003</v>
      </c>
      <c r="E98" s="6">
        <v>-40.237499999999997</v>
      </c>
      <c r="F98" s="6">
        <v>184.0369</v>
      </c>
      <c r="G98" s="6">
        <v>12.53298</v>
      </c>
      <c r="H98" s="6">
        <v>-132.58600000000001</v>
      </c>
      <c r="I98" s="6">
        <v>447.88920000000002</v>
      </c>
    </row>
    <row r="99" spans="1:9">
      <c r="A99" s="5" t="s">
        <v>53</v>
      </c>
      <c r="B99" s="6">
        <v>-79.815299999999993</v>
      </c>
      <c r="C99" s="6">
        <v>-93.007900000000006</v>
      </c>
      <c r="D99" s="6">
        <v>-0.65963000000000005</v>
      </c>
      <c r="E99" s="6">
        <v>-93.007900000000006</v>
      </c>
      <c r="F99" s="6">
        <v>-0.65963000000000005</v>
      </c>
      <c r="G99" s="6">
        <v>-40.237499999999997</v>
      </c>
      <c r="H99" s="6">
        <v>-106.20099999999999</v>
      </c>
      <c r="I99" s="6">
        <v>52.110819999999997</v>
      </c>
    </row>
    <row r="101" spans="1:9">
      <c r="A101" s="109" t="s">
        <v>545</v>
      </c>
    </row>
    <row r="122" spans="1:9">
      <c r="A122" s="1" t="s">
        <v>56</v>
      </c>
    </row>
    <row r="123" spans="1:9">
      <c r="A123" s="15"/>
      <c r="B123" s="126" t="s">
        <v>13</v>
      </c>
      <c r="C123" s="126"/>
      <c r="D123" s="126"/>
      <c r="E123" s="126"/>
      <c r="F123" s="126" t="s">
        <v>55</v>
      </c>
      <c r="G123" s="126"/>
      <c r="H123" s="126"/>
      <c r="I123" s="126"/>
    </row>
    <row r="124" spans="1:9">
      <c r="A124" s="5" t="s">
        <v>10</v>
      </c>
      <c r="B124" s="6">
        <v>46.0199</v>
      </c>
      <c r="C124" s="6">
        <v>133.08459999999999</v>
      </c>
      <c r="D124" s="6">
        <v>145.5224</v>
      </c>
      <c r="E124" s="6">
        <v>108.209</v>
      </c>
      <c r="F124" s="6">
        <v>1712.6869999999999</v>
      </c>
      <c r="G124" s="6">
        <v>1488.806</v>
      </c>
      <c r="H124" s="6">
        <v>1613.184</v>
      </c>
      <c r="I124" s="6">
        <v>1774.876</v>
      </c>
    </row>
    <row r="125" spans="1:9">
      <c r="A125" s="5" t="s">
        <v>51</v>
      </c>
      <c r="B125" s="6">
        <v>195.27359999999999</v>
      </c>
      <c r="C125" s="6">
        <v>120.6468</v>
      </c>
      <c r="D125" s="6">
        <v>170.398</v>
      </c>
      <c r="E125" s="6">
        <v>182.83580000000001</v>
      </c>
      <c r="F125" s="6">
        <v>3727.6120000000001</v>
      </c>
      <c r="G125" s="6">
        <v>3230.1</v>
      </c>
      <c r="H125" s="6">
        <v>3528.607</v>
      </c>
      <c r="I125" s="6">
        <v>2856.9650000000001</v>
      </c>
    </row>
    <row r="126" spans="1:9">
      <c r="A126" s="5" t="s">
        <v>57</v>
      </c>
      <c r="B126" s="6">
        <v>207.7114</v>
      </c>
      <c r="C126" s="6">
        <v>207.7114</v>
      </c>
      <c r="D126" s="6">
        <v>730.09950000000003</v>
      </c>
      <c r="E126" s="6">
        <v>157.96019999999999</v>
      </c>
      <c r="F126" s="6">
        <v>8.7064679999999992</v>
      </c>
      <c r="G126" s="6">
        <v>58.457709999999999</v>
      </c>
      <c r="H126" s="6">
        <v>0</v>
      </c>
      <c r="I126" s="6">
        <v>8.7064679999999992</v>
      </c>
    </row>
    <row r="127" spans="1:9">
      <c r="A127" s="5" t="s">
        <v>58</v>
      </c>
      <c r="B127" s="6">
        <v>133.08459999999999</v>
      </c>
      <c r="C127" s="6">
        <v>220.14930000000001</v>
      </c>
      <c r="D127" s="6">
        <v>157.96019999999999</v>
      </c>
      <c r="E127" s="6">
        <v>170.398</v>
      </c>
      <c r="F127" s="6">
        <v>195.27359999999999</v>
      </c>
      <c r="G127" s="6">
        <v>0</v>
      </c>
      <c r="H127" s="6">
        <v>0</v>
      </c>
      <c r="I127" s="6">
        <v>0</v>
      </c>
    </row>
    <row r="128" spans="1:9">
      <c r="A128" s="5" t="s">
        <v>59</v>
      </c>
      <c r="B128" s="6">
        <v>220.14930000000001</v>
      </c>
      <c r="C128" s="6">
        <v>83.333330000000004</v>
      </c>
      <c r="D128" s="6">
        <v>120.6468</v>
      </c>
      <c r="E128" s="6">
        <v>182.83580000000001</v>
      </c>
      <c r="F128" s="6">
        <v>220.14930000000001</v>
      </c>
      <c r="G128" s="6">
        <v>0</v>
      </c>
      <c r="H128" s="6">
        <v>0</v>
      </c>
      <c r="I128" s="6">
        <v>58.457709999999999</v>
      </c>
    </row>
  </sheetData>
  <mergeCells count="22">
    <mergeCell ref="B91:E91"/>
    <mergeCell ref="F91:I91"/>
    <mergeCell ref="B123:E123"/>
    <mergeCell ref="F123:I123"/>
    <mergeCell ref="B28:E28"/>
    <mergeCell ref="F28:I28"/>
    <mergeCell ref="B50:C50"/>
    <mergeCell ref="D50:E50"/>
    <mergeCell ref="F50:G50"/>
    <mergeCell ref="J50:K50"/>
    <mergeCell ref="L50:M50"/>
    <mergeCell ref="N50:O50"/>
    <mergeCell ref="J35:K35"/>
    <mergeCell ref="L35:M35"/>
    <mergeCell ref="N35:O35"/>
    <mergeCell ref="J34:O34"/>
    <mergeCell ref="B49:G49"/>
    <mergeCell ref="J49:O49"/>
    <mergeCell ref="B35:C35"/>
    <mergeCell ref="D35:E35"/>
    <mergeCell ref="F35:G35"/>
    <mergeCell ref="B34:G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03D98-91D4-4D4B-B57B-04A961EF8688}">
  <dimension ref="A1:L66"/>
  <sheetViews>
    <sheetView workbookViewId="0">
      <selection activeCell="E47" sqref="E47"/>
    </sheetView>
  </sheetViews>
  <sheetFormatPr defaultColWidth="8.77734375" defaultRowHeight="14.4"/>
  <cols>
    <col min="1" max="1" width="18.109375" customWidth="1"/>
    <col min="2" max="2" width="15.77734375" customWidth="1"/>
    <col min="3" max="3" width="13.33203125" customWidth="1"/>
  </cols>
  <sheetData>
    <row r="1" spans="1:10">
      <c r="A1" s="1" t="s">
        <v>220</v>
      </c>
    </row>
    <row r="3" spans="1:10">
      <c r="A3" s="1" t="s">
        <v>221</v>
      </c>
    </row>
    <row r="4" spans="1:10" s="57" customFormat="1" ht="16.8" customHeight="1">
      <c r="A4" s="9" t="s">
        <v>225</v>
      </c>
      <c r="B4" s="128" t="s">
        <v>4</v>
      </c>
      <c r="C4" s="128"/>
      <c r="D4" s="128"/>
      <c r="E4" s="128"/>
      <c r="F4" s="128" t="s">
        <v>28</v>
      </c>
      <c r="G4" s="128"/>
      <c r="H4" s="128"/>
      <c r="I4" s="128"/>
      <c r="J4" s="128"/>
    </row>
    <row r="5" spans="1:10">
      <c r="A5" s="4">
        <v>0</v>
      </c>
      <c r="B5" s="4">
        <v>105</v>
      </c>
      <c r="C5" s="4">
        <v>96</v>
      </c>
      <c r="D5" s="4">
        <v>90</v>
      </c>
      <c r="E5" s="4">
        <v>82</v>
      </c>
      <c r="F5" s="4">
        <v>74</v>
      </c>
      <c r="G5" s="4">
        <v>74</v>
      </c>
      <c r="H5" s="4">
        <v>101</v>
      </c>
      <c r="I5" s="4">
        <v>102</v>
      </c>
      <c r="J5" s="4">
        <v>91</v>
      </c>
    </row>
    <row r="6" spans="1:10">
      <c r="A6" s="4">
        <v>1</v>
      </c>
      <c r="B6" s="4">
        <v>78</v>
      </c>
      <c r="C6" s="4">
        <v>124</v>
      </c>
      <c r="D6" s="4">
        <v>107</v>
      </c>
      <c r="E6" s="4">
        <v>139</v>
      </c>
      <c r="F6" s="4">
        <v>88</v>
      </c>
      <c r="G6" s="4">
        <v>104</v>
      </c>
      <c r="H6" s="4">
        <v>116</v>
      </c>
      <c r="I6" s="4">
        <v>129</v>
      </c>
      <c r="J6" s="4">
        <v>88</v>
      </c>
    </row>
    <row r="7" spans="1:10">
      <c r="A7" s="4">
        <v>4</v>
      </c>
      <c r="B7" s="4">
        <v>133</v>
      </c>
      <c r="C7" s="4">
        <v>101</v>
      </c>
      <c r="D7" s="4">
        <v>188</v>
      </c>
      <c r="E7" s="4">
        <v>176</v>
      </c>
      <c r="F7" s="4">
        <v>63</v>
      </c>
      <c r="G7" s="4">
        <v>106</v>
      </c>
      <c r="H7" s="4">
        <v>229</v>
      </c>
      <c r="I7" s="4">
        <v>114</v>
      </c>
      <c r="J7" s="4">
        <v>105</v>
      </c>
    </row>
    <row r="8" spans="1:10">
      <c r="A8" s="4">
        <v>7</v>
      </c>
      <c r="B8" s="4">
        <v>94</v>
      </c>
      <c r="C8" s="4">
        <v>283</v>
      </c>
      <c r="D8" s="4">
        <v>128</v>
      </c>
      <c r="E8" s="4">
        <v>315</v>
      </c>
      <c r="F8" s="4">
        <v>36</v>
      </c>
      <c r="G8" s="4">
        <v>162</v>
      </c>
      <c r="H8" s="4">
        <v>160</v>
      </c>
      <c r="I8" s="4">
        <v>112</v>
      </c>
      <c r="J8" s="4">
        <v>91</v>
      </c>
    </row>
    <row r="9" spans="1:10">
      <c r="A9" s="4">
        <v>10</v>
      </c>
      <c r="B9" s="4">
        <v>59</v>
      </c>
      <c r="C9" s="4">
        <v>278</v>
      </c>
      <c r="D9" s="4">
        <v>238</v>
      </c>
      <c r="E9" s="4">
        <v>373</v>
      </c>
      <c r="F9" s="4">
        <v>25</v>
      </c>
      <c r="G9" s="4">
        <v>241</v>
      </c>
      <c r="H9" s="4">
        <v>306</v>
      </c>
      <c r="I9" s="4">
        <v>75</v>
      </c>
      <c r="J9" s="4">
        <v>98</v>
      </c>
    </row>
    <row r="10" spans="1:10">
      <c r="A10" s="4">
        <v>13</v>
      </c>
      <c r="B10" s="4">
        <v>134</v>
      </c>
      <c r="C10" s="4">
        <v>503</v>
      </c>
      <c r="D10" s="4">
        <v>515</v>
      </c>
      <c r="E10" s="4">
        <v>509</v>
      </c>
      <c r="F10" s="4">
        <v>40</v>
      </c>
      <c r="G10" s="4">
        <v>313</v>
      </c>
      <c r="H10" s="4">
        <v>302</v>
      </c>
      <c r="I10" s="4">
        <v>113</v>
      </c>
      <c r="J10" s="4">
        <v>113</v>
      </c>
    </row>
    <row r="11" spans="1:10">
      <c r="A11" s="4">
        <v>16</v>
      </c>
      <c r="B11" s="4">
        <v>189</v>
      </c>
      <c r="C11" s="4">
        <v>568</v>
      </c>
      <c r="D11" s="4">
        <v>559</v>
      </c>
      <c r="E11" s="4">
        <v>1141</v>
      </c>
      <c r="F11" s="4">
        <v>49</v>
      </c>
      <c r="G11" s="4">
        <v>443</v>
      </c>
      <c r="H11" s="4">
        <v>203</v>
      </c>
      <c r="I11" s="4">
        <v>116</v>
      </c>
      <c r="J11" s="4">
        <v>132</v>
      </c>
    </row>
    <row r="12" spans="1:10">
      <c r="A12" s="4">
        <v>19</v>
      </c>
      <c r="B12" s="4">
        <v>353</v>
      </c>
      <c r="C12" s="4">
        <v>863</v>
      </c>
      <c r="D12" s="4">
        <v>755</v>
      </c>
      <c r="E12" s="4">
        <v>1063</v>
      </c>
      <c r="F12" s="4">
        <v>33</v>
      </c>
      <c r="G12" s="4">
        <v>562</v>
      </c>
      <c r="H12" s="4"/>
      <c r="I12" s="4">
        <v>111</v>
      </c>
      <c r="J12" s="4">
        <v>172</v>
      </c>
    </row>
    <row r="13" spans="1:10">
      <c r="A13" s="4">
        <v>22</v>
      </c>
      <c r="B13" s="4">
        <v>524</v>
      </c>
      <c r="C13" s="4">
        <v>1179</v>
      </c>
      <c r="D13" s="4">
        <v>1236</v>
      </c>
      <c r="E13" s="4">
        <v>1227</v>
      </c>
      <c r="F13" s="4">
        <v>30</v>
      </c>
      <c r="G13" s="4">
        <v>693</v>
      </c>
      <c r="H13" s="4"/>
      <c r="I13" s="4">
        <v>95</v>
      </c>
      <c r="J13" s="4">
        <v>230</v>
      </c>
    </row>
    <row r="14" spans="1:10">
      <c r="A14" s="4">
        <v>25</v>
      </c>
      <c r="B14" s="4">
        <v>536</v>
      </c>
      <c r="C14" s="4">
        <v>1469</v>
      </c>
      <c r="D14" s="4">
        <v>1936</v>
      </c>
      <c r="E14" s="4">
        <v>1865</v>
      </c>
      <c r="F14" s="4">
        <v>0</v>
      </c>
      <c r="G14" s="4">
        <v>911</v>
      </c>
      <c r="H14" s="4"/>
      <c r="I14" s="4">
        <v>122</v>
      </c>
      <c r="J14" s="4">
        <v>334</v>
      </c>
    </row>
    <row r="16" spans="1:10">
      <c r="A16" s="1" t="s">
        <v>3</v>
      </c>
    </row>
    <row r="17" spans="1:11">
      <c r="A17" s="4" t="s">
        <v>228</v>
      </c>
      <c r="B17" s="129" t="s">
        <v>4</v>
      </c>
      <c r="C17" s="129"/>
      <c r="D17" s="129"/>
      <c r="E17" s="129"/>
      <c r="F17" s="129"/>
      <c r="G17" s="129" t="s">
        <v>227</v>
      </c>
      <c r="H17" s="129"/>
      <c r="I17" s="129"/>
      <c r="J17" s="129"/>
      <c r="K17" s="129"/>
    </row>
    <row r="18" spans="1:11">
      <c r="A18" s="4">
        <v>0</v>
      </c>
      <c r="B18" s="62">
        <v>2350000</v>
      </c>
      <c r="C18" s="62">
        <v>5210000</v>
      </c>
      <c r="D18" s="62">
        <v>5330000</v>
      </c>
      <c r="E18" s="62">
        <v>2850000</v>
      </c>
      <c r="F18" s="62">
        <v>4240000</v>
      </c>
      <c r="G18" s="62">
        <v>6960000</v>
      </c>
      <c r="H18" s="62">
        <v>8870000</v>
      </c>
      <c r="I18" s="62">
        <v>5820000</v>
      </c>
      <c r="J18" s="62">
        <v>8590000</v>
      </c>
      <c r="K18" s="62">
        <v>4080000</v>
      </c>
    </row>
    <row r="19" spans="1:11">
      <c r="A19" s="4">
        <v>7</v>
      </c>
      <c r="B19" s="62">
        <v>159000000</v>
      </c>
      <c r="C19" s="62">
        <v>91300000</v>
      </c>
      <c r="D19" s="62">
        <v>68300000</v>
      </c>
      <c r="E19" s="62">
        <v>33400000</v>
      </c>
      <c r="F19" s="62">
        <v>129000000</v>
      </c>
      <c r="G19" s="62">
        <v>6420000</v>
      </c>
      <c r="H19" s="62">
        <v>2120000</v>
      </c>
      <c r="I19" s="62">
        <v>5740000</v>
      </c>
      <c r="J19" s="62">
        <v>2280000</v>
      </c>
      <c r="K19" s="62">
        <v>10400000</v>
      </c>
    </row>
    <row r="20" spans="1:11">
      <c r="A20" s="4">
        <v>14</v>
      </c>
      <c r="B20" s="62">
        <v>1070000000</v>
      </c>
      <c r="C20" s="62">
        <v>970000000</v>
      </c>
      <c r="D20" s="62">
        <v>792000000</v>
      </c>
      <c r="E20" s="62">
        <v>410000000</v>
      </c>
      <c r="F20" s="62">
        <v>952000000</v>
      </c>
      <c r="G20" s="62">
        <v>42400000</v>
      </c>
      <c r="H20" s="62">
        <v>3550000</v>
      </c>
      <c r="I20" s="62">
        <v>6900000</v>
      </c>
      <c r="J20" s="62">
        <v>6220000</v>
      </c>
      <c r="K20" s="62">
        <v>9660000</v>
      </c>
    </row>
    <row r="21" spans="1:11">
      <c r="A21" s="4">
        <v>21</v>
      </c>
      <c r="B21" s="62">
        <v>24200000000</v>
      </c>
      <c r="C21" s="62">
        <v>22100000000</v>
      </c>
      <c r="D21" s="62">
        <v>19900000000</v>
      </c>
      <c r="E21" s="62">
        <v>1390000000</v>
      </c>
      <c r="F21" s="62">
        <v>6590000000</v>
      </c>
      <c r="G21" s="62">
        <v>164000000</v>
      </c>
      <c r="H21" s="62">
        <v>4140000</v>
      </c>
      <c r="I21" s="62">
        <v>21100000</v>
      </c>
      <c r="J21" s="62">
        <v>6400000</v>
      </c>
      <c r="K21" s="62">
        <v>5040000</v>
      </c>
    </row>
    <row r="22" spans="1:11">
      <c r="A22" s="4">
        <v>28</v>
      </c>
      <c r="B22" s="62"/>
      <c r="C22" s="62">
        <v>193000000000</v>
      </c>
      <c r="D22" s="62"/>
      <c r="E22" s="62">
        <v>81400000000</v>
      </c>
      <c r="F22" s="62">
        <v>158000000000</v>
      </c>
      <c r="G22" s="62">
        <v>1090000000</v>
      </c>
      <c r="H22" s="62">
        <v>9720000</v>
      </c>
      <c r="I22" s="62">
        <v>45600000</v>
      </c>
      <c r="J22" s="62">
        <v>2450000</v>
      </c>
      <c r="K22" s="62">
        <v>6670000</v>
      </c>
    </row>
    <row r="23" spans="1:11">
      <c r="A23" s="4">
        <v>35</v>
      </c>
      <c r="B23" s="62"/>
      <c r="C23" s="62"/>
      <c r="D23" s="62"/>
      <c r="E23" s="62"/>
      <c r="F23" s="62"/>
      <c r="G23" s="62">
        <v>276000000</v>
      </c>
      <c r="H23" s="62">
        <v>27500000</v>
      </c>
      <c r="I23" s="62">
        <v>79500000</v>
      </c>
      <c r="J23" s="62">
        <v>1470000</v>
      </c>
      <c r="K23" s="62">
        <v>11900000</v>
      </c>
    </row>
    <row r="24" spans="1:11">
      <c r="A24" s="4">
        <v>42</v>
      </c>
      <c r="B24" s="62"/>
      <c r="C24" s="62"/>
      <c r="D24" s="62"/>
      <c r="E24" s="62"/>
      <c r="F24" s="62"/>
      <c r="G24" s="62">
        <v>2650000</v>
      </c>
      <c r="H24" s="62">
        <v>166000000</v>
      </c>
      <c r="I24" s="62">
        <v>21400000</v>
      </c>
      <c r="J24" s="62">
        <v>47100000</v>
      </c>
      <c r="K24" s="62">
        <v>14600000</v>
      </c>
    </row>
    <row r="25" spans="1:11">
      <c r="A25" s="4">
        <v>49</v>
      </c>
      <c r="B25" s="62"/>
      <c r="C25" s="62"/>
      <c r="D25" s="62"/>
      <c r="E25" s="62"/>
      <c r="F25" s="62"/>
      <c r="G25" s="62">
        <v>55600000</v>
      </c>
      <c r="H25" s="62">
        <v>50200000</v>
      </c>
      <c r="I25" s="62">
        <v>2140000000</v>
      </c>
      <c r="J25" s="62">
        <v>8620000</v>
      </c>
      <c r="K25" s="62">
        <v>17800000</v>
      </c>
    </row>
    <row r="26" spans="1:11">
      <c r="A26" s="4">
        <v>56</v>
      </c>
      <c r="B26" s="62"/>
      <c r="C26" s="62"/>
      <c r="D26" s="62"/>
      <c r="E26" s="62"/>
      <c r="F26" s="62"/>
      <c r="G26" s="62">
        <v>385000000</v>
      </c>
      <c r="H26" s="62">
        <v>24600000</v>
      </c>
      <c r="I26" s="62">
        <v>2610000000</v>
      </c>
      <c r="J26" s="62">
        <v>1210000000</v>
      </c>
      <c r="K26" s="62">
        <v>57700000</v>
      </c>
    </row>
    <row r="27" spans="1:11">
      <c r="A27" s="4">
        <v>63</v>
      </c>
      <c r="B27" s="62"/>
      <c r="C27" s="62"/>
      <c r="D27" s="62"/>
      <c r="E27" s="62"/>
      <c r="F27" s="62"/>
      <c r="G27" s="62">
        <v>1110000000</v>
      </c>
      <c r="H27" s="62">
        <v>127000000</v>
      </c>
      <c r="I27" s="62">
        <v>9350000000</v>
      </c>
      <c r="J27" s="62">
        <v>573000000</v>
      </c>
      <c r="K27" s="62">
        <v>33100000</v>
      </c>
    </row>
    <row r="28" spans="1:11">
      <c r="A28" s="4">
        <v>70</v>
      </c>
      <c r="B28" s="62"/>
      <c r="C28" s="62"/>
      <c r="D28" s="62"/>
      <c r="E28" s="62"/>
      <c r="F28" s="62"/>
      <c r="G28" s="62"/>
      <c r="H28" s="62">
        <v>218000000</v>
      </c>
      <c r="I28" s="62">
        <v>1810000000</v>
      </c>
      <c r="J28" s="62"/>
      <c r="K28" s="62">
        <v>3110000000</v>
      </c>
    </row>
    <row r="29" spans="1:11">
      <c r="A29" s="4">
        <v>77</v>
      </c>
      <c r="B29" s="62"/>
      <c r="C29" s="62"/>
      <c r="D29" s="62"/>
      <c r="E29" s="62"/>
      <c r="F29" s="62"/>
      <c r="G29" s="62">
        <v>19800000000</v>
      </c>
      <c r="H29" s="62">
        <v>2380000000</v>
      </c>
      <c r="I29" s="62">
        <v>889000000</v>
      </c>
      <c r="J29" s="62">
        <v>1110000000</v>
      </c>
      <c r="K29" s="62">
        <v>21500000000</v>
      </c>
    </row>
    <row r="30" spans="1:11" ht="16.2" customHeight="1">
      <c r="A30" s="4">
        <v>84</v>
      </c>
      <c r="B30" s="62"/>
      <c r="C30" s="62"/>
      <c r="D30" s="62"/>
      <c r="E30" s="62"/>
      <c r="F30" s="62"/>
      <c r="G30" s="62"/>
      <c r="H30" s="62">
        <v>5220000000</v>
      </c>
      <c r="I30" s="62">
        <v>291000000</v>
      </c>
      <c r="J30" s="62"/>
      <c r="K30" s="62">
        <v>107000000000</v>
      </c>
    </row>
    <row r="31" spans="1:11">
      <c r="A31" s="4">
        <v>91</v>
      </c>
      <c r="B31" s="62"/>
      <c r="C31" s="62"/>
      <c r="D31" s="62"/>
      <c r="E31" s="62"/>
      <c r="F31" s="62"/>
      <c r="G31" s="62">
        <v>142000000000</v>
      </c>
      <c r="H31" s="62">
        <v>18800000000</v>
      </c>
      <c r="I31" s="62"/>
      <c r="J31" s="62">
        <v>7240000000</v>
      </c>
      <c r="K31" s="62">
        <v>124000000000</v>
      </c>
    </row>
    <row r="32" spans="1:11">
      <c r="A32" s="4">
        <v>98</v>
      </c>
      <c r="B32" s="62"/>
      <c r="C32" s="62"/>
      <c r="D32" s="62"/>
      <c r="E32" s="62"/>
      <c r="F32" s="62"/>
      <c r="G32" s="62"/>
      <c r="H32" s="62"/>
      <c r="I32" s="62"/>
      <c r="J32" s="62">
        <v>27500000000</v>
      </c>
      <c r="K32" s="62"/>
    </row>
    <row r="33" spans="1:11">
      <c r="A33" s="4">
        <v>112</v>
      </c>
      <c r="B33" s="62"/>
      <c r="C33" s="62"/>
      <c r="D33" s="62"/>
      <c r="E33" s="62"/>
      <c r="F33" s="62"/>
      <c r="G33" s="62"/>
      <c r="H33" s="62"/>
      <c r="I33" s="62"/>
      <c r="J33" s="62">
        <v>129000000000</v>
      </c>
      <c r="K33" s="62"/>
    </row>
    <row r="35" spans="1:11">
      <c r="A35" s="1" t="s">
        <v>222</v>
      </c>
    </row>
    <row r="36" spans="1:11" ht="43.2">
      <c r="A36" s="65" t="s">
        <v>226</v>
      </c>
      <c r="B36" s="64" t="s">
        <v>4</v>
      </c>
      <c r="C36" s="64" t="s">
        <v>231</v>
      </c>
    </row>
    <row r="37" spans="1:11">
      <c r="A37" s="18">
        <v>27</v>
      </c>
      <c r="B37" s="18">
        <v>1</v>
      </c>
      <c r="C37" s="18"/>
    </row>
    <row r="38" spans="1:11">
      <c r="A38" s="18">
        <v>31</v>
      </c>
      <c r="B38" s="18">
        <v>1</v>
      </c>
      <c r="C38" s="18"/>
    </row>
    <row r="39" spans="1:11">
      <c r="A39" s="18">
        <v>31</v>
      </c>
      <c r="B39" s="18">
        <v>1</v>
      </c>
      <c r="C39" s="18"/>
    </row>
    <row r="40" spans="1:11">
      <c r="A40" s="18">
        <v>34</v>
      </c>
      <c r="B40" s="18">
        <v>1</v>
      </c>
      <c r="C40" s="18"/>
    </row>
    <row r="41" spans="1:11">
      <c r="A41" s="18">
        <v>33</v>
      </c>
      <c r="B41" s="18">
        <v>1</v>
      </c>
      <c r="C41" s="18"/>
    </row>
    <row r="42" spans="1:11">
      <c r="A42" s="18">
        <v>97</v>
      </c>
      <c r="B42" s="18"/>
      <c r="C42" s="18">
        <v>1</v>
      </c>
    </row>
    <row r="43" spans="1:11">
      <c r="A43" s="18">
        <v>100</v>
      </c>
      <c r="B43" s="18"/>
      <c r="C43" s="18">
        <v>1</v>
      </c>
    </row>
    <row r="44" spans="1:11">
      <c r="A44" s="18">
        <v>83</v>
      </c>
      <c r="B44" s="18"/>
      <c r="C44" s="18">
        <v>1</v>
      </c>
    </row>
    <row r="45" spans="1:11">
      <c r="A45" s="18">
        <v>94</v>
      </c>
      <c r="B45" s="18"/>
      <c r="C45" s="18">
        <v>1</v>
      </c>
    </row>
    <row r="46" spans="1:11">
      <c r="A46" s="18">
        <v>118</v>
      </c>
      <c r="B46" s="18"/>
      <c r="C46" s="18">
        <v>1</v>
      </c>
    </row>
    <row r="47" spans="1:11">
      <c r="A47" s="4"/>
      <c r="B47" s="4"/>
      <c r="C47" s="4"/>
    </row>
    <row r="49" spans="1:12">
      <c r="A49" s="1" t="s">
        <v>223</v>
      </c>
    </row>
    <row r="50" spans="1:12">
      <c r="A50" s="4" t="s">
        <v>228</v>
      </c>
      <c r="B50" s="127" t="s">
        <v>4</v>
      </c>
      <c r="C50" s="127"/>
      <c r="D50" s="127"/>
      <c r="E50" s="127"/>
      <c r="F50" s="127"/>
      <c r="G50" s="127" t="s">
        <v>230</v>
      </c>
      <c r="H50" s="127"/>
      <c r="I50" s="127"/>
      <c r="J50" s="127"/>
      <c r="K50" s="127"/>
    </row>
    <row r="51" spans="1:12">
      <c r="A51" s="17">
        <v>0</v>
      </c>
      <c r="B51" s="66">
        <v>18000000000</v>
      </c>
      <c r="C51" s="66">
        <v>146000000</v>
      </c>
      <c r="D51" s="66">
        <v>21400000</v>
      </c>
      <c r="E51" s="66">
        <v>506000000</v>
      </c>
      <c r="F51" s="66"/>
      <c r="G51" s="66">
        <v>135000000</v>
      </c>
      <c r="H51" s="66">
        <v>40100000</v>
      </c>
      <c r="I51" s="66">
        <v>3760000000</v>
      </c>
      <c r="J51" s="66">
        <v>99300000</v>
      </c>
      <c r="K51" s="66">
        <v>181000000</v>
      </c>
      <c r="L51" s="61"/>
    </row>
    <row r="52" spans="1:12">
      <c r="A52" s="17">
        <v>7</v>
      </c>
      <c r="B52" s="66">
        <v>28300000000</v>
      </c>
      <c r="C52" s="66">
        <v>219000000</v>
      </c>
      <c r="D52" s="66">
        <v>6080000000</v>
      </c>
      <c r="E52" s="66">
        <v>1750000000</v>
      </c>
      <c r="F52" s="66"/>
      <c r="G52" s="66">
        <v>92100000</v>
      </c>
      <c r="H52" s="66">
        <v>88400000</v>
      </c>
      <c r="I52" s="66">
        <v>10500000000</v>
      </c>
      <c r="J52" s="66">
        <v>102000000</v>
      </c>
      <c r="K52" s="66">
        <v>504000000</v>
      </c>
      <c r="L52" s="61"/>
    </row>
    <row r="53" spans="1:12">
      <c r="A53" s="17">
        <v>14</v>
      </c>
      <c r="B53" s="66">
        <v>24100000000</v>
      </c>
      <c r="C53" s="66">
        <v>323000000</v>
      </c>
      <c r="D53" s="66">
        <v>8530000000</v>
      </c>
      <c r="E53" s="66">
        <v>4080000000</v>
      </c>
      <c r="F53" s="66"/>
      <c r="G53" s="66">
        <v>1790000</v>
      </c>
      <c r="H53" s="66">
        <v>1890000</v>
      </c>
      <c r="I53" s="66">
        <v>176000000</v>
      </c>
      <c r="J53" s="66">
        <v>3810000</v>
      </c>
      <c r="K53" s="66">
        <v>3300000</v>
      </c>
      <c r="L53" s="61"/>
    </row>
    <row r="54" spans="1:12">
      <c r="A54" s="17">
        <v>21</v>
      </c>
      <c r="B54" s="66"/>
      <c r="C54" s="66">
        <v>139000000</v>
      </c>
      <c r="D54" s="66">
        <v>8380000000</v>
      </c>
      <c r="E54" s="66">
        <v>5770000000</v>
      </c>
      <c r="F54" s="66"/>
      <c r="G54" s="66">
        <v>1400000</v>
      </c>
      <c r="H54" s="66">
        <v>1620000</v>
      </c>
      <c r="I54" s="66">
        <v>61000000</v>
      </c>
      <c r="J54" s="66">
        <v>2850000</v>
      </c>
      <c r="K54" s="66">
        <v>2800000</v>
      </c>
      <c r="L54" s="61"/>
    </row>
    <row r="55" spans="1:12">
      <c r="A55" s="17">
        <v>28</v>
      </c>
      <c r="B55" s="66"/>
      <c r="C55" s="66">
        <v>458000000</v>
      </c>
      <c r="D55" s="66">
        <v>9580000000</v>
      </c>
      <c r="E55" s="66">
        <v>14600000000</v>
      </c>
      <c r="F55" s="66"/>
      <c r="G55" s="66">
        <v>1820000</v>
      </c>
      <c r="H55" s="66">
        <v>1900000</v>
      </c>
      <c r="I55" s="66">
        <v>4670000</v>
      </c>
      <c r="J55" s="66">
        <v>950000</v>
      </c>
      <c r="K55" s="66">
        <v>1520000</v>
      </c>
      <c r="L55" s="61"/>
    </row>
    <row r="56" spans="1:12">
      <c r="A56" s="17">
        <v>35</v>
      </c>
      <c r="B56" s="66"/>
      <c r="C56" s="66">
        <v>6470000000</v>
      </c>
      <c r="D56" s="66">
        <v>22100000000</v>
      </c>
      <c r="E56" s="66">
        <v>15600000000</v>
      </c>
      <c r="F56" s="66"/>
      <c r="G56" s="66">
        <v>1410000</v>
      </c>
      <c r="H56" s="66">
        <v>1350000</v>
      </c>
      <c r="I56" s="66">
        <v>625000</v>
      </c>
      <c r="J56" s="66">
        <v>857000</v>
      </c>
      <c r="K56" s="66">
        <v>1280000</v>
      </c>
      <c r="L56" s="61"/>
    </row>
    <row r="57" spans="1:12">
      <c r="A57" s="17">
        <v>42</v>
      </c>
      <c r="B57" s="66"/>
      <c r="C57" s="66">
        <v>35600000000</v>
      </c>
      <c r="D57" s="66">
        <v>11400000000</v>
      </c>
      <c r="E57" s="66">
        <v>354000000</v>
      </c>
      <c r="F57" s="66"/>
      <c r="G57" s="66">
        <v>1110000</v>
      </c>
      <c r="H57" s="66">
        <v>2230000</v>
      </c>
      <c r="I57" s="66">
        <v>484000</v>
      </c>
      <c r="J57" s="66">
        <v>500000</v>
      </c>
      <c r="K57" s="66">
        <v>1140000</v>
      </c>
      <c r="L57" s="61"/>
    </row>
    <row r="58" spans="1:12">
      <c r="A58" s="17">
        <v>49</v>
      </c>
      <c r="B58" s="66"/>
      <c r="C58" s="66">
        <v>34900000000</v>
      </c>
      <c r="D58" s="66">
        <v>27100000000</v>
      </c>
      <c r="E58" s="66">
        <v>9580000000</v>
      </c>
      <c r="F58" s="66"/>
      <c r="G58" s="66">
        <v>1350000</v>
      </c>
      <c r="H58" s="66">
        <v>609000</v>
      </c>
      <c r="I58" s="66">
        <v>652000</v>
      </c>
      <c r="J58" s="66">
        <v>664000</v>
      </c>
      <c r="K58" s="66">
        <v>803000</v>
      </c>
      <c r="L58" s="61"/>
    </row>
    <row r="60" spans="1:12">
      <c r="A60" s="1" t="s">
        <v>224</v>
      </c>
    </row>
    <row r="61" spans="1:12">
      <c r="A61" s="126" t="s">
        <v>229</v>
      </c>
      <c r="B61" s="126"/>
    </row>
    <row r="62" spans="1:12" s="57" customFormat="1" ht="28.2" customHeight="1">
      <c r="A62" s="64" t="s">
        <v>4</v>
      </c>
      <c r="B62" s="64" t="s">
        <v>230</v>
      </c>
    </row>
    <row r="63" spans="1:12">
      <c r="A63" s="18">
        <v>0.33</v>
      </c>
      <c r="B63" s="18">
        <v>2.23</v>
      </c>
    </row>
    <row r="64" spans="1:12">
      <c r="A64" s="18">
        <v>0.64</v>
      </c>
      <c r="B64" s="18">
        <v>2.56</v>
      </c>
    </row>
    <row r="65" spans="1:2">
      <c r="A65" s="18">
        <v>0.43</v>
      </c>
      <c r="B65" s="18">
        <v>4.25</v>
      </c>
    </row>
    <row r="66" spans="1:2">
      <c r="A66" s="18">
        <v>0.17</v>
      </c>
      <c r="B66" s="18">
        <v>8.2200000000000006</v>
      </c>
    </row>
  </sheetData>
  <mergeCells count="7">
    <mergeCell ref="B50:F50"/>
    <mergeCell ref="G50:K50"/>
    <mergeCell ref="A61:B61"/>
    <mergeCell ref="B4:E4"/>
    <mergeCell ref="F4:J4"/>
    <mergeCell ref="G17:K17"/>
    <mergeCell ref="B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E767-6C47-4920-B94E-B9826414FFBE}">
  <dimension ref="A1:R43"/>
  <sheetViews>
    <sheetView topLeftCell="A4" workbookViewId="0">
      <selection activeCell="B26" sqref="B26"/>
    </sheetView>
  </sheetViews>
  <sheetFormatPr defaultColWidth="8.77734375" defaultRowHeight="14.4"/>
  <cols>
    <col min="1" max="2" width="15.109375" customWidth="1"/>
  </cols>
  <sheetData>
    <row r="1" spans="1:18">
      <c r="A1" s="1" t="s">
        <v>232</v>
      </c>
    </row>
    <row r="3" spans="1:18">
      <c r="A3" s="1" t="s">
        <v>23</v>
      </c>
    </row>
    <row r="4" spans="1:18">
      <c r="A4" s="65" t="s">
        <v>233</v>
      </c>
      <c r="B4" s="65" t="s">
        <v>234</v>
      </c>
      <c r="C4" s="65" t="s">
        <v>235</v>
      </c>
      <c r="D4" s="65" t="s">
        <v>236</v>
      </c>
      <c r="E4" s="65" t="s">
        <v>237</v>
      </c>
      <c r="F4" s="65" t="s">
        <v>238</v>
      </c>
      <c r="G4" s="65" t="s">
        <v>239</v>
      </c>
      <c r="H4" s="65" t="s">
        <v>240</v>
      </c>
      <c r="I4" s="65" t="s">
        <v>241</v>
      </c>
      <c r="J4" s="65" t="s">
        <v>242</v>
      </c>
      <c r="K4" s="65" t="s">
        <v>243</v>
      </c>
      <c r="L4" s="65" t="s">
        <v>244</v>
      </c>
      <c r="M4" s="65" t="s">
        <v>245</v>
      </c>
      <c r="N4" s="65" t="s">
        <v>246</v>
      </c>
      <c r="O4" s="65" t="s">
        <v>247</v>
      </c>
      <c r="P4" s="65" t="s">
        <v>248</v>
      </c>
      <c r="Q4" s="65" t="s">
        <v>249</v>
      </c>
      <c r="R4" s="65" t="s">
        <v>250</v>
      </c>
    </row>
    <row r="5" spans="1:18">
      <c r="A5" s="18">
        <v>1</v>
      </c>
      <c r="B5" s="18">
        <v>0.14092499999999999</v>
      </c>
      <c r="C5" s="18">
        <v>5.7710999999999998E-2</v>
      </c>
      <c r="D5" s="18">
        <v>4.5283959999999999</v>
      </c>
      <c r="E5" s="18">
        <v>0.48063</v>
      </c>
      <c r="F5" s="18">
        <v>8.0492999999999995E-2</v>
      </c>
      <c r="G5" s="18">
        <v>3.14269</v>
      </c>
      <c r="H5" s="18">
        <v>2.628063</v>
      </c>
      <c r="I5" s="18">
        <v>2.6226039999999999</v>
      </c>
      <c r="J5" s="18">
        <v>1.571345</v>
      </c>
      <c r="K5" s="18">
        <v>0.11727799999999999</v>
      </c>
      <c r="L5" s="18">
        <v>24.726739999999999</v>
      </c>
      <c r="M5" s="18">
        <v>2.9363009999999998</v>
      </c>
      <c r="N5" s="18">
        <v>0.115023</v>
      </c>
      <c r="O5" s="18">
        <v>1.1471070000000001</v>
      </c>
      <c r="P5" s="18">
        <v>0.43921500000000002</v>
      </c>
      <c r="Q5" s="18">
        <v>94.353229999999996</v>
      </c>
      <c r="R5" s="18">
        <v>2.9424130000000002</v>
      </c>
    </row>
    <row r="6" spans="1:18">
      <c r="A6" s="18">
        <v>1</v>
      </c>
      <c r="B6" s="18">
        <v>0.168989</v>
      </c>
      <c r="C6" s="18">
        <v>6.1596999999999999E-2</v>
      </c>
      <c r="D6" s="18">
        <v>4.6299609999999998</v>
      </c>
      <c r="E6" s="18">
        <v>0.54601</v>
      </c>
      <c r="F6" s="18">
        <v>8.3273E-2</v>
      </c>
      <c r="G6" s="18">
        <v>3.5381619999999998</v>
      </c>
      <c r="H6" s="18">
        <v>2.985557</v>
      </c>
      <c r="I6" s="18">
        <v>3.2400139999999999</v>
      </c>
      <c r="J6" s="18">
        <v>1.4122539999999999</v>
      </c>
      <c r="K6" s="18">
        <v>0.116226</v>
      </c>
      <c r="L6" s="18">
        <v>23.867899999999999</v>
      </c>
      <c r="M6" s="18">
        <v>3.4105400000000001</v>
      </c>
      <c r="N6" s="18">
        <v>7.4532000000000001E-2</v>
      </c>
      <c r="O6" s="18">
        <v>1.416175</v>
      </c>
      <c r="P6" s="18">
        <v>0.404721</v>
      </c>
      <c r="Q6" s="18">
        <v>108.7597</v>
      </c>
      <c r="R6" s="18">
        <v>3.082284</v>
      </c>
    </row>
    <row r="7" spans="1:18">
      <c r="A7" s="18">
        <v>1</v>
      </c>
      <c r="B7" s="18">
        <v>0.18124299999999999</v>
      </c>
      <c r="C7" s="18">
        <v>1.953417</v>
      </c>
      <c r="D7" s="18">
        <v>4.9725989999999998</v>
      </c>
      <c r="E7" s="18">
        <v>1.1744619999999999</v>
      </c>
      <c r="F7" s="18">
        <v>2.4132880000000001</v>
      </c>
      <c r="G7" s="18">
        <v>2.608101</v>
      </c>
      <c r="H7" s="18">
        <v>4.213444</v>
      </c>
      <c r="I7" s="18">
        <v>3.7737530000000001</v>
      </c>
      <c r="J7" s="18">
        <v>8.9755479999999999</v>
      </c>
      <c r="K7" s="18">
        <v>1.1250579999999999</v>
      </c>
      <c r="L7" s="18">
        <v>1.4896769999999999</v>
      </c>
      <c r="M7" s="18">
        <v>213.4863</v>
      </c>
      <c r="N7" s="18">
        <v>2.2083979999999999</v>
      </c>
      <c r="O7" s="18">
        <v>7.9062849999999996</v>
      </c>
      <c r="P7" s="18">
        <v>0.19104699999999999</v>
      </c>
      <c r="Q7" s="18">
        <v>4.6011680000000004</v>
      </c>
      <c r="R7" s="18">
        <v>1.8025009999999999</v>
      </c>
    </row>
    <row r="8" spans="1:18">
      <c r="A8" s="18">
        <v>1</v>
      </c>
      <c r="B8" s="18">
        <v>0.251913</v>
      </c>
      <c r="C8" s="18">
        <v>2.3899819999999998</v>
      </c>
      <c r="D8" s="18">
        <v>5.2561270000000002</v>
      </c>
      <c r="E8" s="18">
        <v>0.94147800000000004</v>
      </c>
      <c r="F8" s="18">
        <v>1.4024989999999999</v>
      </c>
      <c r="G8" s="18">
        <v>2.9608270000000001</v>
      </c>
      <c r="H8" s="18">
        <v>2.2114609999999999</v>
      </c>
      <c r="I8" s="18">
        <v>4.1181599999999996</v>
      </c>
      <c r="J8" s="18">
        <v>3.0440670000000001</v>
      </c>
      <c r="K8" s="18">
        <v>0.74072000000000005</v>
      </c>
      <c r="L8" s="18">
        <v>1.212513</v>
      </c>
      <c r="M8" s="18">
        <v>152.9589</v>
      </c>
      <c r="N8" s="18">
        <v>2.2237580000000001</v>
      </c>
      <c r="O8" s="18">
        <v>5.3221160000000003</v>
      </c>
      <c r="P8" s="18">
        <v>0.20419200000000001</v>
      </c>
      <c r="Q8" s="18">
        <v>5.0911799999999996</v>
      </c>
      <c r="R8" s="18">
        <v>1.8480449999999999</v>
      </c>
    </row>
    <row r="9" spans="1:18">
      <c r="A9" s="18">
        <v>1</v>
      </c>
      <c r="B9" s="18">
        <v>0.158439</v>
      </c>
      <c r="C9" s="18">
        <v>0.15410699999999999</v>
      </c>
      <c r="D9" s="18">
        <v>11.080880000000001</v>
      </c>
      <c r="E9" s="18">
        <v>1.4620569999999999</v>
      </c>
      <c r="F9" s="18">
        <v>0.107992</v>
      </c>
      <c r="G9" s="18">
        <v>4.9348289999999997</v>
      </c>
      <c r="H9" s="18">
        <v>3.4797889999999998</v>
      </c>
      <c r="I9" s="18">
        <v>6.8305420000000003</v>
      </c>
      <c r="J9" s="18">
        <v>0.91954999999999998</v>
      </c>
      <c r="K9" s="18">
        <v>0.45407399999999998</v>
      </c>
      <c r="L9" s="18">
        <v>41.671810000000001</v>
      </c>
      <c r="M9" s="18"/>
      <c r="N9" s="18"/>
      <c r="O9" s="18"/>
      <c r="P9" s="18"/>
      <c r="Q9" s="18"/>
      <c r="R9" s="18"/>
    </row>
    <row r="10" spans="1:18">
      <c r="A10" s="18">
        <v>1</v>
      </c>
      <c r="B10" s="18">
        <v>9.6521999999999997E-2</v>
      </c>
      <c r="C10" s="18">
        <v>0.208338</v>
      </c>
      <c r="D10" s="18">
        <v>11.368740000000001</v>
      </c>
      <c r="E10" s="18">
        <v>1.5550919999999999</v>
      </c>
      <c r="F10" s="18">
        <v>6.0371000000000001E-2</v>
      </c>
      <c r="G10" s="18">
        <v>4.7436579999999999</v>
      </c>
      <c r="H10" s="18">
        <v>4.0194549999999998</v>
      </c>
      <c r="I10" s="18">
        <v>7.7650759999999996</v>
      </c>
      <c r="J10" s="18">
        <v>0.66711200000000004</v>
      </c>
      <c r="K10" s="18">
        <v>0.31143399999999999</v>
      </c>
      <c r="L10" s="18">
        <v>39.97428</v>
      </c>
      <c r="M10" s="18"/>
      <c r="N10" s="18"/>
      <c r="O10" s="18"/>
      <c r="P10" s="18"/>
      <c r="Q10" s="18"/>
      <c r="R10" s="18"/>
    </row>
    <row r="11" spans="1:18">
      <c r="A11" s="18">
        <v>1</v>
      </c>
      <c r="B11" s="18">
        <v>0.28797200000000001</v>
      </c>
      <c r="C11" s="18">
        <v>4.9445999999999997E-2</v>
      </c>
      <c r="D11" s="18">
        <v>7.170134</v>
      </c>
      <c r="E11" s="18">
        <v>0.73969399999999996</v>
      </c>
      <c r="F11" s="18">
        <v>0.386355</v>
      </c>
      <c r="G11" s="18">
        <v>6.6207750000000001</v>
      </c>
      <c r="H11" s="18">
        <v>1.522033</v>
      </c>
      <c r="I11" s="18">
        <v>1.7495700000000001</v>
      </c>
      <c r="J11" s="18">
        <v>0.78730800000000001</v>
      </c>
      <c r="K11" s="18"/>
      <c r="L11" s="18">
        <v>14.76388</v>
      </c>
      <c r="M11" s="18"/>
      <c r="N11" s="18"/>
      <c r="O11" s="18"/>
      <c r="P11" s="18"/>
      <c r="Q11" s="18"/>
      <c r="R11" s="18"/>
    </row>
    <row r="12" spans="1:18">
      <c r="A12" s="18">
        <v>1</v>
      </c>
      <c r="B12" s="18">
        <v>0.268874</v>
      </c>
      <c r="C12" s="18">
        <v>5.8314999999999999E-2</v>
      </c>
      <c r="D12" s="18">
        <v>8.2363210000000002</v>
      </c>
      <c r="E12" s="18">
        <v>0.83973100000000001</v>
      </c>
      <c r="F12" s="18">
        <v>0.39529500000000001</v>
      </c>
      <c r="G12" s="18">
        <v>7.4332849999999997</v>
      </c>
      <c r="H12" s="18">
        <v>1.707635</v>
      </c>
      <c r="I12" s="18">
        <v>2.187071</v>
      </c>
      <c r="J12" s="18">
        <v>0.88392800000000005</v>
      </c>
      <c r="K12" s="18"/>
      <c r="L12" s="18">
        <v>17.92623</v>
      </c>
      <c r="M12" s="18"/>
      <c r="N12" s="18"/>
      <c r="O12" s="18"/>
      <c r="P12" s="18"/>
      <c r="Q12" s="18"/>
      <c r="R12" s="18"/>
    </row>
    <row r="14" spans="1:18">
      <c r="A14" s="1" t="s">
        <v>21</v>
      </c>
    </row>
    <row r="15" spans="1:18">
      <c r="A15" s="126" t="s">
        <v>252</v>
      </c>
      <c r="B15" s="126"/>
    </row>
    <row r="16" spans="1:18" s="57" customFormat="1" ht="28.2" customHeight="1">
      <c r="A16" s="59" t="s">
        <v>13</v>
      </c>
      <c r="B16" s="59" t="s">
        <v>251</v>
      </c>
    </row>
    <row r="17" spans="1:17">
      <c r="A17" s="60">
        <v>0.14000000000000001</v>
      </c>
      <c r="B17" s="60">
        <v>64.8</v>
      </c>
    </row>
    <row r="18" spans="1:17">
      <c r="A18" s="60">
        <v>0.9</v>
      </c>
      <c r="B18" s="60">
        <v>82.6</v>
      </c>
    </row>
    <row r="19" spans="1:17">
      <c r="A19" s="60">
        <v>0.75</v>
      </c>
      <c r="B19" s="60">
        <v>87.28</v>
      </c>
    </row>
    <row r="21" spans="1:17">
      <c r="A21" s="1" t="s">
        <v>253</v>
      </c>
    </row>
    <row r="22" spans="1:17" s="57" customFormat="1" ht="14.55" customHeight="1">
      <c r="A22" s="9" t="s">
        <v>258</v>
      </c>
      <c r="B22" s="130" t="s">
        <v>254</v>
      </c>
      <c r="C22" s="130"/>
      <c r="D22" s="130"/>
      <c r="E22" s="130"/>
      <c r="F22" s="130" t="s">
        <v>255</v>
      </c>
      <c r="G22" s="130"/>
      <c r="H22" s="130"/>
      <c r="I22" s="130"/>
      <c r="J22" s="130" t="s">
        <v>257</v>
      </c>
      <c r="K22" s="130"/>
      <c r="L22" s="130"/>
      <c r="M22" s="130"/>
      <c r="N22" s="130" t="s">
        <v>256</v>
      </c>
      <c r="O22" s="130"/>
      <c r="P22" s="130"/>
      <c r="Q22" s="130"/>
    </row>
    <row r="23" spans="1:17">
      <c r="A23" s="4">
        <v>0</v>
      </c>
      <c r="B23" s="4">
        <v>0.88808699999999996</v>
      </c>
      <c r="C23" s="4">
        <v>1.0198560000000001</v>
      </c>
      <c r="D23" s="4">
        <v>1.0288809999999999</v>
      </c>
      <c r="E23" s="4">
        <v>1.063177</v>
      </c>
      <c r="F23" s="4">
        <v>1.030759</v>
      </c>
      <c r="G23" s="4">
        <v>0.913192</v>
      </c>
      <c r="H23" s="4">
        <v>1.0088859999999999</v>
      </c>
      <c r="I23" s="4">
        <v>1.0471630000000001</v>
      </c>
      <c r="J23" s="4">
        <v>1.0797760000000001</v>
      </c>
      <c r="K23" s="4">
        <v>0.88658899999999996</v>
      </c>
      <c r="L23" s="4">
        <v>1.0176799999999999</v>
      </c>
      <c r="M23" s="4">
        <v>1.0159549999999999</v>
      </c>
      <c r="N23" s="4">
        <v>1.053221</v>
      </c>
      <c r="O23" s="4">
        <v>1.1344540000000001</v>
      </c>
      <c r="P23" s="4">
        <v>1.0840339999999999</v>
      </c>
      <c r="Q23" s="4">
        <v>1</v>
      </c>
    </row>
    <row r="24" spans="1:17">
      <c r="A24" s="4">
        <v>6</v>
      </c>
      <c r="B24" s="4">
        <v>1.1895309999999999</v>
      </c>
      <c r="C24" s="4">
        <v>1.2400720000000001</v>
      </c>
      <c r="D24" s="4">
        <v>1.2256320000000001</v>
      </c>
      <c r="E24" s="4">
        <v>1.2815879999999999</v>
      </c>
      <c r="F24" s="4">
        <v>1.711552</v>
      </c>
      <c r="G24" s="4">
        <v>1.6404650000000001</v>
      </c>
      <c r="H24" s="4">
        <v>1.6869449999999999</v>
      </c>
      <c r="I24" s="4">
        <v>1.481887</v>
      </c>
      <c r="J24" s="4">
        <v>1.4730490000000001</v>
      </c>
      <c r="K24" s="4">
        <v>1.3005610000000001</v>
      </c>
      <c r="L24" s="4">
        <v>1.4782230000000001</v>
      </c>
      <c r="M24" s="4">
        <v>1.3505819999999999</v>
      </c>
      <c r="N24" s="4">
        <v>1.5182070000000001</v>
      </c>
      <c r="O24" s="4">
        <v>1.6498600000000001</v>
      </c>
      <c r="P24" s="4">
        <v>1.6918770000000001</v>
      </c>
      <c r="Q24" s="4">
        <v>1.498599</v>
      </c>
    </row>
    <row r="25" spans="1:17">
      <c r="A25" s="4">
        <v>12</v>
      </c>
      <c r="B25" s="4">
        <v>1.5794220000000001</v>
      </c>
      <c r="C25" s="4">
        <v>1.6101080000000001</v>
      </c>
      <c r="D25" s="4">
        <v>1.6101080000000001</v>
      </c>
      <c r="E25" s="4">
        <v>1.5469310000000001</v>
      </c>
      <c r="F25" s="4">
        <v>2.3896099999999998</v>
      </c>
      <c r="G25" s="4">
        <v>2.4032809999999998</v>
      </c>
      <c r="H25" s="4">
        <v>2.3677380000000001</v>
      </c>
      <c r="I25" s="4">
        <v>2.2693099999999999</v>
      </c>
      <c r="J25" s="4">
        <v>1.9767140000000001</v>
      </c>
      <c r="K25" s="4">
        <v>1.780078</v>
      </c>
      <c r="L25" s="4">
        <v>1.9956879999999999</v>
      </c>
      <c r="M25" s="4">
        <v>1.8594219999999999</v>
      </c>
      <c r="N25" s="4">
        <v>1.59944</v>
      </c>
      <c r="O25" s="4">
        <v>1.728291</v>
      </c>
      <c r="P25" s="4">
        <v>1.7647060000000001</v>
      </c>
      <c r="Q25" s="4">
        <v>1.70028</v>
      </c>
    </row>
    <row r="26" spans="1:17">
      <c r="A26" s="4">
        <v>18</v>
      </c>
      <c r="B26" s="4">
        <v>1.6787000000000001</v>
      </c>
      <c r="C26" s="4">
        <v>1.745487</v>
      </c>
      <c r="D26" s="4">
        <v>1.8122739999999999</v>
      </c>
      <c r="E26" s="4">
        <v>1.7292419999999999</v>
      </c>
      <c r="F26" s="4">
        <v>3.0704030000000002</v>
      </c>
      <c r="G26" s="4">
        <v>2.966507</v>
      </c>
      <c r="H26" s="4">
        <v>2.9993159999999999</v>
      </c>
      <c r="I26" s="4">
        <v>2.8626109999999998</v>
      </c>
      <c r="J26" s="4">
        <v>2.0853820000000001</v>
      </c>
      <c r="K26" s="4">
        <v>1.9715389999999999</v>
      </c>
      <c r="L26" s="4">
        <v>2.125054</v>
      </c>
      <c r="M26" s="4">
        <v>2.0595080000000001</v>
      </c>
      <c r="N26" s="4">
        <v>1.4033610000000001</v>
      </c>
      <c r="O26" s="4">
        <v>1.4621850000000001</v>
      </c>
      <c r="P26" s="4">
        <v>1.3361339999999999</v>
      </c>
      <c r="Q26" s="4">
        <v>1.3473390000000001</v>
      </c>
    </row>
    <row r="27" spans="1:17">
      <c r="A27" s="4">
        <v>24</v>
      </c>
      <c r="B27" s="4">
        <v>1.7220219999999999</v>
      </c>
      <c r="C27" s="4">
        <v>1.8646210000000001</v>
      </c>
      <c r="D27" s="4">
        <v>1.877256</v>
      </c>
      <c r="E27" s="4">
        <v>1.763538</v>
      </c>
      <c r="F27" s="4">
        <v>3.4668489999999998</v>
      </c>
      <c r="G27" s="4">
        <v>3.2891319999999999</v>
      </c>
      <c r="H27" s="4">
        <v>3.4231029999999998</v>
      </c>
      <c r="I27" s="4">
        <v>3.2508539999999999</v>
      </c>
      <c r="J27" s="4">
        <v>2.2268219999999999</v>
      </c>
      <c r="K27" s="4">
        <v>2.045709</v>
      </c>
      <c r="L27" s="4">
        <v>2.1905990000000002</v>
      </c>
      <c r="M27" s="4">
        <v>2.2233719999999999</v>
      </c>
      <c r="N27" s="4">
        <v>1.1036410000000001</v>
      </c>
      <c r="O27" s="4">
        <v>1.2493000000000001</v>
      </c>
      <c r="P27" s="4">
        <v>1.0196080000000001</v>
      </c>
      <c r="Q27" s="4">
        <v>1.044818</v>
      </c>
    </row>
    <row r="28" spans="1:17">
      <c r="A28" s="4">
        <v>30</v>
      </c>
      <c r="B28" s="4">
        <v>1.7960290000000001</v>
      </c>
      <c r="C28" s="4">
        <v>2.0505420000000001</v>
      </c>
      <c r="D28" s="4">
        <v>2.200361</v>
      </c>
      <c r="E28" s="4">
        <v>2.0108299999999999</v>
      </c>
      <c r="F28" s="4">
        <v>4.0656189999999999</v>
      </c>
      <c r="G28" s="4">
        <v>4.0820230000000004</v>
      </c>
      <c r="H28" s="4">
        <v>4.2351330000000003</v>
      </c>
      <c r="I28" s="4">
        <v>3.8441559999999999</v>
      </c>
      <c r="J28" s="4">
        <v>2.485554</v>
      </c>
      <c r="K28" s="4">
        <v>2.181975</v>
      </c>
      <c r="L28" s="4">
        <v>2.4752049999999999</v>
      </c>
      <c r="M28" s="4">
        <v>2.468305</v>
      </c>
      <c r="N28" s="4">
        <v>0.97759099999999999</v>
      </c>
      <c r="O28" s="4">
        <v>1.12605</v>
      </c>
      <c r="P28" s="4">
        <v>0.97198899999999999</v>
      </c>
      <c r="Q28" s="4">
        <v>0.77590999999999999</v>
      </c>
    </row>
    <row r="29" spans="1:17">
      <c r="A29" s="4">
        <v>36</v>
      </c>
      <c r="B29" s="4">
        <v>1.9584839999999999</v>
      </c>
      <c r="C29" s="4">
        <v>2.2346569999999999</v>
      </c>
      <c r="D29" s="4">
        <v>2.377256</v>
      </c>
      <c r="E29" s="4">
        <v>2.2075809999999998</v>
      </c>
      <c r="F29" s="4">
        <v>4.6397810000000002</v>
      </c>
      <c r="G29" s="4">
        <v>4.6780590000000002</v>
      </c>
      <c r="H29" s="4">
        <v>4.7108679999999996</v>
      </c>
      <c r="I29" s="4">
        <v>4.473001</v>
      </c>
      <c r="J29" s="4">
        <v>2.797758</v>
      </c>
      <c r="K29" s="4">
        <v>2.428633</v>
      </c>
      <c r="L29" s="4">
        <v>2.5855969999999999</v>
      </c>
      <c r="M29" s="4">
        <v>2.6632169999999999</v>
      </c>
      <c r="N29" s="4">
        <v>0.84873900000000002</v>
      </c>
      <c r="O29" s="4">
        <v>1.0056020000000001</v>
      </c>
      <c r="P29" s="4">
        <v>0.84033599999999997</v>
      </c>
      <c r="Q29" s="4">
        <v>0.57142899999999996</v>
      </c>
    </row>
    <row r="30" spans="1:17">
      <c r="A30" s="4">
        <v>42</v>
      </c>
      <c r="B30" s="4">
        <v>2.0902530000000001</v>
      </c>
      <c r="C30" s="4">
        <v>2.5180509999999998</v>
      </c>
      <c r="D30" s="4">
        <v>2.5523470000000001</v>
      </c>
      <c r="E30" s="4">
        <v>2.3592059999999999</v>
      </c>
      <c r="F30" s="4">
        <v>5.1893370000000001</v>
      </c>
      <c r="G30" s="4">
        <v>5.2795629999999996</v>
      </c>
      <c r="H30" s="4">
        <v>5.2822969999999998</v>
      </c>
      <c r="I30" s="4">
        <v>5.159262</v>
      </c>
      <c r="J30" s="4">
        <v>3.0875379999999999</v>
      </c>
      <c r="K30" s="4">
        <v>2.6494179999999998</v>
      </c>
      <c r="L30" s="4">
        <v>2.8702030000000001</v>
      </c>
      <c r="M30" s="4">
        <v>2.8805519999999998</v>
      </c>
      <c r="N30" s="4">
        <v>0.77030799999999999</v>
      </c>
      <c r="O30" s="4">
        <v>0.89355700000000005</v>
      </c>
      <c r="P30" s="4">
        <v>0.77871100000000004</v>
      </c>
      <c r="Q30" s="4">
        <v>0.57142899999999996</v>
      </c>
    </row>
    <row r="31" spans="1:17">
      <c r="A31" s="4">
        <v>48</v>
      </c>
      <c r="B31" s="4">
        <v>2.2021660000000001</v>
      </c>
      <c r="C31" s="4">
        <v>2.6588449999999999</v>
      </c>
      <c r="D31" s="4">
        <v>2.7111909999999999</v>
      </c>
      <c r="E31" s="4">
        <v>2.537906</v>
      </c>
      <c r="F31" s="4">
        <v>5.5666440000000001</v>
      </c>
      <c r="G31" s="4">
        <v>5.3287760000000004</v>
      </c>
      <c r="H31" s="4">
        <v>5.2385510000000002</v>
      </c>
      <c r="I31" s="4">
        <v>5.1893370000000001</v>
      </c>
      <c r="J31" s="4">
        <v>3.2548509999999999</v>
      </c>
      <c r="K31" s="4">
        <v>2.7874080000000001</v>
      </c>
      <c r="L31" s="4">
        <v>2.963346</v>
      </c>
      <c r="M31" s="4">
        <v>3.0685639999999998</v>
      </c>
      <c r="N31" s="4">
        <v>0.70308099999999996</v>
      </c>
      <c r="O31" s="4">
        <v>0.82633100000000004</v>
      </c>
      <c r="P31" s="4">
        <v>0.64705900000000005</v>
      </c>
      <c r="Q31" s="4">
        <v>0.53781500000000004</v>
      </c>
    </row>
    <row r="32" spans="1:17">
      <c r="A32" s="4">
        <v>54</v>
      </c>
      <c r="B32" s="4">
        <v>2.4494579999999999</v>
      </c>
      <c r="C32" s="4">
        <v>2.7563179999999998</v>
      </c>
      <c r="D32" s="4">
        <v>2.8285200000000001</v>
      </c>
      <c r="E32" s="4">
        <v>2.6805050000000001</v>
      </c>
      <c r="F32" s="4">
        <v>6.047847</v>
      </c>
      <c r="G32" s="4">
        <v>5.807245</v>
      </c>
      <c r="H32" s="4">
        <v>5.7689680000000001</v>
      </c>
      <c r="I32" s="4">
        <v>5.7771699999999999</v>
      </c>
      <c r="J32" s="4">
        <v>3.5273819999999998</v>
      </c>
      <c r="K32" s="4">
        <v>2.9581719999999998</v>
      </c>
      <c r="L32" s="4">
        <v>3.0875379999999999</v>
      </c>
      <c r="M32" s="4">
        <v>3.1203099999999999</v>
      </c>
      <c r="N32" s="4">
        <v>0.65546199999999999</v>
      </c>
      <c r="O32" s="4">
        <v>0.84313700000000003</v>
      </c>
      <c r="P32" s="4">
        <v>0.59943999999999997</v>
      </c>
      <c r="Q32" s="4">
        <v>0.54901999999999995</v>
      </c>
    </row>
    <row r="33" spans="1:17">
      <c r="A33" s="4">
        <v>60</v>
      </c>
      <c r="B33" s="4">
        <v>2.6209389999999999</v>
      </c>
      <c r="C33" s="4">
        <v>2.8718409999999999</v>
      </c>
      <c r="D33" s="4">
        <v>3.1064980000000002</v>
      </c>
      <c r="E33" s="4">
        <v>3.01444</v>
      </c>
      <c r="F33" s="4">
        <v>6.3157889999999997</v>
      </c>
      <c r="G33" s="4">
        <v>5.6541350000000001</v>
      </c>
      <c r="H33" s="4">
        <v>5.6158580000000002</v>
      </c>
      <c r="I33" s="4">
        <v>5.7443609999999996</v>
      </c>
      <c r="J33" s="4">
        <v>3.580854</v>
      </c>
      <c r="K33" s="4">
        <v>3.0064679999999999</v>
      </c>
      <c r="L33" s="4">
        <v>3.0547650000000002</v>
      </c>
      <c r="M33" s="4">
        <v>3.1634329999999999</v>
      </c>
      <c r="N33" s="4">
        <v>0.67226900000000001</v>
      </c>
      <c r="O33" s="4">
        <v>0.88235300000000005</v>
      </c>
      <c r="P33" s="4">
        <v>0.60504199999999997</v>
      </c>
      <c r="Q33" s="4">
        <v>0.59663900000000003</v>
      </c>
    </row>
    <row r="34" spans="1:17">
      <c r="A34" s="4">
        <v>66</v>
      </c>
      <c r="B34" s="4">
        <v>2.8032490000000001</v>
      </c>
      <c r="C34" s="4">
        <v>2.9458479999999998</v>
      </c>
      <c r="D34" s="4">
        <v>3.137184</v>
      </c>
      <c r="E34" s="4">
        <v>3.1444040000000002</v>
      </c>
      <c r="F34" s="4">
        <v>6.5181129999999996</v>
      </c>
      <c r="G34" s="4">
        <v>5.9630900000000002</v>
      </c>
      <c r="H34" s="4">
        <v>6.3349279999999997</v>
      </c>
      <c r="I34" s="4">
        <v>6.2146270000000001</v>
      </c>
      <c r="J34" s="4">
        <v>3.7050450000000001</v>
      </c>
      <c r="K34" s="4">
        <v>3.1427339999999999</v>
      </c>
      <c r="L34" s="4">
        <v>3.1237599999999999</v>
      </c>
      <c r="M34" s="4">
        <v>3.2272530000000001</v>
      </c>
      <c r="N34" s="4">
        <v>0.66386599999999996</v>
      </c>
      <c r="O34" s="4">
        <v>0.86834699999999998</v>
      </c>
      <c r="P34" s="4">
        <v>0.60504199999999997</v>
      </c>
      <c r="Q34" s="4">
        <v>0.644258</v>
      </c>
    </row>
    <row r="35" spans="1:17">
      <c r="A35" s="4">
        <v>72</v>
      </c>
      <c r="B35" s="4">
        <v>2.9819490000000002</v>
      </c>
      <c r="C35" s="4">
        <v>2.9566789999999998</v>
      </c>
      <c r="D35" s="4">
        <v>3.1552349999999998</v>
      </c>
      <c r="E35" s="4">
        <v>3.377256</v>
      </c>
      <c r="F35" s="4">
        <v>6.3896100000000002</v>
      </c>
      <c r="G35" s="4">
        <v>6.3650029999999997</v>
      </c>
      <c r="H35" s="4">
        <v>6.3896100000000002</v>
      </c>
      <c r="I35" s="4">
        <v>6.2255640000000003</v>
      </c>
      <c r="J35" s="4">
        <v>3.9896509999999998</v>
      </c>
      <c r="K35" s="4">
        <v>3.0858129999999999</v>
      </c>
      <c r="L35" s="4">
        <v>3.3083230000000001</v>
      </c>
      <c r="M35" s="4">
        <v>3.444588</v>
      </c>
      <c r="N35" s="4">
        <v>0.70028000000000001</v>
      </c>
      <c r="O35" s="4">
        <v>0.98879600000000001</v>
      </c>
      <c r="P35" s="4">
        <v>0.683473</v>
      </c>
      <c r="Q35" s="4">
        <v>0.69467800000000002</v>
      </c>
    </row>
    <row r="36" spans="1:17">
      <c r="A36" s="4">
        <v>78</v>
      </c>
      <c r="B36" s="4">
        <v>3.2545130000000002</v>
      </c>
      <c r="C36" s="4">
        <v>3.0902530000000001</v>
      </c>
      <c r="D36" s="4">
        <v>3.5036100000000001</v>
      </c>
      <c r="E36" s="4">
        <v>3.3736459999999999</v>
      </c>
      <c r="F36" s="4">
        <v>7.2098430000000002</v>
      </c>
      <c r="G36" s="4">
        <v>6.512645</v>
      </c>
      <c r="H36" s="4">
        <v>6.6657549999999999</v>
      </c>
      <c r="I36" s="4">
        <v>6.6302120000000002</v>
      </c>
      <c r="J36" s="4">
        <v>4.1862870000000001</v>
      </c>
      <c r="K36" s="4">
        <v>3.2876240000000001</v>
      </c>
      <c r="L36" s="4">
        <v>3.5135830000000001</v>
      </c>
      <c r="M36" s="4">
        <v>3.8792580000000001</v>
      </c>
      <c r="N36" s="4">
        <v>0.75630299999999995</v>
      </c>
      <c r="O36" s="4">
        <v>1.0952379999999999</v>
      </c>
      <c r="P36" s="4">
        <v>0.76750700000000005</v>
      </c>
      <c r="Q36" s="4">
        <v>0.81232499999999996</v>
      </c>
    </row>
    <row r="37" spans="1:17">
      <c r="A37" s="4">
        <v>84</v>
      </c>
      <c r="B37" s="4">
        <v>3.4981949999999999</v>
      </c>
      <c r="C37" s="4">
        <v>3.4296030000000002</v>
      </c>
      <c r="D37" s="4">
        <v>3.8826710000000002</v>
      </c>
      <c r="E37" s="4">
        <v>3.7021660000000001</v>
      </c>
      <c r="F37" s="4">
        <v>6.9883800000000003</v>
      </c>
      <c r="G37" s="4">
        <v>6.9774440000000002</v>
      </c>
      <c r="H37" s="4">
        <v>7.3820920000000001</v>
      </c>
      <c r="I37" s="4">
        <v>6.8899520000000001</v>
      </c>
      <c r="J37" s="4">
        <v>4.5191889999999999</v>
      </c>
      <c r="K37" s="4">
        <v>3.4928849999999998</v>
      </c>
      <c r="L37" s="4">
        <v>3.8792580000000001</v>
      </c>
      <c r="M37" s="4">
        <v>4.4674430000000003</v>
      </c>
      <c r="N37" s="4">
        <v>0.85154099999999999</v>
      </c>
      <c r="O37" s="4">
        <v>1.1540619999999999</v>
      </c>
      <c r="P37" s="4">
        <v>0.80112000000000005</v>
      </c>
      <c r="Q37" s="4">
        <v>0.87395</v>
      </c>
    </row>
    <row r="38" spans="1:17">
      <c r="A38" s="4">
        <v>90</v>
      </c>
      <c r="B38" s="4">
        <v>4.025271</v>
      </c>
      <c r="C38" s="4">
        <v>3.6335739999999999</v>
      </c>
      <c r="D38" s="4">
        <v>4.2599280000000004</v>
      </c>
      <c r="E38" s="4">
        <v>4.3050540000000002</v>
      </c>
      <c r="F38" s="4">
        <v>6.8817500000000003</v>
      </c>
      <c r="G38" s="4">
        <v>7.0758710000000002</v>
      </c>
      <c r="H38" s="4">
        <v>7.3984959999999997</v>
      </c>
      <c r="I38" s="4">
        <v>7.1469579999999997</v>
      </c>
      <c r="J38" s="4">
        <v>5.1263480000000001</v>
      </c>
      <c r="K38" s="4">
        <v>4.0689950000000001</v>
      </c>
      <c r="L38" s="4">
        <v>4.7192759999999998</v>
      </c>
      <c r="M38" s="4">
        <v>5.012505</v>
      </c>
      <c r="N38" s="4">
        <v>0.98039200000000004</v>
      </c>
      <c r="O38" s="4">
        <v>1.3333330000000001</v>
      </c>
      <c r="P38" s="4">
        <v>0.95798300000000003</v>
      </c>
      <c r="Q38" s="4">
        <v>0.879552</v>
      </c>
    </row>
    <row r="39" spans="1:17">
      <c r="A39" s="4">
        <v>96</v>
      </c>
      <c r="B39" s="4">
        <v>4.5667869999999997</v>
      </c>
      <c r="C39" s="4">
        <v>4.2472919999999998</v>
      </c>
      <c r="D39" s="4">
        <v>4.776173</v>
      </c>
      <c r="E39" s="4">
        <v>4.9530690000000002</v>
      </c>
      <c r="F39" s="4">
        <v>6.8708130000000001</v>
      </c>
      <c r="G39" s="4">
        <v>7.0102529999999996</v>
      </c>
      <c r="H39" s="4">
        <v>7.3656870000000003</v>
      </c>
      <c r="I39" s="4">
        <v>6.9637729999999998</v>
      </c>
      <c r="J39" s="4">
        <v>5.7179820000000001</v>
      </c>
      <c r="K39" s="4">
        <v>4.531263</v>
      </c>
      <c r="L39" s="4">
        <v>5.1867179999999999</v>
      </c>
      <c r="M39" s="4">
        <v>5.3781800000000004</v>
      </c>
      <c r="N39" s="4">
        <v>1.061625</v>
      </c>
      <c r="O39" s="4">
        <v>1.4341740000000001</v>
      </c>
      <c r="P39" s="4">
        <v>1.0196080000000001</v>
      </c>
      <c r="Q39" s="4">
        <v>1.140056</v>
      </c>
    </row>
    <row r="40" spans="1:17">
      <c r="A40" s="4">
        <v>102</v>
      </c>
      <c r="B40" s="4">
        <v>4.9512640000000001</v>
      </c>
      <c r="C40" s="4">
        <v>4.6425989999999997</v>
      </c>
      <c r="D40" s="4">
        <v>5.1859209999999996</v>
      </c>
      <c r="E40" s="4">
        <v>5.5559570000000003</v>
      </c>
      <c r="F40" s="4">
        <v>7.7293229999999999</v>
      </c>
      <c r="G40" s="4">
        <v>7.7183869999999999</v>
      </c>
      <c r="H40" s="4">
        <v>7.8879020000000004</v>
      </c>
      <c r="I40" s="4">
        <v>7.1196169999999999</v>
      </c>
      <c r="J40" s="4">
        <v>6.3061660000000002</v>
      </c>
      <c r="K40" s="4">
        <v>4.9624839999999999</v>
      </c>
      <c r="L40" s="4">
        <v>5.474774</v>
      </c>
      <c r="M40" s="4">
        <v>6.1509270000000003</v>
      </c>
      <c r="N40" s="4">
        <v>1.1092439999999999</v>
      </c>
      <c r="O40" s="4">
        <v>1.5938380000000001</v>
      </c>
      <c r="P40" s="4">
        <v>1.0644260000000001</v>
      </c>
      <c r="Q40" s="4">
        <v>1.2324930000000001</v>
      </c>
    </row>
    <row r="41" spans="1:17">
      <c r="A41" s="4">
        <v>108</v>
      </c>
      <c r="B41" s="4">
        <v>5.2617330000000004</v>
      </c>
      <c r="C41" s="4">
        <v>5.075812</v>
      </c>
      <c r="D41" s="4">
        <v>5.924188</v>
      </c>
      <c r="E41" s="4">
        <v>5.523466</v>
      </c>
      <c r="F41" s="4">
        <v>7.4832539999999996</v>
      </c>
      <c r="G41" s="4">
        <v>7.4969239999999999</v>
      </c>
      <c r="H41" s="4">
        <v>7.9425840000000001</v>
      </c>
      <c r="I41" s="4">
        <v>7.8824329999999998</v>
      </c>
      <c r="J41" s="4">
        <v>6.2199220000000004</v>
      </c>
      <c r="K41" s="4">
        <v>5.3022850000000004</v>
      </c>
      <c r="L41" s="4">
        <v>6.0284610000000001</v>
      </c>
      <c r="M41" s="4">
        <v>6.6269939999999998</v>
      </c>
      <c r="N41" s="4">
        <v>1.0840339999999999</v>
      </c>
      <c r="O41" s="4">
        <v>1.6918770000000001</v>
      </c>
      <c r="P41" s="4">
        <v>1.196078</v>
      </c>
      <c r="Q41" s="4">
        <v>1.456583</v>
      </c>
    </row>
    <row r="42" spans="1:17">
      <c r="A42" s="4">
        <v>114</v>
      </c>
      <c r="B42" s="4">
        <v>5.4927799999999998</v>
      </c>
      <c r="C42" s="4">
        <v>5.4873649999999996</v>
      </c>
      <c r="D42" s="4">
        <v>6.1317690000000002</v>
      </c>
      <c r="E42" s="4">
        <v>6.2653429999999997</v>
      </c>
      <c r="F42" s="4">
        <v>7.767601</v>
      </c>
      <c r="G42" s="4">
        <v>7.8468900000000001</v>
      </c>
      <c r="H42" s="4">
        <v>7.9480519999999997</v>
      </c>
      <c r="I42" s="4">
        <v>7.8222829999999997</v>
      </c>
      <c r="J42" s="4">
        <v>6.6269939999999998</v>
      </c>
      <c r="K42" s="4">
        <v>5.9956880000000004</v>
      </c>
      <c r="L42" s="4">
        <v>6.4131090000000004</v>
      </c>
      <c r="M42" s="4">
        <v>6.8564040000000004</v>
      </c>
      <c r="N42" s="4">
        <v>1.266106</v>
      </c>
      <c r="O42" s="4">
        <v>2.0308120000000001</v>
      </c>
      <c r="P42" s="4">
        <v>1.3641460000000001</v>
      </c>
      <c r="Q42" s="4">
        <v>1.4089640000000001</v>
      </c>
    </row>
    <row r="43" spans="1:17">
      <c r="A43" s="4">
        <v>120</v>
      </c>
      <c r="B43" s="4">
        <v>5.7563180000000003</v>
      </c>
      <c r="C43" s="4">
        <v>5.7779780000000001</v>
      </c>
      <c r="D43" s="4">
        <v>6.4909749999999997</v>
      </c>
      <c r="E43" s="4">
        <v>6.1967509999999999</v>
      </c>
      <c r="F43" s="4">
        <v>8.0984280000000002</v>
      </c>
      <c r="G43" s="4">
        <v>8.2870810000000006</v>
      </c>
      <c r="H43" s="4">
        <v>8.1066299999999991</v>
      </c>
      <c r="I43" s="4">
        <v>7.7047160000000003</v>
      </c>
      <c r="J43" s="4">
        <v>6.6597670000000004</v>
      </c>
      <c r="K43" s="4">
        <v>5.987063</v>
      </c>
      <c r="L43" s="4">
        <v>6.5200519999999997</v>
      </c>
      <c r="M43" s="4">
        <v>6.9288489999999996</v>
      </c>
      <c r="N43" s="4">
        <v>1.316527</v>
      </c>
      <c r="O43" s="4">
        <v>2.1008399999999998</v>
      </c>
      <c r="P43" s="4">
        <v>1.428571</v>
      </c>
      <c r="Q43" s="4">
        <v>1.5182070000000001</v>
      </c>
    </row>
  </sheetData>
  <mergeCells count="5">
    <mergeCell ref="A15:B15"/>
    <mergeCell ref="B22:E22"/>
    <mergeCell ref="F22:I22"/>
    <mergeCell ref="N22:Q22"/>
    <mergeCell ref="J22:M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49097-8947-4CF5-A5AB-426A2CD44BB1}">
  <dimension ref="A1:J39"/>
  <sheetViews>
    <sheetView workbookViewId="0">
      <selection activeCell="C8" sqref="C8"/>
    </sheetView>
  </sheetViews>
  <sheetFormatPr defaultColWidth="8.77734375" defaultRowHeight="14.4"/>
  <cols>
    <col min="1" max="1" width="17.109375" customWidth="1"/>
    <col min="2" max="10" width="12.6640625" customWidth="1"/>
  </cols>
  <sheetData>
    <row r="1" spans="1:10">
      <c r="A1" s="1" t="s">
        <v>260</v>
      </c>
    </row>
    <row r="3" spans="1:10">
      <c r="A3" s="1" t="s">
        <v>261</v>
      </c>
    </row>
    <row r="4" spans="1:10">
      <c r="A4" s="4" t="s">
        <v>228</v>
      </c>
      <c r="B4" s="129" t="s">
        <v>4</v>
      </c>
      <c r="C4" s="129"/>
      <c r="D4" s="129"/>
      <c r="E4" s="129"/>
      <c r="F4" s="129" t="s">
        <v>262</v>
      </c>
      <c r="G4" s="129"/>
      <c r="H4" s="129"/>
      <c r="I4" s="129"/>
      <c r="J4" s="129"/>
    </row>
    <row r="5" spans="1:10">
      <c r="A5" s="5">
        <v>0</v>
      </c>
      <c r="B5" s="63">
        <v>79000000</v>
      </c>
      <c r="C5" s="63">
        <v>28400000</v>
      </c>
      <c r="D5" s="63">
        <v>7800000</v>
      </c>
      <c r="E5" s="63">
        <v>2810000</v>
      </c>
      <c r="F5" s="63">
        <v>90000000</v>
      </c>
      <c r="G5" s="63">
        <v>17500000</v>
      </c>
      <c r="H5" s="63">
        <v>7840000</v>
      </c>
      <c r="I5" s="63">
        <v>3020000</v>
      </c>
      <c r="J5" s="63">
        <v>1930000</v>
      </c>
    </row>
    <row r="6" spans="1:10">
      <c r="A6" s="5">
        <v>3</v>
      </c>
      <c r="B6" s="63">
        <v>279000000</v>
      </c>
      <c r="C6" s="63">
        <v>193000000</v>
      </c>
      <c r="D6" s="63">
        <v>7010000</v>
      </c>
      <c r="E6" s="63">
        <v>1920000</v>
      </c>
      <c r="F6" s="63">
        <v>29500000</v>
      </c>
      <c r="G6" s="63">
        <v>3790000</v>
      </c>
      <c r="H6" s="63">
        <v>4980000</v>
      </c>
      <c r="I6" s="63">
        <v>615000</v>
      </c>
      <c r="J6" s="63">
        <v>889000</v>
      </c>
    </row>
    <row r="7" spans="1:10">
      <c r="A7" s="5">
        <v>7</v>
      </c>
      <c r="B7" s="63">
        <v>224000000</v>
      </c>
      <c r="C7" s="63">
        <v>223000000</v>
      </c>
      <c r="D7" s="63">
        <v>8680000</v>
      </c>
      <c r="E7" s="63">
        <v>2170000</v>
      </c>
      <c r="F7" s="63">
        <v>2240000</v>
      </c>
      <c r="G7" s="63">
        <v>1760000</v>
      </c>
      <c r="H7" s="63">
        <v>835000</v>
      </c>
      <c r="I7" s="63">
        <v>445000</v>
      </c>
      <c r="J7" s="63">
        <v>528000</v>
      </c>
    </row>
    <row r="8" spans="1:10">
      <c r="A8" s="5">
        <v>10</v>
      </c>
      <c r="B8" s="63"/>
      <c r="C8" s="63"/>
      <c r="D8" s="63">
        <v>9640000</v>
      </c>
      <c r="E8" s="63">
        <v>11200000</v>
      </c>
      <c r="F8" s="63">
        <v>3810000</v>
      </c>
      <c r="G8" s="63">
        <v>8660000</v>
      </c>
      <c r="H8" s="63">
        <v>3570000</v>
      </c>
      <c r="I8" s="63">
        <v>694000</v>
      </c>
      <c r="J8" s="63">
        <v>601000</v>
      </c>
    </row>
    <row r="9" spans="1:10">
      <c r="A9" s="5">
        <v>14</v>
      </c>
      <c r="B9" s="63"/>
      <c r="C9" s="63"/>
      <c r="D9" s="63"/>
      <c r="E9" s="63"/>
      <c r="F9" s="63"/>
      <c r="G9" s="63">
        <v>46800000</v>
      </c>
      <c r="H9" s="63">
        <v>1580000</v>
      </c>
      <c r="I9" s="63">
        <v>1620000</v>
      </c>
      <c r="J9" s="63">
        <v>456000</v>
      </c>
    </row>
    <row r="10" spans="1:10">
      <c r="A10" s="5">
        <v>17</v>
      </c>
      <c r="B10" s="63"/>
      <c r="C10" s="63"/>
      <c r="D10" s="63"/>
      <c r="E10" s="63"/>
      <c r="F10" s="63"/>
      <c r="G10" s="63"/>
      <c r="H10" s="63">
        <v>24000000</v>
      </c>
      <c r="I10" s="63">
        <v>5100000</v>
      </c>
      <c r="J10" s="63">
        <v>1350000</v>
      </c>
    </row>
    <row r="11" spans="1:10">
      <c r="A11" s="5">
        <v>21</v>
      </c>
      <c r="B11" s="63"/>
      <c r="C11" s="63"/>
      <c r="D11" s="63"/>
      <c r="E11" s="63"/>
      <c r="F11" s="63"/>
      <c r="G11" s="63"/>
      <c r="H11" s="63"/>
      <c r="I11" s="63">
        <v>17700000</v>
      </c>
      <c r="J11" s="63">
        <v>1120000</v>
      </c>
    </row>
    <row r="12" spans="1:10">
      <c r="A12" s="5">
        <v>24</v>
      </c>
      <c r="B12" s="63"/>
      <c r="C12" s="63"/>
      <c r="D12" s="63"/>
      <c r="E12" s="63"/>
      <c r="F12" s="63"/>
      <c r="G12" s="63"/>
      <c r="H12" s="63"/>
      <c r="I12" s="63"/>
      <c r="J12" s="63">
        <v>1540000</v>
      </c>
    </row>
    <row r="13" spans="1:10">
      <c r="A13" s="5">
        <v>28</v>
      </c>
      <c r="B13" s="63"/>
      <c r="C13" s="63"/>
      <c r="D13" s="63"/>
      <c r="E13" s="63"/>
      <c r="F13" s="63"/>
      <c r="G13" s="63"/>
      <c r="H13" s="63"/>
      <c r="I13" s="63"/>
      <c r="J13" s="63">
        <v>2540000</v>
      </c>
    </row>
    <row r="14" spans="1:10">
      <c r="A14" s="5">
        <v>31</v>
      </c>
      <c r="B14" s="63"/>
      <c r="C14" s="63"/>
      <c r="D14" s="63"/>
      <c r="E14" s="63"/>
      <c r="F14" s="63"/>
      <c r="G14" s="63"/>
      <c r="H14" s="63"/>
      <c r="I14" s="63"/>
      <c r="J14" s="63">
        <v>2510000</v>
      </c>
    </row>
    <row r="15" spans="1:10">
      <c r="A15" s="3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1" t="s">
        <v>32</v>
      </c>
    </row>
    <row r="17" spans="1:10" s="57" customFormat="1" ht="28.8" customHeight="1">
      <c r="A17" s="59" t="s">
        <v>226</v>
      </c>
      <c r="B17" s="59" t="s">
        <v>4</v>
      </c>
      <c r="C17" s="59" t="s">
        <v>259</v>
      </c>
    </row>
    <row r="18" spans="1:10">
      <c r="A18" s="4">
        <v>7</v>
      </c>
      <c r="B18" s="4">
        <v>1</v>
      </c>
      <c r="C18" s="4"/>
    </row>
    <row r="19" spans="1:10">
      <c r="A19" s="4">
        <v>10</v>
      </c>
      <c r="B19" s="4">
        <v>1</v>
      </c>
      <c r="C19" s="4"/>
    </row>
    <row r="20" spans="1:10">
      <c r="A20" s="4">
        <v>14</v>
      </c>
      <c r="B20" s="4">
        <v>1</v>
      </c>
      <c r="C20" s="4"/>
    </row>
    <row r="21" spans="1:10">
      <c r="A21" s="4">
        <v>14</v>
      </c>
      <c r="B21" s="4">
        <v>1</v>
      </c>
      <c r="C21" s="4"/>
    </row>
    <row r="22" spans="1:10">
      <c r="A22" s="4">
        <v>14</v>
      </c>
      <c r="B22" s="4"/>
      <c r="C22" s="4">
        <v>1</v>
      </c>
    </row>
    <row r="23" spans="1:10">
      <c r="A23" s="4">
        <v>17</v>
      </c>
      <c r="B23" s="4"/>
      <c r="C23" s="4">
        <v>1</v>
      </c>
    </row>
    <row r="24" spans="1:10">
      <c r="A24" s="4">
        <v>21</v>
      </c>
      <c r="B24" s="4"/>
      <c r="C24" s="4">
        <v>1</v>
      </c>
    </row>
    <row r="25" spans="1:10">
      <c r="A25" s="4">
        <v>22</v>
      </c>
      <c r="B25" s="4"/>
      <c r="C25" s="4">
        <v>1</v>
      </c>
    </row>
    <row r="26" spans="1:10">
      <c r="A26" s="4">
        <v>34</v>
      </c>
      <c r="B26" s="4"/>
      <c r="C26" s="4">
        <v>1</v>
      </c>
    </row>
    <row r="28" spans="1:10">
      <c r="A28" s="1" t="s">
        <v>263</v>
      </c>
    </row>
    <row r="29" spans="1:10">
      <c r="A29" s="4" t="s">
        <v>228</v>
      </c>
      <c r="B29" s="129" t="s">
        <v>4</v>
      </c>
      <c r="C29" s="129"/>
      <c r="D29" s="129"/>
      <c r="E29" s="129"/>
      <c r="F29" s="129" t="s">
        <v>262</v>
      </c>
      <c r="G29" s="129"/>
      <c r="H29" s="129"/>
      <c r="I29" s="129"/>
      <c r="J29" s="129"/>
    </row>
    <row r="30" spans="1:10">
      <c r="A30" s="4">
        <v>-7</v>
      </c>
      <c r="B30" s="4">
        <v>26</v>
      </c>
      <c r="C30" s="4">
        <v>28</v>
      </c>
      <c r="D30" s="4">
        <v>31</v>
      </c>
      <c r="E30" s="4">
        <v>31</v>
      </c>
      <c r="F30" s="4">
        <v>27</v>
      </c>
      <c r="G30" s="4">
        <v>27</v>
      </c>
      <c r="H30" s="4">
        <v>31</v>
      </c>
      <c r="I30" s="4">
        <v>29</v>
      </c>
      <c r="J30" s="4">
        <v>30</v>
      </c>
    </row>
    <row r="31" spans="1:10">
      <c r="A31" s="4">
        <v>0</v>
      </c>
      <c r="B31" s="4">
        <v>26</v>
      </c>
      <c r="C31" s="4">
        <v>28</v>
      </c>
      <c r="D31" s="4">
        <v>31</v>
      </c>
      <c r="E31" s="4">
        <v>30</v>
      </c>
      <c r="F31" s="4">
        <v>26</v>
      </c>
      <c r="G31" s="4">
        <v>27</v>
      </c>
      <c r="H31" s="4">
        <v>31</v>
      </c>
      <c r="I31" s="4">
        <v>28</v>
      </c>
      <c r="J31" s="4">
        <v>31</v>
      </c>
    </row>
    <row r="32" spans="1:10">
      <c r="A32" s="4">
        <v>3</v>
      </c>
      <c r="B32" s="4">
        <v>21</v>
      </c>
      <c r="C32" s="4">
        <v>23</v>
      </c>
      <c r="D32" s="4">
        <v>30</v>
      </c>
      <c r="E32" s="4">
        <v>28</v>
      </c>
      <c r="F32" s="4">
        <v>21</v>
      </c>
      <c r="G32" s="4">
        <v>25</v>
      </c>
      <c r="H32" s="4">
        <v>29</v>
      </c>
      <c r="I32" s="4">
        <v>28</v>
      </c>
      <c r="J32" s="4">
        <v>29</v>
      </c>
    </row>
    <row r="33" spans="1:10">
      <c r="A33" s="4">
        <v>7</v>
      </c>
      <c r="B33" s="4">
        <v>21</v>
      </c>
      <c r="C33" s="4">
        <v>22</v>
      </c>
      <c r="D33" s="4">
        <v>30</v>
      </c>
      <c r="E33" s="4">
        <v>28</v>
      </c>
      <c r="F33" s="4">
        <v>23</v>
      </c>
      <c r="G33" s="4">
        <v>24</v>
      </c>
      <c r="H33" s="4">
        <v>30</v>
      </c>
      <c r="I33" s="4">
        <v>27</v>
      </c>
      <c r="J33" s="4">
        <v>29</v>
      </c>
    </row>
    <row r="34" spans="1:10">
      <c r="A34" s="4">
        <v>10</v>
      </c>
      <c r="B34" s="4"/>
      <c r="C34" s="4"/>
      <c r="D34" s="4">
        <v>28</v>
      </c>
      <c r="E34" s="4">
        <v>29</v>
      </c>
      <c r="F34" s="4">
        <v>23</v>
      </c>
      <c r="G34" s="4">
        <v>25</v>
      </c>
      <c r="H34" s="4">
        <v>29</v>
      </c>
      <c r="I34" s="4">
        <v>27</v>
      </c>
      <c r="J34" s="4">
        <v>29</v>
      </c>
    </row>
    <row r="35" spans="1:10">
      <c r="A35" s="4">
        <v>14</v>
      </c>
      <c r="B35" s="4"/>
      <c r="C35" s="4"/>
      <c r="D35" s="4"/>
      <c r="E35" s="4"/>
      <c r="F35" s="4"/>
      <c r="G35" s="4">
        <v>21</v>
      </c>
      <c r="H35" s="4">
        <v>30</v>
      </c>
      <c r="I35" s="4">
        <v>27</v>
      </c>
      <c r="J35" s="4">
        <v>29</v>
      </c>
    </row>
    <row r="36" spans="1:10">
      <c r="A36" s="4">
        <v>17</v>
      </c>
      <c r="B36" s="4"/>
      <c r="C36" s="4"/>
      <c r="D36" s="4"/>
      <c r="E36" s="4"/>
      <c r="F36" s="4"/>
      <c r="G36" s="4"/>
      <c r="H36" s="4">
        <v>32</v>
      </c>
      <c r="I36" s="4">
        <v>27</v>
      </c>
      <c r="J36" s="4">
        <v>27</v>
      </c>
    </row>
    <row r="37" spans="1:10">
      <c r="A37" s="4">
        <v>21</v>
      </c>
      <c r="B37" s="4"/>
      <c r="C37" s="4"/>
      <c r="D37" s="4"/>
      <c r="E37" s="4"/>
      <c r="F37" s="4"/>
      <c r="G37" s="4"/>
      <c r="H37" s="4"/>
      <c r="I37" s="4">
        <v>27</v>
      </c>
      <c r="J37" s="4">
        <v>27</v>
      </c>
    </row>
    <row r="38" spans="1:10">
      <c r="A38" s="4">
        <v>25</v>
      </c>
      <c r="B38" s="4"/>
      <c r="C38" s="4"/>
      <c r="D38" s="4"/>
      <c r="E38" s="4"/>
      <c r="F38" s="4"/>
      <c r="G38" s="4"/>
      <c r="H38" s="4"/>
      <c r="I38" s="4"/>
      <c r="J38" s="4">
        <v>26</v>
      </c>
    </row>
    <row r="39" spans="1:10">
      <c r="A39" s="4">
        <v>28</v>
      </c>
      <c r="B39" s="4"/>
      <c r="C39" s="4"/>
      <c r="D39" s="4"/>
      <c r="E39" s="4"/>
      <c r="F39" s="4"/>
      <c r="G39" s="4"/>
      <c r="H39" s="4"/>
      <c r="I39" s="4"/>
      <c r="J39" s="4">
        <v>21</v>
      </c>
    </row>
  </sheetData>
  <mergeCells count="4">
    <mergeCell ref="F4:J4"/>
    <mergeCell ref="B4:E4"/>
    <mergeCell ref="B29:E29"/>
    <mergeCell ref="F29:J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2BC83-75BE-4FE1-ABE1-D21C3E970171}">
  <dimension ref="A1:Y19"/>
  <sheetViews>
    <sheetView tabSelected="1" zoomScale="70" zoomScaleNormal="70" workbookViewId="0">
      <selection activeCell="T18" sqref="T18"/>
    </sheetView>
  </sheetViews>
  <sheetFormatPr defaultColWidth="8.77734375" defaultRowHeight="14.4"/>
  <cols>
    <col min="1" max="6" width="11.77734375" customWidth="1"/>
    <col min="7" max="7" width="13.109375" customWidth="1"/>
    <col min="8" max="16" width="11.77734375" customWidth="1"/>
  </cols>
  <sheetData>
    <row r="1" spans="1:25">
      <c r="A1" s="1" t="s">
        <v>296</v>
      </c>
    </row>
    <row r="3" spans="1:25">
      <c r="A3" s="1" t="s">
        <v>297</v>
      </c>
    </row>
    <row r="5" spans="1:25">
      <c r="A5" s="4" t="s">
        <v>228</v>
      </c>
      <c r="B5" s="126" t="s">
        <v>299</v>
      </c>
      <c r="C5" s="126"/>
      <c r="D5" s="126"/>
      <c r="E5" s="126"/>
      <c r="F5" s="126"/>
      <c r="G5" s="126"/>
      <c r="H5" s="126"/>
      <c r="I5" s="126"/>
      <c r="J5" s="126" t="s">
        <v>300</v>
      </c>
      <c r="K5" s="126"/>
      <c r="L5" s="126"/>
      <c r="M5" s="126"/>
      <c r="N5" s="126"/>
      <c r="O5" s="126"/>
      <c r="P5" s="126"/>
      <c r="Q5" s="126"/>
      <c r="R5" s="126" t="s">
        <v>301</v>
      </c>
      <c r="S5" s="126"/>
      <c r="T5" s="126"/>
      <c r="U5" s="126"/>
      <c r="V5" s="126"/>
      <c r="W5" s="126"/>
      <c r="X5" s="126"/>
      <c r="Y5" s="126"/>
    </row>
    <row r="6" spans="1:25">
      <c r="A6" s="4">
        <v>0</v>
      </c>
      <c r="B6" s="4">
        <v>161</v>
      </c>
      <c r="C6" s="4">
        <v>216</v>
      </c>
      <c r="D6" s="4">
        <v>158</v>
      </c>
      <c r="E6" s="4">
        <v>102</v>
      </c>
      <c r="F6" s="4">
        <v>54</v>
      </c>
      <c r="G6" s="4">
        <v>138</v>
      </c>
      <c r="H6" s="4">
        <v>133</v>
      </c>
      <c r="I6" s="4"/>
      <c r="J6" s="4">
        <v>116</v>
      </c>
      <c r="K6" s="4">
        <v>211</v>
      </c>
      <c r="L6" s="4">
        <v>122</v>
      </c>
      <c r="M6" s="4">
        <v>92</v>
      </c>
      <c r="N6" s="4">
        <v>151</v>
      </c>
      <c r="O6" s="4">
        <v>88</v>
      </c>
      <c r="P6" s="4">
        <v>148</v>
      </c>
      <c r="Q6" s="4">
        <v>318</v>
      </c>
      <c r="R6" s="4">
        <v>235</v>
      </c>
      <c r="S6" s="4">
        <v>137</v>
      </c>
      <c r="T6" s="4">
        <v>197</v>
      </c>
      <c r="U6" s="4">
        <v>95</v>
      </c>
      <c r="V6" s="4">
        <v>104</v>
      </c>
      <c r="W6" s="4">
        <v>129</v>
      </c>
      <c r="X6" s="4">
        <v>78</v>
      </c>
      <c r="Y6" s="4"/>
    </row>
    <row r="7" spans="1:25">
      <c r="A7" s="4">
        <v>3</v>
      </c>
      <c r="B7" s="4">
        <v>329</v>
      </c>
      <c r="C7" s="4">
        <v>526</v>
      </c>
      <c r="D7" s="4">
        <v>430</v>
      </c>
      <c r="E7" s="4">
        <v>347</v>
      </c>
      <c r="F7" s="4">
        <v>155</v>
      </c>
      <c r="G7" s="4">
        <v>487</v>
      </c>
      <c r="H7" s="4">
        <v>466</v>
      </c>
      <c r="I7" s="4"/>
      <c r="J7" s="4">
        <v>362</v>
      </c>
      <c r="K7" s="4">
        <v>427</v>
      </c>
      <c r="L7" s="4">
        <v>460</v>
      </c>
      <c r="M7" s="4">
        <v>173</v>
      </c>
      <c r="N7" s="4">
        <v>394</v>
      </c>
      <c r="O7" s="4">
        <v>145</v>
      </c>
      <c r="P7" s="4">
        <v>351</v>
      </c>
      <c r="Q7" s="4">
        <v>414</v>
      </c>
      <c r="R7" s="4">
        <v>559</v>
      </c>
      <c r="S7" s="4">
        <v>202</v>
      </c>
      <c r="T7" s="4">
        <v>342</v>
      </c>
      <c r="U7" s="4">
        <v>279</v>
      </c>
      <c r="V7" s="4">
        <v>254</v>
      </c>
      <c r="W7" s="4">
        <v>529</v>
      </c>
      <c r="X7" s="4">
        <v>183</v>
      </c>
      <c r="Y7" s="4"/>
    </row>
    <row r="8" spans="1:25">
      <c r="A8" s="4">
        <v>6</v>
      </c>
      <c r="B8" s="4">
        <v>695</v>
      </c>
      <c r="C8" s="4">
        <v>1017</v>
      </c>
      <c r="D8" s="4">
        <v>782</v>
      </c>
      <c r="E8" s="4">
        <v>651</v>
      </c>
      <c r="F8" s="4">
        <v>508</v>
      </c>
      <c r="G8" s="4">
        <v>754</v>
      </c>
      <c r="H8" s="4">
        <v>935</v>
      </c>
      <c r="I8" s="4"/>
      <c r="J8" s="4">
        <v>923</v>
      </c>
      <c r="K8" s="4">
        <v>922</v>
      </c>
      <c r="L8" s="4">
        <v>904</v>
      </c>
      <c r="M8" s="4">
        <v>357</v>
      </c>
      <c r="N8" s="4">
        <v>920</v>
      </c>
      <c r="O8" s="4">
        <v>505</v>
      </c>
      <c r="P8" s="4">
        <v>542</v>
      </c>
      <c r="Q8" s="4">
        <v>716</v>
      </c>
      <c r="R8" s="4">
        <v>881</v>
      </c>
      <c r="S8" s="4">
        <v>431</v>
      </c>
      <c r="T8" s="4">
        <v>405</v>
      </c>
      <c r="U8" s="4">
        <v>403</v>
      </c>
      <c r="V8" s="4">
        <v>384</v>
      </c>
      <c r="W8" s="4">
        <v>544</v>
      </c>
      <c r="X8" s="4">
        <v>268</v>
      </c>
      <c r="Y8" s="4"/>
    </row>
    <row r="9" spans="1:25">
      <c r="A9" s="4">
        <v>9</v>
      </c>
      <c r="B9" s="4">
        <v>1399</v>
      </c>
      <c r="C9" s="4"/>
      <c r="D9" s="4">
        <v>1130</v>
      </c>
      <c r="E9" s="4">
        <v>989</v>
      </c>
      <c r="F9" s="4">
        <v>868</v>
      </c>
      <c r="G9" s="4">
        <v>1222</v>
      </c>
      <c r="H9" s="4"/>
      <c r="I9" s="4"/>
      <c r="J9" s="4"/>
      <c r="K9" s="4"/>
      <c r="L9" s="4">
        <v>1204</v>
      </c>
      <c r="M9" s="4">
        <v>910</v>
      </c>
      <c r="N9" s="4">
        <v>1296</v>
      </c>
      <c r="O9" s="4">
        <v>717</v>
      </c>
      <c r="P9" s="4"/>
      <c r="Q9" s="4">
        <v>1091</v>
      </c>
      <c r="R9" s="4">
        <v>822</v>
      </c>
      <c r="S9" s="4">
        <v>436</v>
      </c>
      <c r="T9" s="4">
        <v>434</v>
      </c>
      <c r="U9" s="4">
        <v>500</v>
      </c>
      <c r="V9" s="4">
        <v>449</v>
      </c>
      <c r="W9" s="4">
        <v>600</v>
      </c>
      <c r="X9" s="4">
        <v>302</v>
      </c>
      <c r="Y9" s="4"/>
    </row>
    <row r="10" spans="1:25">
      <c r="A10" s="4">
        <v>12</v>
      </c>
      <c r="B10" s="4"/>
      <c r="C10" s="4"/>
      <c r="D10" s="4">
        <v>1781</v>
      </c>
      <c r="E10" s="4">
        <v>1206</v>
      </c>
      <c r="F10" s="4">
        <v>1330</v>
      </c>
      <c r="G10" s="4">
        <v>1345</v>
      </c>
      <c r="H10" s="4"/>
      <c r="I10" s="4"/>
      <c r="J10" s="4"/>
      <c r="K10" s="4"/>
      <c r="L10" s="4">
        <v>1746</v>
      </c>
      <c r="M10" s="4">
        <v>1302</v>
      </c>
      <c r="N10" s="4">
        <v>1557</v>
      </c>
      <c r="O10" s="4">
        <v>1292</v>
      </c>
      <c r="P10" s="4"/>
      <c r="Q10" s="4"/>
      <c r="R10" s="4">
        <v>1038</v>
      </c>
      <c r="S10" s="4">
        <v>418</v>
      </c>
      <c r="T10" s="4">
        <v>595</v>
      </c>
      <c r="U10" s="4">
        <v>457</v>
      </c>
      <c r="V10" s="4">
        <v>389</v>
      </c>
      <c r="W10" s="4">
        <v>537</v>
      </c>
      <c r="X10" s="4">
        <v>304</v>
      </c>
      <c r="Y10" s="4"/>
    </row>
    <row r="12" spans="1:25">
      <c r="A12" s="1" t="s">
        <v>298</v>
      </c>
    </row>
    <row r="13" spans="1:25">
      <c r="A13" s="4"/>
      <c r="B13" s="4"/>
      <c r="C13" s="126" t="s">
        <v>295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</row>
    <row r="14" spans="1:25" s="58" customFormat="1" ht="43.2">
      <c r="A14" s="59"/>
      <c r="B14" s="59"/>
      <c r="C14" s="59" t="s">
        <v>264</v>
      </c>
      <c r="D14" s="59" t="s">
        <v>265</v>
      </c>
      <c r="E14" s="59" t="s">
        <v>266</v>
      </c>
      <c r="F14" s="59" t="s">
        <v>267</v>
      </c>
      <c r="G14" s="59" t="s">
        <v>268</v>
      </c>
      <c r="H14" s="59" t="s">
        <v>269</v>
      </c>
      <c r="I14" s="59" t="s">
        <v>270</v>
      </c>
      <c r="J14" s="59" t="s">
        <v>271</v>
      </c>
      <c r="K14" s="59" t="s">
        <v>272</v>
      </c>
      <c r="L14" s="59" t="s">
        <v>273</v>
      </c>
      <c r="M14" s="59" t="s">
        <v>274</v>
      </c>
      <c r="N14" s="59" t="s">
        <v>275</v>
      </c>
      <c r="O14" s="59" t="s">
        <v>276</v>
      </c>
      <c r="P14" s="59" t="s">
        <v>277</v>
      </c>
    </row>
    <row r="15" spans="1:25" s="58" customFormat="1" ht="43.2">
      <c r="A15" s="59"/>
      <c r="B15" s="59" t="s">
        <v>278</v>
      </c>
      <c r="C15" s="59" t="s">
        <v>279</v>
      </c>
      <c r="D15" s="59" t="s">
        <v>280</v>
      </c>
      <c r="E15" s="59" t="s">
        <v>281</v>
      </c>
      <c r="F15" s="59" t="s">
        <v>282</v>
      </c>
      <c r="G15" s="59" t="s">
        <v>283</v>
      </c>
      <c r="H15" s="59" t="s">
        <v>284</v>
      </c>
      <c r="I15" s="59" t="s">
        <v>285</v>
      </c>
      <c r="J15" s="59" t="s">
        <v>286</v>
      </c>
      <c r="K15" s="59" t="s">
        <v>287</v>
      </c>
      <c r="L15" s="59" t="s">
        <v>288</v>
      </c>
      <c r="M15" s="59" t="s">
        <v>289</v>
      </c>
      <c r="N15" s="59" t="s">
        <v>290</v>
      </c>
      <c r="O15" s="59" t="s">
        <v>276</v>
      </c>
      <c r="P15" s="59" t="s">
        <v>277</v>
      </c>
    </row>
    <row r="16" spans="1:25">
      <c r="A16" s="131" t="s">
        <v>291</v>
      </c>
      <c r="B16" s="4" t="s">
        <v>292</v>
      </c>
      <c r="C16" s="4">
        <v>0</v>
      </c>
      <c r="D16" s="4">
        <v>1.1428571428571428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1.1428571428571428</v>
      </c>
      <c r="K16" s="4">
        <v>5.1428571428571423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>
      <c r="A17" s="132"/>
      <c r="B17" s="4" t="s">
        <v>293</v>
      </c>
      <c r="C17" s="4">
        <v>0</v>
      </c>
      <c r="D17" s="4">
        <v>1.015228426395939</v>
      </c>
      <c r="E17" s="4">
        <v>1.015228426395939</v>
      </c>
      <c r="F17" s="4">
        <v>0</v>
      </c>
      <c r="G17" s="4">
        <v>0.50761421319796951</v>
      </c>
      <c r="H17" s="4">
        <v>0</v>
      </c>
      <c r="I17" s="4">
        <v>0</v>
      </c>
      <c r="J17" s="4">
        <v>0.50761421319796951</v>
      </c>
      <c r="K17" s="4">
        <v>3.5532994923857872</v>
      </c>
      <c r="L17" s="4">
        <v>0</v>
      </c>
      <c r="M17" s="4">
        <v>0</v>
      </c>
      <c r="N17" s="4">
        <v>1.015228426395939</v>
      </c>
      <c r="O17" s="4">
        <v>3.5532994923857872</v>
      </c>
      <c r="P17" s="4">
        <v>1.5228426395939088</v>
      </c>
    </row>
    <row r="18" spans="1:16">
      <c r="A18" s="131" t="s">
        <v>294</v>
      </c>
      <c r="B18" s="4" t="s">
        <v>292</v>
      </c>
      <c r="C18" s="4">
        <v>0.79840319361277434</v>
      </c>
      <c r="D18" s="4">
        <v>0.19960079840319359</v>
      </c>
      <c r="E18" s="4">
        <v>0.79840319361277434</v>
      </c>
      <c r="F18" s="4">
        <v>1.7964071856287425</v>
      </c>
      <c r="G18" s="4">
        <v>0</v>
      </c>
      <c r="H18" s="4">
        <v>2.19560878243513</v>
      </c>
      <c r="I18" s="4">
        <v>0</v>
      </c>
      <c r="J18" s="4">
        <v>0.19960079840319359</v>
      </c>
      <c r="K18" s="4">
        <v>41.716566866267463</v>
      </c>
      <c r="L18" s="4">
        <v>1.1976047904191618</v>
      </c>
      <c r="M18" s="4">
        <v>0.99800399201596801</v>
      </c>
      <c r="N18" s="4">
        <v>0.79840319361277434</v>
      </c>
      <c r="O18" s="4">
        <v>2.3952095808383236</v>
      </c>
      <c r="P18" s="4">
        <v>6.7864271457085827</v>
      </c>
    </row>
    <row r="19" spans="1:16">
      <c r="A19" s="132"/>
      <c r="B19" s="4" t="s">
        <v>293</v>
      </c>
      <c r="C19" s="4">
        <v>0</v>
      </c>
      <c r="D19" s="4">
        <v>0.85536547433903576</v>
      </c>
      <c r="E19" s="4">
        <v>0.54432348367029548</v>
      </c>
      <c r="F19" s="4">
        <v>2.7216174183514776</v>
      </c>
      <c r="G19" s="4">
        <v>0</v>
      </c>
      <c r="H19" s="4">
        <v>0.46656298600311047</v>
      </c>
      <c r="I19" s="4">
        <v>0</v>
      </c>
      <c r="J19" s="4">
        <v>0.69984447900466562</v>
      </c>
      <c r="K19" s="4">
        <v>16.640746500777606</v>
      </c>
      <c r="L19" s="4">
        <v>0.15552099533437014</v>
      </c>
      <c r="M19" s="4">
        <v>0.62208398133748055</v>
      </c>
      <c r="N19" s="4">
        <v>0.38880248833592534</v>
      </c>
      <c r="O19" s="4">
        <v>1.4774494556765163</v>
      </c>
      <c r="P19" s="4">
        <v>8.320373250388803</v>
      </c>
    </row>
  </sheetData>
  <mergeCells count="6">
    <mergeCell ref="R5:Y5"/>
    <mergeCell ref="C13:P13"/>
    <mergeCell ref="A16:A17"/>
    <mergeCell ref="A18:A19"/>
    <mergeCell ref="B5:I5"/>
    <mergeCell ref="J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9895-061A-4E6C-8383-9D1D933482F9}">
  <dimension ref="A1:Q65"/>
  <sheetViews>
    <sheetView topLeftCell="A22" workbookViewId="0">
      <selection activeCell="C35" sqref="C35:F35"/>
    </sheetView>
  </sheetViews>
  <sheetFormatPr defaultColWidth="8.77734375" defaultRowHeight="14.4"/>
  <cols>
    <col min="1" max="1" width="9" customWidth="1"/>
    <col min="6" max="6" width="11.44140625" customWidth="1"/>
  </cols>
  <sheetData>
    <row r="1" spans="1:9">
      <c r="A1" s="1" t="s">
        <v>302</v>
      </c>
    </row>
    <row r="3" spans="1:9">
      <c r="A3" s="1" t="s">
        <v>303</v>
      </c>
    </row>
    <row r="4" spans="1:9">
      <c r="A4" s="126" t="s">
        <v>13</v>
      </c>
      <c r="B4" s="126"/>
      <c r="C4" s="126"/>
      <c r="D4" s="126"/>
      <c r="E4" s="126"/>
      <c r="F4" s="126"/>
      <c r="G4" s="126"/>
      <c r="H4" s="126"/>
      <c r="I4" s="126"/>
    </row>
    <row r="5" spans="1:9">
      <c r="A5" s="4" t="s">
        <v>312</v>
      </c>
      <c r="B5" s="4">
        <v>-5</v>
      </c>
      <c r="C5" s="4">
        <v>-1</v>
      </c>
      <c r="D5" s="4">
        <v>2</v>
      </c>
      <c r="E5" s="4">
        <v>6</v>
      </c>
      <c r="F5" s="4">
        <v>9</v>
      </c>
      <c r="G5" s="4">
        <v>13</v>
      </c>
      <c r="H5" s="4">
        <v>17</v>
      </c>
      <c r="I5" s="4">
        <v>20</v>
      </c>
    </row>
    <row r="6" spans="1:9">
      <c r="A6" s="4">
        <v>1</v>
      </c>
      <c r="B6" s="62">
        <v>291652.81</v>
      </c>
      <c r="C6" s="62">
        <v>21103508</v>
      </c>
      <c r="D6" s="4"/>
      <c r="E6" s="4"/>
      <c r="F6" s="4"/>
      <c r="G6" s="4"/>
      <c r="H6" s="72"/>
      <c r="I6" s="62"/>
    </row>
    <row r="7" spans="1:9">
      <c r="A7" s="4">
        <v>2</v>
      </c>
      <c r="B7" s="62">
        <v>688741.13</v>
      </c>
      <c r="C7" s="62">
        <v>1196111.3</v>
      </c>
      <c r="D7" s="4"/>
      <c r="E7" s="4"/>
      <c r="F7" s="4"/>
      <c r="G7" s="4"/>
      <c r="H7" s="72"/>
      <c r="I7" s="62"/>
    </row>
    <row r="8" spans="1:9">
      <c r="A8" s="4">
        <v>3</v>
      </c>
      <c r="B8" s="62">
        <v>694633.06</v>
      </c>
      <c r="C8" s="62">
        <v>2818941.5</v>
      </c>
      <c r="D8" s="62">
        <v>30599442</v>
      </c>
      <c r="E8" s="62">
        <v>27009918</v>
      </c>
      <c r="F8" s="62">
        <v>24498822</v>
      </c>
      <c r="G8" s="4"/>
      <c r="H8" s="72"/>
      <c r="I8" s="62"/>
    </row>
    <row r="9" spans="1:9">
      <c r="A9" s="4">
        <v>4</v>
      </c>
      <c r="B9" s="62">
        <v>2903880</v>
      </c>
      <c r="C9" s="62">
        <v>9966280</v>
      </c>
      <c r="D9" s="62">
        <v>57497608</v>
      </c>
      <c r="E9" s="62">
        <v>23189964</v>
      </c>
      <c r="F9" s="62">
        <v>24600650</v>
      </c>
      <c r="G9" s="4"/>
      <c r="H9" s="72"/>
      <c r="I9" s="62"/>
    </row>
    <row r="10" spans="1:9">
      <c r="A10" s="18">
        <v>5</v>
      </c>
      <c r="B10" s="62">
        <v>6080494</v>
      </c>
      <c r="C10" s="62">
        <v>4360633.5</v>
      </c>
      <c r="D10" s="62">
        <v>5152065</v>
      </c>
      <c r="E10" s="62">
        <v>10274407</v>
      </c>
      <c r="F10" s="62">
        <v>25326342</v>
      </c>
      <c r="G10" s="62">
        <v>18481866</v>
      </c>
      <c r="H10" s="72"/>
      <c r="I10" s="62"/>
    </row>
    <row r="12" spans="1:9">
      <c r="A12" s="126" t="s">
        <v>251</v>
      </c>
      <c r="B12" s="126"/>
      <c r="C12" s="126"/>
      <c r="D12" s="126"/>
      <c r="E12" s="126"/>
      <c r="F12" s="126"/>
      <c r="G12" s="126"/>
      <c r="H12" s="126"/>
      <c r="I12" s="126"/>
    </row>
    <row r="13" spans="1:9">
      <c r="A13" s="4" t="s">
        <v>312</v>
      </c>
      <c r="B13" s="4">
        <v>-5</v>
      </c>
      <c r="C13" s="4">
        <v>-1</v>
      </c>
      <c r="D13" s="4">
        <v>2</v>
      </c>
      <c r="E13" s="4">
        <v>6</v>
      </c>
      <c r="F13" s="4">
        <v>9</v>
      </c>
      <c r="G13" s="4">
        <v>13</v>
      </c>
      <c r="H13" s="4">
        <v>17</v>
      </c>
      <c r="I13" s="4">
        <v>20</v>
      </c>
    </row>
    <row r="14" spans="1:9">
      <c r="A14" s="18">
        <v>6</v>
      </c>
      <c r="B14" s="62">
        <v>3636203</v>
      </c>
      <c r="C14" s="62">
        <v>4743666</v>
      </c>
      <c r="D14" s="62">
        <v>6400382.5</v>
      </c>
      <c r="E14" s="62">
        <v>2535361.5</v>
      </c>
      <c r="F14" s="62"/>
      <c r="G14" s="62"/>
      <c r="H14" s="62"/>
      <c r="I14" s="62"/>
    </row>
    <row r="15" spans="1:9">
      <c r="A15" s="4">
        <v>7</v>
      </c>
      <c r="B15" s="62">
        <v>156190.79999999999</v>
      </c>
      <c r="C15" s="62">
        <v>21343406</v>
      </c>
      <c r="D15" s="62">
        <v>4691745.5</v>
      </c>
      <c r="E15" s="62">
        <v>1287424.3</v>
      </c>
      <c r="F15" s="62">
        <v>216007.61</v>
      </c>
      <c r="G15" s="62">
        <v>1832656.1</v>
      </c>
      <c r="H15" s="62"/>
      <c r="I15" s="62"/>
    </row>
    <row r="16" spans="1:9">
      <c r="A16" s="18">
        <v>8</v>
      </c>
      <c r="B16" s="62">
        <v>267767.71999999997</v>
      </c>
      <c r="C16" s="62">
        <v>3641541</v>
      </c>
      <c r="D16" s="62">
        <v>9797928</v>
      </c>
      <c r="E16" s="62">
        <v>3115186.3</v>
      </c>
      <c r="F16" s="62">
        <v>1540582.9</v>
      </c>
      <c r="G16" s="62">
        <v>7712572</v>
      </c>
      <c r="H16" s="62"/>
      <c r="I16" s="62"/>
    </row>
    <row r="17" spans="1:9">
      <c r="A17" s="18">
        <v>9</v>
      </c>
      <c r="B17" s="62">
        <v>607141.88</v>
      </c>
      <c r="C17" s="62">
        <v>1545501.4</v>
      </c>
      <c r="D17" s="62">
        <v>11394046</v>
      </c>
      <c r="E17" s="62">
        <v>2289607.5</v>
      </c>
      <c r="F17" s="62">
        <v>231560.16</v>
      </c>
      <c r="G17" s="62">
        <v>1867292.5</v>
      </c>
      <c r="H17" s="62">
        <v>5011379</v>
      </c>
      <c r="I17" s="62"/>
    </row>
    <row r="18" spans="1:9">
      <c r="A18" s="20"/>
      <c r="B18" s="61"/>
      <c r="C18" s="61"/>
      <c r="D18" s="61"/>
      <c r="E18" s="61"/>
      <c r="F18" s="61"/>
      <c r="G18" s="61"/>
      <c r="H18" s="73"/>
      <c r="I18" s="61"/>
    </row>
    <row r="19" spans="1:9">
      <c r="A19" s="126" t="s">
        <v>319</v>
      </c>
      <c r="B19" s="126"/>
      <c r="C19" s="126"/>
      <c r="D19" s="126"/>
      <c r="E19" s="126"/>
      <c r="F19" s="126"/>
      <c r="G19" s="126"/>
      <c r="H19" s="126"/>
      <c r="I19" s="126"/>
    </row>
    <row r="20" spans="1:9">
      <c r="A20" s="4" t="s">
        <v>312</v>
      </c>
      <c r="B20" s="4">
        <v>-5</v>
      </c>
      <c r="C20" s="4">
        <v>-1</v>
      </c>
      <c r="D20" s="4">
        <v>2</v>
      </c>
      <c r="E20" s="4">
        <v>6</v>
      </c>
      <c r="F20" s="4">
        <v>9</v>
      </c>
      <c r="G20" s="4">
        <v>13</v>
      </c>
      <c r="H20" s="4">
        <v>17</v>
      </c>
      <c r="I20" s="4">
        <v>20</v>
      </c>
    </row>
    <row r="21" spans="1:9">
      <c r="A21" s="18">
        <v>10</v>
      </c>
      <c r="B21" s="62">
        <v>2042376.3</v>
      </c>
      <c r="C21" s="62">
        <v>8134793</v>
      </c>
      <c r="D21" s="62">
        <v>11678671</v>
      </c>
      <c r="E21" s="62">
        <v>2658249.2999999998</v>
      </c>
      <c r="F21" s="62"/>
      <c r="G21" s="62"/>
      <c r="H21" s="62"/>
      <c r="I21" s="4"/>
    </row>
    <row r="22" spans="1:9">
      <c r="A22" s="18">
        <v>11</v>
      </c>
      <c r="B22" s="62">
        <v>5164137</v>
      </c>
      <c r="C22" s="62">
        <v>22587286</v>
      </c>
      <c r="D22" s="62">
        <v>9994035</v>
      </c>
      <c r="E22" s="62">
        <v>21931112</v>
      </c>
      <c r="F22" s="62">
        <v>17499928</v>
      </c>
      <c r="G22" s="62"/>
      <c r="H22" s="62"/>
      <c r="I22" s="4"/>
    </row>
    <row r="23" spans="1:9">
      <c r="A23" s="18">
        <v>12</v>
      </c>
      <c r="B23" s="62">
        <v>1757217.3</v>
      </c>
      <c r="C23" s="62">
        <v>4055227</v>
      </c>
      <c r="D23" s="62">
        <v>12265328</v>
      </c>
      <c r="E23" s="62">
        <v>9915311</v>
      </c>
      <c r="F23" s="62">
        <v>18396010</v>
      </c>
      <c r="G23" s="62">
        <v>27754508</v>
      </c>
      <c r="H23" s="62"/>
      <c r="I23" s="4"/>
    </row>
    <row r="24" spans="1:9">
      <c r="A24" s="18">
        <v>13</v>
      </c>
      <c r="B24" s="62">
        <v>10969575</v>
      </c>
      <c r="C24" s="62">
        <v>21111104</v>
      </c>
      <c r="D24" s="62">
        <v>5615436.5</v>
      </c>
      <c r="E24" s="62">
        <v>2639164.7999999998</v>
      </c>
      <c r="F24" s="62">
        <v>1347122.1</v>
      </c>
      <c r="G24" s="62">
        <v>3144321.3</v>
      </c>
      <c r="H24" s="62">
        <v>10138272</v>
      </c>
      <c r="I24" s="4"/>
    </row>
    <row r="25" spans="1:9">
      <c r="A25" s="74"/>
    </row>
    <row r="26" spans="1:9">
      <c r="A26" s="133" t="s">
        <v>318</v>
      </c>
      <c r="B26" s="133"/>
      <c r="C26" s="133"/>
      <c r="D26" s="133"/>
      <c r="E26" s="133"/>
      <c r="F26" s="133"/>
      <c r="G26" s="133"/>
      <c r="H26" s="133"/>
      <c r="I26" s="133"/>
    </row>
    <row r="27" spans="1:9">
      <c r="A27" s="4" t="s">
        <v>312</v>
      </c>
      <c r="B27" s="4">
        <v>-5</v>
      </c>
      <c r="C27" s="4">
        <v>-1</v>
      </c>
      <c r="D27" s="4">
        <v>2</v>
      </c>
      <c r="E27" s="4">
        <v>6</v>
      </c>
      <c r="F27" s="4">
        <v>9</v>
      </c>
      <c r="G27" s="4">
        <v>13</v>
      </c>
      <c r="H27" s="4">
        <v>17</v>
      </c>
      <c r="I27" s="4">
        <v>20</v>
      </c>
    </row>
    <row r="28" spans="1:9">
      <c r="A28" s="4">
        <v>14</v>
      </c>
      <c r="B28" s="4">
        <v>1738582.6</v>
      </c>
      <c r="C28" s="4">
        <v>2101530.5</v>
      </c>
      <c r="D28" s="4">
        <v>2578166.2999999998</v>
      </c>
      <c r="E28" s="4">
        <v>979995.13</v>
      </c>
      <c r="F28" s="4">
        <v>613084.88</v>
      </c>
      <c r="G28" s="4">
        <v>4665809.5</v>
      </c>
      <c r="H28" s="72"/>
      <c r="I28" s="62"/>
    </row>
    <row r="29" spans="1:9">
      <c r="A29" s="4">
        <v>15</v>
      </c>
      <c r="B29" s="4">
        <v>591209.56000000006</v>
      </c>
      <c r="C29" s="4">
        <v>255166.55</v>
      </c>
      <c r="D29" s="4">
        <v>237834.86</v>
      </c>
      <c r="E29" s="4">
        <v>348858.19</v>
      </c>
      <c r="F29" s="4">
        <v>139395.91</v>
      </c>
      <c r="G29" s="4">
        <v>479078.16</v>
      </c>
      <c r="H29" s="4">
        <v>4291609</v>
      </c>
      <c r="I29" s="4">
        <v>2265595.2999999998</v>
      </c>
    </row>
    <row r="30" spans="1:9">
      <c r="A30" s="4">
        <v>16</v>
      </c>
      <c r="B30" s="4">
        <v>246844.66</v>
      </c>
      <c r="C30" s="4">
        <v>768834.38</v>
      </c>
      <c r="D30" s="4">
        <v>839245.5</v>
      </c>
      <c r="E30" s="4">
        <v>368251.63</v>
      </c>
      <c r="F30" s="4">
        <v>230102.38</v>
      </c>
      <c r="G30" s="4">
        <v>1079938.3</v>
      </c>
      <c r="H30" s="4">
        <v>749972.13</v>
      </c>
      <c r="I30" s="4">
        <v>1071826.1000000001</v>
      </c>
    </row>
    <row r="31" spans="1:9">
      <c r="A31" s="4">
        <v>17</v>
      </c>
      <c r="B31" s="4">
        <v>2950549.3</v>
      </c>
      <c r="C31" s="4">
        <v>5621715.5</v>
      </c>
      <c r="D31" s="4">
        <v>10358345</v>
      </c>
      <c r="E31" s="4">
        <v>914412.38</v>
      </c>
      <c r="F31" s="4">
        <v>154698.29999999999</v>
      </c>
      <c r="G31" s="4">
        <v>1873558.9</v>
      </c>
      <c r="H31" s="4">
        <v>1169869.1000000001</v>
      </c>
      <c r="I31" s="4">
        <v>375186.94</v>
      </c>
    </row>
    <row r="32" spans="1:9">
      <c r="A32" s="18">
        <v>18</v>
      </c>
      <c r="B32" s="4">
        <v>9797818</v>
      </c>
      <c r="C32" s="4">
        <v>11074946</v>
      </c>
      <c r="D32" s="4">
        <v>32895568</v>
      </c>
      <c r="E32" s="4">
        <v>6230866</v>
      </c>
      <c r="F32" s="4">
        <v>1082552</v>
      </c>
      <c r="G32" s="4">
        <v>1541934.3</v>
      </c>
      <c r="H32" s="4">
        <v>1309944.3999999999</v>
      </c>
      <c r="I32" s="4">
        <v>8903851</v>
      </c>
    </row>
    <row r="34" spans="1:17">
      <c r="A34" s="1" t="s">
        <v>311</v>
      </c>
    </row>
    <row r="35" spans="1:17" s="68" customFormat="1" ht="57.6">
      <c r="A35" s="70" t="s">
        <v>312</v>
      </c>
      <c r="B35" s="70" t="s">
        <v>313</v>
      </c>
      <c r="C35" s="71" t="s">
        <v>4</v>
      </c>
      <c r="D35" s="71" t="s">
        <v>251</v>
      </c>
      <c r="E35" s="71" t="s">
        <v>308</v>
      </c>
      <c r="F35" s="71" t="s">
        <v>309</v>
      </c>
      <c r="H35" s="69"/>
      <c r="I35" s="69"/>
    </row>
    <row r="36" spans="1:17">
      <c r="A36" s="17">
        <v>1</v>
      </c>
      <c r="B36" s="18">
        <v>1</v>
      </c>
      <c r="C36" s="18">
        <v>1</v>
      </c>
      <c r="D36" s="18"/>
      <c r="E36" s="18"/>
      <c r="F36" s="18"/>
    </row>
    <row r="37" spans="1:17">
      <c r="A37" s="17">
        <v>2</v>
      </c>
      <c r="B37" s="18">
        <v>1</v>
      </c>
      <c r="C37" s="18">
        <v>1</v>
      </c>
      <c r="D37" s="18"/>
      <c r="E37" s="18"/>
      <c r="F37" s="18"/>
    </row>
    <row r="38" spans="1:17">
      <c r="A38" s="17">
        <v>3</v>
      </c>
      <c r="B38" s="18">
        <v>10</v>
      </c>
      <c r="C38" s="18">
        <v>1</v>
      </c>
      <c r="D38" s="18"/>
      <c r="E38" s="18"/>
      <c r="F38" s="18"/>
    </row>
    <row r="39" spans="1:17">
      <c r="A39" s="17">
        <v>4</v>
      </c>
      <c r="B39" s="18">
        <v>10</v>
      </c>
      <c r="C39" s="18">
        <v>1</v>
      </c>
      <c r="D39" s="18"/>
      <c r="E39" s="18"/>
      <c r="F39" s="18"/>
    </row>
    <row r="40" spans="1:17">
      <c r="A40" s="17">
        <v>5</v>
      </c>
      <c r="B40" s="18">
        <v>13</v>
      </c>
      <c r="C40" s="18">
        <v>1</v>
      </c>
      <c r="D40" s="18"/>
      <c r="E40" s="18"/>
      <c r="F40" s="18"/>
    </row>
    <row r="41" spans="1:17">
      <c r="A41" s="17"/>
      <c r="B41" s="18"/>
      <c r="C41" s="18"/>
      <c r="D41" s="18"/>
      <c r="E41" s="18"/>
      <c r="F41" s="18"/>
    </row>
    <row r="42" spans="1:17">
      <c r="A42" s="17">
        <v>6</v>
      </c>
      <c r="B42" s="18">
        <v>7</v>
      </c>
      <c r="C42" s="18"/>
      <c r="D42" s="18">
        <v>1</v>
      </c>
      <c r="E42" s="18"/>
      <c r="F42" s="18"/>
    </row>
    <row r="43" spans="1:17">
      <c r="A43" s="17">
        <v>7</v>
      </c>
      <c r="B43" s="18">
        <v>10</v>
      </c>
      <c r="C43" s="18"/>
      <c r="D43" s="18">
        <v>1</v>
      </c>
      <c r="E43" s="18"/>
      <c r="F43" s="18"/>
    </row>
    <row r="44" spans="1:17">
      <c r="A44" s="17">
        <v>8</v>
      </c>
      <c r="B44" s="18">
        <v>13</v>
      </c>
      <c r="C44" s="18"/>
      <c r="D44" s="18">
        <v>1</v>
      </c>
      <c r="E44" s="18"/>
      <c r="F44" s="18"/>
    </row>
    <row r="45" spans="1:17">
      <c r="A45" s="17">
        <v>9</v>
      </c>
      <c r="B45" s="18">
        <v>17</v>
      </c>
      <c r="C45" s="18"/>
      <c r="D45" s="18">
        <v>1</v>
      </c>
      <c r="E45" s="18"/>
      <c r="F45" s="18"/>
    </row>
    <row r="46" spans="1:17">
      <c r="A46" s="17"/>
      <c r="B46" s="18"/>
      <c r="C46" s="18"/>
      <c r="D46" s="18"/>
      <c r="E46" s="18"/>
      <c r="F46" s="18"/>
    </row>
    <row r="47" spans="1:17">
      <c r="A47" s="17">
        <v>10</v>
      </c>
      <c r="B47" s="18">
        <v>8</v>
      </c>
      <c r="C47" s="18"/>
      <c r="D47" s="18"/>
      <c r="E47" s="18">
        <v>1</v>
      </c>
      <c r="F47" s="18"/>
      <c r="L47" s="3"/>
      <c r="M47" s="2"/>
      <c r="N47" s="2"/>
      <c r="O47" s="2"/>
      <c r="P47" s="2"/>
      <c r="Q47" s="2"/>
    </row>
    <row r="48" spans="1:17">
      <c r="A48" s="17">
        <v>11</v>
      </c>
      <c r="B48" s="18">
        <v>16</v>
      </c>
      <c r="C48" s="18"/>
      <c r="D48" s="18"/>
      <c r="E48" s="18">
        <v>1</v>
      </c>
      <c r="F48" s="18"/>
      <c r="L48" s="3"/>
      <c r="M48" s="2"/>
      <c r="N48" s="2"/>
      <c r="O48" s="2"/>
      <c r="P48" s="2"/>
      <c r="Q48" s="2"/>
    </row>
    <row r="49" spans="1:17">
      <c r="A49" s="17">
        <v>12</v>
      </c>
      <c r="B49" s="18">
        <v>18</v>
      </c>
      <c r="C49" s="18"/>
      <c r="D49" s="18"/>
      <c r="E49" s="18">
        <v>1</v>
      </c>
      <c r="F49" s="18"/>
      <c r="L49" s="3"/>
      <c r="M49" s="2"/>
      <c r="N49" s="2"/>
      <c r="O49" s="2"/>
      <c r="P49" s="2"/>
      <c r="Q49" s="2"/>
    </row>
    <row r="50" spans="1:17">
      <c r="A50" s="17">
        <v>13</v>
      </c>
      <c r="B50" s="18">
        <v>17</v>
      </c>
      <c r="C50" s="18"/>
      <c r="D50" s="18"/>
      <c r="E50" s="18">
        <v>1</v>
      </c>
      <c r="F50" s="18"/>
      <c r="L50" s="3"/>
      <c r="M50" s="2"/>
      <c r="N50" s="2"/>
      <c r="O50" s="2"/>
      <c r="P50" s="2"/>
      <c r="Q50" s="2"/>
    </row>
    <row r="51" spans="1:17">
      <c r="A51" s="17"/>
      <c r="B51" s="18"/>
      <c r="C51" s="18"/>
      <c r="D51" s="18"/>
      <c r="E51" s="18"/>
      <c r="F51" s="18"/>
      <c r="L51" s="3"/>
      <c r="M51" s="2"/>
      <c r="N51" s="2"/>
      <c r="O51" s="2"/>
      <c r="P51" s="2"/>
      <c r="Q51" s="2"/>
    </row>
    <row r="52" spans="1:17">
      <c r="A52" s="17">
        <v>14</v>
      </c>
      <c r="B52" s="18">
        <v>16</v>
      </c>
      <c r="C52" s="18"/>
      <c r="D52" s="18"/>
      <c r="E52" s="18"/>
      <c r="F52" s="18">
        <v>1</v>
      </c>
      <c r="L52" s="3"/>
      <c r="M52" s="2"/>
      <c r="N52" s="2"/>
      <c r="O52" s="2"/>
      <c r="P52" s="2"/>
      <c r="Q52" s="2"/>
    </row>
    <row r="53" spans="1:17">
      <c r="A53" s="17">
        <v>15</v>
      </c>
      <c r="B53" s="18">
        <v>21</v>
      </c>
      <c r="C53" s="18"/>
      <c r="D53" s="18"/>
      <c r="E53" s="18"/>
      <c r="F53" s="18">
        <v>1</v>
      </c>
      <c r="L53" s="3"/>
      <c r="M53" s="2"/>
      <c r="N53" s="2"/>
      <c r="O53" s="2"/>
      <c r="P53" s="2"/>
      <c r="Q53" s="2"/>
    </row>
    <row r="54" spans="1:17">
      <c r="A54" s="17">
        <v>16</v>
      </c>
      <c r="B54" s="18">
        <v>21</v>
      </c>
      <c r="C54" s="18"/>
      <c r="D54" s="18"/>
      <c r="E54" s="18"/>
      <c r="F54" s="18">
        <v>1</v>
      </c>
      <c r="L54" s="3"/>
      <c r="M54" s="2"/>
      <c r="N54" s="2"/>
      <c r="O54" s="2"/>
      <c r="P54" s="2"/>
      <c r="Q54" s="2"/>
    </row>
    <row r="55" spans="1:17">
      <c r="A55" s="17">
        <v>17</v>
      </c>
      <c r="B55" s="18">
        <v>21</v>
      </c>
      <c r="C55" s="18"/>
      <c r="D55" s="18"/>
      <c r="E55" s="18"/>
      <c r="F55" s="18">
        <v>1</v>
      </c>
      <c r="L55" s="3"/>
      <c r="M55" s="2"/>
      <c r="N55" s="2"/>
      <c r="O55" s="2"/>
      <c r="P55" s="2"/>
      <c r="Q55" s="2"/>
    </row>
    <row r="56" spans="1:17">
      <c r="A56" s="17">
        <v>18</v>
      </c>
      <c r="B56" s="18">
        <v>21</v>
      </c>
      <c r="C56" s="4"/>
      <c r="D56" s="4"/>
      <c r="E56" s="4"/>
      <c r="F56" s="18">
        <v>1</v>
      </c>
      <c r="L56" s="3"/>
      <c r="M56" s="2"/>
      <c r="N56" s="2"/>
      <c r="O56" s="2"/>
      <c r="P56" s="2"/>
      <c r="Q56" s="2"/>
    </row>
    <row r="57" spans="1:17">
      <c r="L57" s="3"/>
      <c r="M57" s="2"/>
      <c r="N57" s="2"/>
      <c r="O57" s="2"/>
      <c r="P57" s="2"/>
      <c r="Q57" s="2"/>
    </row>
    <row r="58" spans="1:17">
      <c r="A58" s="1" t="s">
        <v>306</v>
      </c>
      <c r="L58" s="3"/>
      <c r="M58" s="2"/>
      <c r="N58" s="2"/>
      <c r="O58" s="2"/>
      <c r="P58" s="2"/>
      <c r="Q58" s="2"/>
    </row>
    <row r="59" spans="1:17">
      <c r="A59" s="4" t="s">
        <v>307</v>
      </c>
      <c r="B59" s="129" t="s">
        <v>4</v>
      </c>
      <c r="C59" s="129"/>
      <c r="D59" s="129"/>
      <c r="E59" s="129"/>
      <c r="F59" s="129" t="s">
        <v>251</v>
      </c>
      <c r="G59" s="129"/>
      <c r="H59" s="129"/>
      <c r="I59" s="129"/>
      <c r="J59" s="129" t="s">
        <v>308</v>
      </c>
      <c r="K59" s="129"/>
      <c r="L59" s="129"/>
      <c r="M59" s="129"/>
      <c r="N59" s="129" t="s">
        <v>309</v>
      </c>
      <c r="O59" s="129"/>
      <c r="P59" s="129"/>
      <c r="Q59" s="129"/>
    </row>
    <row r="60" spans="1:17">
      <c r="A60" s="4" t="s">
        <v>304</v>
      </c>
      <c r="B60" s="4">
        <v>0.10532173</v>
      </c>
      <c r="C60" s="4">
        <v>0.10321724</v>
      </c>
      <c r="D60" s="4">
        <v>0.23657454999999999</v>
      </c>
      <c r="E60" s="4">
        <v>0.12021423000000001</v>
      </c>
      <c r="F60" s="4">
        <v>9.9862549999999994E-2</v>
      </c>
      <c r="G60" s="4">
        <v>0.10658727</v>
      </c>
      <c r="H60" s="4">
        <v>0.15432472</v>
      </c>
      <c r="I60" s="4">
        <v>0.12193350999999999</v>
      </c>
      <c r="J60" s="4">
        <v>0.14634810000000001</v>
      </c>
      <c r="K60" s="4">
        <v>0.10785491</v>
      </c>
      <c r="L60" s="4">
        <v>0.12538226999999999</v>
      </c>
      <c r="M60" s="4">
        <v>8.4966239999999998E-2</v>
      </c>
      <c r="N60" s="4">
        <v>0.135808025</v>
      </c>
      <c r="O60" s="4">
        <v>0.14150341899999999</v>
      </c>
      <c r="P60" s="4">
        <v>0.178146315</v>
      </c>
      <c r="Q60" s="4">
        <v>0.18315000000000001</v>
      </c>
    </row>
    <row r="61" spans="1:17">
      <c r="A61" s="4" t="s">
        <v>305</v>
      </c>
      <c r="B61" s="4">
        <v>0.24939120000000001</v>
      </c>
      <c r="C61" s="4">
        <v>0.15165919999999999</v>
      </c>
      <c r="D61" s="4">
        <v>0.26182433999999999</v>
      </c>
      <c r="E61" s="4">
        <v>0.45494705000000002</v>
      </c>
      <c r="F61" s="4">
        <v>0.16864962</v>
      </c>
      <c r="G61" s="4">
        <v>0.25990584999999999</v>
      </c>
      <c r="H61" s="4">
        <v>0.23043894000000001</v>
      </c>
      <c r="I61" s="4">
        <v>0.13449843</v>
      </c>
      <c r="J61" s="4">
        <v>255.05273099999999</v>
      </c>
      <c r="K61" s="4">
        <v>58.646502300000002</v>
      </c>
      <c r="L61" s="4">
        <v>512.10472000000004</v>
      </c>
      <c r="M61" s="4">
        <v>138.647594</v>
      </c>
      <c r="N61" s="4">
        <v>134.2027032</v>
      </c>
      <c r="O61" s="4">
        <v>895</v>
      </c>
      <c r="P61" s="4">
        <v>895</v>
      </c>
      <c r="Q61" s="4">
        <v>76.596971170000003</v>
      </c>
    </row>
    <row r="63" spans="1:17">
      <c r="A63" s="4" t="s">
        <v>310</v>
      </c>
      <c r="B63" s="129" t="s">
        <v>4</v>
      </c>
      <c r="C63" s="129"/>
      <c r="D63" s="129"/>
      <c r="E63" s="129"/>
      <c r="F63" s="129" t="s">
        <v>251</v>
      </c>
      <c r="G63" s="129"/>
      <c r="H63" s="129"/>
      <c r="I63" s="129"/>
      <c r="J63" s="129" t="s">
        <v>308</v>
      </c>
      <c r="K63" s="129"/>
      <c r="L63" s="129"/>
      <c r="M63" s="129"/>
      <c r="N63" s="129" t="s">
        <v>309</v>
      </c>
      <c r="O63" s="129"/>
      <c r="P63" s="129"/>
      <c r="Q63" s="129"/>
    </row>
    <row r="64" spans="1:17">
      <c r="A64" s="4" t="s">
        <v>304</v>
      </c>
      <c r="B64" s="18">
        <v>0.26662219999999998</v>
      </c>
      <c r="C64" s="18">
        <v>0.29358127000000001</v>
      </c>
      <c r="D64" s="18">
        <v>0.36689140999999997</v>
      </c>
      <c r="E64" s="18">
        <v>0.2680514</v>
      </c>
      <c r="F64" s="18">
        <v>0.27233191000000001</v>
      </c>
      <c r="G64" s="18">
        <v>0.26947942000000003</v>
      </c>
      <c r="H64" s="18">
        <v>0.60172992000000003</v>
      </c>
      <c r="I64" s="18">
        <v>0.32293582999999998</v>
      </c>
      <c r="J64" s="18">
        <v>0.21725361000000001</v>
      </c>
      <c r="K64" s="18">
        <v>0.37639474000000001</v>
      </c>
      <c r="L64" s="18">
        <v>0.33124523</v>
      </c>
      <c r="M64" s="18">
        <v>0.30901182999999999</v>
      </c>
      <c r="N64" s="18">
        <v>0.28511134100000002</v>
      </c>
      <c r="O64" s="18">
        <v>0.176768283</v>
      </c>
      <c r="P64" s="18">
        <v>0.21577649400000001</v>
      </c>
      <c r="Q64" s="18">
        <v>0.342274246</v>
      </c>
    </row>
    <row r="65" spans="1:17">
      <c r="A65" s="4" t="s">
        <v>305</v>
      </c>
      <c r="B65" s="18">
        <v>0.55864895000000003</v>
      </c>
      <c r="C65" s="18">
        <v>0.43399881000000001</v>
      </c>
      <c r="D65" s="18">
        <v>0.40468622999999998</v>
      </c>
      <c r="E65" s="18">
        <v>0.61179665000000005</v>
      </c>
      <c r="F65" s="18">
        <v>0.41538234000000002</v>
      </c>
      <c r="G65" s="18">
        <v>0.36144375000000001</v>
      </c>
      <c r="H65" s="18">
        <v>0.27802296999999998</v>
      </c>
      <c r="I65" s="18">
        <v>0.21133558</v>
      </c>
      <c r="J65" s="18">
        <v>3.3099206200000002</v>
      </c>
      <c r="K65" s="18">
        <v>4.58758745</v>
      </c>
      <c r="L65" s="18">
        <v>6.40387942</v>
      </c>
      <c r="M65" s="18">
        <v>2.8426988299999998</v>
      </c>
      <c r="N65" s="18">
        <v>5.1033083570000004</v>
      </c>
      <c r="O65" s="18">
        <v>7.504149763</v>
      </c>
      <c r="P65" s="18">
        <v>3.8049431459999998</v>
      </c>
      <c r="Q65" s="18">
        <v>5.09078388</v>
      </c>
    </row>
  </sheetData>
  <mergeCells count="12">
    <mergeCell ref="J59:M59"/>
    <mergeCell ref="N59:Q59"/>
    <mergeCell ref="B63:E63"/>
    <mergeCell ref="F63:I63"/>
    <mergeCell ref="J63:M63"/>
    <mergeCell ref="N63:Q63"/>
    <mergeCell ref="A19:I19"/>
    <mergeCell ref="A26:I26"/>
    <mergeCell ref="A4:I4"/>
    <mergeCell ref="A12:I12"/>
    <mergeCell ref="B59:E59"/>
    <mergeCell ref="F59:I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C1998-2F04-4FB8-80DC-078F280C8EB1}">
  <dimension ref="A1:Q38"/>
  <sheetViews>
    <sheetView zoomScale="85" zoomScaleNormal="85" workbookViewId="0">
      <selection activeCell="F10" sqref="F10"/>
    </sheetView>
  </sheetViews>
  <sheetFormatPr defaultColWidth="8.77734375" defaultRowHeight="14.4"/>
  <cols>
    <col min="1" max="1" width="28.109375" customWidth="1"/>
    <col min="2" max="2" width="33.77734375" customWidth="1"/>
    <col min="3" max="3" width="12.44140625" customWidth="1"/>
    <col min="4" max="4" width="13.44140625" customWidth="1"/>
    <col min="5" max="6" width="10.77734375" bestFit="1" customWidth="1"/>
  </cols>
  <sheetData>
    <row r="1" spans="1:17">
      <c r="A1" s="1" t="s">
        <v>0</v>
      </c>
      <c r="B1" s="1"/>
    </row>
    <row r="2" spans="1:17">
      <c r="A2" s="1"/>
      <c r="B2" s="1"/>
    </row>
    <row r="3" spans="1:17">
      <c r="A3" s="1" t="s">
        <v>320</v>
      </c>
      <c r="B3" s="1"/>
    </row>
    <row r="4" spans="1:17">
      <c r="A4" s="126" t="s">
        <v>321</v>
      </c>
      <c r="B4" s="126"/>
      <c r="C4" s="126"/>
      <c r="D4" s="126"/>
    </row>
    <row r="5" spans="1:17" s="56" customFormat="1" ht="43.2">
      <c r="A5" s="71" t="s">
        <v>4</v>
      </c>
      <c r="B5" s="71" t="s">
        <v>251</v>
      </c>
      <c r="C5" s="71" t="s">
        <v>308</v>
      </c>
      <c r="D5" s="71" t="s">
        <v>309</v>
      </c>
    </row>
    <row r="6" spans="1:17">
      <c r="A6" s="95">
        <v>8.8215909089999993</v>
      </c>
      <c r="B6" s="95">
        <v>17.171250000000001</v>
      </c>
      <c r="C6" s="95">
        <v>37.820909090000001</v>
      </c>
      <c r="D6" s="95">
        <v>29.082000000000001</v>
      </c>
    </row>
    <row r="7" spans="1:17">
      <c r="A7" s="95">
        <v>12.387428570000001</v>
      </c>
      <c r="B7" s="95">
        <v>19.190000000000001</v>
      </c>
      <c r="C7" s="95">
        <v>14.482818180000001</v>
      </c>
      <c r="D7" s="95">
        <v>44.5625</v>
      </c>
    </row>
    <row r="8" spans="1:17">
      <c r="A8" s="95">
        <v>11.24516667</v>
      </c>
      <c r="B8" s="95">
        <v>15.77026667</v>
      </c>
      <c r="C8" s="95">
        <v>26.96785714</v>
      </c>
      <c r="D8" s="95">
        <v>30.297142860000001</v>
      </c>
    </row>
    <row r="9" spans="1:17">
      <c r="A9" s="95">
        <v>7.5910000000000002</v>
      </c>
      <c r="B9" s="95">
        <v>20.282499999999999</v>
      </c>
      <c r="C9" s="95">
        <v>36.616666670000001</v>
      </c>
      <c r="D9" s="95">
        <v>27.69</v>
      </c>
    </row>
    <row r="10" spans="1:17">
      <c r="A10" s="95">
        <v>10.883636360000001</v>
      </c>
      <c r="B10" s="95"/>
      <c r="C10" s="95"/>
      <c r="D10" s="95">
        <v>18.703624999999999</v>
      </c>
    </row>
    <row r="12" spans="1:17" ht="13.8" customHeight="1">
      <c r="A12" s="1" t="s">
        <v>322</v>
      </c>
      <c r="B12" s="1"/>
    </row>
    <row r="13" spans="1:17" s="44" customFormat="1" ht="34.200000000000003" customHeight="1">
      <c r="A13" s="31"/>
      <c r="B13" s="31"/>
      <c r="C13" s="138" t="s">
        <v>13</v>
      </c>
      <c r="D13" s="138"/>
      <c r="E13" s="138"/>
      <c r="F13" s="138" t="s">
        <v>251</v>
      </c>
      <c r="G13" s="138"/>
      <c r="H13" s="138"/>
      <c r="I13" s="137" t="s">
        <v>319</v>
      </c>
      <c r="J13" s="137"/>
      <c r="K13" s="137"/>
      <c r="L13" s="137" t="s">
        <v>328</v>
      </c>
      <c r="M13" s="137"/>
      <c r="N13" s="137"/>
      <c r="O13" s="137" t="s">
        <v>327</v>
      </c>
      <c r="P13" s="137"/>
      <c r="Q13" s="137"/>
    </row>
    <row r="14" spans="1:17" ht="28.8">
      <c r="A14" s="138" t="s">
        <v>325</v>
      </c>
      <c r="B14" s="78" t="s">
        <v>337</v>
      </c>
      <c r="C14" s="31">
        <v>3.65</v>
      </c>
      <c r="D14" s="31">
        <v>4.0199999999999996</v>
      </c>
      <c r="E14" s="31">
        <v>2.06</v>
      </c>
      <c r="F14" s="31">
        <v>4.1100000000000003</v>
      </c>
      <c r="G14" s="31">
        <v>0.99</v>
      </c>
      <c r="H14" s="31">
        <v>0.69</v>
      </c>
      <c r="I14" s="31">
        <v>3</v>
      </c>
      <c r="J14" s="31">
        <v>4.37</v>
      </c>
      <c r="K14" s="31">
        <v>4.0599999999999996</v>
      </c>
      <c r="L14" s="31">
        <v>5.61</v>
      </c>
      <c r="M14" s="31">
        <v>5.52</v>
      </c>
      <c r="N14" s="31">
        <v>5.18</v>
      </c>
      <c r="O14" s="31">
        <v>5.07</v>
      </c>
      <c r="P14" s="31">
        <v>3.23</v>
      </c>
      <c r="Q14" s="31">
        <v>3.24</v>
      </c>
    </row>
    <row r="15" spans="1:17">
      <c r="A15" s="138"/>
      <c r="B15" s="78" t="s">
        <v>336</v>
      </c>
      <c r="C15" s="31">
        <v>0.17</v>
      </c>
      <c r="D15" s="31">
        <v>0.16</v>
      </c>
      <c r="E15" s="31">
        <v>0.15</v>
      </c>
      <c r="F15" s="31">
        <v>0.11</v>
      </c>
      <c r="G15" s="31">
        <v>0.11</v>
      </c>
      <c r="H15" s="31">
        <v>8.1000000000000003E-2</v>
      </c>
      <c r="I15" s="31">
        <v>0.21</v>
      </c>
      <c r="J15" s="31">
        <v>0.79</v>
      </c>
      <c r="K15" s="31">
        <v>0.43</v>
      </c>
      <c r="L15" s="31">
        <v>0.26</v>
      </c>
      <c r="M15" s="31">
        <v>0.33</v>
      </c>
      <c r="N15" s="31">
        <v>0.56000000000000005</v>
      </c>
      <c r="O15" s="31">
        <v>0.32</v>
      </c>
      <c r="P15" s="31">
        <v>0.28000000000000003</v>
      </c>
      <c r="Q15" s="31">
        <v>0.39</v>
      </c>
    </row>
    <row r="16" spans="1:17">
      <c r="A16" s="80"/>
      <c r="B16" s="76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spans="1:17">
      <c r="A17" s="81" t="s">
        <v>329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spans="1:17" s="44" customFormat="1" ht="34.200000000000003" customHeight="1">
      <c r="A18" s="31"/>
      <c r="B18" s="31"/>
      <c r="C18" s="138" t="s">
        <v>13</v>
      </c>
      <c r="D18" s="138"/>
      <c r="E18" s="138"/>
      <c r="F18" s="138" t="s">
        <v>251</v>
      </c>
      <c r="G18" s="138"/>
      <c r="H18" s="138"/>
      <c r="I18" s="137" t="s">
        <v>319</v>
      </c>
      <c r="J18" s="137"/>
      <c r="K18" s="137"/>
      <c r="L18" s="137" t="s">
        <v>328</v>
      </c>
      <c r="M18" s="137"/>
      <c r="N18" s="137"/>
      <c r="O18" s="137" t="s">
        <v>327</v>
      </c>
      <c r="P18" s="137"/>
      <c r="Q18" s="137"/>
    </row>
    <row r="19" spans="1:17" ht="28.8">
      <c r="A19" s="138" t="s">
        <v>323</v>
      </c>
      <c r="B19" s="78" t="s">
        <v>335</v>
      </c>
      <c r="C19" s="31">
        <v>0.76</v>
      </c>
      <c r="D19" s="31">
        <v>1.04</v>
      </c>
      <c r="E19" s="31">
        <v>0.59</v>
      </c>
      <c r="F19" s="31">
        <v>0.79</v>
      </c>
      <c r="G19" s="31">
        <v>0.22</v>
      </c>
      <c r="H19" s="31">
        <v>0.49</v>
      </c>
      <c r="I19" s="31">
        <v>2.02</v>
      </c>
      <c r="J19" s="31">
        <v>2.67</v>
      </c>
      <c r="K19" s="31">
        <v>1.65</v>
      </c>
      <c r="L19" s="31">
        <v>2.52</v>
      </c>
      <c r="M19" s="31">
        <v>1.34</v>
      </c>
      <c r="N19" s="31">
        <v>1.85</v>
      </c>
      <c r="O19" s="31">
        <v>1.94</v>
      </c>
      <c r="P19" s="31">
        <v>0.75</v>
      </c>
      <c r="Q19" s="31">
        <v>2.65</v>
      </c>
    </row>
    <row r="20" spans="1:17" ht="28.8">
      <c r="A20" s="138"/>
      <c r="B20" s="78" t="s">
        <v>334</v>
      </c>
      <c r="C20" s="31">
        <v>0.14000000000000001</v>
      </c>
      <c r="D20" s="31">
        <v>0.11</v>
      </c>
      <c r="E20" s="31">
        <v>0.19</v>
      </c>
      <c r="F20" s="31">
        <v>9.9000000000000005E-2</v>
      </c>
      <c r="G20" s="31">
        <v>0.24</v>
      </c>
      <c r="H20" s="31">
        <v>0.4</v>
      </c>
      <c r="I20" s="31">
        <v>0.21</v>
      </c>
      <c r="J20" s="31">
        <v>0.24</v>
      </c>
      <c r="K20" s="31">
        <v>6.6000000000000003E-2</v>
      </c>
      <c r="L20" s="31">
        <v>8.2000000000000003E-2</v>
      </c>
      <c r="M20" s="31">
        <v>0.17</v>
      </c>
      <c r="N20" s="31">
        <v>0.16</v>
      </c>
      <c r="O20" s="31">
        <v>0.48</v>
      </c>
      <c r="P20" s="31">
        <v>0.11</v>
      </c>
      <c r="Q20" s="31">
        <v>0.91</v>
      </c>
    </row>
    <row r="21" spans="1:17">
      <c r="A21" s="77"/>
      <c r="B21" s="76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spans="1:17">
      <c r="A22" s="1" t="s">
        <v>332</v>
      </c>
    </row>
    <row r="23" spans="1:17" s="44" customFormat="1" ht="34.200000000000003" customHeight="1">
      <c r="A23" s="31"/>
      <c r="B23" s="31"/>
      <c r="C23" s="138" t="s">
        <v>13</v>
      </c>
      <c r="D23" s="138"/>
      <c r="E23" s="138"/>
      <c r="F23" s="138" t="s">
        <v>251</v>
      </c>
      <c r="G23" s="138"/>
      <c r="H23" s="138"/>
      <c r="I23" s="137" t="s">
        <v>319</v>
      </c>
      <c r="J23" s="137"/>
      <c r="K23" s="137"/>
      <c r="L23" s="137" t="s">
        <v>328</v>
      </c>
      <c r="M23" s="137"/>
      <c r="N23" s="137"/>
      <c r="O23" s="137" t="s">
        <v>327</v>
      </c>
      <c r="P23" s="137"/>
      <c r="Q23" s="137"/>
    </row>
    <row r="24" spans="1:17" s="20" customFormat="1">
      <c r="A24" s="82" t="s">
        <v>333</v>
      </c>
      <c r="B24" s="84" t="s">
        <v>338</v>
      </c>
      <c r="C24" s="65">
        <v>0.2</v>
      </c>
      <c r="D24" s="65">
        <v>0.27</v>
      </c>
      <c r="E24" s="65">
        <v>1.0999999999999999E-2</v>
      </c>
      <c r="F24" s="65">
        <v>4.4999999999999998E-2</v>
      </c>
      <c r="G24" s="65">
        <v>5.6000000000000001E-2</v>
      </c>
      <c r="H24" s="85">
        <v>4.8900000000000002E-3</v>
      </c>
      <c r="I24" s="65">
        <v>0.68</v>
      </c>
      <c r="J24" s="65">
        <v>8.7999999999999995E-2</v>
      </c>
      <c r="K24" s="65">
        <v>0.11</v>
      </c>
      <c r="L24" s="65">
        <v>0.25</v>
      </c>
      <c r="M24" s="65">
        <v>0.32</v>
      </c>
      <c r="N24" s="65">
        <v>0.3</v>
      </c>
      <c r="O24" s="65">
        <v>3.5999999999999997E-2</v>
      </c>
      <c r="P24" s="65">
        <v>3.9E-2</v>
      </c>
      <c r="Q24" s="65">
        <v>0.16</v>
      </c>
    </row>
    <row r="25" spans="1:17"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7">
      <c r="A26" s="1" t="s">
        <v>348</v>
      </c>
    </row>
    <row r="27" spans="1:17" s="44" customFormat="1" ht="34.200000000000003" customHeight="1">
      <c r="A27" s="31"/>
      <c r="B27" s="31"/>
      <c r="C27" s="138" t="s">
        <v>13</v>
      </c>
      <c r="D27" s="138"/>
      <c r="E27" s="138"/>
      <c r="F27" s="138" t="s">
        <v>251</v>
      </c>
      <c r="G27" s="138"/>
      <c r="H27" s="138"/>
      <c r="I27" s="137" t="s">
        <v>319</v>
      </c>
      <c r="J27" s="137"/>
      <c r="K27" s="137"/>
      <c r="L27" s="137" t="s">
        <v>328</v>
      </c>
      <c r="M27" s="137"/>
      <c r="N27" s="137"/>
      <c r="O27" s="137" t="s">
        <v>327</v>
      </c>
      <c r="P27" s="137"/>
      <c r="Q27" s="137"/>
    </row>
    <row r="28" spans="1:17" s="92" customFormat="1" ht="28.8">
      <c r="A28" s="79" t="s">
        <v>351</v>
      </c>
      <c r="B28" s="93" t="s">
        <v>352</v>
      </c>
      <c r="C28" s="83">
        <v>6.64</v>
      </c>
      <c r="D28" s="83">
        <v>7.67</v>
      </c>
      <c r="E28" s="83">
        <v>1.27</v>
      </c>
      <c r="F28" s="83">
        <v>0.77</v>
      </c>
      <c r="G28" s="83">
        <v>1.03</v>
      </c>
      <c r="H28" s="83">
        <v>2.0099999999999998</v>
      </c>
      <c r="I28" s="83">
        <v>2.2000000000000002</v>
      </c>
      <c r="J28" s="83">
        <v>1.24</v>
      </c>
      <c r="K28" s="83">
        <v>0.81</v>
      </c>
      <c r="L28" s="83">
        <v>3.57</v>
      </c>
      <c r="M28" s="83">
        <v>4.5999999999999996</v>
      </c>
      <c r="N28" s="83">
        <v>4.6399999999999997</v>
      </c>
      <c r="O28" s="83">
        <v>2.08</v>
      </c>
      <c r="P28" s="83">
        <v>0.53</v>
      </c>
      <c r="Q28" s="83">
        <v>2.35</v>
      </c>
    </row>
    <row r="30" spans="1:17">
      <c r="A30" s="1" t="s">
        <v>349</v>
      </c>
    </row>
    <row r="31" spans="1:17" s="44" customFormat="1" ht="34.200000000000003" customHeight="1">
      <c r="A31" s="31"/>
      <c r="B31" s="31"/>
      <c r="C31" s="138" t="s">
        <v>13</v>
      </c>
      <c r="D31" s="138"/>
      <c r="E31" s="138"/>
      <c r="F31" s="138" t="s">
        <v>251</v>
      </c>
      <c r="G31" s="138"/>
      <c r="H31" s="138"/>
      <c r="I31" s="137" t="s">
        <v>319</v>
      </c>
      <c r="J31" s="137"/>
      <c r="K31" s="137"/>
      <c r="L31" s="137" t="s">
        <v>328</v>
      </c>
      <c r="M31" s="137"/>
      <c r="N31" s="137"/>
      <c r="O31" s="137" t="s">
        <v>327</v>
      </c>
      <c r="P31" s="137"/>
      <c r="Q31" s="137"/>
    </row>
    <row r="32" spans="1:17" s="20" customFormat="1">
      <c r="A32" s="18" t="s">
        <v>350</v>
      </c>
      <c r="B32" s="84" t="s">
        <v>353</v>
      </c>
      <c r="C32" s="83">
        <v>20.100000000000001</v>
      </c>
      <c r="D32" s="83">
        <v>32.299999999999997</v>
      </c>
      <c r="E32" s="83">
        <v>38.6</v>
      </c>
      <c r="F32" s="83">
        <v>66.8</v>
      </c>
      <c r="G32" s="83">
        <v>47.6</v>
      </c>
      <c r="H32" s="83">
        <v>48</v>
      </c>
      <c r="I32" s="83">
        <v>4.49</v>
      </c>
      <c r="J32" s="83">
        <v>23.3</v>
      </c>
      <c r="K32" s="83">
        <v>36.4</v>
      </c>
      <c r="L32" s="83">
        <v>11.6</v>
      </c>
      <c r="M32" s="83">
        <v>25.9</v>
      </c>
      <c r="N32" s="83">
        <v>22.1</v>
      </c>
      <c r="O32" s="83">
        <v>53.6</v>
      </c>
      <c r="P32" s="83">
        <v>35.9</v>
      </c>
      <c r="Q32" s="83">
        <v>37.200000000000003</v>
      </c>
    </row>
    <row r="34" spans="1:6">
      <c r="A34" s="1" t="s">
        <v>349</v>
      </c>
    </row>
    <row r="35" spans="1:6" s="44" customFormat="1" ht="17.55" customHeight="1">
      <c r="A35" s="134" t="s">
        <v>354</v>
      </c>
      <c r="B35" s="91" t="s">
        <v>13</v>
      </c>
      <c r="C35" s="94">
        <v>5.3750911999999998E-2</v>
      </c>
      <c r="D35" s="94">
        <v>9.0504592999999994E-2</v>
      </c>
      <c r="E35" s="94">
        <v>4.7497050999999998E-2</v>
      </c>
      <c r="F35" s="94">
        <v>5.7572703000000003E-2</v>
      </c>
    </row>
    <row r="36" spans="1:6" s="20" customFormat="1">
      <c r="A36" s="135"/>
      <c r="B36" s="91" t="s">
        <v>251</v>
      </c>
      <c r="C36" s="94">
        <v>5.0340308E-2</v>
      </c>
      <c r="D36" s="94">
        <v>0.104549061</v>
      </c>
      <c r="E36" s="94">
        <v>4.9913482000000002E-2</v>
      </c>
      <c r="F36" s="94">
        <v>6.4889595999999994E-2</v>
      </c>
    </row>
    <row r="37" spans="1:6">
      <c r="A37" s="135"/>
      <c r="B37" s="86" t="s">
        <v>319</v>
      </c>
      <c r="C37" s="94">
        <v>3.8285634999999998E-2</v>
      </c>
      <c r="D37" s="94">
        <v>3.6608861999999999E-2</v>
      </c>
      <c r="E37" s="94">
        <v>5.4770160000000003E-3</v>
      </c>
      <c r="F37" s="94">
        <v>4.0140451000000001E-2</v>
      </c>
    </row>
    <row r="38" spans="1:6">
      <c r="A38" s="136"/>
      <c r="B38" s="86" t="s">
        <v>318</v>
      </c>
      <c r="C38" s="94">
        <v>4.9456693000000003E-2</v>
      </c>
      <c r="D38" s="94">
        <v>2.5357663999999999E-2</v>
      </c>
      <c r="E38" s="94">
        <v>4.3323449E-2</v>
      </c>
      <c r="F38" s="94">
        <v>2.5654613E-2</v>
      </c>
    </row>
  </sheetData>
  <mergeCells count="29">
    <mergeCell ref="A4:D4"/>
    <mergeCell ref="C18:E18"/>
    <mergeCell ref="F18:H18"/>
    <mergeCell ref="I18:K18"/>
    <mergeCell ref="O18:Q18"/>
    <mergeCell ref="L18:N18"/>
    <mergeCell ref="L13:N13"/>
    <mergeCell ref="O13:Q13"/>
    <mergeCell ref="A19:A20"/>
    <mergeCell ref="A14:A15"/>
    <mergeCell ref="C13:E13"/>
    <mergeCell ref="F13:H13"/>
    <mergeCell ref="I13:K13"/>
    <mergeCell ref="C23:E23"/>
    <mergeCell ref="F23:H23"/>
    <mergeCell ref="I23:K23"/>
    <mergeCell ref="O23:Q23"/>
    <mergeCell ref="L23:N23"/>
    <mergeCell ref="A35:A38"/>
    <mergeCell ref="O27:Q27"/>
    <mergeCell ref="C31:E31"/>
    <mergeCell ref="F31:H31"/>
    <mergeCell ref="I31:K31"/>
    <mergeCell ref="L31:N31"/>
    <mergeCell ref="O31:Q31"/>
    <mergeCell ref="C27:E27"/>
    <mergeCell ref="F27:H27"/>
    <mergeCell ref="I27:K27"/>
    <mergeCell ref="L27:N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7689E-F57D-482C-8B65-62C634B6104C}">
  <dimension ref="A1:AA337"/>
  <sheetViews>
    <sheetView topLeftCell="A305" zoomScale="85" zoomScaleNormal="85" workbookViewId="0">
      <selection activeCell="O337" sqref="O337"/>
    </sheetView>
  </sheetViews>
  <sheetFormatPr defaultColWidth="8.77734375" defaultRowHeight="14.4"/>
  <cols>
    <col min="11" max="11" width="18.33203125" customWidth="1"/>
    <col min="13" max="13" width="10.44140625" customWidth="1"/>
  </cols>
  <sheetData>
    <row r="1" spans="1:27">
      <c r="A1" s="1" t="s">
        <v>446</v>
      </c>
    </row>
    <row r="2" spans="1:27">
      <c r="A2" s="1"/>
    </row>
    <row r="3" spans="1:27">
      <c r="A3" s="1" t="s">
        <v>447</v>
      </c>
    </row>
    <row r="4" spans="1:27">
      <c r="A4" s="4"/>
      <c r="B4" s="4"/>
      <c r="C4" s="4"/>
      <c r="D4" s="4"/>
      <c r="E4" s="4"/>
      <c r="F4" s="126" t="s">
        <v>445</v>
      </c>
      <c r="G4" s="126"/>
      <c r="H4" s="126"/>
      <c r="I4" s="126"/>
      <c r="J4" s="4"/>
      <c r="K4" s="4"/>
      <c r="L4" s="4"/>
      <c r="M4" s="4"/>
      <c r="O4" s="4"/>
      <c r="P4" s="4"/>
      <c r="Q4" s="4"/>
      <c r="R4" s="4"/>
      <c r="S4" s="4"/>
      <c r="T4" s="126" t="s">
        <v>445</v>
      </c>
      <c r="U4" s="126"/>
      <c r="V4" s="126"/>
      <c r="W4" s="126"/>
      <c r="X4" s="4"/>
      <c r="Y4" s="4"/>
      <c r="Z4" s="4"/>
      <c r="AA4" s="4"/>
    </row>
    <row r="5" spans="1:27" ht="27.45" customHeight="1">
      <c r="A5" s="4" t="s">
        <v>436</v>
      </c>
      <c r="B5" s="4" t="s">
        <v>355</v>
      </c>
      <c r="C5" s="4" t="s">
        <v>437</v>
      </c>
      <c r="D5" s="4" t="s">
        <v>438</v>
      </c>
      <c r="E5" s="4" t="s">
        <v>439</v>
      </c>
      <c r="F5" s="4" t="s">
        <v>440</v>
      </c>
      <c r="G5" s="4" t="s">
        <v>441</v>
      </c>
      <c r="H5" s="4" t="s">
        <v>442</v>
      </c>
      <c r="I5" s="4" t="s">
        <v>443</v>
      </c>
      <c r="J5" s="97" t="s">
        <v>105</v>
      </c>
      <c r="K5" s="96" t="s">
        <v>444</v>
      </c>
      <c r="L5" s="97" t="s">
        <v>356</v>
      </c>
      <c r="M5" s="97" t="s">
        <v>357</v>
      </c>
      <c r="O5" s="4" t="s">
        <v>436</v>
      </c>
      <c r="P5" s="4" t="s">
        <v>355</v>
      </c>
      <c r="Q5" s="4" t="s">
        <v>437</v>
      </c>
      <c r="R5" s="4" t="s">
        <v>438</v>
      </c>
      <c r="S5" s="4" t="s">
        <v>439</v>
      </c>
      <c r="T5" s="4" t="s">
        <v>440</v>
      </c>
      <c r="U5" s="4" t="s">
        <v>441</v>
      </c>
      <c r="V5" s="4" t="s">
        <v>442</v>
      </c>
      <c r="W5" s="4" t="s">
        <v>443</v>
      </c>
      <c r="X5" s="97" t="s">
        <v>105</v>
      </c>
      <c r="Y5" s="96" t="s">
        <v>444</v>
      </c>
      <c r="Z5" s="97" t="s">
        <v>356</v>
      </c>
      <c r="AA5" s="97" t="s">
        <v>357</v>
      </c>
    </row>
    <row r="6" spans="1:27">
      <c r="A6" s="4" t="s">
        <v>212</v>
      </c>
      <c r="B6" s="4" t="s">
        <v>358</v>
      </c>
      <c r="C6" s="4" t="s">
        <v>359</v>
      </c>
      <c r="D6" s="4">
        <v>1</v>
      </c>
      <c r="E6" s="4" t="s">
        <v>206</v>
      </c>
      <c r="F6" s="4">
        <v>20</v>
      </c>
      <c r="G6" s="4">
        <v>0</v>
      </c>
      <c r="H6" s="4">
        <v>0</v>
      </c>
      <c r="I6" s="4">
        <v>80</v>
      </c>
      <c r="J6" s="4">
        <v>240</v>
      </c>
      <c r="K6" s="4" t="s">
        <v>360</v>
      </c>
      <c r="L6" s="4">
        <v>195</v>
      </c>
      <c r="M6" s="4">
        <v>4</v>
      </c>
      <c r="O6" s="4" t="s">
        <v>68</v>
      </c>
      <c r="P6" s="4" t="s">
        <v>358</v>
      </c>
      <c r="Q6" s="4" t="s">
        <v>359</v>
      </c>
      <c r="R6" s="4">
        <v>1</v>
      </c>
      <c r="S6" s="4" t="s">
        <v>206</v>
      </c>
      <c r="T6" s="4">
        <v>0</v>
      </c>
      <c r="U6" s="4">
        <v>20</v>
      </c>
      <c r="V6" s="4">
        <v>30</v>
      </c>
      <c r="W6" s="4">
        <v>50</v>
      </c>
      <c r="X6" s="4">
        <v>230</v>
      </c>
      <c r="Y6" s="4" t="s">
        <v>360</v>
      </c>
      <c r="Z6" s="4">
        <v>195</v>
      </c>
      <c r="AA6" s="4">
        <v>4</v>
      </c>
    </row>
    <row r="7" spans="1:27">
      <c r="A7" s="4" t="s">
        <v>212</v>
      </c>
      <c r="B7" s="4" t="s">
        <v>358</v>
      </c>
      <c r="C7" s="4" t="s">
        <v>359</v>
      </c>
      <c r="D7" s="4">
        <v>2</v>
      </c>
      <c r="E7" s="4" t="s">
        <v>206</v>
      </c>
      <c r="F7" s="4">
        <v>10</v>
      </c>
      <c r="G7" s="4">
        <v>0</v>
      </c>
      <c r="H7" s="4">
        <v>0</v>
      </c>
      <c r="I7" s="4">
        <v>90</v>
      </c>
      <c r="J7" s="4">
        <v>270</v>
      </c>
      <c r="K7" s="4" t="s">
        <v>360</v>
      </c>
      <c r="L7" s="4">
        <v>195</v>
      </c>
      <c r="M7" s="4">
        <v>4</v>
      </c>
      <c r="O7" s="4" t="s">
        <v>68</v>
      </c>
      <c r="P7" s="4" t="s">
        <v>358</v>
      </c>
      <c r="Q7" s="4" t="s">
        <v>359</v>
      </c>
      <c r="R7" s="4">
        <v>2</v>
      </c>
      <c r="S7" s="4" t="s">
        <v>206</v>
      </c>
      <c r="T7" s="4">
        <v>0</v>
      </c>
      <c r="U7" s="4">
        <v>30</v>
      </c>
      <c r="V7" s="4">
        <v>50</v>
      </c>
      <c r="W7" s="4">
        <v>20</v>
      </c>
      <c r="X7" s="4">
        <v>190</v>
      </c>
      <c r="Y7" s="4" t="s">
        <v>360</v>
      </c>
      <c r="Z7" s="4">
        <v>195</v>
      </c>
      <c r="AA7" s="4">
        <v>4</v>
      </c>
    </row>
    <row r="8" spans="1:27">
      <c r="A8" s="4" t="s">
        <v>212</v>
      </c>
      <c r="B8" s="4" t="s">
        <v>358</v>
      </c>
      <c r="C8" s="4" t="s">
        <v>361</v>
      </c>
      <c r="D8" s="4">
        <v>1</v>
      </c>
      <c r="E8" s="4" t="s">
        <v>206</v>
      </c>
      <c r="F8" s="4">
        <v>30</v>
      </c>
      <c r="G8" s="4">
        <v>0</v>
      </c>
      <c r="H8" s="4">
        <v>0</v>
      </c>
      <c r="I8" s="4">
        <v>70</v>
      </c>
      <c r="J8" s="4">
        <v>210</v>
      </c>
      <c r="K8" s="4" t="s">
        <v>362</v>
      </c>
      <c r="L8" s="4">
        <v>158</v>
      </c>
      <c r="M8" s="4">
        <v>4</v>
      </c>
      <c r="O8" s="4" t="s">
        <v>68</v>
      </c>
      <c r="P8" s="4" t="s">
        <v>358</v>
      </c>
      <c r="Q8" s="4" t="s">
        <v>361</v>
      </c>
      <c r="R8" s="4">
        <v>1</v>
      </c>
      <c r="S8" s="4" t="s">
        <v>206</v>
      </c>
      <c r="T8" s="4">
        <v>0</v>
      </c>
      <c r="U8" s="4">
        <v>10</v>
      </c>
      <c r="V8" s="4">
        <v>30</v>
      </c>
      <c r="W8" s="4">
        <v>60</v>
      </c>
      <c r="X8" s="4">
        <v>250</v>
      </c>
      <c r="Y8" s="4" t="s">
        <v>362</v>
      </c>
      <c r="Z8" s="4">
        <v>158</v>
      </c>
      <c r="AA8" s="4">
        <v>4</v>
      </c>
    </row>
    <row r="9" spans="1:27">
      <c r="A9" s="4" t="s">
        <v>212</v>
      </c>
      <c r="B9" s="4" t="s">
        <v>358</v>
      </c>
      <c r="C9" s="4" t="s">
        <v>361</v>
      </c>
      <c r="D9" s="4">
        <v>2</v>
      </c>
      <c r="E9" s="4" t="s">
        <v>206</v>
      </c>
      <c r="F9" s="4">
        <v>30</v>
      </c>
      <c r="G9" s="4">
        <v>0</v>
      </c>
      <c r="H9" s="4">
        <v>40</v>
      </c>
      <c r="I9" s="4">
        <v>30</v>
      </c>
      <c r="J9" s="4">
        <v>170</v>
      </c>
      <c r="K9" s="4" t="s">
        <v>362</v>
      </c>
      <c r="L9" s="4">
        <v>158</v>
      </c>
      <c r="M9" s="4">
        <v>4</v>
      </c>
      <c r="O9" s="4" t="s">
        <v>68</v>
      </c>
      <c r="P9" s="4" t="s">
        <v>358</v>
      </c>
      <c r="Q9" s="4" t="s">
        <v>361</v>
      </c>
      <c r="R9" s="4">
        <v>2</v>
      </c>
      <c r="S9" s="4" t="s">
        <v>206</v>
      </c>
      <c r="T9" s="4">
        <v>0</v>
      </c>
      <c r="U9" s="4">
        <v>10</v>
      </c>
      <c r="V9" s="4">
        <v>30</v>
      </c>
      <c r="W9" s="4">
        <v>60</v>
      </c>
      <c r="X9" s="4">
        <v>250</v>
      </c>
      <c r="Y9" s="4" t="s">
        <v>362</v>
      </c>
      <c r="Z9" s="4">
        <v>158</v>
      </c>
      <c r="AA9" s="4">
        <v>4</v>
      </c>
    </row>
    <row r="10" spans="1:27">
      <c r="A10" s="4" t="s">
        <v>212</v>
      </c>
      <c r="B10" s="4" t="s">
        <v>358</v>
      </c>
      <c r="C10" s="4" t="s">
        <v>361</v>
      </c>
      <c r="D10" s="4">
        <v>3</v>
      </c>
      <c r="E10" s="4" t="s">
        <v>206</v>
      </c>
      <c r="F10" s="4">
        <v>20</v>
      </c>
      <c r="G10" s="4">
        <v>0</v>
      </c>
      <c r="H10" s="4">
        <v>0</v>
      </c>
      <c r="I10" s="4">
        <v>80</v>
      </c>
      <c r="J10" s="4">
        <v>240</v>
      </c>
      <c r="K10" s="4" t="s">
        <v>362</v>
      </c>
      <c r="L10" s="4">
        <v>158</v>
      </c>
      <c r="M10" s="4">
        <v>4</v>
      </c>
      <c r="O10" s="4" t="s">
        <v>68</v>
      </c>
      <c r="P10" s="4" t="s">
        <v>358</v>
      </c>
      <c r="Q10" s="4" t="s">
        <v>361</v>
      </c>
      <c r="R10" s="4">
        <v>3</v>
      </c>
      <c r="S10" s="4" t="s">
        <v>206</v>
      </c>
      <c r="T10" s="4">
        <v>0</v>
      </c>
      <c r="U10" s="4">
        <v>10</v>
      </c>
      <c r="V10" s="4">
        <v>30</v>
      </c>
      <c r="W10" s="4">
        <v>60</v>
      </c>
      <c r="X10" s="4">
        <v>250</v>
      </c>
      <c r="Y10" s="4" t="s">
        <v>362</v>
      </c>
      <c r="Z10" s="4">
        <v>158</v>
      </c>
      <c r="AA10" s="4">
        <v>4</v>
      </c>
    </row>
    <row r="11" spans="1:27">
      <c r="A11" s="4" t="s">
        <v>212</v>
      </c>
      <c r="B11" s="4" t="s">
        <v>358</v>
      </c>
      <c r="C11" s="4" t="s">
        <v>363</v>
      </c>
      <c r="D11" s="4">
        <v>1</v>
      </c>
      <c r="E11" s="4" t="s">
        <v>206</v>
      </c>
      <c r="F11" s="4">
        <v>20</v>
      </c>
      <c r="G11" s="4">
        <v>0</v>
      </c>
      <c r="H11" s="4">
        <v>0</v>
      </c>
      <c r="I11" s="4">
        <v>80</v>
      </c>
      <c r="J11" s="4">
        <v>240</v>
      </c>
      <c r="K11" s="4" t="s">
        <v>362</v>
      </c>
      <c r="L11" s="4">
        <v>147</v>
      </c>
      <c r="M11" s="4">
        <v>4</v>
      </c>
      <c r="O11" s="4" t="s">
        <v>68</v>
      </c>
      <c r="P11" s="4" t="s">
        <v>358</v>
      </c>
      <c r="Q11" s="4" t="s">
        <v>363</v>
      </c>
      <c r="R11" s="4">
        <v>1</v>
      </c>
      <c r="S11" s="4" t="s">
        <v>206</v>
      </c>
      <c r="T11" s="4">
        <v>0</v>
      </c>
      <c r="U11" s="4">
        <v>10</v>
      </c>
      <c r="V11" s="4">
        <v>30</v>
      </c>
      <c r="W11" s="4">
        <v>60</v>
      </c>
      <c r="X11" s="4">
        <v>250</v>
      </c>
      <c r="Y11" s="4" t="s">
        <v>362</v>
      </c>
      <c r="Z11" s="4">
        <v>147</v>
      </c>
      <c r="AA11" s="4">
        <v>4</v>
      </c>
    </row>
    <row r="12" spans="1:27">
      <c r="A12" s="4" t="s">
        <v>212</v>
      </c>
      <c r="B12" s="4" t="s">
        <v>358</v>
      </c>
      <c r="C12" s="4" t="s">
        <v>363</v>
      </c>
      <c r="D12" s="4">
        <v>2</v>
      </c>
      <c r="E12" s="4" t="s">
        <v>206</v>
      </c>
      <c r="F12" s="4">
        <v>20</v>
      </c>
      <c r="G12" s="4">
        <v>0</v>
      </c>
      <c r="H12" s="4">
        <v>0</v>
      </c>
      <c r="I12" s="4">
        <v>80</v>
      </c>
      <c r="J12" s="4">
        <v>240</v>
      </c>
      <c r="K12" s="4" t="s">
        <v>362</v>
      </c>
      <c r="L12" s="4">
        <v>147</v>
      </c>
      <c r="M12" s="4">
        <v>4</v>
      </c>
      <c r="O12" s="4" t="s">
        <v>68</v>
      </c>
      <c r="P12" s="4" t="s">
        <v>358</v>
      </c>
      <c r="Q12" s="4" t="s">
        <v>363</v>
      </c>
      <c r="R12" s="4">
        <v>2</v>
      </c>
      <c r="S12" s="4" t="s">
        <v>206</v>
      </c>
      <c r="T12" s="4">
        <v>0</v>
      </c>
      <c r="U12" s="4">
        <v>10</v>
      </c>
      <c r="V12" s="4">
        <v>30</v>
      </c>
      <c r="W12" s="4">
        <v>60</v>
      </c>
      <c r="X12" s="4">
        <v>250</v>
      </c>
      <c r="Y12" s="4" t="s">
        <v>362</v>
      </c>
      <c r="Z12" s="4">
        <v>147</v>
      </c>
      <c r="AA12" s="4">
        <v>4</v>
      </c>
    </row>
    <row r="13" spans="1:27">
      <c r="A13" s="4" t="s">
        <v>212</v>
      </c>
      <c r="B13" s="4" t="s">
        <v>358</v>
      </c>
      <c r="C13" s="4" t="s">
        <v>363</v>
      </c>
      <c r="D13" s="4">
        <v>3</v>
      </c>
      <c r="E13" s="4" t="s">
        <v>206</v>
      </c>
      <c r="F13" s="4">
        <v>20</v>
      </c>
      <c r="G13" s="4">
        <v>0</v>
      </c>
      <c r="H13" s="4">
        <v>0</v>
      </c>
      <c r="I13" s="4">
        <v>80</v>
      </c>
      <c r="J13" s="4">
        <v>240</v>
      </c>
      <c r="K13" s="4" t="s">
        <v>362</v>
      </c>
      <c r="L13" s="4">
        <v>147</v>
      </c>
      <c r="M13" s="4">
        <v>4</v>
      </c>
      <c r="O13" s="4" t="s">
        <v>68</v>
      </c>
      <c r="P13" s="4" t="s">
        <v>358</v>
      </c>
      <c r="Q13" s="4" t="s">
        <v>363</v>
      </c>
      <c r="R13" s="4">
        <v>3</v>
      </c>
      <c r="S13" s="4" t="s">
        <v>206</v>
      </c>
      <c r="T13" s="4">
        <v>0</v>
      </c>
      <c r="U13" s="4">
        <v>10</v>
      </c>
      <c r="V13" s="4">
        <v>30</v>
      </c>
      <c r="W13" s="4">
        <v>60</v>
      </c>
      <c r="X13" s="4">
        <v>250</v>
      </c>
      <c r="Y13" s="4" t="s">
        <v>362</v>
      </c>
      <c r="Z13" s="4">
        <v>147</v>
      </c>
      <c r="AA13" s="4">
        <v>4</v>
      </c>
    </row>
    <row r="14" spans="1:27">
      <c r="A14" s="4" t="s">
        <v>212</v>
      </c>
      <c r="B14" s="4" t="s">
        <v>364</v>
      </c>
      <c r="C14" s="4" t="s">
        <v>365</v>
      </c>
      <c r="D14" s="4">
        <v>1</v>
      </c>
      <c r="E14" s="4" t="s">
        <v>205</v>
      </c>
      <c r="F14" s="4">
        <v>10</v>
      </c>
      <c r="G14" s="4">
        <v>0</v>
      </c>
      <c r="H14" s="4">
        <v>0</v>
      </c>
      <c r="I14" s="4">
        <v>90</v>
      </c>
      <c r="J14" s="4">
        <v>270</v>
      </c>
      <c r="K14" s="4" t="s">
        <v>366</v>
      </c>
      <c r="L14" s="4">
        <v>95</v>
      </c>
      <c r="M14" s="4">
        <v>197</v>
      </c>
      <c r="O14" s="4" t="s">
        <v>68</v>
      </c>
      <c r="P14" s="4" t="s">
        <v>364</v>
      </c>
      <c r="Q14" s="4" t="s">
        <v>365</v>
      </c>
      <c r="R14" s="4">
        <v>1</v>
      </c>
      <c r="S14" s="4" t="s">
        <v>205</v>
      </c>
      <c r="T14" s="4">
        <v>80</v>
      </c>
      <c r="U14" s="4">
        <v>0</v>
      </c>
      <c r="V14" s="4">
        <v>10</v>
      </c>
      <c r="W14" s="4">
        <v>10</v>
      </c>
      <c r="X14" s="4">
        <v>50</v>
      </c>
      <c r="Y14" s="4" t="s">
        <v>366</v>
      </c>
      <c r="Z14" s="4">
        <v>95</v>
      </c>
      <c r="AA14" s="4">
        <v>197</v>
      </c>
    </row>
    <row r="15" spans="1:27">
      <c r="A15" s="4" t="s">
        <v>212</v>
      </c>
      <c r="B15" s="4" t="s">
        <v>364</v>
      </c>
      <c r="C15" s="4" t="s">
        <v>365</v>
      </c>
      <c r="D15" s="4">
        <v>2</v>
      </c>
      <c r="E15" s="4" t="s">
        <v>205</v>
      </c>
      <c r="F15" s="4">
        <v>0</v>
      </c>
      <c r="G15" s="4">
        <v>0</v>
      </c>
      <c r="H15" s="4">
        <v>20</v>
      </c>
      <c r="I15" s="4">
        <v>80</v>
      </c>
      <c r="J15" s="4">
        <v>280</v>
      </c>
      <c r="K15" s="4" t="s">
        <v>366</v>
      </c>
      <c r="L15" s="4">
        <v>95</v>
      </c>
      <c r="M15" s="4">
        <v>197</v>
      </c>
      <c r="O15" s="4" t="s">
        <v>68</v>
      </c>
      <c r="P15" s="4" t="s">
        <v>364</v>
      </c>
      <c r="Q15" s="4" t="s">
        <v>365</v>
      </c>
      <c r="R15" s="4">
        <v>2</v>
      </c>
      <c r="S15" s="4" t="s">
        <v>205</v>
      </c>
      <c r="T15" s="4">
        <v>80</v>
      </c>
      <c r="U15" s="4">
        <v>0</v>
      </c>
      <c r="V15" s="4">
        <v>10</v>
      </c>
      <c r="W15" s="4">
        <v>10</v>
      </c>
      <c r="X15" s="4">
        <v>50</v>
      </c>
      <c r="Y15" s="4" t="s">
        <v>366</v>
      </c>
      <c r="Z15" s="4">
        <v>95</v>
      </c>
      <c r="AA15" s="4">
        <v>197</v>
      </c>
    </row>
    <row r="16" spans="1:27">
      <c r="A16" s="4" t="s">
        <v>212</v>
      </c>
      <c r="B16" s="4" t="s">
        <v>364</v>
      </c>
      <c r="C16" s="4" t="s">
        <v>365</v>
      </c>
      <c r="D16" s="4">
        <v>3</v>
      </c>
      <c r="E16" s="4" t="s">
        <v>205</v>
      </c>
      <c r="F16" s="4">
        <v>10</v>
      </c>
      <c r="G16" s="4">
        <v>0</v>
      </c>
      <c r="H16" s="4">
        <v>0</v>
      </c>
      <c r="I16" s="4">
        <v>90</v>
      </c>
      <c r="J16" s="4">
        <v>270</v>
      </c>
      <c r="K16" s="4" t="s">
        <v>366</v>
      </c>
      <c r="L16" s="4">
        <v>95</v>
      </c>
      <c r="M16" s="4">
        <v>197</v>
      </c>
      <c r="O16" s="4" t="s">
        <v>68</v>
      </c>
      <c r="P16" s="4" t="s">
        <v>364</v>
      </c>
      <c r="Q16" s="4" t="s">
        <v>365</v>
      </c>
      <c r="R16" s="4">
        <v>3</v>
      </c>
      <c r="S16" s="4" t="s">
        <v>205</v>
      </c>
      <c r="T16" s="4">
        <v>70</v>
      </c>
      <c r="U16" s="4">
        <v>0</v>
      </c>
      <c r="V16" s="4">
        <v>10</v>
      </c>
      <c r="W16" s="4">
        <v>20</v>
      </c>
      <c r="X16" s="4">
        <v>80</v>
      </c>
      <c r="Y16" s="4" t="s">
        <v>366</v>
      </c>
      <c r="Z16" s="4">
        <v>95</v>
      </c>
      <c r="AA16" s="4">
        <v>197</v>
      </c>
    </row>
    <row r="17" spans="1:27">
      <c r="A17" s="4" t="s">
        <v>212</v>
      </c>
      <c r="B17" s="4" t="s">
        <v>364</v>
      </c>
      <c r="C17" s="4" t="s">
        <v>84</v>
      </c>
      <c r="D17" s="4">
        <v>1</v>
      </c>
      <c r="E17" s="4" t="s">
        <v>205</v>
      </c>
      <c r="F17" s="4">
        <v>10</v>
      </c>
      <c r="G17" s="4">
        <v>0</v>
      </c>
      <c r="H17" s="4">
        <v>0</v>
      </c>
      <c r="I17" s="4">
        <v>90</v>
      </c>
      <c r="J17" s="4">
        <v>270</v>
      </c>
      <c r="K17" s="4" t="s">
        <v>362</v>
      </c>
      <c r="L17" s="4">
        <v>90</v>
      </c>
      <c r="M17" s="4">
        <v>200</v>
      </c>
      <c r="O17" s="4" t="s">
        <v>68</v>
      </c>
      <c r="P17" s="4" t="s">
        <v>364</v>
      </c>
      <c r="Q17" s="4" t="s">
        <v>84</v>
      </c>
      <c r="R17" s="4">
        <v>1</v>
      </c>
      <c r="S17" s="4" t="s">
        <v>205</v>
      </c>
      <c r="T17" s="4">
        <v>10</v>
      </c>
      <c r="U17" s="4">
        <v>30</v>
      </c>
      <c r="V17" s="4">
        <v>30</v>
      </c>
      <c r="W17" s="4">
        <v>30</v>
      </c>
      <c r="X17" s="4">
        <v>180</v>
      </c>
      <c r="Y17" s="4" t="s">
        <v>362</v>
      </c>
      <c r="Z17" s="4">
        <v>90</v>
      </c>
      <c r="AA17" s="4">
        <v>200</v>
      </c>
    </row>
    <row r="18" spans="1:27">
      <c r="A18" s="4" t="s">
        <v>212</v>
      </c>
      <c r="B18" s="4" t="s">
        <v>364</v>
      </c>
      <c r="C18" s="4" t="s">
        <v>84</v>
      </c>
      <c r="D18" s="4">
        <v>2</v>
      </c>
      <c r="E18" s="4" t="s">
        <v>205</v>
      </c>
      <c r="F18" s="4">
        <v>10</v>
      </c>
      <c r="G18" s="4">
        <v>0</v>
      </c>
      <c r="H18" s="4">
        <v>0</v>
      </c>
      <c r="I18" s="4">
        <v>90</v>
      </c>
      <c r="J18" s="4">
        <v>270</v>
      </c>
      <c r="K18" s="4" t="s">
        <v>362</v>
      </c>
      <c r="L18" s="4">
        <v>90</v>
      </c>
      <c r="M18" s="4">
        <v>200</v>
      </c>
      <c r="O18" s="4" t="s">
        <v>68</v>
      </c>
      <c r="P18" s="4" t="s">
        <v>364</v>
      </c>
      <c r="Q18" s="4" t="s">
        <v>84</v>
      </c>
      <c r="R18" s="4">
        <v>2</v>
      </c>
      <c r="S18" s="4" t="s">
        <v>205</v>
      </c>
      <c r="T18" s="4">
        <v>30</v>
      </c>
      <c r="U18" s="4">
        <v>10</v>
      </c>
      <c r="V18" s="4">
        <v>30</v>
      </c>
      <c r="W18" s="4">
        <v>30</v>
      </c>
      <c r="X18" s="4">
        <v>160</v>
      </c>
      <c r="Y18" s="4" t="s">
        <v>362</v>
      </c>
      <c r="Z18" s="4">
        <v>90</v>
      </c>
      <c r="AA18" s="4">
        <v>200</v>
      </c>
    </row>
    <row r="19" spans="1:27">
      <c r="A19" s="4" t="s">
        <v>212</v>
      </c>
      <c r="B19" s="4" t="s">
        <v>364</v>
      </c>
      <c r="C19" s="4" t="s">
        <v>84</v>
      </c>
      <c r="D19" s="4">
        <v>3</v>
      </c>
      <c r="E19" s="4" t="s">
        <v>205</v>
      </c>
      <c r="F19" s="4">
        <v>10</v>
      </c>
      <c r="G19" s="4">
        <v>0</v>
      </c>
      <c r="H19" s="4">
        <v>0</v>
      </c>
      <c r="I19" s="4">
        <v>90</v>
      </c>
      <c r="J19" s="4">
        <v>270</v>
      </c>
      <c r="K19" s="4" t="s">
        <v>362</v>
      </c>
      <c r="L19" s="4">
        <v>90</v>
      </c>
      <c r="M19" s="4">
        <v>200</v>
      </c>
      <c r="O19" s="4" t="s">
        <v>68</v>
      </c>
      <c r="P19" s="4" t="s">
        <v>364</v>
      </c>
      <c r="Q19" s="4" t="s">
        <v>84</v>
      </c>
      <c r="R19" s="4">
        <v>3</v>
      </c>
      <c r="S19" s="4" t="s">
        <v>205</v>
      </c>
      <c r="T19" s="4">
        <v>30</v>
      </c>
      <c r="U19" s="4">
        <v>10</v>
      </c>
      <c r="V19" s="4">
        <v>30</v>
      </c>
      <c r="W19" s="4">
        <v>30</v>
      </c>
      <c r="X19" s="4">
        <v>160</v>
      </c>
      <c r="Y19" s="4" t="s">
        <v>362</v>
      </c>
      <c r="Z19" s="4">
        <v>90</v>
      </c>
      <c r="AA19" s="4">
        <v>200</v>
      </c>
    </row>
    <row r="20" spans="1:27">
      <c r="A20" s="4" t="s">
        <v>212</v>
      </c>
      <c r="B20" s="4" t="s">
        <v>367</v>
      </c>
      <c r="C20" s="4" t="s">
        <v>368</v>
      </c>
      <c r="D20" s="4">
        <v>1</v>
      </c>
      <c r="E20" s="4" t="s">
        <v>206</v>
      </c>
      <c r="F20" s="4">
        <v>99</v>
      </c>
      <c r="G20" s="4">
        <v>0</v>
      </c>
      <c r="H20" s="4">
        <v>0</v>
      </c>
      <c r="I20" s="4">
        <v>1</v>
      </c>
      <c r="J20" s="4">
        <v>3</v>
      </c>
      <c r="K20" s="4" t="s">
        <v>360</v>
      </c>
      <c r="L20" s="4">
        <v>100</v>
      </c>
      <c r="M20" s="4">
        <v>2</v>
      </c>
      <c r="O20" s="4" t="s">
        <v>68</v>
      </c>
      <c r="P20" s="4" t="s">
        <v>367</v>
      </c>
      <c r="Q20" s="4" t="s">
        <v>368</v>
      </c>
      <c r="R20" s="4">
        <v>1</v>
      </c>
      <c r="S20" s="4" t="s">
        <v>206</v>
      </c>
      <c r="T20" s="4">
        <v>20</v>
      </c>
      <c r="U20" s="4">
        <v>0</v>
      </c>
      <c r="V20" s="4">
        <v>0</v>
      </c>
      <c r="W20" s="4">
        <v>80</v>
      </c>
      <c r="X20" s="4">
        <v>240</v>
      </c>
      <c r="Y20" s="4" t="s">
        <v>360</v>
      </c>
      <c r="Z20" s="4">
        <v>100</v>
      </c>
      <c r="AA20" s="4">
        <v>2</v>
      </c>
    </row>
    <row r="21" spans="1:27">
      <c r="A21" s="4" t="s">
        <v>212</v>
      </c>
      <c r="B21" s="4" t="s">
        <v>367</v>
      </c>
      <c r="C21" s="4" t="s">
        <v>368</v>
      </c>
      <c r="D21" s="4">
        <v>2</v>
      </c>
      <c r="E21" s="4" t="s">
        <v>206</v>
      </c>
      <c r="F21" s="4">
        <v>98</v>
      </c>
      <c r="G21" s="4">
        <v>0</v>
      </c>
      <c r="H21" s="4">
        <v>0</v>
      </c>
      <c r="I21" s="4">
        <v>2</v>
      </c>
      <c r="J21" s="4">
        <v>6</v>
      </c>
      <c r="K21" s="4" t="s">
        <v>360</v>
      </c>
      <c r="L21" s="4">
        <v>100</v>
      </c>
      <c r="M21" s="4">
        <v>2</v>
      </c>
      <c r="O21" s="4" t="s">
        <v>68</v>
      </c>
      <c r="P21" s="4" t="s">
        <v>367</v>
      </c>
      <c r="Q21" s="4" t="s">
        <v>368</v>
      </c>
      <c r="R21" s="4">
        <v>2</v>
      </c>
      <c r="S21" s="4" t="s">
        <v>206</v>
      </c>
      <c r="T21" s="4">
        <v>20</v>
      </c>
      <c r="U21" s="4">
        <v>0</v>
      </c>
      <c r="V21" s="4">
        <v>0</v>
      </c>
      <c r="W21" s="4">
        <v>80</v>
      </c>
      <c r="X21" s="4">
        <v>240</v>
      </c>
      <c r="Y21" s="4" t="s">
        <v>360</v>
      </c>
      <c r="Z21" s="4">
        <v>100</v>
      </c>
      <c r="AA21" s="4">
        <v>2</v>
      </c>
    </row>
    <row r="22" spans="1:27">
      <c r="A22" s="4" t="s">
        <v>212</v>
      </c>
      <c r="B22" s="4" t="s">
        <v>367</v>
      </c>
      <c r="C22" s="4" t="s">
        <v>368</v>
      </c>
      <c r="D22" s="4">
        <v>3</v>
      </c>
      <c r="E22" s="4" t="s">
        <v>206</v>
      </c>
      <c r="F22" s="4">
        <v>99</v>
      </c>
      <c r="G22" s="4">
        <v>0</v>
      </c>
      <c r="H22" s="4">
        <v>0</v>
      </c>
      <c r="I22" s="4">
        <v>1</v>
      </c>
      <c r="J22" s="4">
        <v>3</v>
      </c>
      <c r="K22" s="4" t="s">
        <v>360</v>
      </c>
      <c r="L22" s="4">
        <v>100</v>
      </c>
      <c r="M22" s="4">
        <v>2</v>
      </c>
      <c r="O22" s="4" t="s">
        <v>68</v>
      </c>
      <c r="P22" s="4" t="s">
        <v>367</v>
      </c>
      <c r="Q22" s="4" t="s">
        <v>368</v>
      </c>
      <c r="R22" s="4">
        <v>3</v>
      </c>
      <c r="S22" s="4" t="s">
        <v>206</v>
      </c>
      <c r="T22" s="4">
        <v>0</v>
      </c>
      <c r="U22" s="4">
        <v>0</v>
      </c>
      <c r="V22" s="4">
        <v>50</v>
      </c>
      <c r="W22" s="4">
        <v>50</v>
      </c>
      <c r="X22" s="4">
        <v>250</v>
      </c>
      <c r="Y22" s="4" t="s">
        <v>360</v>
      </c>
      <c r="Z22" s="4">
        <v>100</v>
      </c>
      <c r="AA22" s="4">
        <v>2</v>
      </c>
    </row>
    <row r="23" spans="1:27">
      <c r="A23" s="4" t="s">
        <v>212</v>
      </c>
      <c r="B23" s="4" t="s">
        <v>367</v>
      </c>
      <c r="C23" s="4" t="s">
        <v>369</v>
      </c>
      <c r="D23" s="4">
        <v>1</v>
      </c>
      <c r="E23" s="4" t="s">
        <v>206</v>
      </c>
      <c r="F23" s="4">
        <v>100</v>
      </c>
      <c r="G23" s="4">
        <v>0</v>
      </c>
      <c r="H23" s="4">
        <v>0</v>
      </c>
      <c r="I23" s="4">
        <v>0</v>
      </c>
      <c r="J23" s="4">
        <v>0</v>
      </c>
      <c r="K23" s="4" t="s">
        <v>360</v>
      </c>
      <c r="L23" s="4">
        <v>93</v>
      </c>
      <c r="M23" s="4">
        <v>0</v>
      </c>
      <c r="O23" s="4" t="s">
        <v>68</v>
      </c>
      <c r="P23" s="4" t="s">
        <v>367</v>
      </c>
      <c r="Q23" s="4" t="s">
        <v>369</v>
      </c>
      <c r="R23" s="4">
        <v>1</v>
      </c>
      <c r="S23" s="4" t="s">
        <v>206</v>
      </c>
      <c r="T23" s="4">
        <v>60</v>
      </c>
      <c r="U23" s="4">
        <v>0</v>
      </c>
      <c r="V23" s="4">
        <v>0</v>
      </c>
      <c r="W23" s="4">
        <v>40</v>
      </c>
      <c r="X23" s="4">
        <v>120</v>
      </c>
      <c r="Y23" s="4" t="s">
        <v>360</v>
      </c>
      <c r="Z23" s="4">
        <v>93</v>
      </c>
      <c r="AA23" s="4">
        <v>0</v>
      </c>
    </row>
    <row r="24" spans="1:27">
      <c r="A24" s="4" t="s">
        <v>212</v>
      </c>
      <c r="B24" s="4" t="s">
        <v>367</v>
      </c>
      <c r="C24" s="4" t="s">
        <v>369</v>
      </c>
      <c r="D24" s="4">
        <v>2</v>
      </c>
      <c r="E24" s="4" t="s">
        <v>206</v>
      </c>
      <c r="F24" s="4">
        <v>100</v>
      </c>
      <c r="G24" s="4">
        <v>0</v>
      </c>
      <c r="H24" s="4">
        <v>0</v>
      </c>
      <c r="I24" s="4">
        <v>0</v>
      </c>
      <c r="J24" s="4">
        <v>0</v>
      </c>
      <c r="K24" s="4" t="s">
        <v>360</v>
      </c>
      <c r="L24" s="4">
        <v>93</v>
      </c>
      <c r="M24" s="4">
        <v>0</v>
      </c>
      <c r="O24" s="4" t="s">
        <v>68</v>
      </c>
      <c r="P24" s="4" t="s">
        <v>367</v>
      </c>
      <c r="Q24" s="4" t="s">
        <v>369</v>
      </c>
      <c r="R24" s="4">
        <v>2</v>
      </c>
      <c r="S24" s="4" t="s">
        <v>206</v>
      </c>
      <c r="T24" s="4">
        <v>20</v>
      </c>
      <c r="U24" s="4">
        <v>0</v>
      </c>
      <c r="V24" s="4">
        <v>0</v>
      </c>
      <c r="W24" s="4">
        <v>80</v>
      </c>
      <c r="X24" s="4">
        <v>240</v>
      </c>
      <c r="Y24" s="4" t="s">
        <v>360</v>
      </c>
      <c r="Z24" s="4">
        <v>93</v>
      </c>
      <c r="AA24" s="4">
        <v>0</v>
      </c>
    </row>
    <row r="25" spans="1:27">
      <c r="A25" s="4" t="s">
        <v>212</v>
      </c>
      <c r="B25" s="4" t="s">
        <v>367</v>
      </c>
      <c r="C25" s="4" t="s">
        <v>369</v>
      </c>
      <c r="D25" s="4">
        <v>3</v>
      </c>
      <c r="E25" s="4" t="s">
        <v>206</v>
      </c>
      <c r="F25" s="4">
        <v>100</v>
      </c>
      <c r="G25" s="4">
        <v>0</v>
      </c>
      <c r="H25" s="4">
        <v>0</v>
      </c>
      <c r="I25" s="4">
        <v>0</v>
      </c>
      <c r="J25" s="4">
        <v>0</v>
      </c>
      <c r="K25" s="4" t="s">
        <v>360</v>
      </c>
      <c r="L25" s="4">
        <v>93</v>
      </c>
      <c r="M25" s="4">
        <v>0</v>
      </c>
      <c r="O25" s="4" t="s">
        <v>68</v>
      </c>
      <c r="P25" s="4" t="s">
        <v>367</v>
      </c>
      <c r="Q25" s="4" t="s">
        <v>369</v>
      </c>
      <c r="R25" s="4">
        <v>3</v>
      </c>
      <c r="S25" s="4" t="s">
        <v>206</v>
      </c>
      <c r="T25" s="4">
        <v>20</v>
      </c>
      <c r="U25" s="4">
        <v>0</v>
      </c>
      <c r="V25" s="4">
        <v>0</v>
      </c>
      <c r="W25" s="4">
        <v>80</v>
      </c>
      <c r="X25" s="4">
        <v>240</v>
      </c>
      <c r="Y25" s="4" t="s">
        <v>360</v>
      </c>
      <c r="Z25" s="4">
        <v>93</v>
      </c>
      <c r="AA25" s="4">
        <v>0</v>
      </c>
    </row>
    <row r="26" spans="1:27">
      <c r="A26" s="4" t="s">
        <v>212</v>
      </c>
      <c r="B26" s="4" t="s">
        <v>370</v>
      </c>
      <c r="C26" s="4" t="s">
        <v>371</v>
      </c>
      <c r="D26" s="4">
        <v>1</v>
      </c>
      <c r="E26" s="4" t="s">
        <v>208</v>
      </c>
      <c r="F26" s="4">
        <v>100</v>
      </c>
      <c r="G26" s="4">
        <v>0</v>
      </c>
      <c r="H26" s="4">
        <v>0</v>
      </c>
      <c r="I26" s="4">
        <v>0</v>
      </c>
      <c r="J26" s="4">
        <v>0</v>
      </c>
      <c r="K26" s="4" t="s">
        <v>360</v>
      </c>
      <c r="L26" s="4">
        <v>0</v>
      </c>
      <c r="M26" s="4">
        <v>0</v>
      </c>
      <c r="O26" s="4" t="s">
        <v>68</v>
      </c>
      <c r="P26" s="4" t="s">
        <v>370</v>
      </c>
      <c r="Q26" s="4" t="s">
        <v>371</v>
      </c>
      <c r="R26" s="4">
        <v>1</v>
      </c>
      <c r="S26" s="4" t="s">
        <v>208</v>
      </c>
      <c r="T26" s="4">
        <v>10</v>
      </c>
      <c r="U26" s="4">
        <v>40</v>
      </c>
      <c r="V26" s="4">
        <v>10</v>
      </c>
      <c r="W26" s="4">
        <v>40</v>
      </c>
      <c r="X26" s="4">
        <v>180</v>
      </c>
      <c r="Y26" s="4" t="s">
        <v>360</v>
      </c>
      <c r="Z26" s="4">
        <v>0</v>
      </c>
      <c r="AA26" s="4">
        <v>0</v>
      </c>
    </row>
    <row r="27" spans="1:27">
      <c r="A27" s="4" t="s">
        <v>212</v>
      </c>
      <c r="B27" s="4" t="s">
        <v>370</v>
      </c>
      <c r="C27" s="4" t="s">
        <v>371</v>
      </c>
      <c r="D27" s="4">
        <v>2</v>
      </c>
      <c r="E27" s="4" t="s">
        <v>208</v>
      </c>
      <c r="F27" s="4">
        <v>100</v>
      </c>
      <c r="G27" s="4">
        <v>0</v>
      </c>
      <c r="H27" s="4">
        <v>0</v>
      </c>
      <c r="I27" s="4">
        <v>0</v>
      </c>
      <c r="J27" s="4">
        <v>0</v>
      </c>
      <c r="K27" s="4" t="s">
        <v>360</v>
      </c>
      <c r="L27" s="4">
        <v>0</v>
      </c>
      <c r="M27" s="4">
        <v>0</v>
      </c>
      <c r="O27" s="4" t="s">
        <v>68</v>
      </c>
      <c r="P27" s="4" t="s">
        <v>370</v>
      </c>
      <c r="Q27" s="4" t="s">
        <v>371</v>
      </c>
      <c r="R27" s="4">
        <v>2</v>
      </c>
      <c r="S27" s="4" t="s">
        <v>208</v>
      </c>
      <c r="T27" s="4">
        <v>10</v>
      </c>
      <c r="U27" s="4">
        <v>40</v>
      </c>
      <c r="V27" s="4">
        <v>10</v>
      </c>
      <c r="W27" s="4">
        <v>40</v>
      </c>
      <c r="X27" s="4">
        <v>180</v>
      </c>
      <c r="Y27" s="4" t="s">
        <v>360</v>
      </c>
      <c r="Z27" s="4">
        <v>0</v>
      </c>
      <c r="AA27" s="4">
        <v>0</v>
      </c>
    </row>
    <row r="28" spans="1:27">
      <c r="A28" s="4" t="s">
        <v>212</v>
      </c>
      <c r="B28" s="4" t="s">
        <v>370</v>
      </c>
      <c r="C28" s="4" t="s">
        <v>371</v>
      </c>
      <c r="D28" s="4">
        <v>3</v>
      </c>
      <c r="E28" s="4" t="s">
        <v>208</v>
      </c>
      <c r="F28" s="4">
        <v>100</v>
      </c>
      <c r="G28" s="4">
        <v>0</v>
      </c>
      <c r="H28" s="4">
        <v>0</v>
      </c>
      <c r="I28" s="4">
        <v>0</v>
      </c>
      <c r="J28" s="4">
        <v>0</v>
      </c>
      <c r="K28" s="4" t="s">
        <v>360</v>
      </c>
      <c r="L28" s="4">
        <v>0</v>
      </c>
      <c r="M28" s="4">
        <v>0</v>
      </c>
      <c r="O28" s="4" t="s">
        <v>68</v>
      </c>
      <c r="P28" s="4" t="s">
        <v>370</v>
      </c>
      <c r="Q28" s="4" t="s">
        <v>371</v>
      </c>
      <c r="R28" s="4">
        <v>3</v>
      </c>
      <c r="S28" s="4" t="s">
        <v>208</v>
      </c>
      <c r="T28" s="4">
        <v>10</v>
      </c>
      <c r="U28" s="4">
        <v>40</v>
      </c>
      <c r="V28" s="4">
        <v>10</v>
      </c>
      <c r="W28" s="4">
        <v>40</v>
      </c>
      <c r="X28" s="4">
        <v>180</v>
      </c>
      <c r="Y28" s="4" t="s">
        <v>360</v>
      </c>
      <c r="Z28" s="4">
        <v>0</v>
      </c>
      <c r="AA28" s="4">
        <v>0</v>
      </c>
    </row>
    <row r="29" spans="1:27">
      <c r="A29" s="4" t="s">
        <v>212</v>
      </c>
      <c r="B29" s="4" t="s">
        <v>370</v>
      </c>
      <c r="C29" s="4" t="s">
        <v>372</v>
      </c>
      <c r="D29" s="4">
        <v>1</v>
      </c>
      <c r="E29" s="4" t="s">
        <v>208</v>
      </c>
      <c r="F29" s="4">
        <v>100</v>
      </c>
      <c r="G29" s="4">
        <v>0</v>
      </c>
      <c r="H29" s="4">
        <v>0</v>
      </c>
      <c r="I29" s="4">
        <v>0</v>
      </c>
      <c r="J29" s="4">
        <v>0</v>
      </c>
      <c r="K29" s="4" t="s">
        <v>362</v>
      </c>
      <c r="L29" s="4">
        <v>0</v>
      </c>
      <c r="M29" s="4">
        <v>0</v>
      </c>
      <c r="O29" s="4" t="s">
        <v>68</v>
      </c>
      <c r="P29" s="4" t="s">
        <v>370</v>
      </c>
      <c r="Q29" s="4" t="s">
        <v>372</v>
      </c>
      <c r="R29" s="4">
        <v>1</v>
      </c>
      <c r="S29" s="4" t="s">
        <v>208</v>
      </c>
      <c r="T29" s="4">
        <v>100</v>
      </c>
      <c r="U29" s="4">
        <v>0</v>
      </c>
      <c r="V29" s="4">
        <v>0</v>
      </c>
      <c r="W29" s="4">
        <v>0</v>
      </c>
      <c r="X29" s="4">
        <v>0</v>
      </c>
      <c r="Y29" s="4" t="s">
        <v>362</v>
      </c>
      <c r="Z29" s="4">
        <v>0</v>
      </c>
      <c r="AA29" s="4">
        <v>0</v>
      </c>
    </row>
    <row r="30" spans="1:27">
      <c r="A30" s="4" t="s">
        <v>212</v>
      </c>
      <c r="B30" s="4" t="s">
        <v>370</v>
      </c>
      <c r="C30" s="4" t="s">
        <v>372</v>
      </c>
      <c r="D30" s="4">
        <v>2</v>
      </c>
      <c r="E30" s="4" t="s">
        <v>208</v>
      </c>
      <c r="F30" s="4">
        <v>100</v>
      </c>
      <c r="G30" s="4">
        <v>0</v>
      </c>
      <c r="H30" s="4">
        <v>0</v>
      </c>
      <c r="I30" s="4">
        <v>0</v>
      </c>
      <c r="J30" s="4">
        <v>0</v>
      </c>
      <c r="K30" s="4" t="s">
        <v>362</v>
      </c>
      <c r="L30" s="4">
        <v>0</v>
      </c>
      <c r="M30" s="4">
        <v>0</v>
      </c>
      <c r="O30" s="4" t="s">
        <v>68</v>
      </c>
      <c r="P30" s="4" t="s">
        <v>370</v>
      </c>
      <c r="Q30" s="4" t="s">
        <v>372</v>
      </c>
      <c r="R30" s="4">
        <v>2</v>
      </c>
      <c r="S30" s="4" t="s">
        <v>208</v>
      </c>
      <c r="T30" s="4">
        <v>100</v>
      </c>
      <c r="U30" s="4">
        <v>0</v>
      </c>
      <c r="V30" s="4">
        <v>0</v>
      </c>
      <c r="W30" s="4">
        <v>0</v>
      </c>
      <c r="X30" s="4">
        <v>0</v>
      </c>
      <c r="Y30" s="4" t="s">
        <v>362</v>
      </c>
      <c r="Z30" s="4">
        <v>0</v>
      </c>
      <c r="AA30" s="4">
        <v>0</v>
      </c>
    </row>
    <row r="31" spans="1:27">
      <c r="A31" s="4" t="s">
        <v>212</v>
      </c>
      <c r="B31" s="4" t="s">
        <v>370</v>
      </c>
      <c r="C31" s="4" t="s">
        <v>372</v>
      </c>
      <c r="D31" s="4">
        <v>3</v>
      </c>
      <c r="E31" s="4" t="s">
        <v>208</v>
      </c>
      <c r="F31" s="4">
        <v>100</v>
      </c>
      <c r="G31" s="4">
        <v>0</v>
      </c>
      <c r="H31" s="4">
        <v>0</v>
      </c>
      <c r="I31" s="4">
        <v>0</v>
      </c>
      <c r="J31" s="4">
        <v>0</v>
      </c>
      <c r="K31" s="4" t="s">
        <v>362</v>
      </c>
      <c r="L31" s="4">
        <v>0</v>
      </c>
      <c r="M31" s="4">
        <v>0</v>
      </c>
      <c r="O31" s="4" t="s">
        <v>68</v>
      </c>
      <c r="P31" s="4" t="s">
        <v>370</v>
      </c>
      <c r="Q31" s="4" t="s">
        <v>372</v>
      </c>
      <c r="R31" s="4">
        <v>3</v>
      </c>
      <c r="S31" s="4" t="s">
        <v>208</v>
      </c>
      <c r="T31" s="4">
        <v>100</v>
      </c>
      <c r="U31" s="4">
        <v>0</v>
      </c>
      <c r="V31" s="4">
        <v>0</v>
      </c>
      <c r="W31" s="4">
        <v>0</v>
      </c>
      <c r="X31" s="4">
        <v>0</v>
      </c>
      <c r="Y31" s="4" t="s">
        <v>362</v>
      </c>
      <c r="Z31" s="4">
        <v>0</v>
      </c>
      <c r="AA31" s="4">
        <v>0</v>
      </c>
    </row>
    <row r="32" spans="1:27">
      <c r="A32" s="4" t="s">
        <v>212</v>
      </c>
      <c r="B32" s="4" t="s">
        <v>370</v>
      </c>
      <c r="C32" s="4" t="s">
        <v>373</v>
      </c>
      <c r="D32" s="4">
        <v>1</v>
      </c>
      <c r="E32" s="4" t="s">
        <v>208</v>
      </c>
      <c r="F32" s="4">
        <v>100</v>
      </c>
      <c r="G32" s="4">
        <v>0</v>
      </c>
      <c r="H32" s="4">
        <v>0</v>
      </c>
      <c r="I32" s="4">
        <v>0</v>
      </c>
      <c r="J32" s="4">
        <v>0</v>
      </c>
      <c r="K32" s="4" t="s">
        <v>362</v>
      </c>
      <c r="L32" s="4">
        <v>0</v>
      </c>
      <c r="M32" s="4">
        <v>0</v>
      </c>
      <c r="O32" s="4" t="s">
        <v>68</v>
      </c>
      <c r="P32" s="4" t="s">
        <v>370</v>
      </c>
      <c r="Q32" s="4" t="s">
        <v>373</v>
      </c>
      <c r="R32" s="4">
        <v>1</v>
      </c>
      <c r="S32" s="4" t="s">
        <v>208</v>
      </c>
      <c r="T32" s="4">
        <v>100</v>
      </c>
      <c r="U32" s="4">
        <v>0</v>
      </c>
      <c r="V32" s="4">
        <v>0</v>
      </c>
      <c r="W32" s="4">
        <v>0</v>
      </c>
      <c r="X32" s="4">
        <v>0</v>
      </c>
      <c r="Y32" s="4" t="s">
        <v>362</v>
      </c>
      <c r="Z32" s="4">
        <v>0</v>
      </c>
      <c r="AA32" s="4">
        <v>0</v>
      </c>
    </row>
    <row r="33" spans="1:27">
      <c r="A33" s="4" t="s">
        <v>212</v>
      </c>
      <c r="B33" s="4" t="s">
        <v>370</v>
      </c>
      <c r="C33" s="4" t="s">
        <v>373</v>
      </c>
      <c r="D33" s="4">
        <v>2</v>
      </c>
      <c r="E33" s="4" t="s">
        <v>208</v>
      </c>
      <c r="F33" s="4">
        <v>100</v>
      </c>
      <c r="G33" s="4">
        <v>0</v>
      </c>
      <c r="H33" s="4">
        <v>0</v>
      </c>
      <c r="I33" s="4">
        <v>0</v>
      </c>
      <c r="J33" s="4">
        <v>0</v>
      </c>
      <c r="K33" s="4" t="s">
        <v>362</v>
      </c>
      <c r="L33" s="4">
        <v>0</v>
      </c>
      <c r="M33" s="4">
        <v>0</v>
      </c>
      <c r="O33" s="4" t="s">
        <v>68</v>
      </c>
      <c r="P33" s="4" t="s">
        <v>370</v>
      </c>
      <c r="Q33" s="4" t="s">
        <v>373</v>
      </c>
      <c r="R33" s="4">
        <v>2</v>
      </c>
      <c r="S33" s="4" t="s">
        <v>208</v>
      </c>
      <c r="T33" s="4">
        <v>100</v>
      </c>
      <c r="U33" s="4">
        <v>0</v>
      </c>
      <c r="V33" s="4">
        <v>0</v>
      </c>
      <c r="W33" s="4">
        <v>0</v>
      </c>
      <c r="X33" s="4">
        <v>0</v>
      </c>
      <c r="Y33" s="4" t="s">
        <v>362</v>
      </c>
      <c r="Z33" s="4">
        <v>0</v>
      </c>
      <c r="AA33" s="4">
        <v>0</v>
      </c>
    </row>
    <row r="34" spans="1:27">
      <c r="A34" s="4" t="s">
        <v>212</v>
      </c>
      <c r="B34" s="4" t="s">
        <v>374</v>
      </c>
      <c r="C34" s="4" t="s">
        <v>372</v>
      </c>
      <c r="D34" s="4">
        <v>1</v>
      </c>
      <c r="E34" s="4" t="s">
        <v>206</v>
      </c>
      <c r="F34" s="4">
        <v>100</v>
      </c>
      <c r="G34" s="4">
        <v>0</v>
      </c>
      <c r="H34" s="4">
        <v>0</v>
      </c>
      <c r="I34" s="4">
        <v>0</v>
      </c>
      <c r="J34" s="4">
        <v>0</v>
      </c>
      <c r="K34" s="4" t="s">
        <v>362</v>
      </c>
      <c r="L34" s="4">
        <v>183</v>
      </c>
      <c r="M34" s="4">
        <v>0</v>
      </c>
      <c r="O34" s="4" t="s">
        <v>68</v>
      </c>
      <c r="P34" s="4" t="s">
        <v>370</v>
      </c>
      <c r="Q34" s="4" t="s">
        <v>373</v>
      </c>
      <c r="R34" s="4">
        <v>3</v>
      </c>
      <c r="S34" s="4" t="s">
        <v>208</v>
      </c>
      <c r="T34" s="4">
        <v>90</v>
      </c>
      <c r="U34" s="4">
        <v>10</v>
      </c>
      <c r="V34" s="4">
        <v>0</v>
      </c>
      <c r="W34" s="4">
        <v>0</v>
      </c>
      <c r="X34" s="4">
        <v>10</v>
      </c>
      <c r="Y34" s="4" t="s">
        <v>362</v>
      </c>
      <c r="Z34" s="4">
        <v>0</v>
      </c>
      <c r="AA34" s="4">
        <v>0</v>
      </c>
    </row>
    <row r="35" spans="1:27">
      <c r="A35" s="4" t="s">
        <v>212</v>
      </c>
      <c r="B35" s="4" t="s">
        <v>374</v>
      </c>
      <c r="C35" s="4" t="s">
        <v>372</v>
      </c>
      <c r="D35" s="4">
        <v>2</v>
      </c>
      <c r="E35" s="4" t="s">
        <v>206</v>
      </c>
      <c r="F35" s="4">
        <v>99</v>
      </c>
      <c r="G35" s="4">
        <v>0</v>
      </c>
      <c r="H35" s="4">
        <v>0</v>
      </c>
      <c r="I35" s="4">
        <v>1</v>
      </c>
      <c r="J35" s="4">
        <v>3</v>
      </c>
      <c r="K35" s="4" t="s">
        <v>362</v>
      </c>
      <c r="L35" s="4">
        <v>183</v>
      </c>
      <c r="M35" s="4">
        <v>0</v>
      </c>
      <c r="O35" s="4" t="s">
        <v>68</v>
      </c>
      <c r="P35" s="4" t="s">
        <v>374</v>
      </c>
      <c r="Q35" s="4" t="s">
        <v>372</v>
      </c>
      <c r="R35" s="4">
        <v>1</v>
      </c>
      <c r="S35" s="4" t="s">
        <v>206</v>
      </c>
      <c r="T35" s="4">
        <v>100</v>
      </c>
      <c r="U35" s="4">
        <v>0</v>
      </c>
      <c r="V35" s="4">
        <v>0</v>
      </c>
      <c r="W35" s="4">
        <v>0</v>
      </c>
      <c r="X35" s="4">
        <v>0</v>
      </c>
      <c r="Y35" s="4" t="s">
        <v>362</v>
      </c>
      <c r="Z35" s="4">
        <v>183</v>
      </c>
      <c r="AA35" s="4">
        <v>0</v>
      </c>
    </row>
    <row r="36" spans="1:27">
      <c r="A36" s="4" t="s">
        <v>212</v>
      </c>
      <c r="B36" s="4" t="s">
        <v>374</v>
      </c>
      <c r="C36" s="4" t="s">
        <v>372</v>
      </c>
      <c r="D36" s="4">
        <v>3</v>
      </c>
      <c r="E36" s="4" t="s">
        <v>206</v>
      </c>
      <c r="F36" s="4">
        <v>100</v>
      </c>
      <c r="G36" s="4">
        <v>0</v>
      </c>
      <c r="H36" s="4">
        <v>0</v>
      </c>
      <c r="I36" s="4">
        <v>0</v>
      </c>
      <c r="J36" s="4">
        <v>0</v>
      </c>
      <c r="K36" s="4" t="s">
        <v>362</v>
      </c>
      <c r="L36" s="4">
        <v>183</v>
      </c>
      <c r="M36" s="4">
        <v>0</v>
      </c>
      <c r="O36" s="4" t="s">
        <v>68</v>
      </c>
      <c r="P36" s="4" t="s">
        <v>374</v>
      </c>
      <c r="Q36" s="4" t="s">
        <v>372</v>
      </c>
      <c r="R36" s="4">
        <v>2</v>
      </c>
      <c r="S36" s="4" t="s">
        <v>206</v>
      </c>
      <c r="T36" s="4">
        <v>100</v>
      </c>
      <c r="U36" s="4">
        <v>0</v>
      </c>
      <c r="V36" s="4">
        <v>0</v>
      </c>
      <c r="W36" s="4">
        <v>0</v>
      </c>
      <c r="X36" s="4">
        <v>0</v>
      </c>
      <c r="Y36" s="4" t="s">
        <v>362</v>
      </c>
      <c r="Z36" s="4">
        <v>183</v>
      </c>
      <c r="AA36" s="4">
        <v>0</v>
      </c>
    </row>
    <row r="37" spans="1:27">
      <c r="A37" s="4" t="s">
        <v>212</v>
      </c>
      <c r="B37" s="4" t="s">
        <v>374</v>
      </c>
      <c r="C37" s="4" t="s">
        <v>84</v>
      </c>
      <c r="D37" s="4">
        <v>1</v>
      </c>
      <c r="E37" s="4" t="s">
        <v>206</v>
      </c>
      <c r="F37" s="4">
        <v>100</v>
      </c>
      <c r="G37" s="4">
        <v>0</v>
      </c>
      <c r="H37" s="4">
        <v>0</v>
      </c>
      <c r="I37" s="4">
        <v>0</v>
      </c>
      <c r="J37" s="4">
        <v>0</v>
      </c>
      <c r="K37" s="4" t="s">
        <v>362</v>
      </c>
      <c r="L37" s="4">
        <v>167</v>
      </c>
      <c r="M37" s="4">
        <v>0</v>
      </c>
      <c r="O37" s="4" t="s">
        <v>68</v>
      </c>
      <c r="P37" s="4" t="s">
        <v>374</v>
      </c>
      <c r="Q37" s="4" t="s">
        <v>372</v>
      </c>
      <c r="R37" s="4">
        <v>3</v>
      </c>
      <c r="S37" s="4" t="s">
        <v>206</v>
      </c>
      <c r="T37" s="4">
        <v>100</v>
      </c>
      <c r="U37" s="4">
        <v>0</v>
      </c>
      <c r="V37" s="4">
        <v>0</v>
      </c>
      <c r="W37" s="4">
        <v>0</v>
      </c>
      <c r="X37" s="4">
        <v>0</v>
      </c>
      <c r="Y37" s="4" t="s">
        <v>362</v>
      </c>
      <c r="Z37" s="4">
        <v>183</v>
      </c>
      <c r="AA37" s="4">
        <v>0</v>
      </c>
    </row>
    <row r="38" spans="1:27">
      <c r="A38" s="4" t="s">
        <v>212</v>
      </c>
      <c r="B38" s="4" t="s">
        <v>374</v>
      </c>
      <c r="C38" s="4" t="s">
        <v>84</v>
      </c>
      <c r="D38" s="4">
        <v>2</v>
      </c>
      <c r="E38" s="4" t="s">
        <v>206</v>
      </c>
      <c r="F38" s="4">
        <v>100</v>
      </c>
      <c r="G38" s="4">
        <v>0</v>
      </c>
      <c r="H38" s="4">
        <v>0</v>
      </c>
      <c r="I38" s="4">
        <v>0</v>
      </c>
      <c r="J38" s="4">
        <v>0</v>
      </c>
      <c r="K38" s="4" t="s">
        <v>362</v>
      </c>
      <c r="L38" s="4">
        <v>167</v>
      </c>
      <c r="M38" s="4">
        <v>0</v>
      </c>
      <c r="O38" s="4" t="s">
        <v>68</v>
      </c>
      <c r="P38" s="4" t="s">
        <v>374</v>
      </c>
      <c r="Q38" s="4" t="s">
        <v>84</v>
      </c>
      <c r="R38" s="4">
        <v>1</v>
      </c>
      <c r="S38" s="4" t="s">
        <v>206</v>
      </c>
      <c r="T38" s="4">
        <v>100</v>
      </c>
      <c r="U38" s="4">
        <v>0</v>
      </c>
      <c r="V38" s="4">
        <v>0</v>
      </c>
      <c r="W38" s="4">
        <v>0</v>
      </c>
      <c r="X38" s="4">
        <v>0</v>
      </c>
      <c r="Y38" s="4" t="s">
        <v>362</v>
      </c>
      <c r="Z38" s="4">
        <v>167</v>
      </c>
      <c r="AA38" s="4">
        <v>0</v>
      </c>
    </row>
    <row r="39" spans="1:27">
      <c r="A39" s="4" t="s">
        <v>212</v>
      </c>
      <c r="B39" s="4" t="s">
        <v>374</v>
      </c>
      <c r="C39" s="4" t="s">
        <v>84</v>
      </c>
      <c r="D39" s="4">
        <v>3</v>
      </c>
      <c r="E39" s="4" t="s">
        <v>206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 t="s">
        <v>362</v>
      </c>
      <c r="L39" s="4">
        <v>167</v>
      </c>
      <c r="M39" s="4">
        <v>0</v>
      </c>
      <c r="O39" s="4" t="s">
        <v>68</v>
      </c>
      <c r="P39" s="4" t="s">
        <v>374</v>
      </c>
      <c r="Q39" s="4" t="s">
        <v>84</v>
      </c>
      <c r="R39" s="4">
        <v>2</v>
      </c>
      <c r="S39" s="4" t="s">
        <v>206</v>
      </c>
      <c r="T39" s="4">
        <v>100</v>
      </c>
      <c r="U39" s="4">
        <v>0</v>
      </c>
      <c r="V39" s="4">
        <v>0</v>
      </c>
      <c r="W39" s="4">
        <v>0</v>
      </c>
      <c r="X39" s="4">
        <v>0</v>
      </c>
      <c r="Y39" s="4" t="s">
        <v>362</v>
      </c>
      <c r="Z39" s="4">
        <v>167</v>
      </c>
      <c r="AA39" s="4">
        <v>0</v>
      </c>
    </row>
    <row r="40" spans="1:27">
      <c r="A40" s="4" t="s">
        <v>212</v>
      </c>
      <c r="B40" s="4" t="s">
        <v>374</v>
      </c>
      <c r="C40" s="4" t="s">
        <v>375</v>
      </c>
      <c r="D40" s="4">
        <v>1</v>
      </c>
      <c r="E40" s="4" t="s">
        <v>206</v>
      </c>
      <c r="F40" s="4">
        <v>100</v>
      </c>
      <c r="G40" s="4">
        <v>0</v>
      </c>
      <c r="H40" s="4">
        <v>0</v>
      </c>
      <c r="I40" s="4">
        <v>0</v>
      </c>
      <c r="J40" s="4">
        <v>0</v>
      </c>
      <c r="K40" s="4" t="s">
        <v>360</v>
      </c>
      <c r="L40" s="4">
        <v>200</v>
      </c>
      <c r="M40" s="4">
        <v>0</v>
      </c>
      <c r="O40" s="4" t="s">
        <v>68</v>
      </c>
      <c r="P40" s="4" t="s">
        <v>374</v>
      </c>
      <c r="Q40" s="4" t="s">
        <v>84</v>
      </c>
      <c r="R40" s="4">
        <v>3</v>
      </c>
      <c r="S40" s="4" t="s">
        <v>206</v>
      </c>
      <c r="T40" s="4">
        <v>100</v>
      </c>
      <c r="U40" s="4">
        <v>0</v>
      </c>
      <c r="V40" s="4">
        <v>0</v>
      </c>
      <c r="W40" s="4">
        <v>0</v>
      </c>
      <c r="X40" s="4">
        <v>0</v>
      </c>
      <c r="Y40" s="4" t="s">
        <v>362</v>
      </c>
      <c r="Z40" s="4">
        <v>167</v>
      </c>
      <c r="AA40" s="4">
        <v>0</v>
      </c>
    </row>
    <row r="41" spans="1:27">
      <c r="A41" s="4" t="s">
        <v>212</v>
      </c>
      <c r="B41" s="4" t="s">
        <v>374</v>
      </c>
      <c r="C41" s="4" t="s">
        <v>375</v>
      </c>
      <c r="D41" s="4">
        <v>2</v>
      </c>
      <c r="E41" s="4" t="s">
        <v>206</v>
      </c>
      <c r="F41" s="4">
        <v>100</v>
      </c>
      <c r="G41" s="4">
        <v>0</v>
      </c>
      <c r="H41" s="4">
        <v>0</v>
      </c>
      <c r="I41" s="4">
        <v>0</v>
      </c>
      <c r="J41" s="4">
        <v>0</v>
      </c>
      <c r="K41" s="4" t="s">
        <v>360</v>
      </c>
      <c r="L41" s="4">
        <v>200</v>
      </c>
      <c r="M41" s="4">
        <v>0</v>
      </c>
      <c r="O41" s="4" t="s">
        <v>68</v>
      </c>
      <c r="P41" s="4" t="s">
        <v>374</v>
      </c>
      <c r="Q41" s="4" t="s">
        <v>375</v>
      </c>
      <c r="R41" s="4">
        <v>1</v>
      </c>
      <c r="S41" s="4" t="s">
        <v>206</v>
      </c>
      <c r="T41" s="4">
        <v>0</v>
      </c>
      <c r="U41" s="4">
        <v>0</v>
      </c>
      <c r="V41" s="4">
        <v>20</v>
      </c>
      <c r="W41" s="4">
        <v>80</v>
      </c>
      <c r="X41" s="4">
        <v>280</v>
      </c>
      <c r="Y41" s="4" t="s">
        <v>360</v>
      </c>
      <c r="Z41" s="4">
        <v>200</v>
      </c>
      <c r="AA41" s="4">
        <v>0</v>
      </c>
    </row>
    <row r="42" spans="1:27">
      <c r="A42" s="4" t="s">
        <v>212</v>
      </c>
      <c r="B42" s="4" t="s">
        <v>374</v>
      </c>
      <c r="C42" s="4" t="s">
        <v>375</v>
      </c>
      <c r="D42" s="4">
        <v>3</v>
      </c>
      <c r="E42" s="4" t="s">
        <v>206</v>
      </c>
      <c r="F42" s="4">
        <v>100</v>
      </c>
      <c r="G42" s="4">
        <v>0</v>
      </c>
      <c r="H42" s="4">
        <v>0</v>
      </c>
      <c r="I42" s="4">
        <v>0</v>
      </c>
      <c r="J42" s="4">
        <v>0</v>
      </c>
      <c r="K42" s="4" t="s">
        <v>360</v>
      </c>
      <c r="L42" s="4">
        <v>200</v>
      </c>
      <c r="M42" s="4">
        <v>0</v>
      </c>
      <c r="O42" s="4" t="s">
        <v>68</v>
      </c>
      <c r="P42" s="4" t="s">
        <v>374</v>
      </c>
      <c r="Q42" s="4" t="s">
        <v>375</v>
      </c>
      <c r="R42" s="4">
        <v>2</v>
      </c>
      <c r="S42" s="4" t="s">
        <v>206</v>
      </c>
      <c r="T42" s="4">
        <v>0</v>
      </c>
      <c r="U42" s="4">
        <v>0</v>
      </c>
      <c r="V42" s="4">
        <v>20</v>
      </c>
      <c r="W42" s="4">
        <v>80</v>
      </c>
      <c r="X42" s="4">
        <v>280</v>
      </c>
      <c r="Y42" s="4" t="s">
        <v>360</v>
      </c>
      <c r="Z42" s="4">
        <v>200</v>
      </c>
      <c r="AA42" s="4">
        <v>0</v>
      </c>
    </row>
    <row r="43" spans="1:27">
      <c r="A43" s="4" t="s">
        <v>212</v>
      </c>
      <c r="B43" s="4" t="s">
        <v>376</v>
      </c>
      <c r="C43" s="4" t="s">
        <v>377</v>
      </c>
      <c r="D43" s="4">
        <v>1</v>
      </c>
      <c r="E43" s="4" t="s">
        <v>205</v>
      </c>
      <c r="F43" s="4">
        <v>20</v>
      </c>
      <c r="G43" s="4">
        <v>0</v>
      </c>
      <c r="H43" s="4">
        <v>0</v>
      </c>
      <c r="I43" s="4">
        <v>80</v>
      </c>
      <c r="J43" s="4">
        <v>240</v>
      </c>
      <c r="K43" s="4" t="s">
        <v>366</v>
      </c>
      <c r="L43" s="4">
        <v>117</v>
      </c>
      <c r="M43" s="4">
        <v>65</v>
      </c>
      <c r="O43" s="4" t="s">
        <v>68</v>
      </c>
      <c r="P43" s="4" t="s">
        <v>374</v>
      </c>
      <c r="Q43" s="4" t="s">
        <v>375</v>
      </c>
      <c r="R43" s="4">
        <v>3</v>
      </c>
      <c r="S43" s="4" t="s">
        <v>206</v>
      </c>
      <c r="T43" s="4">
        <v>0</v>
      </c>
      <c r="U43" s="4">
        <v>0</v>
      </c>
      <c r="V43" s="4">
        <v>20</v>
      </c>
      <c r="W43" s="4">
        <v>80</v>
      </c>
      <c r="X43" s="4">
        <v>280</v>
      </c>
      <c r="Y43" s="4" t="s">
        <v>360</v>
      </c>
      <c r="Z43" s="4">
        <v>200</v>
      </c>
      <c r="AA43" s="4">
        <v>0</v>
      </c>
    </row>
    <row r="44" spans="1:27">
      <c r="A44" s="4" t="s">
        <v>212</v>
      </c>
      <c r="B44" s="4" t="s">
        <v>376</v>
      </c>
      <c r="C44" s="4" t="s">
        <v>377</v>
      </c>
      <c r="D44" s="4">
        <v>2</v>
      </c>
      <c r="E44" s="4" t="s">
        <v>205</v>
      </c>
      <c r="F44" s="4">
        <v>20</v>
      </c>
      <c r="G44" s="4">
        <v>0</v>
      </c>
      <c r="H44" s="4">
        <v>0</v>
      </c>
      <c r="I44" s="4">
        <v>80</v>
      </c>
      <c r="J44" s="4">
        <v>240</v>
      </c>
      <c r="K44" s="4" t="s">
        <v>366</v>
      </c>
      <c r="L44" s="4">
        <v>117</v>
      </c>
      <c r="M44" s="4">
        <v>65</v>
      </c>
      <c r="O44" s="4" t="s">
        <v>68</v>
      </c>
      <c r="P44" s="4" t="s">
        <v>376</v>
      </c>
      <c r="Q44" s="4" t="s">
        <v>377</v>
      </c>
      <c r="R44" s="4">
        <v>1</v>
      </c>
      <c r="S44" s="4" t="s">
        <v>205</v>
      </c>
      <c r="T44" s="4">
        <v>80</v>
      </c>
      <c r="U44" s="4">
        <v>0</v>
      </c>
      <c r="V44" s="4">
        <v>10</v>
      </c>
      <c r="W44" s="4">
        <v>10</v>
      </c>
      <c r="X44" s="4">
        <v>50</v>
      </c>
      <c r="Y44" s="4" t="s">
        <v>366</v>
      </c>
      <c r="Z44" s="4">
        <v>117</v>
      </c>
      <c r="AA44" s="4">
        <v>65</v>
      </c>
    </row>
    <row r="45" spans="1:27">
      <c r="A45" s="4" t="s">
        <v>212</v>
      </c>
      <c r="B45" s="4" t="s">
        <v>376</v>
      </c>
      <c r="C45" s="4" t="s">
        <v>377</v>
      </c>
      <c r="D45" s="4">
        <v>3</v>
      </c>
      <c r="E45" s="4" t="s">
        <v>205</v>
      </c>
      <c r="F45" s="4">
        <v>30</v>
      </c>
      <c r="G45" s="4">
        <v>0</v>
      </c>
      <c r="H45" s="4">
        <v>0</v>
      </c>
      <c r="I45" s="4">
        <v>70</v>
      </c>
      <c r="J45" s="4">
        <v>210</v>
      </c>
      <c r="K45" s="4" t="s">
        <v>366</v>
      </c>
      <c r="L45" s="4">
        <v>117</v>
      </c>
      <c r="M45" s="4">
        <v>65</v>
      </c>
      <c r="O45" s="4" t="s">
        <v>68</v>
      </c>
      <c r="P45" s="4" t="s">
        <v>376</v>
      </c>
      <c r="Q45" s="4" t="s">
        <v>377</v>
      </c>
      <c r="R45" s="4">
        <v>2</v>
      </c>
      <c r="S45" s="4" t="s">
        <v>205</v>
      </c>
      <c r="T45" s="4">
        <v>100</v>
      </c>
      <c r="U45" s="4">
        <v>0</v>
      </c>
      <c r="V45" s="4">
        <v>0</v>
      </c>
      <c r="W45" s="4">
        <v>0</v>
      </c>
      <c r="X45" s="4">
        <v>0</v>
      </c>
      <c r="Y45" s="4" t="s">
        <v>366</v>
      </c>
      <c r="Z45" s="4">
        <v>117</v>
      </c>
      <c r="AA45" s="4">
        <v>65</v>
      </c>
    </row>
    <row r="46" spans="1:27">
      <c r="A46" s="4" t="s">
        <v>212</v>
      </c>
      <c r="B46" s="4" t="s">
        <v>376</v>
      </c>
      <c r="C46" s="4" t="s">
        <v>365</v>
      </c>
      <c r="D46" s="4">
        <v>1</v>
      </c>
      <c r="E46" s="4" t="s">
        <v>206</v>
      </c>
      <c r="F46" s="4">
        <v>10</v>
      </c>
      <c r="G46" s="4">
        <v>0</v>
      </c>
      <c r="H46" s="4">
        <v>0</v>
      </c>
      <c r="I46" s="4">
        <v>90</v>
      </c>
      <c r="J46" s="4">
        <v>270</v>
      </c>
      <c r="K46" s="4" t="s">
        <v>362</v>
      </c>
      <c r="L46" s="4">
        <v>40</v>
      </c>
      <c r="M46" s="4">
        <v>0</v>
      </c>
      <c r="O46" s="4" t="s">
        <v>68</v>
      </c>
      <c r="P46" s="4" t="s">
        <v>376</v>
      </c>
      <c r="Q46" s="4" t="s">
        <v>377</v>
      </c>
      <c r="R46" s="4">
        <v>3</v>
      </c>
      <c r="S46" s="4" t="s">
        <v>205</v>
      </c>
      <c r="T46" s="4">
        <v>70</v>
      </c>
      <c r="U46" s="4">
        <v>0</v>
      </c>
      <c r="V46" s="4">
        <v>0</v>
      </c>
      <c r="W46" s="4">
        <v>30</v>
      </c>
      <c r="X46" s="4">
        <v>90</v>
      </c>
      <c r="Y46" s="4" t="s">
        <v>366</v>
      </c>
      <c r="Z46" s="4">
        <v>117</v>
      </c>
      <c r="AA46" s="4">
        <v>65</v>
      </c>
    </row>
    <row r="47" spans="1:27">
      <c r="A47" s="4" t="s">
        <v>212</v>
      </c>
      <c r="B47" s="4" t="s">
        <v>376</v>
      </c>
      <c r="C47" s="4" t="s">
        <v>365</v>
      </c>
      <c r="D47" s="4">
        <v>2</v>
      </c>
      <c r="E47" s="4" t="s">
        <v>206</v>
      </c>
      <c r="F47" s="4">
        <v>10</v>
      </c>
      <c r="G47" s="4">
        <v>0</v>
      </c>
      <c r="H47" s="4">
        <v>0</v>
      </c>
      <c r="I47" s="4">
        <v>90</v>
      </c>
      <c r="J47" s="4">
        <v>270</v>
      </c>
      <c r="K47" s="4" t="s">
        <v>362</v>
      </c>
      <c r="L47" s="4">
        <v>40</v>
      </c>
      <c r="M47" s="4">
        <v>0</v>
      </c>
      <c r="O47" s="4" t="s">
        <v>68</v>
      </c>
      <c r="P47" s="4" t="s">
        <v>376</v>
      </c>
      <c r="Q47" s="4" t="s">
        <v>365</v>
      </c>
      <c r="R47" s="4">
        <v>1</v>
      </c>
      <c r="S47" s="4" t="s">
        <v>206</v>
      </c>
      <c r="T47" s="4">
        <v>100</v>
      </c>
      <c r="U47" s="4">
        <v>0</v>
      </c>
      <c r="V47" s="4">
        <v>0</v>
      </c>
      <c r="W47" s="4">
        <v>0</v>
      </c>
      <c r="X47" s="4">
        <v>0</v>
      </c>
      <c r="Y47" s="4" t="s">
        <v>362</v>
      </c>
      <c r="Z47" s="4">
        <v>40</v>
      </c>
      <c r="AA47" s="4">
        <v>0</v>
      </c>
    </row>
    <row r="48" spans="1:27">
      <c r="A48" s="4" t="s">
        <v>212</v>
      </c>
      <c r="B48" s="4" t="s">
        <v>376</v>
      </c>
      <c r="C48" s="4" t="s">
        <v>365</v>
      </c>
      <c r="D48" s="4">
        <v>3</v>
      </c>
      <c r="E48" s="4" t="s">
        <v>206</v>
      </c>
      <c r="F48" s="4">
        <v>10</v>
      </c>
      <c r="G48" s="4">
        <v>0</v>
      </c>
      <c r="H48" s="4">
        <v>0</v>
      </c>
      <c r="I48" s="4">
        <v>90</v>
      </c>
      <c r="J48" s="4">
        <v>270</v>
      </c>
      <c r="K48" s="4" t="s">
        <v>362</v>
      </c>
      <c r="L48" s="4">
        <v>40</v>
      </c>
      <c r="M48" s="4">
        <v>0</v>
      </c>
      <c r="O48" s="4" t="s">
        <v>68</v>
      </c>
      <c r="P48" s="4" t="s">
        <v>376</v>
      </c>
      <c r="Q48" s="4" t="s">
        <v>365</v>
      </c>
      <c r="R48" s="4">
        <v>2</v>
      </c>
      <c r="S48" s="4" t="s">
        <v>206</v>
      </c>
      <c r="T48" s="4">
        <v>40</v>
      </c>
      <c r="U48" s="4">
        <v>0</v>
      </c>
      <c r="V48" s="4">
        <v>30</v>
      </c>
      <c r="W48" s="4">
        <v>30</v>
      </c>
      <c r="X48" s="4">
        <v>150</v>
      </c>
      <c r="Y48" s="4" t="s">
        <v>362</v>
      </c>
      <c r="Z48" s="4">
        <v>40</v>
      </c>
      <c r="AA48" s="4">
        <v>0</v>
      </c>
    </row>
    <row r="49" spans="1:27">
      <c r="A49" s="4" t="s">
        <v>212</v>
      </c>
      <c r="B49" s="4" t="s">
        <v>376</v>
      </c>
      <c r="C49" s="4" t="s">
        <v>378</v>
      </c>
      <c r="D49" s="4">
        <v>1</v>
      </c>
      <c r="E49" s="4" t="s">
        <v>206</v>
      </c>
      <c r="F49" s="4">
        <v>20</v>
      </c>
      <c r="G49" s="4">
        <v>0</v>
      </c>
      <c r="H49" s="4">
        <v>0</v>
      </c>
      <c r="I49" s="4">
        <v>80</v>
      </c>
      <c r="J49" s="4">
        <v>240</v>
      </c>
      <c r="K49" s="4" t="s">
        <v>360</v>
      </c>
      <c r="L49" s="4">
        <v>170</v>
      </c>
      <c r="M49" s="4">
        <v>0</v>
      </c>
      <c r="O49" s="4" t="s">
        <v>68</v>
      </c>
      <c r="P49" s="4" t="s">
        <v>376</v>
      </c>
      <c r="Q49" s="4" t="s">
        <v>365</v>
      </c>
      <c r="R49" s="4">
        <v>3</v>
      </c>
      <c r="S49" s="4" t="s">
        <v>206</v>
      </c>
      <c r="T49" s="4">
        <v>40</v>
      </c>
      <c r="U49" s="4">
        <v>0</v>
      </c>
      <c r="V49" s="4">
        <v>30</v>
      </c>
      <c r="W49" s="4">
        <v>30</v>
      </c>
      <c r="X49" s="4">
        <v>150</v>
      </c>
      <c r="Y49" s="4" t="s">
        <v>362</v>
      </c>
      <c r="Z49" s="4">
        <v>40</v>
      </c>
      <c r="AA49" s="4">
        <v>0</v>
      </c>
    </row>
    <row r="50" spans="1:27">
      <c r="A50" s="4" t="s">
        <v>212</v>
      </c>
      <c r="B50" s="4" t="s">
        <v>376</v>
      </c>
      <c r="C50" s="4" t="s">
        <v>378</v>
      </c>
      <c r="D50" s="4">
        <v>2</v>
      </c>
      <c r="E50" s="4" t="s">
        <v>206</v>
      </c>
      <c r="F50" s="4">
        <v>10</v>
      </c>
      <c r="G50" s="4">
        <v>0</v>
      </c>
      <c r="H50" s="4">
        <v>0</v>
      </c>
      <c r="I50" s="4">
        <v>90</v>
      </c>
      <c r="J50" s="4">
        <v>270</v>
      </c>
      <c r="K50" s="4" t="s">
        <v>360</v>
      </c>
      <c r="L50" s="4">
        <v>170</v>
      </c>
      <c r="M50" s="4">
        <v>0</v>
      </c>
      <c r="O50" s="4" t="s">
        <v>68</v>
      </c>
      <c r="P50" s="4" t="s">
        <v>376</v>
      </c>
      <c r="Q50" s="4" t="s">
        <v>378</v>
      </c>
      <c r="R50" s="4">
        <v>1</v>
      </c>
      <c r="S50" s="4" t="s">
        <v>206</v>
      </c>
      <c r="T50" s="4">
        <v>10</v>
      </c>
      <c r="U50" s="4">
        <v>0</v>
      </c>
      <c r="V50" s="4">
        <v>80</v>
      </c>
      <c r="W50" s="4">
        <v>10</v>
      </c>
      <c r="X50" s="4">
        <v>190</v>
      </c>
      <c r="Y50" s="4" t="s">
        <v>360</v>
      </c>
      <c r="Z50" s="4">
        <v>170</v>
      </c>
      <c r="AA50" s="4">
        <v>0</v>
      </c>
    </row>
    <row r="51" spans="1:27">
      <c r="A51" s="4" t="s">
        <v>212</v>
      </c>
      <c r="B51" s="4" t="s">
        <v>379</v>
      </c>
      <c r="C51" s="4" t="s">
        <v>372</v>
      </c>
      <c r="D51" s="4">
        <v>1</v>
      </c>
      <c r="E51" s="4" t="s">
        <v>208</v>
      </c>
      <c r="F51" s="4">
        <v>100</v>
      </c>
      <c r="G51" s="4">
        <v>0</v>
      </c>
      <c r="H51" s="4">
        <v>0</v>
      </c>
      <c r="I51" s="4">
        <v>0</v>
      </c>
      <c r="J51" s="4">
        <v>0</v>
      </c>
      <c r="K51" s="4" t="s">
        <v>362</v>
      </c>
      <c r="L51" s="4">
        <v>0</v>
      </c>
      <c r="M51" s="4">
        <v>0</v>
      </c>
      <c r="O51" s="4" t="s">
        <v>68</v>
      </c>
      <c r="P51" s="4" t="s">
        <v>376</v>
      </c>
      <c r="Q51" s="4" t="s">
        <v>378</v>
      </c>
      <c r="R51" s="4">
        <v>2</v>
      </c>
      <c r="S51" s="4" t="s">
        <v>206</v>
      </c>
      <c r="T51" s="4">
        <v>0</v>
      </c>
      <c r="U51" s="4">
        <v>20</v>
      </c>
      <c r="V51" s="4">
        <v>80</v>
      </c>
      <c r="W51" s="4">
        <v>0</v>
      </c>
      <c r="X51" s="4">
        <v>180</v>
      </c>
      <c r="Y51" s="4" t="s">
        <v>360</v>
      </c>
      <c r="Z51" s="4">
        <v>170</v>
      </c>
      <c r="AA51" s="4">
        <v>0</v>
      </c>
    </row>
    <row r="52" spans="1:27">
      <c r="A52" s="4" t="s">
        <v>212</v>
      </c>
      <c r="B52" s="4" t="s">
        <v>379</v>
      </c>
      <c r="C52" s="4" t="s">
        <v>372</v>
      </c>
      <c r="D52" s="4">
        <v>2</v>
      </c>
      <c r="E52" s="4" t="s">
        <v>208</v>
      </c>
      <c r="F52" s="4">
        <v>100</v>
      </c>
      <c r="G52" s="4">
        <v>0</v>
      </c>
      <c r="H52" s="4">
        <v>0</v>
      </c>
      <c r="I52" s="4">
        <v>0</v>
      </c>
      <c r="J52" s="4">
        <v>0</v>
      </c>
      <c r="K52" s="4" t="s">
        <v>362</v>
      </c>
      <c r="L52" s="4">
        <v>0</v>
      </c>
      <c r="M52" s="4">
        <v>0</v>
      </c>
      <c r="O52" s="4" t="s">
        <v>68</v>
      </c>
      <c r="P52" s="4" t="s">
        <v>376</v>
      </c>
      <c r="Q52" s="4" t="s">
        <v>378</v>
      </c>
      <c r="R52" s="4">
        <v>3</v>
      </c>
      <c r="S52" s="4" t="s">
        <v>206</v>
      </c>
      <c r="T52" s="4">
        <v>10</v>
      </c>
      <c r="U52" s="4">
        <v>30</v>
      </c>
      <c r="V52" s="4">
        <v>60</v>
      </c>
      <c r="W52" s="4">
        <v>0</v>
      </c>
      <c r="X52" s="4">
        <v>150</v>
      </c>
      <c r="Y52" s="4" t="s">
        <v>360</v>
      </c>
      <c r="Z52" s="4">
        <v>170</v>
      </c>
      <c r="AA52" s="4">
        <v>0</v>
      </c>
    </row>
    <row r="53" spans="1:27">
      <c r="A53" s="4" t="s">
        <v>212</v>
      </c>
      <c r="B53" s="4" t="s">
        <v>379</v>
      </c>
      <c r="C53" s="4" t="s">
        <v>372</v>
      </c>
      <c r="D53" s="4">
        <v>3</v>
      </c>
      <c r="E53" s="4" t="s">
        <v>208</v>
      </c>
      <c r="F53" s="4">
        <v>100</v>
      </c>
      <c r="G53" s="4">
        <v>0</v>
      </c>
      <c r="H53" s="4">
        <v>0</v>
      </c>
      <c r="I53" s="4">
        <v>0</v>
      </c>
      <c r="J53" s="4">
        <v>0</v>
      </c>
      <c r="K53" s="4" t="s">
        <v>362</v>
      </c>
      <c r="L53" s="4">
        <v>0</v>
      </c>
      <c r="M53" s="4">
        <v>0</v>
      </c>
      <c r="O53" s="4" t="s">
        <v>68</v>
      </c>
      <c r="P53" s="4" t="s">
        <v>379</v>
      </c>
      <c r="Q53" s="4" t="s">
        <v>372</v>
      </c>
      <c r="R53" s="4">
        <v>1</v>
      </c>
      <c r="S53" s="4" t="s">
        <v>208</v>
      </c>
      <c r="T53" s="4">
        <v>100</v>
      </c>
      <c r="U53" s="4">
        <v>0</v>
      </c>
      <c r="V53" s="4">
        <v>0</v>
      </c>
      <c r="W53" s="4">
        <v>0</v>
      </c>
      <c r="X53" s="4">
        <v>0</v>
      </c>
      <c r="Y53" s="4" t="s">
        <v>362</v>
      </c>
      <c r="Z53" s="4">
        <v>0</v>
      </c>
      <c r="AA53" s="4">
        <v>0</v>
      </c>
    </row>
    <row r="54" spans="1:27">
      <c r="A54" s="4" t="s">
        <v>212</v>
      </c>
      <c r="B54" s="4" t="s">
        <v>379</v>
      </c>
      <c r="C54" s="4" t="s">
        <v>377</v>
      </c>
      <c r="D54" s="4">
        <v>1</v>
      </c>
      <c r="E54" s="4" t="s">
        <v>208</v>
      </c>
      <c r="F54" s="4">
        <v>100</v>
      </c>
      <c r="G54" s="4">
        <v>0</v>
      </c>
      <c r="H54" s="4">
        <v>0</v>
      </c>
      <c r="I54" s="4">
        <v>0</v>
      </c>
      <c r="J54" s="4">
        <v>0</v>
      </c>
      <c r="K54" s="4" t="s">
        <v>362</v>
      </c>
      <c r="L54" s="4">
        <v>0</v>
      </c>
      <c r="M54" s="4">
        <v>0</v>
      </c>
      <c r="O54" s="4" t="s">
        <v>68</v>
      </c>
      <c r="P54" s="4" t="s">
        <v>379</v>
      </c>
      <c r="Q54" s="4" t="s">
        <v>372</v>
      </c>
      <c r="R54" s="4">
        <v>2</v>
      </c>
      <c r="S54" s="4" t="s">
        <v>208</v>
      </c>
      <c r="T54" s="4">
        <v>100</v>
      </c>
      <c r="U54" s="4">
        <v>0</v>
      </c>
      <c r="V54" s="4">
        <v>0</v>
      </c>
      <c r="W54" s="4">
        <v>0</v>
      </c>
      <c r="X54" s="4">
        <v>0</v>
      </c>
      <c r="Y54" s="4" t="s">
        <v>362</v>
      </c>
      <c r="Z54" s="4">
        <v>0</v>
      </c>
      <c r="AA54" s="4">
        <v>0</v>
      </c>
    </row>
    <row r="55" spans="1:27">
      <c r="A55" s="4" t="s">
        <v>212</v>
      </c>
      <c r="B55" s="4" t="s">
        <v>379</v>
      </c>
      <c r="C55" s="4" t="s">
        <v>377</v>
      </c>
      <c r="D55" s="4">
        <v>2</v>
      </c>
      <c r="E55" s="4" t="s">
        <v>208</v>
      </c>
      <c r="F55" s="4">
        <v>100</v>
      </c>
      <c r="G55" s="4">
        <v>0</v>
      </c>
      <c r="H55" s="4">
        <v>0</v>
      </c>
      <c r="I55" s="4">
        <v>0</v>
      </c>
      <c r="J55" s="4">
        <v>0</v>
      </c>
      <c r="K55" s="4" t="s">
        <v>362</v>
      </c>
      <c r="L55" s="4">
        <v>0</v>
      </c>
      <c r="M55" s="4">
        <v>0</v>
      </c>
      <c r="O55" s="4" t="s">
        <v>68</v>
      </c>
      <c r="P55" s="4" t="s">
        <v>379</v>
      </c>
      <c r="Q55" s="4" t="s">
        <v>372</v>
      </c>
      <c r="R55" s="4">
        <v>3</v>
      </c>
      <c r="S55" s="4" t="s">
        <v>208</v>
      </c>
      <c r="T55" s="4">
        <v>100</v>
      </c>
      <c r="U55" s="4">
        <v>0</v>
      </c>
      <c r="V55" s="4">
        <v>0</v>
      </c>
      <c r="W55" s="4">
        <v>0</v>
      </c>
      <c r="X55" s="4">
        <v>0</v>
      </c>
      <c r="Y55" s="4" t="s">
        <v>362</v>
      </c>
      <c r="Z55" s="4">
        <v>0</v>
      </c>
      <c r="AA55" s="4">
        <v>0</v>
      </c>
    </row>
    <row r="56" spans="1:27">
      <c r="A56" s="4" t="s">
        <v>212</v>
      </c>
      <c r="B56" s="4" t="s">
        <v>379</v>
      </c>
      <c r="C56" s="4" t="s">
        <v>377</v>
      </c>
      <c r="D56" s="4">
        <v>3</v>
      </c>
      <c r="E56" s="4" t="s">
        <v>208</v>
      </c>
      <c r="F56" s="4">
        <v>100</v>
      </c>
      <c r="G56" s="4">
        <v>0</v>
      </c>
      <c r="H56" s="4">
        <v>0</v>
      </c>
      <c r="I56" s="4">
        <v>0</v>
      </c>
      <c r="J56" s="4">
        <v>0</v>
      </c>
      <c r="K56" s="4" t="s">
        <v>362</v>
      </c>
      <c r="L56" s="4">
        <v>0</v>
      </c>
      <c r="M56" s="4">
        <v>0</v>
      </c>
      <c r="O56" s="4" t="s">
        <v>68</v>
      </c>
      <c r="P56" s="4" t="s">
        <v>379</v>
      </c>
      <c r="Q56" s="4" t="s">
        <v>413</v>
      </c>
      <c r="R56" s="4">
        <v>1</v>
      </c>
      <c r="S56" s="4" t="s">
        <v>208</v>
      </c>
      <c r="T56" s="4">
        <v>70</v>
      </c>
      <c r="U56" s="4">
        <v>0</v>
      </c>
      <c r="V56" s="4">
        <v>30</v>
      </c>
      <c r="W56" s="4">
        <v>0</v>
      </c>
      <c r="X56" s="4">
        <v>60</v>
      </c>
      <c r="Y56" s="4" t="s">
        <v>360</v>
      </c>
      <c r="Z56" s="4">
        <v>0</v>
      </c>
      <c r="AA56" s="4">
        <v>0</v>
      </c>
    </row>
    <row r="57" spans="1:27">
      <c r="A57" s="4" t="s">
        <v>212</v>
      </c>
      <c r="B57" s="4" t="s">
        <v>380</v>
      </c>
      <c r="C57" s="4" t="s">
        <v>377</v>
      </c>
      <c r="D57" s="4">
        <v>1</v>
      </c>
      <c r="E57" s="4" t="s">
        <v>206</v>
      </c>
      <c r="F57" s="4">
        <v>40</v>
      </c>
      <c r="G57" s="4">
        <v>0</v>
      </c>
      <c r="H57" s="4">
        <v>20</v>
      </c>
      <c r="I57" s="4">
        <v>40</v>
      </c>
      <c r="J57" s="4">
        <v>160</v>
      </c>
      <c r="K57" s="4" t="s">
        <v>366</v>
      </c>
      <c r="L57" s="4">
        <v>178</v>
      </c>
      <c r="M57" s="4">
        <v>13</v>
      </c>
      <c r="O57" s="4" t="s">
        <v>68</v>
      </c>
      <c r="P57" s="4" t="s">
        <v>379</v>
      </c>
      <c r="Q57" s="4" t="s">
        <v>413</v>
      </c>
      <c r="R57" s="4">
        <v>2</v>
      </c>
      <c r="S57" s="4" t="s">
        <v>208</v>
      </c>
      <c r="T57" s="4">
        <v>70</v>
      </c>
      <c r="U57" s="4">
        <v>0</v>
      </c>
      <c r="V57" s="4">
        <v>30</v>
      </c>
      <c r="W57" s="4">
        <v>0</v>
      </c>
      <c r="X57" s="4">
        <v>60</v>
      </c>
      <c r="Y57" s="4" t="s">
        <v>360</v>
      </c>
      <c r="Z57" s="4">
        <v>0</v>
      </c>
      <c r="AA57" s="4">
        <v>0</v>
      </c>
    </row>
    <row r="58" spans="1:27">
      <c r="A58" s="4" t="s">
        <v>212</v>
      </c>
      <c r="B58" s="4" t="s">
        <v>380</v>
      </c>
      <c r="C58" s="4" t="s">
        <v>377</v>
      </c>
      <c r="D58" s="4">
        <v>2</v>
      </c>
      <c r="E58" s="4" t="s">
        <v>206</v>
      </c>
      <c r="F58" s="4">
        <v>10</v>
      </c>
      <c r="G58" s="4">
        <v>0</v>
      </c>
      <c r="H58" s="4">
        <v>0</v>
      </c>
      <c r="I58" s="4">
        <v>90</v>
      </c>
      <c r="J58" s="4">
        <v>270</v>
      </c>
      <c r="K58" s="4" t="s">
        <v>366</v>
      </c>
      <c r="L58" s="4">
        <v>178</v>
      </c>
      <c r="M58" s="4">
        <v>13</v>
      </c>
      <c r="O58" s="4" t="s">
        <v>68</v>
      </c>
      <c r="P58" s="4" t="s">
        <v>379</v>
      </c>
      <c r="Q58" s="4" t="s">
        <v>413</v>
      </c>
      <c r="R58" s="4">
        <v>3</v>
      </c>
      <c r="S58" s="4" t="s">
        <v>208</v>
      </c>
      <c r="T58" s="4">
        <v>80</v>
      </c>
      <c r="U58" s="4">
        <v>0</v>
      </c>
      <c r="V58" s="4">
        <v>20</v>
      </c>
      <c r="W58" s="4">
        <v>0</v>
      </c>
      <c r="X58" s="4">
        <v>40</v>
      </c>
      <c r="Y58" s="4" t="s">
        <v>360</v>
      </c>
      <c r="Z58" s="4">
        <v>0</v>
      </c>
      <c r="AA58" s="4">
        <v>0</v>
      </c>
    </row>
    <row r="59" spans="1:27">
      <c r="A59" s="4" t="s">
        <v>212</v>
      </c>
      <c r="B59" s="4" t="s">
        <v>380</v>
      </c>
      <c r="C59" s="4" t="s">
        <v>377</v>
      </c>
      <c r="D59" s="4">
        <v>3</v>
      </c>
      <c r="E59" s="4" t="s">
        <v>206</v>
      </c>
      <c r="F59" s="4">
        <v>0</v>
      </c>
      <c r="G59" s="4">
        <v>50</v>
      </c>
      <c r="H59" s="4">
        <v>20</v>
      </c>
      <c r="I59" s="4">
        <v>30</v>
      </c>
      <c r="J59" s="4">
        <v>180</v>
      </c>
      <c r="K59" s="4" t="s">
        <v>366</v>
      </c>
      <c r="L59" s="4">
        <v>178</v>
      </c>
      <c r="M59" s="4">
        <v>13</v>
      </c>
      <c r="O59" s="4" t="s">
        <v>68</v>
      </c>
      <c r="P59" s="4" t="s">
        <v>379</v>
      </c>
      <c r="Q59" s="4" t="s">
        <v>377</v>
      </c>
      <c r="R59" s="4">
        <v>1</v>
      </c>
      <c r="S59" s="4" t="s">
        <v>208</v>
      </c>
      <c r="T59" s="4">
        <v>100</v>
      </c>
      <c r="U59" s="4">
        <v>0</v>
      </c>
      <c r="V59" s="4">
        <v>0</v>
      </c>
      <c r="W59" s="4">
        <v>0</v>
      </c>
      <c r="X59" s="4">
        <v>0</v>
      </c>
      <c r="Y59" s="4" t="s">
        <v>362</v>
      </c>
      <c r="Z59" s="4">
        <v>0</v>
      </c>
      <c r="AA59" s="4">
        <v>0</v>
      </c>
    </row>
    <row r="60" spans="1:27">
      <c r="A60" s="4" t="s">
        <v>212</v>
      </c>
      <c r="B60" s="4" t="s">
        <v>380</v>
      </c>
      <c r="C60" s="4" t="s">
        <v>373</v>
      </c>
      <c r="D60" s="4">
        <v>1</v>
      </c>
      <c r="E60" s="4" t="s">
        <v>206</v>
      </c>
      <c r="F60" s="4">
        <v>85</v>
      </c>
      <c r="G60" s="4">
        <v>0</v>
      </c>
      <c r="H60" s="4">
        <v>5</v>
      </c>
      <c r="I60" s="4">
        <v>10</v>
      </c>
      <c r="J60" s="4">
        <v>40</v>
      </c>
      <c r="K60" s="4" t="s">
        <v>362</v>
      </c>
      <c r="L60" s="4">
        <v>93</v>
      </c>
      <c r="M60" s="4">
        <v>6</v>
      </c>
      <c r="O60" s="4" t="s">
        <v>68</v>
      </c>
      <c r="P60" s="4" t="s">
        <v>379</v>
      </c>
      <c r="Q60" s="4" t="s">
        <v>377</v>
      </c>
      <c r="R60" s="4">
        <v>2</v>
      </c>
      <c r="S60" s="4" t="s">
        <v>208</v>
      </c>
      <c r="T60" s="4">
        <v>100</v>
      </c>
      <c r="U60" s="4">
        <v>0</v>
      </c>
      <c r="V60" s="4">
        <v>0</v>
      </c>
      <c r="W60" s="4">
        <v>0</v>
      </c>
      <c r="X60" s="4">
        <v>0</v>
      </c>
      <c r="Y60" s="4" t="s">
        <v>362</v>
      </c>
      <c r="Z60" s="4">
        <v>0</v>
      </c>
      <c r="AA60" s="4">
        <v>0</v>
      </c>
    </row>
    <row r="61" spans="1:27">
      <c r="A61" s="4" t="s">
        <v>212</v>
      </c>
      <c r="B61" s="4" t="s">
        <v>380</v>
      </c>
      <c r="C61" s="4" t="s">
        <v>373</v>
      </c>
      <c r="D61" s="4">
        <v>2</v>
      </c>
      <c r="E61" s="4" t="s">
        <v>206</v>
      </c>
      <c r="F61" s="4">
        <v>85</v>
      </c>
      <c r="G61" s="4">
        <v>0</v>
      </c>
      <c r="H61" s="4">
        <v>5</v>
      </c>
      <c r="I61" s="4">
        <v>10</v>
      </c>
      <c r="J61" s="4">
        <v>40</v>
      </c>
      <c r="K61" s="4" t="s">
        <v>362</v>
      </c>
      <c r="L61" s="4">
        <v>93</v>
      </c>
      <c r="M61" s="4">
        <v>6</v>
      </c>
      <c r="O61" s="4" t="s">
        <v>68</v>
      </c>
      <c r="P61" s="4" t="s">
        <v>379</v>
      </c>
      <c r="Q61" s="4" t="s">
        <v>377</v>
      </c>
      <c r="R61" s="4">
        <v>3</v>
      </c>
      <c r="S61" s="4" t="s">
        <v>208</v>
      </c>
      <c r="T61" s="4">
        <v>100</v>
      </c>
      <c r="U61" s="4">
        <v>0</v>
      </c>
      <c r="V61" s="4">
        <v>0</v>
      </c>
      <c r="W61" s="4">
        <v>0</v>
      </c>
      <c r="X61" s="4">
        <v>0</v>
      </c>
      <c r="Y61" s="4" t="s">
        <v>362</v>
      </c>
      <c r="Z61" s="4">
        <v>0</v>
      </c>
      <c r="AA61" s="4">
        <v>0</v>
      </c>
    </row>
    <row r="62" spans="1:27">
      <c r="A62" s="4" t="s">
        <v>212</v>
      </c>
      <c r="B62" s="4" t="s">
        <v>380</v>
      </c>
      <c r="C62" s="4" t="s">
        <v>373</v>
      </c>
      <c r="D62" s="4">
        <v>3</v>
      </c>
      <c r="E62" s="4" t="s">
        <v>206</v>
      </c>
      <c r="F62" s="4">
        <v>98</v>
      </c>
      <c r="G62" s="4">
        <v>0</v>
      </c>
      <c r="H62" s="4">
        <v>0</v>
      </c>
      <c r="I62" s="4">
        <v>2</v>
      </c>
      <c r="J62" s="4">
        <v>6</v>
      </c>
      <c r="K62" s="4" t="s">
        <v>362</v>
      </c>
      <c r="L62" s="4">
        <v>93</v>
      </c>
      <c r="M62" s="4">
        <v>6</v>
      </c>
      <c r="O62" s="4" t="s">
        <v>68</v>
      </c>
      <c r="P62" s="4" t="s">
        <v>380</v>
      </c>
      <c r="Q62" s="4" t="s">
        <v>377</v>
      </c>
      <c r="R62" s="4">
        <v>1</v>
      </c>
      <c r="S62" s="4" t="s">
        <v>206</v>
      </c>
      <c r="T62" s="4">
        <v>0</v>
      </c>
      <c r="U62" s="4">
        <v>20</v>
      </c>
      <c r="V62" s="4">
        <v>80</v>
      </c>
      <c r="W62" s="4">
        <v>0</v>
      </c>
      <c r="X62" s="4">
        <v>180</v>
      </c>
      <c r="Y62" s="4" t="s">
        <v>366</v>
      </c>
      <c r="Z62" s="4">
        <v>178</v>
      </c>
      <c r="AA62" s="4">
        <v>13</v>
      </c>
    </row>
    <row r="63" spans="1:27">
      <c r="A63" s="4" t="s">
        <v>212</v>
      </c>
      <c r="B63" s="4" t="s">
        <v>380</v>
      </c>
      <c r="C63" s="4" t="s">
        <v>381</v>
      </c>
      <c r="D63" s="4">
        <v>1</v>
      </c>
      <c r="E63" s="4" t="s">
        <v>206</v>
      </c>
      <c r="F63" s="4">
        <v>0</v>
      </c>
      <c r="G63" s="4">
        <v>0</v>
      </c>
      <c r="H63" s="4">
        <v>20</v>
      </c>
      <c r="I63" s="4">
        <v>80</v>
      </c>
      <c r="J63" s="4">
        <v>280</v>
      </c>
      <c r="K63" s="4" t="s">
        <v>360</v>
      </c>
      <c r="L63" s="4">
        <v>200</v>
      </c>
      <c r="M63" s="4">
        <v>0</v>
      </c>
      <c r="O63" s="4" t="s">
        <v>68</v>
      </c>
      <c r="P63" s="4" t="s">
        <v>380</v>
      </c>
      <c r="Q63" s="4" t="s">
        <v>377</v>
      </c>
      <c r="R63" s="4">
        <v>2</v>
      </c>
      <c r="S63" s="4" t="s">
        <v>206</v>
      </c>
      <c r="T63" s="4">
        <v>10</v>
      </c>
      <c r="U63" s="4">
        <v>10</v>
      </c>
      <c r="V63" s="4">
        <v>70</v>
      </c>
      <c r="W63" s="4">
        <v>10</v>
      </c>
      <c r="X63" s="4">
        <v>180</v>
      </c>
      <c r="Y63" s="4" t="s">
        <v>366</v>
      </c>
      <c r="Z63" s="4">
        <v>178</v>
      </c>
      <c r="AA63" s="4">
        <v>13</v>
      </c>
    </row>
    <row r="64" spans="1:27">
      <c r="A64" s="4" t="s">
        <v>212</v>
      </c>
      <c r="B64" s="4" t="s">
        <v>382</v>
      </c>
      <c r="C64" s="4" t="s">
        <v>383</v>
      </c>
      <c r="D64" s="4">
        <v>1</v>
      </c>
      <c r="E64" s="4" t="s">
        <v>206</v>
      </c>
      <c r="F64" s="4">
        <v>90</v>
      </c>
      <c r="G64" s="4">
        <v>0</v>
      </c>
      <c r="H64" s="4">
        <v>0</v>
      </c>
      <c r="I64" s="4">
        <v>10</v>
      </c>
      <c r="J64" s="4">
        <v>30</v>
      </c>
      <c r="K64" s="4" t="s">
        <v>360</v>
      </c>
      <c r="L64" s="4">
        <v>200</v>
      </c>
      <c r="M64" s="4">
        <v>4</v>
      </c>
      <c r="O64" s="4" t="s">
        <v>68</v>
      </c>
      <c r="P64" s="4" t="s">
        <v>380</v>
      </c>
      <c r="Q64" s="4" t="s">
        <v>377</v>
      </c>
      <c r="R64" s="4">
        <v>3</v>
      </c>
      <c r="S64" s="4" t="s">
        <v>206</v>
      </c>
      <c r="T64" s="4">
        <v>0</v>
      </c>
      <c r="U64" s="4">
        <v>20</v>
      </c>
      <c r="V64" s="4">
        <v>80</v>
      </c>
      <c r="W64" s="4">
        <v>0</v>
      </c>
      <c r="X64" s="4">
        <v>180</v>
      </c>
      <c r="Y64" s="4" t="s">
        <v>366</v>
      </c>
      <c r="Z64" s="4">
        <v>178</v>
      </c>
      <c r="AA64" s="4">
        <v>13</v>
      </c>
    </row>
    <row r="65" spans="1:27">
      <c r="A65" s="4" t="s">
        <v>212</v>
      </c>
      <c r="B65" s="4" t="s">
        <v>382</v>
      </c>
      <c r="C65" s="4" t="s">
        <v>383</v>
      </c>
      <c r="D65" s="4">
        <v>2</v>
      </c>
      <c r="E65" s="4" t="s">
        <v>206</v>
      </c>
      <c r="F65" s="4">
        <v>70</v>
      </c>
      <c r="G65" s="4">
        <v>0</v>
      </c>
      <c r="H65" s="4">
        <v>10</v>
      </c>
      <c r="I65" s="4">
        <v>20</v>
      </c>
      <c r="J65" s="4">
        <v>80</v>
      </c>
      <c r="K65" s="4" t="s">
        <v>360</v>
      </c>
      <c r="L65" s="4">
        <v>200</v>
      </c>
      <c r="M65" s="4">
        <v>4</v>
      </c>
      <c r="O65" s="4" t="s">
        <v>68</v>
      </c>
      <c r="P65" s="4" t="s">
        <v>380</v>
      </c>
      <c r="Q65" s="4" t="s">
        <v>373</v>
      </c>
      <c r="R65" s="4">
        <v>1</v>
      </c>
      <c r="S65" s="4" t="s">
        <v>206</v>
      </c>
      <c r="T65" s="4">
        <v>0</v>
      </c>
      <c r="U65" s="4">
        <v>40</v>
      </c>
      <c r="V65" s="4">
        <v>0</v>
      </c>
      <c r="W65" s="4">
        <v>60</v>
      </c>
      <c r="X65" s="4">
        <v>220</v>
      </c>
      <c r="Y65" s="4" t="s">
        <v>362</v>
      </c>
      <c r="Z65" s="4">
        <v>93</v>
      </c>
      <c r="AA65" s="4">
        <v>6</v>
      </c>
    </row>
    <row r="66" spans="1:27">
      <c r="A66" s="4" t="s">
        <v>212</v>
      </c>
      <c r="B66" s="4" t="s">
        <v>382</v>
      </c>
      <c r="C66" s="4" t="s">
        <v>383</v>
      </c>
      <c r="D66" s="4">
        <v>3</v>
      </c>
      <c r="E66" s="4" t="s">
        <v>206</v>
      </c>
      <c r="F66" s="4">
        <v>70</v>
      </c>
      <c r="G66" s="4">
        <v>0</v>
      </c>
      <c r="H66" s="4">
        <v>10</v>
      </c>
      <c r="I66" s="4">
        <v>20</v>
      </c>
      <c r="J66" s="4">
        <v>80</v>
      </c>
      <c r="K66" s="4" t="s">
        <v>360</v>
      </c>
      <c r="L66" s="4">
        <v>200</v>
      </c>
      <c r="M66" s="4">
        <v>4</v>
      </c>
      <c r="O66" s="4" t="s">
        <v>68</v>
      </c>
      <c r="P66" s="4" t="s">
        <v>380</v>
      </c>
      <c r="Q66" s="4" t="s">
        <v>373</v>
      </c>
      <c r="R66" s="4">
        <v>2</v>
      </c>
      <c r="S66" s="4" t="s">
        <v>206</v>
      </c>
      <c r="T66" s="4">
        <v>0</v>
      </c>
      <c r="U66" s="4">
        <v>10</v>
      </c>
      <c r="V66" s="4">
        <v>30</v>
      </c>
      <c r="W66" s="4">
        <v>60</v>
      </c>
      <c r="X66" s="4">
        <v>250</v>
      </c>
      <c r="Y66" s="4" t="s">
        <v>362</v>
      </c>
      <c r="Z66" s="4">
        <v>93</v>
      </c>
      <c r="AA66" s="4">
        <v>6</v>
      </c>
    </row>
    <row r="67" spans="1:27">
      <c r="A67" s="4" t="s">
        <v>212</v>
      </c>
      <c r="B67" s="4" t="s">
        <v>382</v>
      </c>
      <c r="C67" s="4" t="s">
        <v>384</v>
      </c>
      <c r="D67" s="4">
        <v>1</v>
      </c>
      <c r="E67" s="4" t="s">
        <v>205</v>
      </c>
      <c r="F67" s="4">
        <v>30</v>
      </c>
      <c r="G67" s="4">
        <v>20</v>
      </c>
      <c r="H67" s="4">
        <v>20</v>
      </c>
      <c r="I67" s="4">
        <v>30</v>
      </c>
      <c r="J67" s="4">
        <v>150</v>
      </c>
      <c r="K67" s="4" t="s">
        <v>362</v>
      </c>
      <c r="L67" s="4">
        <v>200</v>
      </c>
      <c r="M67" s="4">
        <v>93</v>
      </c>
      <c r="O67" s="4" t="s">
        <v>68</v>
      </c>
      <c r="P67" s="4" t="s">
        <v>380</v>
      </c>
      <c r="Q67" s="4" t="s">
        <v>373</v>
      </c>
      <c r="R67" s="4">
        <v>3</v>
      </c>
      <c r="S67" s="4" t="s">
        <v>206</v>
      </c>
      <c r="T67" s="4">
        <v>0</v>
      </c>
      <c r="U67" s="4">
        <v>10</v>
      </c>
      <c r="V67" s="4">
        <v>30</v>
      </c>
      <c r="W67" s="4">
        <v>60</v>
      </c>
      <c r="X67" s="4">
        <v>250</v>
      </c>
      <c r="Y67" s="4" t="s">
        <v>362</v>
      </c>
      <c r="Z67" s="4">
        <v>93</v>
      </c>
      <c r="AA67" s="4">
        <v>6</v>
      </c>
    </row>
    <row r="68" spans="1:27">
      <c r="A68" s="4" t="s">
        <v>212</v>
      </c>
      <c r="B68" s="4" t="s">
        <v>382</v>
      </c>
      <c r="C68" s="4" t="s">
        <v>384</v>
      </c>
      <c r="D68" s="4">
        <v>2</v>
      </c>
      <c r="E68" s="4" t="s">
        <v>205</v>
      </c>
      <c r="F68" s="4">
        <v>30</v>
      </c>
      <c r="G68" s="4">
        <v>20</v>
      </c>
      <c r="H68" s="4">
        <v>20</v>
      </c>
      <c r="I68" s="4">
        <v>30</v>
      </c>
      <c r="J68" s="4">
        <v>150</v>
      </c>
      <c r="K68" s="4" t="s">
        <v>362</v>
      </c>
      <c r="L68" s="4">
        <v>200</v>
      </c>
      <c r="M68" s="4">
        <v>93</v>
      </c>
      <c r="O68" s="4" t="s">
        <v>68</v>
      </c>
      <c r="P68" s="4" t="s">
        <v>380</v>
      </c>
      <c r="Q68" s="4" t="s">
        <v>381</v>
      </c>
      <c r="R68" s="4">
        <v>1</v>
      </c>
      <c r="S68" s="4" t="s">
        <v>206</v>
      </c>
      <c r="T68" s="4">
        <v>20</v>
      </c>
      <c r="U68" s="4">
        <v>10</v>
      </c>
      <c r="V68" s="4">
        <v>20</v>
      </c>
      <c r="W68" s="4">
        <v>50</v>
      </c>
      <c r="X68" s="4">
        <v>200</v>
      </c>
      <c r="Y68" s="4" t="s">
        <v>360</v>
      </c>
      <c r="Z68" s="4">
        <v>200</v>
      </c>
      <c r="AA68" s="4">
        <v>0</v>
      </c>
    </row>
    <row r="69" spans="1:27">
      <c r="A69" s="4" t="s">
        <v>212</v>
      </c>
      <c r="B69" s="4" t="s">
        <v>382</v>
      </c>
      <c r="C69" s="4" t="s">
        <v>385</v>
      </c>
      <c r="D69" s="4">
        <v>1</v>
      </c>
      <c r="E69" s="4" t="s">
        <v>206</v>
      </c>
      <c r="F69" s="4">
        <v>100</v>
      </c>
      <c r="G69" s="4">
        <v>0</v>
      </c>
      <c r="H69" s="4">
        <v>0</v>
      </c>
      <c r="I69" s="4">
        <v>0</v>
      </c>
      <c r="J69" s="4">
        <v>0</v>
      </c>
      <c r="K69" s="4" t="s">
        <v>362</v>
      </c>
      <c r="L69" s="4">
        <v>200</v>
      </c>
      <c r="M69" s="4">
        <v>12</v>
      </c>
      <c r="O69" s="4" t="s">
        <v>68</v>
      </c>
      <c r="P69" s="4" t="s">
        <v>382</v>
      </c>
      <c r="Q69" s="4" t="s">
        <v>383</v>
      </c>
      <c r="R69" s="4">
        <v>1</v>
      </c>
      <c r="S69" s="4" t="s">
        <v>206</v>
      </c>
      <c r="T69" s="4">
        <v>0</v>
      </c>
      <c r="U69" s="4">
        <v>20</v>
      </c>
      <c r="V69" s="4">
        <v>80</v>
      </c>
      <c r="W69" s="4">
        <v>0</v>
      </c>
      <c r="X69" s="4">
        <v>180</v>
      </c>
      <c r="Y69" s="4" t="s">
        <v>360</v>
      </c>
      <c r="Z69" s="4">
        <v>200</v>
      </c>
      <c r="AA69" s="4">
        <v>4</v>
      </c>
    </row>
    <row r="70" spans="1:27">
      <c r="A70" s="4" t="s">
        <v>212</v>
      </c>
      <c r="B70" s="4" t="s">
        <v>382</v>
      </c>
      <c r="C70" s="4" t="s">
        <v>385</v>
      </c>
      <c r="D70" s="4">
        <v>2</v>
      </c>
      <c r="E70" s="4" t="s">
        <v>206</v>
      </c>
      <c r="F70" s="4">
        <v>100</v>
      </c>
      <c r="G70" s="4">
        <v>0</v>
      </c>
      <c r="H70" s="4">
        <v>0</v>
      </c>
      <c r="I70" s="4">
        <v>0</v>
      </c>
      <c r="J70" s="4">
        <v>0</v>
      </c>
      <c r="K70" s="4" t="s">
        <v>362</v>
      </c>
      <c r="L70" s="4">
        <v>200</v>
      </c>
      <c r="M70" s="4">
        <v>12</v>
      </c>
      <c r="O70" s="4" t="s">
        <v>68</v>
      </c>
      <c r="P70" s="4" t="s">
        <v>382</v>
      </c>
      <c r="Q70" s="4" t="s">
        <v>383</v>
      </c>
      <c r="R70" s="4">
        <v>2</v>
      </c>
      <c r="S70" s="4" t="s">
        <v>206</v>
      </c>
      <c r="T70" s="4">
        <v>0</v>
      </c>
      <c r="U70" s="4">
        <v>70</v>
      </c>
      <c r="V70" s="4">
        <v>30</v>
      </c>
      <c r="W70" s="4">
        <v>0</v>
      </c>
      <c r="X70" s="4">
        <v>130</v>
      </c>
      <c r="Y70" s="4" t="s">
        <v>360</v>
      </c>
      <c r="Z70" s="4">
        <v>200</v>
      </c>
      <c r="AA70" s="4">
        <v>4</v>
      </c>
    </row>
    <row r="71" spans="1:27">
      <c r="A71" s="4" t="s">
        <v>212</v>
      </c>
      <c r="B71" s="4" t="s">
        <v>382</v>
      </c>
      <c r="C71" s="4" t="s">
        <v>385</v>
      </c>
      <c r="D71" s="4">
        <v>3</v>
      </c>
      <c r="E71" s="4" t="s">
        <v>206</v>
      </c>
      <c r="F71" s="4">
        <v>100</v>
      </c>
      <c r="G71" s="4">
        <v>0</v>
      </c>
      <c r="H71" s="4">
        <v>0</v>
      </c>
      <c r="I71" s="4">
        <v>0</v>
      </c>
      <c r="J71" s="4">
        <v>0</v>
      </c>
      <c r="K71" s="4" t="s">
        <v>362</v>
      </c>
      <c r="L71" s="4">
        <v>200</v>
      </c>
      <c r="M71" s="4">
        <v>12</v>
      </c>
      <c r="O71" s="4" t="s">
        <v>68</v>
      </c>
      <c r="P71" s="4" t="s">
        <v>382</v>
      </c>
      <c r="Q71" s="4" t="s">
        <v>383</v>
      </c>
      <c r="R71" s="4">
        <v>3</v>
      </c>
      <c r="S71" s="4" t="s">
        <v>206</v>
      </c>
      <c r="T71" s="4">
        <v>0</v>
      </c>
      <c r="U71" s="4">
        <v>10</v>
      </c>
      <c r="V71" s="4">
        <v>60</v>
      </c>
      <c r="W71" s="4">
        <v>30</v>
      </c>
      <c r="X71" s="4">
        <v>220</v>
      </c>
      <c r="Y71" s="4" t="s">
        <v>360</v>
      </c>
      <c r="Z71" s="4">
        <v>200</v>
      </c>
      <c r="AA71" s="4">
        <v>4</v>
      </c>
    </row>
    <row r="72" spans="1:27">
      <c r="A72" s="4" t="s">
        <v>212</v>
      </c>
      <c r="B72" s="4" t="s">
        <v>386</v>
      </c>
      <c r="C72" s="4" t="s">
        <v>372</v>
      </c>
      <c r="D72" s="4">
        <v>1</v>
      </c>
      <c r="E72" s="4" t="s">
        <v>207</v>
      </c>
      <c r="F72" s="4">
        <v>100</v>
      </c>
      <c r="G72" s="4">
        <v>0</v>
      </c>
      <c r="H72" s="4">
        <v>0</v>
      </c>
      <c r="I72" s="4">
        <v>0</v>
      </c>
      <c r="J72" s="4">
        <v>0</v>
      </c>
      <c r="K72" s="4" t="s">
        <v>362</v>
      </c>
      <c r="L72" s="4">
        <v>0</v>
      </c>
      <c r="M72" s="4">
        <v>197</v>
      </c>
      <c r="O72" s="4" t="s">
        <v>68</v>
      </c>
      <c r="P72" s="4" t="s">
        <v>382</v>
      </c>
      <c r="Q72" s="4" t="s">
        <v>384</v>
      </c>
      <c r="R72" s="4">
        <v>1</v>
      </c>
      <c r="S72" s="4" t="s">
        <v>205</v>
      </c>
      <c r="T72" s="4">
        <v>30</v>
      </c>
      <c r="U72" s="4">
        <v>20</v>
      </c>
      <c r="V72" s="4">
        <v>30</v>
      </c>
      <c r="W72" s="4">
        <v>20</v>
      </c>
      <c r="X72" s="4">
        <v>140</v>
      </c>
      <c r="Y72" s="4" t="s">
        <v>362</v>
      </c>
      <c r="Z72" s="4">
        <v>200</v>
      </c>
      <c r="AA72" s="4">
        <v>93</v>
      </c>
    </row>
    <row r="73" spans="1:27">
      <c r="A73" s="4" t="s">
        <v>212</v>
      </c>
      <c r="B73" s="4" t="s">
        <v>386</v>
      </c>
      <c r="C73" s="4" t="s">
        <v>372</v>
      </c>
      <c r="D73" s="4">
        <v>2</v>
      </c>
      <c r="E73" s="4" t="s">
        <v>207</v>
      </c>
      <c r="F73" s="4">
        <v>100</v>
      </c>
      <c r="G73" s="4">
        <v>0</v>
      </c>
      <c r="H73" s="4">
        <v>0</v>
      </c>
      <c r="I73" s="4">
        <v>0</v>
      </c>
      <c r="J73" s="4">
        <v>0</v>
      </c>
      <c r="K73" s="4" t="s">
        <v>362</v>
      </c>
      <c r="L73" s="4">
        <v>0</v>
      </c>
      <c r="M73" s="4">
        <v>197</v>
      </c>
      <c r="O73" s="4" t="s">
        <v>68</v>
      </c>
      <c r="P73" s="4" t="s">
        <v>382</v>
      </c>
      <c r="Q73" s="4" t="s">
        <v>384</v>
      </c>
      <c r="R73" s="4">
        <v>2</v>
      </c>
      <c r="S73" s="4" t="s">
        <v>205</v>
      </c>
      <c r="T73" s="4">
        <v>40</v>
      </c>
      <c r="U73" s="4">
        <v>10</v>
      </c>
      <c r="V73" s="4">
        <v>40</v>
      </c>
      <c r="W73" s="4">
        <v>10</v>
      </c>
      <c r="X73" s="4">
        <v>120</v>
      </c>
      <c r="Y73" s="4" t="s">
        <v>362</v>
      </c>
      <c r="Z73" s="4">
        <v>200</v>
      </c>
      <c r="AA73" s="4">
        <v>93</v>
      </c>
    </row>
    <row r="74" spans="1:27">
      <c r="A74" s="4" t="s">
        <v>212</v>
      </c>
      <c r="B74" s="4" t="s">
        <v>386</v>
      </c>
      <c r="C74" s="4" t="s">
        <v>368</v>
      </c>
      <c r="D74" s="4">
        <v>1</v>
      </c>
      <c r="E74" s="4" t="s">
        <v>207</v>
      </c>
      <c r="F74" s="4">
        <v>100</v>
      </c>
      <c r="G74" s="4">
        <v>0</v>
      </c>
      <c r="H74" s="4">
        <v>0</v>
      </c>
      <c r="I74" s="4">
        <v>0</v>
      </c>
      <c r="J74" s="4">
        <v>0</v>
      </c>
      <c r="K74" s="4" t="s">
        <v>362</v>
      </c>
      <c r="L74" s="4">
        <v>0</v>
      </c>
      <c r="M74" s="4">
        <v>50</v>
      </c>
      <c r="O74" s="4" t="s">
        <v>68</v>
      </c>
      <c r="P74" s="4" t="s">
        <v>382</v>
      </c>
      <c r="Q74" s="4" t="s">
        <v>384</v>
      </c>
      <c r="R74" s="4">
        <v>3</v>
      </c>
      <c r="S74" s="4" t="s">
        <v>205</v>
      </c>
      <c r="T74" s="4">
        <v>40</v>
      </c>
      <c r="U74" s="4">
        <v>10</v>
      </c>
      <c r="V74" s="4">
        <v>40</v>
      </c>
      <c r="W74" s="4">
        <v>10</v>
      </c>
      <c r="X74" s="4">
        <v>120</v>
      </c>
      <c r="Y74" s="4" t="s">
        <v>362</v>
      </c>
      <c r="Z74" s="4">
        <v>200</v>
      </c>
      <c r="AA74" s="4">
        <v>93</v>
      </c>
    </row>
    <row r="75" spans="1:27">
      <c r="A75" s="4" t="s">
        <v>212</v>
      </c>
      <c r="B75" s="4" t="s">
        <v>386</v>
      </c>
      <c r="C75" s="4" t="s">
        <v>368</v>
      </c>
      <c r="D75" s="4">
        <v>2</v>
      </c>
      <c r="E75" s="4" t="s">
        <v>207</v>
      </c>
      <c r="F75" s="4">
        <v>100</v>
      </c>
      <c r="G75" s="4">
        <v>0</v>
      </c>
      <c r="H75" s="4">
        <v>0</v>
      </c>
      <c r="I75" s="4">
        <v>0</v>
      </c>
      <c r="J75" s="4">
        <v>0</v>
      </c>
      <c r="K75" s="4" t="s">
        <v>362</v>
      </c>
      <c r="L75" s="4">
        <v>0</v>
      </c>
      <c r="M75" s="4">
        <v>50</v>
      </c>
      <c r="O75" s="4" t="s">
        <v>68</v>
      </c>
      <c r="P75" s="4" t="s">
        <v>382</v>
      </c>
      <c r="Q75" s="4" t="s">
        <v>385</v>
      </c>
      <c r="R75" s="4">
        <v>1</v>
      </c>
      <c r="S75" s="4" t="s">
        <v>206</v>
      </c>
      <c r="T75" s="4">
        <v>99</v>
      </c>
      <c r="U75" s="4">
        <v>0</v>
      </c>
      <c r="V75" s="4">
        <v>0</v>
      </c>
      <c r="W75" s="4">
        <v>1</v>
      </c>
      <c r="X75" s="4">
        <v>3</v>
      </c>
      <c r="Y75" s="4" t="s">
        <v>362</v>
      </c>
      <c r="Z75" s="4">
        <v>200</v>
      </c>
      <c r="AA75" s="4">
        <v>12</v>
      </c>
    </row>
    <row r="76" spans="1:27">
      <c r="A76" s="4" t="s">
        <v>212</v>
      </c>
      <c r="B76" s="4" t="s">
        <v>386</v>
      </c>
      <c r="C76" s="4" t="s">
        <v>368</v>
      </c>
      <c r="D76" s="4">
        <v>3</v>
      </c>
      <c r="E76" s="4" t="s">
        <v>207</v>
      </c>
      <c r="F76" s="4">
        <v>100</v>
      </c>
      <c r="G76" s="4">
        <v>0</v>
      </c>
      <c r="H76" s="4">
        <v>0</v>
      </c>
      <c r="I76" s="4">
        <v>0</v>
      </c>
      <c r="J76" s="4">
        <v>0</v>
      </c>
      <c r="K76" s="4" t="s">
        <v>362</v>
      </c>
      <c r="L76" s="4">
        <v>0</v>
      </c>
      <c r="M76" s="4">
        <v>50</v>
      </c>
      <c r="O76" s="4" t="s">
        <v>68</v>
      </c>
      <c r="P76" s="4" t="s">
        <v>382</v>
      </c>
      <c r="Q76" s="4" t="s">
        <v>385</v>
      </c>
      <c r="R76" s="4">
        <v>2</v>
      </c>
      <c r="S76" s="4" t="s">
        <v>206</v>
      </c>
      <c r="T76" s="4">
        <v>100</v>
      </c>
      <c r="U76" s="4">
        <v>0</v>
      </c>
      <c r="V76" s="4">
        <v>0</v>
      </c>
      <c r="W76" s="4">
        <v>0</v>
      </c>
      <c r="X76" s="4">
        <v>0</v>
      </c>
      <c r="Y76" s="4" t="s">
        <v>362</v>
      </c>
      <c r="Z76" s="4">
        <v>200</v>
      </c>
      <c r="AA76" s="4">
        <v>12</v>
      </c>
    </row>
    <row r="77" spans="1:27">
      <c r="A77" s="4" t="s">
        <v>212</v>
      </c>
      <c r="B77" s="4" t="s">
        <v>387</v>
      </c>
      <c r="C77" s="4" t="s">
        <v>372</v>
      </c>
      <c r="D77" s="4">
        <v>1</v>
      </c>
      <c r="E77" s="4" t="s">
        <v>208</v>
      </c>
      <c r="F77" s="4">
        <v>100</v>
      </c>
      <c r="G77" s="4">
        <v>0</v>
      </c>
      <c r="H77" s="4">
        <v>0</v>
      </c>
      <c r="I77" s="4">
        <v>0</v>
      </c>
      <c r="J77" s="4">
        <v>0</v>
      </c>
      <c r="K77" s="4" t="s">
        <v>362</v>
      </c>
      <c r="L77" s="4">
        <v>0</v>
      </c>
      <c r="M77" s="4">
        <v>0</v>
      </c>
      <c r="O77" s="4" t="s">
        <v>68</v>
      </c>
      <c r="P77" s="4" t="s">
        <v>382</v>
      </c>
      <c r="Q77" s="4" t="s">
        <v>385</v>
      </c>
      <c r="R77" s="4">
        <v>3</v>
      </c>
      <c r="S77" s="4" t="s">
        <v>206</v>
      </c>
      <c r="T77" s="4">
        <v>100</v>
      </c>
      <c r="U77" s="4">
        <v>0</v>
      </c>
      <c r="V77" s="4">
        <v>0</v>
      </c>
      <c r="W77" s="4">
        <v>0</v>
      </c>
      <c r="X77" s="4">
        <v>0</v>
      </c>
      <c r="Y77" s="4" t="s">
        <v>362</v>
      </c>
      <c r="Z77" s="4">
        <v>200</v>
      </c>
      <c r="AA77" s="4">
        <v>12</v>
      </c>
    </row>
    <row r="78" spans="1:27">
      <c r="A78" s="4" t="s">
        <v>212</v>
      </c>
      <c r="B78" s="4" t="s">
        <v>387</v>
      </c>
      <c r="C78" s="4" t="s">
        <v>372</v>
      </c>
      <c r="D78" s="4">
        <v>2</v>
      </c>
      <c r="E78" s="4" t="s">
        <v>208</v>
      </c>
      <c r="F78" s="4">
        <v>100</v>
      </c>
      <c r="G78" s="4">
        <v>0</v>
      </c>
      <c r="H78" s="4">
        <v>0</v>
      </c>
      <c r="I78" s="4">
        <v>0</v>
      </c>
      <c r="J78" s="4">
        <v>0</v>
      </c>
      <c r="K78" s="4" t="s">
        <v>362</v>
      </c>
      <c r="L78" s="4">
        <v>0</v>
      </c>
      <c r="M78" s="4">
        <v>0</v>
      </c>
      <c r="O78" s="4" t="s">
        <v>68</v>
      </c>
      <c r="P78" s="4" t="s">
        <v>386</v>
      </c>
      <c r="Q78" s="4" t="s">
        <v>372</v>
      </c>
      <c r="R78" s="4">
        <v>1</v>
      </c>
      <c r="S78" s="4" t="s">
        <v>207</v>
      </c>
      <c r="T78" s="4">
        <v>100</v>
      </c>
      <c r="U78" s="4">
        <v>0</v>
      </c>
      <c r="V78" s="4">
        <v>0</v>
      </c>
      <c r="W78" s="4">
        <v>0</v>
      </c>
      <c r="X78" s="4">
        <v>0</v>
      </c>
      <c r="Y78" s="4" t="s">
        <v>362</v>
      </c>
      <c r="Z78" s="4">
        <v>0</v>
      </c>
      <c r="AA78" s="4">
        <v>197</v>
      </c>
    </row>
    <row r="79" spans="1:27">
      <c r="A79" s="4" t="s">
        <v>212</v>
      </c>
      <c r="B79" s="4" t="s">
        <v>387</v>
      </c>
      <c r="C79" s="4" t="s">
        <v>372</v>
      </c>
      <c r="D79" s="4">
        <v>3</v>
      </c>
      <c r="E79" s="4" t="s">
        <v>208</v>
      </c>
      <c r="F79" s="4">
        <v>100</v>
      </c>
      <c r="G79" s="4">
        <v>0</v>
      </c>
      <c r="H79" s="4">
        <v>0</v>
      </c>
      <c r="I79" s="4">
        <v>0</v>
      </c>
      <c r="J79" s="4">
        <v>0</v>
      </c>
      <c r="K79" s="4" t="s">
        <v>362</v>
      </c>
      <c r="L79" s="4">
        <v>0</v>
      </c>
      <c r="M79" s="4">
        <v>0</v>
      </c>
      <c r="O79" s="4" t="s">
        <v>68</v>
      </c>
      <c r="P79" s="4" t="s">
        <v>386</v>
      </c>
      <c r="Q79" s="4" t="s">
        <v>372</v>
      </c>
      <c r="R79" s="4">
        <v>2</v>
      </c>
      <c r="S79" s="4" t="s">
        <v>207</v>
      </c>
      <c r="T79" s="4">
        <v>100</v>
      </c>
      <c r="U79" s="4">
        <v>0</v>
      </c>
      <c r="V79" s="4">
        <v>0</v>
      </c>
      <c r="W79" s="4">
        <v>0</v>
      </c>
      <c r="X79" s="4">
        <v>0</v>
      </c>
      <c r="Y79" s="4" t="s">
        <v>362</v>
      </c>
      <c r="Z79" s="4">
        <v>0</v>
      </c>
      <c r="AA79" s="4">
        <v>197</v>
      </c>
    </row>
    <row r="80" spans="1:27">
      <c r="A80" s="4" t="s">
        <v>212</v>
      </c>
      <c r="B80" s="4" t="s">
        <v>387</v>
      </c>
      <c r="C80" s="4" t="s">
        <v>365</v>
      </c>
      <c r="D80" s="4">
        <v>1</v>
      </c>
      <c r="E80" s="4" t="s">
        <v>208</v>
      </c>
      <c r="F80" s="4">
        <v>20</v>
      </c>
      <c r="G80" s="4">
        <v>80</v>
      </c>
      <c r="H80" s="4">
        <v>0</v>
      </c>
      <c r="I80" s="4">
        <v>0</v>
      </c>
      <c r="J80" s="4">
        <v>80</v>
      </c>
      <c r="K80" s="4" t="s">
        <v>362</v>
      </c>
      <c r="L80" s="4">
        <v>0</v>
      </c>
      <c r="M80" s="4">
        <v>0</v>
      </c>
      <c r="O80" s="4" t="s">
        <v>68</v>
      </c>
      <c r="P80" s="4" t="s">
        <v>386</v>
      </c>
      <c r="Q80" s="4" t="s">
        <v>368</v>
      </c>
      <c r="R80" s="4">
        <v>1</v>
      </c>
      <c r="S80" s="4" t="s">
        <v>207</v>
      </c>
      <c r="T80" s="4">
        <v>10</v>
      </c>
      <c r="U80" s="4">
        <v>0</v>
      </c>
      <c r="V80" s="4">
        <v>0</v>
      </c>
      <c r="W80" s="4">
        <v>90</v>
      </c>
      <c r="X80" s="4">
        <v>270</v>
      </c>
      <c r="Y80" s="4" t="s">
        <v>362</v>
      </c>
      <c r="Z80" s="4">
        <v>0</v>
      </c>
      <c r="AA80" s="4">
        <v>50</v>
      </c>
    </row>
    <row r="81" spans="1:27">
      <c r="A81" s="4" t="s">
        <v>212</v>
      </c>
      <c r="B81" s="4" t="s">
        <v>387</v>
      </c>
      <c r="C81" s="4" t="s">
        <v>365</v>
      </c>
      <c r="D81" s="4">
        <v>2</v>
      </c>
      <c r="E81" s="4" t="s">
        <v>208</v>
      </c>
      <c r="F81" s="4">
        <v>20</v>
      </c>
      <c r="G81" s="4">
        <v>80</v>
      </c>
      <c r="H81" s="4">
        <v>0</v>
      </c>
      <c r="I81" s="4">
        <v>0</v>
      </c>
      <c r="J81" s="4">
        <v>80</v>
      </c>
      <c r="K81" s="4" t="s">
        <v>362</v>
      </c>
      <c r="L81" s="4">
        <v>0</v>
      </c>
      <c r="M81" s="4">
        <v>0</v>
      </c>
      <c r="O81" s="4" t="s">
        <v>68</v>
      </c>
      <c r="P81" s="4" t="s">
        <v>386</v>
      </c>
      <c r="Q81" s="4" t="s">
        <v>368</v>
      </c>
      <c r="R81" s="4">
        <v>2</v>
      </c>
      <c r="S81" s="4" t="s">
        <v>207</v>
      </c>
      <c r="T81" s="4">
        <v>10</v>
      </c>
      <c r="U81" s="4">
        <v>0</v>
      </c>
      <c r="V81" s="4">
        <v>0</v>
      </c>
      <c r="W81" s="4">
        <v>90</v>
      </c>
      <c r="X81" s="4">
        <v>270</v>
      </c>
      <c r="Y81" s="4" t="s">
        <v>362</v>
      </c>
      <c r="Z81" s="4">
        <v>0</v>
      </c>
      <c r="AA81" s="4">
        <v>50</v>
      </c>
    </row>
    <row r="82" spans="1:27">
      <c r="A82" s="4" t="s">
        <v>212</v>
      </c>
      <c r="B82" s="4" t="s">
        <v>387</v>
      </c>
      <c r="C82" s="4" t="s">
        <v>365</v>
      </c>
      <c r="D82" s="4">
        <v>3</v>
      </c>
      <c r="E82" s="4" t="s">
        <v>208</v>
      </c>
      <c r="F82" s="4">
        <v>60</v>
      </c>
      <c r="G82" s="4">
        <v>40</v>
      </c>
      <c r="H82" s="4">
        <v>0</v>
      </c>
      <c r="I82" s="4">
        <v>0</v>
      </c>
      <c r="J82" s="4">
        <v>40</v>
      </c>
      <c r="K82" s="4" t="s">
        <v>362</v>
      </c>
      <c r="L82" s="4">
        <v>0</v>
      </c>
      <c r="M82" s="4">
        <v>0</v>
      </c>
      <c r="O82" s="4" t="s">
        <v>68</v>
      </c>
      <c r="P82" s="4" t="s">
        <v>386</v>
      </c>
      <c r="Q82" s="4" t="s">
        <v>368</v>
      </c>
      <c r="R82" s="4">
        <v>3</v>
      </c>
      <c r="S82" s="4" t="s">
        <v>207</v>
      </c>
      <c r="T82" s="4">
        <v>10</v>
      </c>
      <c r="U82" s="4">
        <v>0</v>
      </c>
      <c r="V82" s="4">
        <v>0</v>
      </c>
      <c r="W82" s="4">
        <v>90</v>
      </c>
      <c r="X82" s="4">
        <v>270</v>
      </c>
      <c r="Y82" s="4" t="s">
        <v>362</v>
      </c>
      <c r="Z82" s="4">
        <v>0</v>
      </c>
      <c r="AA82" s="4">
        <v>50</v>
      </c>
    </row>
    <row r="83" spans="1:27">
      <c r="A83" s="4" t="s">
        <v>212</v>
      </c>
      <c r="B83" s="4" t="s">
        <v>388</v>
      </c>
      <c r="C83" s="4" t="s">
        <v>84</v>
      </c>
      <c r="D83" s="4">
        <v>1</v>
      </c>
      <c r="E83" s="4" t="s">
        <v>206</v>
      </c>
      <c r="F83" s="4">
        <v>70</v>
      </c>
      <c r="G83" s="4">
        <v>0</v>
      </c>
      <c r="H83" s="4">
        <v>0</v>
      </c>
      <c r="I83" s="4">
        <v>30</v>
      </c>
      <c r="J83" s="4">
        <v>90</v>
      </c>
      <c r="K83" s="4" t="s">
        <v>366</v>
      </c>
      <c r="L83" s="4">
        <v>200</v>
      </c>
      <c r="M83" s="4">
        <v>0</v>
      </c>
      <c r="O83" s="4" t="s">
        <v>68</v>
      </c>
      <c r="P83" s="4" t="s">
        <v>387</v>
      </c>
      <c r="Q83" s="4" t="s">
        <v>372</v>
      </c>
      <c r="R83" s="4">
        <v>1</v>
      </c>
      <c r="S83" s="4" t="s">
        <v>208</v>
      </c>
      <c r="T83" s="4">
        <v>70</v>
      </c>
      <c r="U83" s="4">
        <v>10</v>
      </c>
      <c r="V83" s="4">
        <v>10</v>
      </c>
      <c r="W83" s="4">
        <v>10</v>
      </c>
      <c r="X83" s="4">
        <v>60</v>
      </c>
      <c r="Y83" s="4" t="s">
        <v>362</v>
      </c>
      <c r="Z83" s="4">
        <v>0</v>
      </c>
      <c r="AA83" s="4">
        <v>0</v>
      </c>
    </row>
    <row r="84" spans="1:27">
      <c r="A84" s="4" t="s">
        <v>212</v>
      </c>
      <c r="B84" s="4" t="s">
        <v>388</v>
      </c>
      <c r="C84" s="4" t="s">
        <v>84</v>
      </c>
      <c r="D84" s="4">
        <v>2</v>
      </c>
      <c r="E84" s="4" t="s">
        <v>206</v>
      </c>
      <c r="F84" s="4">
        <v>50</v>
      </c>
      <c r="G84" s="4">
        <v>0</v>
      </c>
      <c r="H84" s="4">
        <v>0</v>
      </c>
      <c r="I84" s="4">
        <v>50</v>
      </c>
      <c r="J84" s="4">
        <v>150</v>
      </c>
      <c r="K84" s="4" t="s">
        <v>366</v>
      </c>
      <c r="L84" s="4">
        <v>200</v>
      </c>
      <c r="M84" s="4">
        <v>0</v>
      </c>
      <c r="O84" s="4" t="s">
        <v>68</v>
      </c>
      <c r="P84" s="4" t="s">
        <v>387</v>
      </c>
      <c r="Q84" s="4" t="s">
        <v>372</v>
      </c>
      <c r="R84" s="4">
        <v>2</v>
      </c>
      <c r="S84" s="4" t="s">
        <v>208</v>
      </c>
      <c r="T84" s="4">
        <v>70</v>
      </c>
      <c r="U84" s="4">
        <v>10</v>
      </c>
      <c r="V84" s="4">
        <v>10</v>
      </c>
      <c r="W84" s="4">
        <v>10</v>
      </c>
      <c r="X84" s="4">
        <v>60</v>
      </c>
      <c r="Y84" s="4" t="s">
        <v>362</v>
      </c>
      <c r="Z84" s="4">
        <v>0</v>
      </c>
      <c r="AA84" s="4">
        <v>0</v>
      </c>
    </row>
    <row r="85" spans="1:27">
      <c r="A85" s="4" t="s">
        <v>212</v>
      </c>
      <c r="B85" s="4" t="s">
        <v>388</v>
      </c>
      <c r="C85" s="4" t="s">
        <v>84</v>
      </c>
      <c r="D85" s="4">
        <v>3</v>
      </c>
      <c r="E85" s="4" t="s">
        <v>206</v>
      </c>
      <c r="F85" s="4">
        <v>60</v>
      </c>
      <c r="G85" s="4">
        <v>0</v>
      </c>
      <c r="H85" s="4">
        <v>10</v>
      </c>
      <c r="I85" s="4">
        <v>30</v>
      </c>
      <c r="J85" s="4">
        <v>110</v>
      </c>
      <c r="K85" s="4" t="s">
        <v>366</v>
      </c>
      <c r="L85" s="4">
        <v>200</v>
      </c>
      <c r="M85" s="4">
        <v>0</v>
      </c>
      <c r="O85" s="4" t="s">
        <v>68</v>
      </c>
      <c r="P85" s="4" t="s">
        <v>387</v>
      </c>
      <c r="Q85" s="4" t="s">
        <v>372</v>
      </c>
      <c r="R85" s="4">
        <v>3</v>
      </c>
      <c r="S85" s="4" t="s">
        <v>208</v>
      </c>
      <c r="T85" s="4">
        <v>50</v>
      </c>
      <c r="U85" s="4">
        <v>10</v>
      </c>
      <c r="V85" s="4">
        <v>10</v>
      </c>
      <c r="W85" s="4">
        <v>30</v>
      </c>
      <c r="X85" s="4">
        <v>120</v>
      </c>
      <c r="Y85" s="4" t="s">
        <v>362</v>
      </c>
      <c r="Z85" s="4">
        <v>0</v>
      </c>
      <c r="AA85" s="4">
        <v>0</v>
      </c>
    </row>
    <row r="86" spans="1:27">
      <c r="A86" s="4" t="s">
        <v>212</v>
      </c>
      <c r="B86" s="4" t="s">
        <v>388</v>
      </c>
      <c r="C86" s="4" t="s">
        <v>389</v>
      </c>
      <c r="D86" s="4">
        <v>1</v>
      </c>
      <c r="E86" s="4" t="s">
        <v>206</v>
      </c>
      <c r="F86" s="4">
        <v>20</v>
      </c>
      <c r="G86" s="4">
        <v>0</v>
      </c>
      <c r="H86" s="4">
        <v>0</v>
      </c>
      <c r="I86" s="4">
        <v>80</v>
      </c>
      <c r="J86" s="4">
        <v>240</v>
      </c>
      <c r="K86" s="4" t="s">
        <v>360</v>
      </c>
      <c r="L86" s="4">
        <v>200</v>
      </c>
      <c r="M86" s="4">
        <v>1</v>
      </c>
      <c r="O86" s="4" t="s">
        <v>68</v>
      </c>
      <c r="P86" s="4" t="s">
        <v>387</v>
      </c>
      <c r="Q86" s="4" t="s">
        <v>365</v>
      </c>
      <c r="R86" s="4">
        <v>1</v>
      </c>
      <c r="S86" s="4" t="s">
        <v>208</v>
      </c>
      <c r="T86" s="4">
        <v>0</v>
      </c>
      <c r="U86" s="4">
        <v>9</v>
      </c>
      <c r="V86" s="4">
        <v>64</v>
      </c>
      <c r="W86" s="4">
        <v>27</v>
      </c>
      <c r="X86" s="4">
        <v>218</v>
      </c>
      <c r="Y86" s="4" t="s">
        <v>362</v>
      </c>
      <c r="Z86" s="4">
        <v>0</v>
      </c>
      <c r="AA86" s="4">
        <v>0</v>
      </c>
    </row>
    <row r="87" spans="1:27">
      <c r="A87" s="4" t="s">
        <v>212</v>
      </c>
      <c r="B87" s="4" t="s">
        <v>388</v>
      </c>
      <c r="C87" s="4" t="s">
        <v>389</v>
      </c>
      <c r="D87" s="4">
        <v>2</v>
      </c>
      <c r="E87" s="4" t="s">
        <v>206</v>
      </c>
      <c r="F87" s="4">
        <v>20</v>
      </c>
      <c r="G87" s="4">
        <v>0</v>
      </c>
      <c r="H87" s="4">
        <v>0</v>
      </c>
      <c r="I87" s="4">
        <v>80</v>
      </c>
      <c r="J87" s="4">
        <v>240</v>
      </c>
      <c r="K87" s="4" t="s">
        <v>360</v>
      </c>
      <c r="L87" s="4">
        <v>200</v>
      </c>
      <c r="M87" s="4">
        <v>1</v>
      </c>
      <c r="O87" s="4" t="s">
        <v>68</v>
      </c>
      <c r="P87" s="4" t="s">
        <v>387</v>
      </c>
      <c r="Q87" s="4" t="s">
        <v>365</v>
      </c>
      <c r="R87" s="4">
        <v>2</v>
      </c>
      <c r="S87" s="4" t="s">
        <v>208</v>
      </c>
      <c r="T87" s="4">
        <v>0</v>
      </c>
      <c r="U87" s="4">
        <v>0</v>
      </c>
      <c r="V87" s="4">
        <v>60</v>
      </c>
      <c r="W87" s="4">
        <v>40</v>
      </c>
      <c r="X87" s="4">
        <v>240</v>
      </c>
      <c r="Y87" s="4" t="s">
        <v>362</v>
      </c>
      <c r="Z87" s="4">
        <v>0</v>
      </c>
      <c r="AA87" s="4">
        <v>0</v>
      </c>
    </row>
    <row r="88" spans="1:27">
      <c r="A88" s="4" t="s">
        <v>212</v>
      </c>
      <c r="B88" s="4" t="s">
        <v>388</v>
      </c>
      <c r="C88" s="4" t="s">
        <v>389</v>
      </c>
      <c r="D88" s="4">
        <v>3</v>
      </c>
      <c r="E88" s="4" t="s">
        <v>206</v>
      </c>
      <c r="F88" s="4">
        <v>20</v>
      </c>
      <c r="G88" s="4">
        <v>0</v>
      </c>
      <c r="H88" s="4">
        <v>0</v>
      </c>
      <c r="I88" s="4">
        <v>80</v>
      </c>
      <c r="J88" s="4">
        <v>240</v>
      </c>
      <c r="K88" s="4" t="s">
        <v>360</v>
      </c>
      <c r="L88" s="4">
        <v>200</v>
      </c>
      <c r="M88" s="4">
        <v>1</v>
      </c>
      <c r="O88" s="4" t="s">
        <v>68</v>
      </c>
      <c r="P88" s="4" t="s">
        <v>387</v>
      </c>
      <c r="Q88" s="4" t="s">
        <v>365</v>
      </c>
      <c r="R88" s="4">
        <v>3</v>
      </c>
      <c r="S88" s="4" t="s">
        <v>208</v>
      </c>
      <c r="T88" s="4">
        <v>10</v>
      </c>
      <c r="U88" s="4">
        <v>10</v>
      </c>
      <c r="V88" s="4">
        <v>50</v>
      </c>
      <c r="W88" s="4">
        <v>30</v>
      </c>
      <c r="X88" s="4">
        <v>200</v>
      </c>
      <c r="Y88" s="4" t="s">
        <v>362</v>
      </c>
      <c r="Z88" s="4">
        <v>0</v>
      </c>
      <c r="AA88" s="4">
        <v>0</v>
      </c>
    </row>
    <row r="89" spans="1:27">
      <c r="A89" s="4" t="s">
        <v>212</v>
      </c>
      <c r="B89" s="4" t="s">
        <v>388</v>
      </c>
      <c r="C89" s="4" t="s">
        <v>390</v>
      </c>
      <c r="D89" s="4">
        <v>1</v>
      </c>
      <c r="E89" s="4" t="s">
        <v>205</v>
      </c>
      <c r="F89" s="4">
        <v>0</v>
      </c>
      <c r="G89" s="4">
        <v>0</v>
      </c>
      <c r="H89" s="4">
        <v>0</v>
      </c>
      <c r="I89" s="4">
        <v>100</v>
      </c>
      <c r="J89" s="4">
        <v>300</v>
      </c>
      <c r="K89" s="4" t="s">
        <v>360</v>
      </c>
      <c r="L89" s="4">
        <v>200</v>
      </c>
      <c r="M89" s="4">
        <v>43</v>
      </c>
      <c r="O89" s="4" t="s">
        <v>68</v>
      </c>
      <c r="P89" s="4" t="s">
        <v>388</v>
      </c>
      <c r="Q89" s="4" t="s">
        <v>84</v>
      </c>
      <c r="R89" s="4">
        <v>1</v>
      </c>
      <c r="S89" s="4" t="s">
        <v>206</v>
      </c>
      <c r="T89" s="4">
        <v>90</v>
      </c>
      <c r="U89" s="4">
        <v>0</v>
      </c>
      <c r="V89" s="4">
        <v>0</v>
      </c>
      <c r="W89" s="4">
        <v>10</v>
      </c>
      <c r="X89" s="4">
        <v>30</v>
      </c>
      <c r="Y89" s="4" t="s">
        <v>366</v>
      </c>
      <c r="Z89" s="4">
        <v>200</v>
      </c>
      <c r="AA89" s="4">
        <v>0</v>
      </c>
    </row>
    <row r="90" spans="1:27">
      <c r="A90" s="4" t="s">
        <v>212</v>
      </c>
      <c r="B90" s="4" t="s">
        <v>388</v>
      </c>
      <c r="C90" s="4" t="s">
        <v>390</v>
      </c>
      <c r="D90" s="4">
        <v>2</v>
      </c>
      <c r="E90" s="4" t="s">
        <v>205</v>
      </c>
      <c r="F90" s="4">
        <v>0</v>
      </c>
      <c r="G90" s="4">
        <v>0</v>
      </c>
      <c r="H90" s="4">
        <v>0</v>
      </c>
      <c r="I90" s="4">
        <v>100</v>
      </c>
      <c r="J90" s="4">
        <v>300</v>
      </c>
      <c r="K90" s="4" t="s">
        <v>360</v>
      </c>
      <c r="L90" s="4">
        <v>200</v>
      </c>
      <c r="M90" s="4">
        <v>43</v>
      </c>
      <c r="O90" s="4" t="s">
        <v>68</v>
      </c>
      <c r="P90" s="4" t="s">
        <v>388</v>
      </c>
      <c r="Q90" s="4" t="s">
        <v>84</v>
      </c>
      <c r="R90" s="4">
        <v>2</v>
      </c>
      <c r="S90" s="4" t="s">
        <v>206</v>
      </c>
      <c r="T90" s="4">
        <v>90</v>
      </c>
      <c r="U90" s="4">
        <v>0</v>
      </c>
      <c r="V90" s="4">
        <v>0</v>
      </c>
      <c r="W90" s="4">
        <v>10</v>
      </c>
      <c r="X90" s="4">
        <v>30</v>
      </c>
      <c r="Y90" s="4" t="s">
        <v>366</v>
      </c>
      <c r="Z90" s="4">
        <v>200</v>
      </c>
      <c r="AA90" s="4">
        <v>0</v>
      </c>
    </row>
    <row r="91" spans="1:27">
      <c r="A91" s="4" t="s">
        <v>212</v>
      </c>
      <c r="B91" s="4" t="s">
        <v>388</v>
      </c>
      <c r="C91" s="4" t="s">
        <v>390</v>
      </c>
      <c r="D91" s="4">
        <v>3</v>
      </c>
      <c r="E91" s="4" t="s">
        <v>205</v>
      </c>
      <c r="F91" s="4">
        <v>0</v>
      </c>
      <c r="G91" s="4">
        <v>0</v>
      </c>
      <c r="H91" s="4">
        <v>0</v>
      </c>
      <c r="I91" s="4">
        <v>100</v>
      </c>
      <c r="J91" s="4">
        <v>300</v>
      </c>
      <c r="K91" s="4" t="s">
        <v>360</v>
      </c>
      <c r="L91" s="4">
        <v>200</v>
      </c>
      <c r="M91" s="4">
        <v>43</v>
      </c>
      <c r="O91" s="4" t="s">
        <v>68</v>
      </c>
      <c r="P91" s="4" t="s">
        <v>388</v>
      </c>
      <c r="Q91" s="4" t="s">
        <v>84</v>
      </c>
      <c r="R91" s="4">
        <v>3</v>
      </c>
      <c r="S91" s="4" t="s">
        <v>206</v>
      </c>
      <c r="T91" s="4">
        <v>70</v>
      </c>
      <c r="U91" s="4">
        <v>0</v>
      </c>
      <c r="V91" s="4">
        <v>0</v>
      </c>
      <c r="W91" s="4">
        <v>30</v>
      </c>
      <c r="X91" s="4">
        <v>90</v>
      </c>
      <c r="Y91" s="4" t="s">
        <v>366</v>
      </c>
      <c r="Z91" s="4">
        <v>200</v>
      </c>
      <c r="AA91" s="4">
        <v>0</v>
      </c>
    </row>
    <row r="92" spans="1:27">
      <c r="A92" s="4" t="s">
        <v>212</v>
      </c>
      <c r="B92" s="4" t="s">
        <v>391</v>
      </c>
      <c r="C92" s="4" t="s">
        <v>377</v>
      </c>
      <c r="D92" s="4">
        <v>1</v>
      </c>
      <c r="E92" s="4" t="s">
        <v>205</v>
      </c>
      <c r="F92" s="4">
        <v>50</v>
      </c>
      <c r="G92" s="4">
        <v>0</v>
      </c>
      <c r="H92" s="4">
        <v>10</v>
      </c>
      <c r="I92" s="4">
        <v>40</v>
      </c>
      <c r="J92" s="4">
        <v>140</v>
      </c>
      <c r="K92" s="4" t="s">
        <v>366</v>
      </c>
      <c r="L92" s="4">
        <v>200</v>
      </c>
      <c r="M92" s="4">
        <v>25</v>
      </c>
      <c r="O92" s="4" t="s">
        <v>68</v>
      </c>
      <c r="P92" s="4" t="s">
        <v>388</v>
      </c>
      <c r="Q92" s="4" t="s">
        <v>389</v>
      </c>
      <c r="R92" s="4">
        <v>1</v>
      </c>
      <c r="S92" s="4" t="s">
        <v>206</v>
      </c>
      <c r="T92" s="4">
        <v>10</v>
      </c>
      <c r="U92" s="4">
        <v>0</v>
      </c>
      <c r="V92" s="4">
        <v>0</v>
      </c>
      <c r="W92" s="4">
        <v>90</v>
      </c>
      <c r="X92" s="4">
        <v>270</v>
      </c>
      <c r="Y92" s="4" t="s">
        <v>360</v>
      </c>
      <c r="Z92" s="4">
        <v>200</v>
      </c>
      <c r="AA92" s="4">
        <v>1</v>
      </c>
    </row>
    <row r="93" spans="1:27">
      <c r="A93" s="4" t="s">
        <v>212</v>
      </c>
      <c r="B93" s="4" t="s">
        <v>391</v>
      </c>
      <c r="C93" s="4" t="s">
        <v>377</v>
      </c>
      <c r="D93" s="4">
        <v>2</v>
      </c>
      <c r="E93" s="4" t="s">
        <v>205</v>
      </c>
      <c r="F93" s="4">
        <v>60</v>
      </c>
      <c r="G93" s="4">
        <v>0</v>
      </c>
      <c r="H93" s="4">
        <v>10</v>
      </c>
      <c r="I93" s="4">
        <v>30</v>
      </c>
      <c r="J93" s="4">
        <v>110</v>
      </c>
      <c r="K93" s="4" t="s">
        <v>366</v>
      </c>
      <c r="L93" s="4">
        <v>200</v>
      </c>
      <c r="M93" s="4">
        <v>25</v>
      </c>
      <c r="O93" s="4" t="s">
        <v>68</v>
      </c>
      <c r="P93" s="4" t="s">
        <v>388</v>
      </c>
      <c r="Q93" s="4" t="s">
        <v>389</v>
      </c>
      <c r="R93" s="4">
        <v>2</v>
      </c>
      <c r="S93" s="4" t="s">
        <v>206</v>
      </c>
      <c r="T93" s="4">
        <v>10</v>
      </c>
      <c r="U93" s="4">
        <v>0</v>
      </c>
      <c r="V93" s="4">
        <v>0</v>
      </c>
      <c r="W93" s="4">
        <v>90</v>
      </c>
      <c r="X93" s="4">
        <v>270</v>
      </c>
      <c r="Y93" s="4" t="s">
        <v>360</v>
      </c>
      <c r="Z93" s="4">
        <v>200</v>
      </c>
      <c r="AA93" s="4">
        <v>1</v>
      </c>
    </row>
    <row r="94" spans="1:27">
      <c r="A94" s="4" t="s">
        <v>212</v>
      </c>
      <c r="B94" s="4" t="s">
        <v>391</v>
      </c>
      <c r="C94" s="4" t="s">
        <v>377</v>
      </c>
      <c r="D94" s="4">
        <v>3</v>
      </c>
      <c r="E94" s="4" t="s">
        <v>205</v>
      </c>
      <c r="F94" s="4">
        <v>10</v>
      </c>
      <c r="G94" s="4">
        <v>0</v>
      </c>
      <c r="H94" s="4">
        <v>0</v>
      </c>
      <c r="I94" s="4">
        <v>90</v>
      </c>
      <c r="J94" s="4">
        <v>270</v>
      </c>
      <c r="K94" s="4" t="s">
        <v>366</v>
      </c>
      <c r="L94" s="4">
        <v>200</v>
      </c>
      <c r="M94" s="4">
        <v>25</v>
      </c>
      <c r="O94" s="4" t="s">
        <v>68</v>
      </c>
      <c r="P94" s="4" t="s">
        <v>388</v>
      </c>
      <c r="Q94" s="4" t="s">
        <v>389</v>
      </c>
      <c r="R94" s="4">
        <v>3</v>
      </c>
      <c r="S94" s="4" t="s">
        <v>206</v>
      </c>
      <c r="T94" s="4">
        <v>10</v>
      </c>
      <c r="U94" s="4">
        <v>0</v>
      </c>
      <c r="V94" s="4">
        <v>0</v>
      </c>
      <c r="W94" s="4">
        <v>90</v>
      </c>
      <c r="X94" s="4">
        <v>270</v>
      </c>
      <c r="Y94" s="4" t="s">
        <v>360</v>
      </c>
      <c r="Z94" s="4">
        <v>200</v>
      </c>
      <c r="AA94" s="4">
        <v>1</v>
      </c>
    </row>
    <row r="95" spans="1:27">
      <c r="A95" s="4" t="s">
        <v>212</v>
      </c>
      <c r="B95" s="4" t="s">
        <v>391</v>
      </c>
      <c r="C95" s="4" t="s">
        <v>84</v>
      </c>
      <c r="D95" s="4">
        <v>1</v>
      </c>
      <c r="E95" s="4" t="s">
        <v>205</v>
      </c>
      <c r="F95" s="4">
        <v>0</v>
      </c>
      <c r="G95" s="4">
        <v>0</v>
      </c>
      <c r="H95" s="4">
        <v>20</v>
      </c>
      <c r="I95" s="4">
        <v>80</v>
      </c>
      <c r="J95" s="4">
        <v>280</v>
      </c>
      <c r="K95" s="4" t="s">
        <v>366</v>
      </c>
      <c r="L95" s="4">
        <v>200</v>
      </c>
      <c r="M95" s="4">
        <v>39</v>
      </c>
      <c r="O95" s="4" t="s">
        <v>68</v>
      </c>
      <c r="P95" s="4" t="s">
        <v>388</v>
      </c>
      <c r="Q95" s="4" t="s">
        <v>390</v>
      </c>
      <c r="R95" s="4">
        <v>1</v>
      </c>
      <c r="S95" s="4" t="s">
        <v>205</v>
      </c>
      <c r="T95" s="4">
        <v>10</v>
      </c>
      <c r="U95" s="4">
        <v>0</v>
      </c>
      <c r="V95" s="4">
        <v>0</v>
      </c>
      <c r="W95" s="4">
        <v>90</v>
      </c>
      <c r="X95" s="4">
        <v>270</v>
      </c>
      <c r="Y95" s="4" t="s">
        <v>360</v>
      </c>
      <c r="Z95" s="4">
        <v>200</v>
      </c>
      <c r="AA95" s="4">
        <v>43</v>
      </c>
    </row>
    <row r="96" spans="1:27">
      <c r="A96" s="4" t="s">
        <v>212</v>
      </c>
      <c r="B96" s="4" t="s">
        <v>391</v>
      </c>
      <c r="C96" s="4" t="s">
        <v>84</v>
      </c>
      <c r="D96" s="4">
        <v>2</v>
      </c>
      <c r="E96" s="4" t="s">
        <v>205</v>
      </c>
      <c r="F96" s="4">
        <v>0</v>
      </c>
      <c r="G96" s="4">
        <v>0</v>
      </c>
      <c r="H96" s="4">
        <v>20</v>
      </c>
      <c r="I96" s="4">
        <v>80</v>
      </c>
      <c r="J96" s="4">
        <v>280</v>
      </c>
      <c r="K96" s="4" t="s">
        <v>366</v>
      </c>
      <c r="L96" s="4">
        <v>200</v>
      </c>
      <c r="M96" s="4">
        <v>39</v>
      </c>
      <c r="O96" s="4" t="s">
        <v>68</v>
      </c>
      <c r="P96" s="4" t="s">
        <v>388</v>
      </c>
      <c r="Q96" s="4" t="s">
        <v>390</v>
      </c>
      <c r="R96" s="4">
        <v>2</v>
      </c>
      <c r="S96" s="4" t="s">
        <v>205</v>
      </c>
      <c r="T96" s="4">
        <v>10</v>
      </c>
      <c r="U96" s="4">
        <v>0</v>
      </c>
      <c r="V96" s="4">
        <v>0</v>
      </c>
      <c r="W96" s="4">
        <v>90</v>
      </c>
      <c r="X96" s="4">
        <v>270</v>
      </c>
      <c r="Y96" s="4" t="s">
        <v>360</v>
      </c>
      <c r="Z96" s="4">
        <v>200</v>
      </c>
      <c r="AA96" s="4">
        <v>43</v>
      </c>
    </row>
    <row r="97" spans="1:27">
      <c r="A97" s="4" t="s">
        <v>212</v>
      </c>
      <c r="B97" s="4" t="s">
        <v>391</v>
      </c>
      <c r="C97" s="4" t="s">
        <v>84</v>
      </c>
      <c r="D97" s="4">
        <v>3</v>
      </c>
      <c r="E97" s="4" t="s">
        <v>205</v>
      </c>
      <c r="F97" s="4">
        <v>0</v>
      </c>
      <c r="G97" s="4">
        <v>0</v>
      </c>
      <c r="H97" s="4">
        <v>20</v>
      </c>
      <c r="I97" s="4">
        <v>80</v>
      </c>
      <c r="J97" s="4">
        <v>280</v>
      </c>
      <c r="K97" s="4" t="s">
        <v>366</v>
      </c>
      <c r="L97" s="4">
        <v>200</v>
      </c>
      <c r="M97" s="4">
        <v>39</v>
      </c>
      <c r="O97" s="4" t="s">
        <v>68</v>
      </c>
      <c r="P97" s="4" t="s">
        <v>388</v>
      </c>
      <c r="Q97" s="4" t="s">
        <v>390</v>
      </c>
      <c r="R97" s="4">
        <v>3</v>
      </c>
      <c r="S97" s="4" t="s">
        <v>205</v>
      </c>
      <c r="T97" s="4">
        <v>10</v>
      </c>
      <c r="U97" s="4">
        <v>0</v>
      </c>
      <c r="V97" s="4">
        <v>0</v>
      </c>
      <c r="W97" s="4">
        <v>90</v>
      </c>
      <c r="X97" s="4">
        <v>270</v>
      </c>
      <c r="Y97" s="4" t="s">
        <v>360</v>
      </c>
      <c r="Z97" s="4">
        <v>200</v>
      </c>
      <c r="AA97" s="4">
        <v>43</v>
      </c>
    </row>
    <row r="98" spans="1:27">
      <c r="A98" s="4" t="s">
        <v>212</v>
      </c>
      <c r="B98" s="4" t="s">
        <v>391</v>
      </c>
      <c r="C98" s="4" t="s">
        <v>381</v>
      </c>
      <c r="D98" s="4">
        <v>1</v>
      </c>
      <c r="E98" s="4" t="s">
        <v>205</v>
      </c>
      <c r="F98" s="4">
        <v>0</v>
      </c>
      <c r="G98" s="4">
        <v>0</v>
      </c>
      <c r="H98" s="4">
        <v>20</v>
      </c>
      <c r="I98" s="4">
        <v>80</v>
      </c>
      <c r="J98" s="4">
        <v>280</v>
      </c>
      <c r="K98" s="4" t="s">
        <v>360</v>
      </c>
      <c r="L98" s="4">
        <v>200</v>
      </c>
      <c r="M98" s="4">
        <v>20</v>
      </c>
      <c r="O98" s="4" t="s">
        <v>68</v>
      </c>
      <c r="P98" s="4" t="s">
        <v>391</v>
      </c>
      <c r="Q98" s="4" t="s">
        <v>377</v>
      </c>
      <c r="R98" s="4">
        <v>1</v>
      </c>
      <c r="S98" s="4" t="s">
        <v>205</v>
      </c>
      <c r="T98" s="4">
        <v>0</v>
      </c>
      <c r="U98" s="4">
        <v>10</v>
      </c>
      <c r="V98" s="4">
        <v>20</v>
      </c>
      <c r="W98" s="4">
        <v>70</v>
      </c>
      <c r="X98" s="4">
        <v>260</v>
      </c>
      <c r="Y98" s="4" t="s">
        <v>366</v>
      </c>
      <c r="Z98" s="4">
        <v>200</v>
      </c>
      <c r="AA98" s="4">
        <v>25</v>
      </c>
    </row>
    <row r="99" spans="1:27">
      <c r="A99" s="4" t="s">
        <v>212</v>
      </c>
      <c r="B99" s="4" t="s">
        <v>391</v>
      </c>
      <c r="C99" s="4" t="s">
        <v>381</v>
      </c>
      <c r="D99" s="4">
        <v>2</v>
      </c>
      <c r="E99" s="4" t="s">
        <v>205</v>
      </c>
      <c r="F99" s="4">
        <v>0</v>
      </c>
      <c r="G99" s="4">
        <v>0</v>
      </c>
      <c r="H99" s="4">
        <v>20</v>
      </c>
      <c r="I99" s="4">
        <v>80</v>
      </c>
      <c r="J99" s="4">
        <v>280</v>
      </c>
      <c r="K99" s="4" t="s">
        <v>360</v>
      </c>
      <c r="L99" s="4">
        <v>200</v>
      </c>
      <c r="M99" s="4">
        <v>20</v>
      </c>
      <c r="O99" s="4" t="s">
        <v>68</v>
      </c>
      <c r="P99" s="4" t="s">
        <v>391</v>
      </c>
      <c r="Q99" s="4" t="s">
        <v>377</v>
      </c>
      <c r="R99" s="4">
        <v>2</v>
      </c>
      <c r="S99" s="4" t="s">
        <v>205</v>
      </c>
      <c r="T99" s="4">
        <v>10</v>
      </c>
      <c r="U99" s="4">
        <v>10</v>
      </c>
      <c r="V99" s="4">
        <v>30</v>
      </c>
      <c r="W99" s="4">
        <v>50</v>
      </c>
      <c r="X99" s="4">
        <v>220</v>
      </c>
      <c r="Y99" s="4" t="s">
        <v>366</v>
      </c>
      <c r="Z99" s="4">
        <v>200</v>
      </c>
      <c r="AA99" s="4">
        <v>25</v>
      </c>
    </row>
    <row r="100" spans="1:27">
      <c r="A100" s="4" t="s">
        <v>212</v>
      </c>
      <c r="B100" s="4" t="s">
        <v>391</v>
      </c>
      <c r="C100" s="4" t="s">
        <v>381</v>
      </c>
      <c r="D100" s="4">
        <v>3</v>
      </c>
      <c r="E100" s="4" t="s">
        <v>205</v>
      </c>
      <c r="F100" s="4">
        <v>0</v>
      </c>
      <c r="G100" s="4">
        <v>0</v>
      </c>
      <c r="H100" s="4">
        <v>20</v>
      </c>
      <c r="I100" s="4">
        <v>80</v>
      </c>
      <c r="J100" s="4">
        <v>280</v>
      </c>
      <c r="K100" s="4" t="s">
        <v>360</v>
      </c>
      <c r="L100" s="4">
        <v>200</v>
      </c>
      <c r="M100" s="4">
        <v>20</v>
      </c>
      <c r="O100" s="4" t="s">
        <v>68</v>
      </c>
      <c r="P100" s="4" t="s">
        <v>391</v>
      </c>
      <c r="Q100" s="4" t="s">
        <v>377</v>
      </c>
      <c r="R100" s="4">
        <v>3</v>
      </c>
      <c r="S100" s="4" t="s">
        <v>205</v>
      </c>
      <c r="T100" s="4">
        <v>10</v>
      </c>
      <c r="U100" s="4">
        <v>10</v>
      </c>
      <c r="V100" s="4">
        <v>30</v>
      </c>
      <c r="W100" s="4">
        <v>50</v>
      </c>
      <c r="X100" s="4">
        <v>220</v>
      </c>
      <c r="Y100" s="4" t="s">
        <v>366</v>
      </c>
      <c r="Z100" s="4">
        <v>200</v>
      </c>
      <c r="AA100" s="4">
        <v>25</v>
      </c>
    </row>
    <row r="101" spans="1:27">
      <c r="A101" s="4" t="s">
        <v>212</v>
      </c>
      <c r="B101" s="4" t="s">
        <v>392</v>
      </c>
      <c r="C101" s="4" t="s">
        <v>359</v>
      </c>
      <c r="D101" s="4">
        <v>1</v>
      </c>
      <c r="E101" s="4" t="s">
        <v>208</v>
      </c>
      <c r="F101" s="4">
        <v>98</v>
      </c>
      <c r="G101" s="4">
        <v>0</v>
      </c>
      <c r="H101" s="4">
        <v>0</v>
      </c>
      <c r="I101" s="4">
        <v>2</v>
      </c>
      <c r="J101" s="4">
        <v>6</v>
      </c>
      <c r="K101" s="4" t="s">
        <v>362</v>
      </c>
      <c r="L101" s="4">
        <v>0</v>
      </c>
      <c r="M101" s="4">
        <v>0</v>
      </c>
      <c r="O101" s="4" t="s">
        <v>68</v>
      </c>
      <c r="P101" s="4" t="s">
        <v>391</v>
      </c>
      <c r="Q101" s="4" t="s">
        <v>84</v>
      </c>
      <c r="R101" s="4">
        <v>1</v>
      </c>
      <c r="S101" s="4" t="s">
        <v>205</v>
      </c>
      <c r="T101" s="4">
        <v>0</v>
      </c>
      <c r="U101" s="4">
        <v>10</v>
      </c>
      <c r="V101" s="4">
        <v>80</v>
      </c>
      <c r="W101" s="4">
        <v>10</v>
      </c>
      <c r="X101" s="4">
        <v>200</v>
      </c>
      <c r="Y101" s="4" t="s">
        <v>366</v>
      </c>
      <c r="Z101" s="4">
        <v>200</v>
      </c>
      <c r="AA101" s="4">
        <v>39</v>
      </c>
    </row>
    <row r="102" spans="1:27">
      <c r="A102" s="4" t="s">
        <v>212</v>
      </c>
      <c r="B102" s="4" t="s">
        <v>392</v>
      </c>
      <c r="C102" s="4" t="s">
        <v>359</v>
      </c>
      <c r="D102" s="4">
        <v>2</v>
      </c>
      <c r="E102" s="4" t="s">
        <v>208</v>
      </c>
      <c r="F102" s="4">
        <v>98</v>
      </c>
      <c r="G102" s="4">
        <v>0</v>
      </c>
      <c r="H102" s="4">
        <v>0</v>
      </c>
      <c r="I102" s="4">
        <v>2</v>
      </c>
      <c r="J102" s="4">
        <v>6</v>
      </c>
      <c r="K102" s="4" t="s">
        <v>362</v>
      </c>
      <c r="L102" s="4">
        <v>0</v>
      </c>
      <c r="M102" s="4">
        <v>0</v>
      </c>
      <c r="O102" s="4" t="s">
        <v>68</v>
      </c>
      <c r="P102" s="4" t="s">
        <v>391</v>
      </c>
      <c r="Q102" s="4" t="s">
        <v>84</v>
      </c>
      <c r="R102" s="4">
        <v>2</v>
      </c>
      <c r="S102" s="4" t="s">
        <v>205</v>
      </c>
      <c r="T102" s="4">
        <v>0</v>
      </c>
      <c r="U102" s="4">
        <v>10</v>
      </c>
      <c r="V102" s="4">
        <v>80</v>
      </c>
      <c r="W102" s="4">
        <v>10</v>
      </c>
      <c r="X102" s="4">
        <v>200</v>
      </c>
      <c r="Y102" s="4" t="s">
        <v>366</v>
      </c>
      <c r="Z102" s="4">
        <v>200</v>
      </c>
      <c r="AA102" s="4">
        <v>39</v>
      </c>
    </row>
    <row r="103" spans="1:27">
      <c r="A103" s="4" t="s">
        <v>212</v>
      </c>
      <c r="B103" s="4" t="s">
        <v>392</v>
      </c>
      <c r="C103" s="4" t="s">
        <v>359</v>
      </c>
      <c r="D103" s="4">
        <v>3</v>
      </c>
      <c r="E103" s="4" t="s">
        <v>208</v>
      </c>
      <c r="F103" s="4">
        <v>98</v>
      </c>
      <c r="G103" s="4">
        <v>0</v>
      </c>
      <c r="H103" s="4">
        <v>0</v>
      </c>
      <c r="I103" s="4">
        <v>2</v>
      </c>
      <c r="J103" s="4">
        <v>6</v>
      </c>
      <c r="K103" s="4" t="s">
        <v>362</v>
      </c>
      <c r="L103" s="4">
        <v>0</v>
      </c>
      <c r="M103" s="4">
        <v>0</v>
      </c>
      <c r="O103" s="4" t="s">
        <v>68</v>
      </c>
      <c r="P103" s="4" t="s">
        <v>391</v>
      </c>
      <c r="Q103" s="4" t="s">
        <v>84</v>
      </c>
      <c r="R103" s="4">
        <v>3</v>
      </c>
      <c r="S103" s="4" t="s">
        <v>205</v>
      </c>
      <c r="T103" s="4">
        <v>0</v>
      </c>
      <c r="U103" s="4">
        <v>10</v>
      </c>
      <c r="V103" s="4">
        <v>10</v>
      </c>
      <c r="W103" s="4">
        <v>80</v>
      </c>
      <c r="X103" s="4">
        <v>270</v>
      </c>
      <c r="Y103" s="4" t="s">
        <v>366</v>
      </c>
      <c r="Z103" s="4">
        <v>200</v>
      </c>
      <c r="AA103" s="4">
        <v>39</v>
      </c>
    </row>
    <row r="104" spans="1:27">
      <c r="A104" s="4" t="s">
        <v>212</v>
      </c>
      <c r="B104" s="4" t="s">
        <v>392</v>
      </c>
      <c r="C104" s="4" t="s">
        <v>372</v>
      </c>
      <c r="D104" s="4">
        <v>1</v>
      </c>
      <c r="E104" s="4" t="s">
        <v>208</v>
      </c>
      <c r="F104" s="4">
        <v>30</v>
      </c>
      <c r="G104" s="4">
        <v>0</v>
      </c>
      <c r="H104" s="4">
        <v>20</v>
      </c>
      <c r="I104" s="4">
        <v>50</v>
      </c>
      <c r="J104" s="4">
        <v>190</v>
      </c>
      <c r="K104" s="4" t="s">
        <v>360</v>
      </c>
      <c r="L104" s="4">
        <v>0</v>
      </c>
      <c r="M104" s="4">
        <v>0</v>
      </c>
      <c r="O104" s="4" t="s">
        <v>68</v>
      </c>
      <c r="P104" s="4" t="s">
        <v>391</v>
      </c>
      <c r="Q104" s="4" t="s">
        <v>381</v>
      </c>
      <c r="R104" s="4">
        <v>1</v>
      </c>
      <c r="S104" s="4" t="s">
        <v>205</v>
      </c>
      <c r="T104" s="4">
        <v>0</v>
      </c>
      <c r="U104" s="4">
        <v>20</v>
      </c>
      <c r="V104" s="4">
        <v>80</v>
      </c>
      <c r="W104" s="4">
        <v>0</v>
      </c>
      <c r="X104" s="4">
        <v>180</v>
      </c>
      <c r="Y104" s="4" t="s">
        <v>360</v>
      </c>
      <c r="Z104" s="4">
        <v>200</v>
      </c>
      <c r="AA104" s="4">
        <v>20</v>
      </c>
    </row>
    <row r="105" spans="1:27">
      <c r="A105" s="4" t="s">
        <v>212</v>
      </c>
      <c r="B105" s="4" t="s">
        <v>392</v>
      </c>
      <c r="C105" s="4" t="s">
        <v>372</v>
      </c>
      <c r="D105" s="4">
        <v>2</v>
      </c>
      <c r="E105" s="4" t="s">
        <v>208</v>
      </c>
      <c r="F105" s="4">
        <v>99</v>
      </c>
      <c r="G105" s="4">
        <v>0</v>
      </c>
      <c r="H105" s="4">
        <v>0</v>
      </c>
      <c r="I105" s="4">
        <v>1</v>
      </c>
      <c r="J105" s="4">
        <v>3</v>
      </c>
      <c r="K105" s="4" t="s">
        <v>360</v>
      </c>
      <c r="L105" s="4">
        <v>0</v>
      </c>
      <c r="M105" s="4">
        <v>0</v>
      </c>
      <c r="O105" s="4" t="s">
        <v>68</v>
      </c>
      <c r="P105" s="4" t="s">
        <v>391</v>
      </c>
      <c r="Q105" s="4" t="s">
        <v>381</v>
      </c>
      <c r="R105" s="4">
        <v>2</v>
      </c>
      <c r="S105" s="4" t="s">
        <v>205</v>
      </c>
      <c r="T105" s="4">
        <v>0</v>
      </c>
      <c r="U105" s="4">
        <v>20</v>
      </c>
      <c r="V105" s="4">
        <v>80</v>
      </c>
      <c r="W105" s="4">
        <v>0</v>
      </c>
      <c r="X105" s="4">
        <v>180</v>
      </c>
      <c r="Y105" s="4" t="s">
        <v>360</v>
      </c>
      <c r="Z105" s="4">
        <v>200</v>
      </c>
      <c r="AA105" s="4">
        <v>20</v>
      </c>
    </row>
    <row r="106" spans="1:27">
      <c r="A106" s="4" t="s">
        <v>212</v>
      </c>
      <c r="B106" s="4" t="s">
        <v>392</v>
      </c>
      <c r="C106" s="4" t="s">
        <v>372</v>
      </c>
      <c r="D106" s="4">
        <v>3</v>
      </c>
      <c r="E106" s="4" t="s">
        <v>208</v>
      </c>
      <c r="F106" s="4">
        <v>40</v>
      </c>
      <c r="G106" s="4">
        <v>0</v>
      </c>
      <c r="H106" s="4">
        <v>10</v>
      </c>
      <c r="I106" s="4">
        <v>50</v>
      </c>
      <c r="J106" s="4">
        <v>170</v>
      </c>
      <c r="K106" s="4" t="s">
        <v>360</v>
      </c>
      <c r="L106" s="4">
        <v>0</v>
      </c>
      <c r="M106" s="4">
        <v>0</v>
      </c>
      <c r="O106" s="4" t="s">
        <v>68</v>
      </c>
      <c r="P106" s="4" t="s">
        <v>391</v>
      </c>
      <c r="Q106" s="4" t="s">
        <v>381</v>
      </c>
      <c r="R106" s="4">
        <v>3</v>
      </c>
      <c r="S106" s="4" t="s">
        <v>205</v>
      </c>
      <c r="T106" s="4">
        <v>0</v>
      </c>
      <c r="U106" s="4">
        <v>20</v>
      </c>
      <c r="V106" s="4">
        <v>80</v>
      </c>
      <c r="W106" s="4">
        <v>0</v>
      </c>
      <c r="X106" s="4">
        <v>180</v>
      </c>
      <c r="Y106" s="4" t="s">
        <v>360</v>
      </c>
      <c r="Z106" s="4">
        <v>200</v>
      </c>
      <c r="AA106" s="4">
        <v>20</v>
      </c>
    </row>
    <row r="107" spans="1:27">
      <c r="A107" s="4" t="s">
        <v>212</v>
      </c>
      <c r="B107" s="4" t="s">
        <v>392</v>
      </c>
      <c r="C107" s="4" t="s">
        <v>381</v>
      </c>
      <c r="D107" s="4">
        <v>1</v>
      </c>
      <c r="E107" s="4" t="s">
        <v>208</v>
      </c>
      <c r="F107" s="4">
        <v>90</v>
      </c>
      <c r="G107" s="4">
        <v>0</v>
      </c>
      <c r="H107" s="4">
        <v>0</v>
      </c>
      <c r="I107" s="4">
        <v>10</v>
      </c>
      <c r="J107" s="4">
        <v>30</v>
      </c>
      <c r="K107" s="4" t="s">
        <v>360</v>
      </c>
      <c r="L107" s="4">
        <v>0</v>
      </c>
      <c r="M107" s="4">
        <v>0</v>
      </c>
      <c r="O107" s="4" t="s">
        <v>68</v>
      </c>
      <c r="P107" s="4" t="s">
        <v>392</v>
      </c>
      <c r="Q107" s="4" t="s">
        <v>359</v>
      </c>
      <c r="R107" s="4">
        <v>1</v>
      </c>
      <c r="S107" s="4" t="s">
        <v>208</v>
      </c>
      <c r="T107" s="4">
        <v>90</v>
      </c>
      <c r="U107" s="4">
        <v>10</v>
      </c>
      <c r="V107" s="4">
        <v>0</v>
      </c>
      <c r="W107" s="4">
        <v>0</v>
      </c>
      <c r="X107" s="4">
        <v>10</v>
      </c>
      <c r="Y107" s="4" t="s">
        <v>362</v>
      </c>
      <c r="Z107" s="4">
        <v>0</v>
      </c>
      <c r="AA107" s="4">
        <v>0</v>
      </c>
    </row>
    <row r="108" spans="1:27">
      <c r="A108" s="4" t="s">
        <v>212</v>
      </c>
      <c r="B108" s="4" t="s">
        <v>392</v>
      </c>
      <c r="C108" s="4" t="s">
        <v>381</v>
      </c>
      <c r="D108" s="4">
        <v>2</v>
      </c>
      <c r="E108" s="4" t="s">
        <v>208</v>
      </c>
      <c r="F108" s="4">
        <v>90</v>
      </c>
      <c r="G108" s="4">
        <v>0</v>
      </c>
      <c r="H108" s="4">
        <v>0</v>
      </c>
      <c r="I108" s="4">
        <v>10</v>
      </c>
      <c r="J108" s="4">
        <v>30</v>
      </c>
      <c r="K108" s="4" t="s">
        <v>360</v>
      </c>
      <c r="L108" s="4">
        <v>0</v>
      </c>
      <c r="M108" s="4">
        <v>0</v>
      </c>
      <c r="O108" s="4" t="s">
        <v>68</v>
      </c>
      <c r="P108" s="4" t="s">
        <v>392</v>
      </c>
      <c r="Q108" s="4" t="s">
        <v>359</v>
      </c>
      <c r="R108" s="4">
        <v>2</v>
      </c>
      <c r="S108" s="4" t="s">
        <v>208</v>
      </c>
      <c r="T108" s="4">
        <v>50</v>
      </c>
      <c r="U108" s="4">
        <v>10</v>
      </c>
      <c r="V108" s="4">
        <v>10</v>
      </c>
      <c r="W108" s="4">
        <v>30</v>
      </c>
      <c r="X108" s="4">
        <v>120</v>
      </c>
      <c r="Y108" s="4" t="s">
        <v>362</v>
      </c>
      <c r="Z108" s="4">
        <v>0</v>
      </c>
      <c r="AA108" s="4">
        <v>0</v>
      </c>
    </row>
    <row r="109" spans="1:27">
      <c r="A109" s="4" t="s">
        <v>212</v>
      </c>
      <c r="B109" s="4" t="s">
        <v>393</v>
      </c>
      <c r="C109" s="4" t="s">
        <v>372</v>
      </c>
      <c r="D109" s="4">
        <v>1</v>
      </c>
      <c r="E109" s="4" t="s">
        <v>206</v>
      </c>
      <c r="F109" s="4">
        <v>10</v>
      </c>
      <c r="G109" s="4">
        <v>0</v>
      </c>
      <c r="H109" s="4">
        <v>0</v>
      </c>
      <c r="I109" s="4">
        <v>90</v>
      </c>
      <c r="J109" s="4">
        <v>270</v>
      </c>
      <c r="K109" s="4" t="s">
        <v>362</v>
      </c>
      <c r="L109" s="4">
        <v>80</v>
      </c>
      <c r="M109" s="4">
        <v>0</v>
      </c>
      <c r="O109" s="4" t="s">
        <v>68</v>
      </c>
      <c r="P109" s="4" t="s">
        <v>392</v>
      </c>
      <c r="Q109" s="4" t="s">
        <v>359</v>
      </c>
      <c r="R109" s="4">
        <v>3</v>
      </c>
      <c r="S109" s="4" t="s">
        <v>208</v>
      </c>
      <c r="T109" s="4">
        <v>100</v>
      </c>
      <c r="U109" s="4">
        <v>0</v>
      </c>
      <c r="V109" s="4">
        <v>0</v>
      </c>
      <c r="W109" s="4">
        <v>0</v>
      </c>
      <c r="X109" s="4">
        <v>0</v>
      </c>
      <c r="Y109" s="4" t="s">
        <v>362</v>
      </c>
      <c r="Z109" s="4">
        <v>0</v>
      </c>
      <c r="AA109" s="4">
        <v>0</v>
      </c>
    </row>
    <row r="110" spans="1:27">
      <c r="A110" s="4" t="s">
        <v>212</v>
      </c>
      <c r="B110" s="4" t="s">
        <v>393</v>
      </c>
      <c r="C110" s="4" t="s">
        <v>372</v>
      </c>
      <c r="D110" s="4">
        <v>2</v>
      </c>
      <c r="E110" s="4" t="s">
        <v>206</v>
      </c>
      <c r="F110" s="4">
        <v>10</v>
      </c>
      <c r="G110" s="4">
        <v>0</v>
      </c>
      <c r="H110" s="4">
        <v>0</v>
      </c>
      <c r="I110" s="4">
        <v>90</v>
      </c>
      <c r="J110" s="4">
        <v>270</v>
      </c>
      <c r="K110" s="4" t="s">
        <v>362</v>
      </c>
      <c r="L110" s="4">
        <v>80</v>
      </c>
      <c r="M110" s="4">
        <v>0</v>
      </c>
      <c r="O110" s="4" t="s">
        <v>68</v>
      </c>
      <c r="P110" s="4" t="s">
        <v>392</v>
      </c>
      <c r="Q110" s="4" t="s">
        <v>372</v>
      </c>
      <c r="R110" s="4">
        <v>1</v>
      </c>
      <c r="S110" s="4" t="s">
        <v>208</v>
      </c>
      <c r="T110" s="4">
        <v>70</v>
      </c>
      <c r="U110" s="4">
        <v>10</v>
      </c>
      <c r="V110" s="4">
        <v>10</v>
      </c>
      <c r="W110" s="4">
        <v>10</v>
      </c>
      <c r="X110" s="4">
        <v>60</v>
      </c>
      <c r="Y110" s="4" t="s">
        <v>360</v>
      </c>
      <c r="Z110" s="4">
        <v>0</v>
      </c>
      <c r="AA110" s="4">
        <v>0</v>
      </c>
    </row>
    <row r="111" spans="1:27">
      <c r="A111" s="4" t="s">
        <v>212</v>
      </c>
      <c r="B111" s="4" t="s">
        <v>393</v>
      </c>
      <c r="C111" s="4" t="s">
        <v>372</v>
      </c>
      <c r="D111" s="4">
        <v>3</v>
      </c>
      <c r="E111" s="4" t="s">
        <v>206</v>
      </c>
      <c r="F111" s="4">
        <v>20</v>
      </c>
      <c r="G111" s="4">
        <v>0</v>
      </c>
      <c r="H111" s="4">
        <v>0</v>
      </c>
      <c r="I111" s="4">
        <v>80</v>
      </c>
      <c r="J111" s="4">
        <v>240</v>
      </c>
      <c r="K111" s="4" t="s">
        <v>362</v>
      </c>
      <c r="L111" s="4">
        <v>80</v>
      </c>
      <c r="M111" s="4">
        <v>0</v>
      </c>
      <c r="O111" s="4" t="s">
        <v>68</v>
      </c>
      <c r="P111" s="4" t="s">
        <v>392</v>
      </c>
      <c r="Q111" s="4" t="s">
        <v>372</v>
      </c>
      <c r="R111" s="4">
        <v>2</v>
      </c>
      <c r="S111" s="4" t="s">
        <v>208</v>
      </c>
      <c r="T111" s="4">
        <v>70</v>
      </c>
      <c r="U111" s="4">
        <v>10</v>
      </c>
      <c r="V111" s="4">
        <v>10</v>
      </c>
      <c r="W111" s="4">
        <v>10</v>
      </c>
      <c r="X111" s="4">
        <v>60</v>
      </c>
      <c r="Y111" s="4" t="s">
        <v>360</v>
      </c>
      <c r="Z111" s="4">
        <v>0</v>
      </c>
      <c r="AA111" s="4">
        <v>0</v>
      </c>
    </row>
    <row r="112" spans="1:27">
      <c r="A112" s="4" t="s">
        <v>212</v>
      </c>
      <c r="B112" s="4" t="s">
        <v>393</v>
      </c>
      <c r="C112" s="4" t="s">
        <v>368</v>
      </c>
      <c r="D112" s="4">
        <v>1</v>
      </c>
      <c r="E112" s="4" t="s">
        <v>206</v>
      </c>
      <c r="F112" s="4">
        <v>10</v>
      </c>
      <c r="G112" s="4">
        <v>0</v>
      </c>
      <c r="H112" s="4">
        <v>0</v>
      </c>
      <c r="I112" s="4">
        <v>90</v>
      </c>
      <c r="J112" s="4">
        <v>270</v>
      </c>
      <c r="K112" s="4" t="s">
        <v>360</v>
      </c>
      <c r="L112" s="4">
        <v>187</v>
      </c>
      <c r="M112" s="4">
        <v>1</v>
      </c>
      <c r="O112" s="4" t="s">
        <v>68</v>
      </c>
      <c r="P112" s="4" t="s">
        <v>392</v>
      </c>
      <c r="Q112" s="4" t="s">
        <v>372</v>
      </c>
      <c r="R112" s="4">
        <v>3</v>
      </c>
      <c r="S112" s="4" t="s">
        <v>208</v>
      </c>
      <c r="T112" s="4">
        <v>50</v>
      </c>
      <c r="U112" s="4">
        <v>10</v>
      </c>
      <c r="V112" s="4">
        <v>20</v>
      </c>
      <c r="W112" s="4">
        <v>20</v>
      </c>
      <c r="X112" s="4">
        <v>110</v>
      </c>
      <c r="Y112" s="4" t="s">
        <v>360</v>
      </c>
      <c r="Z112" s="4">
        <v>0</v>
      </c>
      <c r="AA112" s="4">
        <v>0</v>
      </c>
    </row>
    <row r="113" spans="1:27">
      <c r="A113" s="4" t="s">
        <v>212</v>
      </c>
      <c r="B113" s="4" t="s">
        <v>393</v>
      </c>
      <c r="C113" s="4" t="s">
        <v>368</v>
      </c>
      <c r="D113" s="4">
        <v>2</v>
      </c>
      <c r="E113" s="4" t="s">
        <v>206</v>
      </c>
      <c r="F113" s="4">
        <v>10</v>
      </c>
      <c r="G113" s="4">
        <v>0</v>
      </c>
      <c r="H113" s="4">
        <v>0</v>
      </c>
      <c r="I113" s="4">
        <v>90</v>
      </c>
      <c r="J113" s="4">
        <v>270</v>
      </c>
      <c r="K113" s="4" t="s">
        <v>360</v>
      </c>
      <c r="L113" s="4">
        <v>187</v>
      </c>
      <c r="M113" s="4">
        <v>1</v>
      </c>
      <c r="O113" s="4" t="s">
        <v>68</v>
      </c>
      <c r="P113" s="4" t="s">
        <v>392</v>
      </c>
      <c r="Q113" s="4" t="s">
        <v>381</v>
      </c>
      <c r="R113" s="4">
        <v>1</v>
      </c>
      <c r="S113" s="4" t="s">
        <v>208</v>
      </c>
      <c r="T113" s="4">
        <v>50</v>
      </c>
      <c r="U113" s="4">
        <v>50</v>
      </c>
      <c r="V113" s="4">
        <v>0</v>
      </c>
      <c r="W113" s="4">
        <v>0</v>
      </c>
      <c r="X113" s="4">
        <v>50</v>
      </c>
      <c r="Y113" s="4" t="s">
        <v>360</v>
      </c>
      <c r="Z113" s="4">
        <v>0</v>
      </c>
      <c r="AA113" s="4">
        <v>0</v>
      </c>
    </row>
    <row r="114" spans="1:27">
      <c r="A114" s="4" t="s">
        <v>212</v>
      </c>
      <c r="B114" s="4" t="s">
        <v>393</v>
      </c>
      <c r="C114" s="4" t="s">
        <v>368</v>
      </c>
      <c r="D114" s="4">
        <v>3</v>
      </c>
      <c r="E114" s="4" t="s">
        <v>206</v>
      </c>
      <c r="F114" s="4">
        <v>10</v>
      </c>
      <c r="G114" s="4">
        <v>0</v>
      </c>
      <c r="H114" s="4">
        <v>0</v>
      </c>
      <c r="I114" s="4">
        <v>90</v>
      </c>
      <c r="J114" s="4">
        <v>270</v>
      </c>
      <c r="K114" s="4" t="s">
        <v>360</v>
      </c>
      <c r="L114" s="4">
        <v>187</v>
      </c>
      <c r="M114" s="4">
        <v>1</v>
      </c>
      <c r="O114" s="4" t="s">
        <v>68</v>
      </c>
      <c r="P114" s="4" t="s">
        <v>392</v>
      </c>
      <c r="Q114" s="4" t="s">
        <v>381</v>
      </c>
      <c r="R114" s="4">
        <v>2</v>
      </c>
      <c r="S114" s="4" t="s">
        <v>208</v>
      </c>
      <c r="T114" s="4">
        <v>90</v>
      </c>
      <c r="U114" s="4">
        <v>10</v>
      </c>
      <c r="V114" s="4">
        <v>0</v>
      </c>
      <c r="W114" s="4">
        <v>0</v>
      </c>
      <c r="X114" s="4">
        <v>10</v>
      </c>
      <c r="Y114" s="4" t="s">
        <v>360</v>
      </c>
      <c r="Z114" s="4">
        <v>0</v>
      </c>
      <c r="AA114" s="4">
        <v>0</v>
      </c>
    </row>
    <row r="115" spans="1:27">
      <c r="A115" s="4" t="s">
        <v>212</v>
      </c>
      <c r="B115" s="4" t="s">
        <v>393</v>
      </c>
      <c r="C115" s="4" t="s">
        <v>381</v>
      </c>
      <c r="D115" s="4">
        <v>1</v>
      </c>
      <c r="E115" s="4" t="s">
        <v>206</v>
      </c>
      <c r="F115" s="4">
        <v>20</v>
      </c>
      <c r="G115" s="4">
        <v>0</v>
      </c>
      <c r="H115" s="4">
        <v>0</v>
      </c>
      <c r="I115" s="4">
        <v>80</v>
      </c>
      <c r="J115" s="4">
        <v>240</v>
      </c>
      <c r="K115" s="4" t="s">
        <v>360</v>
      </c>
      <c r="L115" s="4">
        <v>200</v>
      </c>
      <c r="M115" s="4">
        <v>0</v>
      </c>
      <c r="O115" s="4" t="s">
        <v>68</v>
      </c>
      <c r="P115" s="4" t="s">
        <v>392</v>
      </c>
      <c r="Q115" s="4" t="s">
        <v>381</v>
      </c>
      <c r="R115" s="4">
        <v>3</v>
      </c>
      <c r="S115" s="4" t="s">
        <v>208</v>
      </c>
      <c r="T115" s="4">
        <v>70</v>
      </c>
      <c r="U115" s="4">
        <v>30</v>
      </c>
      <c r="V115" s="4">
        <v>0</v>
      </c>
      <c r="W115" s="4">
        <v>0</v>
      </c>
      <c r="X115" s="4">
        <v>30</v>
      </c>
      <c r="Y115" s="4" t="s">
        <v>360</v>
      </c>
      <c r="Z115" s="4">
        <v>0</v>
      </c>
      <c r="AA115" s="4">
        <v>0</v>
      </c>
    </row>
    <row r="116" spans="1:27">
      <c r="A116" s="4" t="s">
        <v>212</v>
      </c>
      <c r="B116" s="4" t="s">
        <v>393</v>
      </c>
      <c r="C116" s="4" t="s">
        <v>381</v>
      </c>
      <c r="D116" s="4">
        <v>2</v>
      </c>
      <c r="E116" s="4" t="s">
        <v>206</v>
      </c>
      <c r="F116" s="4">
        <v>10</v>
      </c>
      <c r="G116" s="4">
        <v>0</v>
      </c>
      <c r="H116" s="4">
        <v>0</v>
      </c>
      <c r="I116" s="4">
        <v>90</v>
      </c>
      <c r="J116" s="4">
        <v>270</v>
      </c>
      <c r="K116" s="4" t="s">
        <v>360</v>
      </c>
      <c r="L116" s="4">
        <v>200</v>
      </c>
      <c r="M116" s="4">
        <v>0</v>
      </c>
      <c r="O116" s="4" t="s">
        <v>68</v>
      </c>
      <c r="P116" s="4" t="s">
        <v>393</v>
      </c>
      <c r="Q116" s="4" t="s">
        <v>372</v>
      </c>
      <c r="R116" s="4">
        <v>1</v>
      </c>
      <c r="S116" s="4" t="s">
        <v>206</v>
      </c>
      <c r="T116" s="4">
        <v>10</v>
      </c>
      <c r="U116" s="4">
        <v>10</v>
      </c>
      <c r="V116" s="4">
        <v>30</v>
      </c>
      <c r="W116" s="4">
        <v>50</v>
      </c>
      <c r="X116" s="4">
        <v>220</v>
      </c>
      <c r="Y116" s="4" t="s">
        <v>362</v>
      </c>
      <c r="Z116" s="4">
        <v>80</v>
      </c>
      <c r="AA116" s="4">
        <v>0</v>
      </c>
    </row>
    <row r="117" spans="1:27">
      <c r="A117" s="4" t="s">
        <v>212</v>
      </c>
      <c r="B117" s="4" t="s">
        <v>393</v>
      </c>
      <c r="C117" s="4" t="s">
        <v>381</v>
      </c>
      <c r="D117" s="4">
        <v>3</v>
      </c>
      <c r="E117" s="4" t="s">
        <v>206</v>
      </c>
      <c r="F117" s="4">
        <v>0</v>
      </c>
      <c r="G117" s="4">
        <v>0</v>
      </c>
      <c r="H117" s="4">
        <v>0</v>
      </c>
      <c r="I117" s="4">
        <v>100</v>
      </c>
      <c r="J117" s="4">
        <v>300</v>
      </c>
      <c r="K117" s="4" t="s">
        <v>360</v>
      </c>
      <c r="L117" s="4">
        <v>200</v>
      </c>
      <c r="M117" s="4">
        <v>0</v>
      </c>
      <c r="O117" s="4" t="s">
        <v>68</v>
      </c>
      <c r="P117" s="4" t="s">
        <v>393</v>
      </c>
      <c r="Q117" s="4" t="s">
        <v>372</v>
      </c>
      <c r="R117" s="4">
        <v>2</v>
      </c>
      <c r="S117" s="4" t="s">
        <v>206</v>
      </c>
      <c r="T117" s="4">
        <v>10</v>
      </c>
      <c r="U117" s="4">
        <v>10</v>
      </c>
      <c r="V117" s="4">
        <v>30</v>
      </c>
      <c r="W117" s="4">
        <v>50</v>
      </c>
      <c r="X117" s="4">
        <v>220</v>
      </c>
      <c r="Y117" s="4" t="s">
        <v>362</v>
      </c>
      <c r="Z117" s="4">
        <v>80</v>
      </c>
      <c r="AA117" s="4">
        <v>0</v>
      </c>
    </row>
    <row r="118" spans="1:27">
      <c r="A118" s="4" t="s">
        <v>212</v>
      </c>
      <c r="B118" s="4" t="s">
        <v>394</v>
      </c>
      <c r="C118" s="4" t="s">
        <v>395</v>
      </c>
      <c r="D118" s="4">
        <v>1</v>
      </c>
      <c r="E118" s="4" t="s">
        <v>206</v>
      </c>
      <c r="F118" s="4">
        <v>20</v>
      </c>
      <c r="G118" s="4">
        <v>0</v>
      </c>
      <c r="H118" s="4">
        <v>0</v>
      </c>
      <c r="I118" s="4">
        <v>80</v>
      </c>
      <c r="J118" s="4">
        <v>240</v>
      </c>
      <c r="K118" s="4" t="s">
        <v>360</v>
      </c>
      <c r="L118" s="4">
        <v>200</v>
      </c>
      <c r="M118" s="4">
        <v>0</v>
      </c>
      <c r="O118" s="4" t="s">
        <v>68</v>
      </c>
      <c r="P118" s="4" t="s">
        <v>393</v>
      </c>
      <c r="Q118" s="4" t="s">
        <v>372</v>
      </c>
      <c r="R118" s="4">
        <v>3</v>
      </c>
      <c r="S118" s="4" t="s">
        <v>206</v>
      </c>
      <c r="T118" s="4">
        <v>10</v>
      </c>
      <c r="U118" s="4">
        <v>10</v>
      </c>
      <c r="V118" s="4">
        <v>30</v>
      </c>
      <c r="W118" s="4">
        <v>50</v>
      </c>
      <c r="X118" s="4">
        <v>220</v>
      </c>
      <c r="Y118" s="4" t="s">
        <v>362</v>
      </c>
      <c r="Z118" s="4">
        <v>80</v>
      </c>
      <c r="AA118" s="4">
        <v>0</v>
      </c>
    </row>
    <row r="119" spans="1:27">
      <c r="A119" s="4" t="s">
        <v>212</v>
      </c>
      <c r="B119" s="4" t="s">
        <v>394</v>
      </c>
      <c r="C119" s="4" t="s">
        <v>395</v>
      </c>
      <c r="D119" s="4">
        <v>2</v>
      </c>
      <c r="E119" s="4" t="s">
        <v>206</v>
      </c>
      <c r="F119" s="4">
        <v>40</v>
      </c>
      <c r="G119" s="4">
        <v>0</v>
      </c>
      <c r="H119" s="4">
        <v>0</v>
      </c>
      <c r="I119" s="4">
        <v>60</v>
      </c>
      <c r="J119" s="4">
        <v>180</v>
      </c>
      <c r="K119" s="4" t="s">
        <v>360</v>
      </c>
      <c r="L119" s="4">
        <v>200</v>
      </c>
      <c r="M119" s="4">
        <v>0</v>
      </c>
      <c r="O119" s="4" t="s">
        <v>68</v>
      </c>
      <c r="P119" s="4" t="s">
        <v>393</v>
      </c>
      <c r="Q119" s="4" t="s">
        <v>368</v>
      </c>
      <c r="R119" s="4">
        <v>1</v>
      </c>
      <c r="S119" s="4" t="s">
        <v>206</v>
      </c>
      <c r="T119" s="4">
        <v>70</v>
      </c>
      <c r="U119" s="4">
        <v>10</v>
      </c>
      <c r="V119" s="4">
        <v>10</v>
      </c>
      <c r="W119" s="4">
        <v>10</v>
      </c>
      <c r="X119" s="4">
        <v>60</v>
      </c>
      <c r="Y119" s="4" t="s">
        <v>360</v>
      </c>
      <c r="Z119" s="4">
        <v>187</v>
      </c>
      <c r="AA119" s="4">
        <v>1</v>
      </c>
    </row>
    <row r="120" spans="1:27">
      <c r="A120" s="4" t="s">
        <v>212</v>
      </c>
      <c r="B120" s="4" t="s">
        <v>394</v>
      </c>
      <c r="C120" s="4" t="s">
        <v>372</v>
      </c>
      <c r="D120" s="4">
        <v>1</v>
      </c>
      <c r="E120" s="4" t="s">
        <v>206</v>
      </c>
      <c r="F120" s="4">
        <v>10</v>
      </c>
      <c r="G120" s="4">
        <v>0</v>
      </c>
      <c r="H120" s="4">
        <v>40</v>
      </c>
      <c r="I120" s="4">
        <v>50</v>
      </c>
      <c r="J120" s="4">
        <v>230</v>
      </c>
      <c r="K120" s="4" t="s">
        <v>362</v>
      </c>
      <c r="L120" s="4">
        <v>100</v>
      </c>
      <c r="M120" s="4">
        <v>0</v>
      </c>
      <c r="O120" s="4" t="s">
        <v>68</v>
      </c>
      <c r="P120" s="4" t="s">
        <v>393</v>
      </c>
      <c r="Q120" s="4" t="s">
        <v>368</v>
      </c>
      <c r="R120" s="4">
        <v>2</v>
      </c>
      <c r="S120" s="4" t="s">
        <v>206</v>
      </c>
      <c r="T120" s="4">
        <v>70</v>
      </c>
      <c r="U120" s="4">
        <v>10</v>
      </c>
      <c r="V120" s="4">
        <v>10</v>
      </c>
      <c r="W120" s="4">
        <v>10</v>
      </c>
      <c r="X120" s="4">
        <v>60</v>
      </c>
      <c r="Y120" s="4" t="s">
        <v>360</v>
      </c>
      <c r="Z120" s="4">
        <v>187</v>
      </c>
      <c r="AA120" s="4">
        <v>1</v>
      </c>
    </row>
    <row r="121" spans="1:27">
      <c r="A121" s="4" t="s">
        <v>212</v>
      </c>
      <c r="B121" s="4" t="s">
        <v>394</v>
      </c>
      <c r="C121" s="4" t="s">
        <v>372</v>
      </c>
      <c r="D121" s="4">
        <v>2</v>
      </c>
      <c r="E121" s="4" t="s">
        <v>206</v>
      </c>
      <c r="F121" s="4">
        <v>10</v>
      </c>
      <c r="G121" s="4">
        <v>0</v>
      </c>
      <c r="H121" s="4">
        <v>40</v>
      </c>
      <c r="I121" s="4">
        <v>50</v>
      </c>
      <c r="J121" s="4">
        <v>230</v>
      </c>
      <c r="K121" s="4" t="s">
        <v>362</v>
      </c>
      <c r="L121" s="4">
        <v>100</v>
      </c>
      <c r="M121" s="4">
        <v>0</v>
      </c>
      <c r="O121" s="4" t="s">
        <v>68</v>
      </c>
      <c r="P121" s="4" t="s">
        <v>393</v>
      </c>
      <c r="Q121" s="4" t="s">
        <v>368</v>
      </c>
      <c r="R121" s="4">
        <v>3</v>
      </c>
      <c r="S121" s="4" t="s">
        <v>206</v>
      </c>
      <c r="T121" s="4">
        <v>60</v>
      </c>
      <c r="U121" s="4">
        <v>10</v>
      </c>
      <c r="V121" s="4">
        <v>20</v>
      </c>
      <c r="W121" s="4">
        <v>10</v>
      </c>
      <c r="X121" s="4">
        <v>80</v>
      </c>
      <c r="Y121" s="4" t="s">
        <v>360</v>
      </c>
      <c r="Z121" s="4">
        <v>187</v>
      </c>
      <c r="AA121" s="4">
        <v>1</v>
      </c>
    </row>
    <row r="122" spans="1:27">
      <c r="A122" s="4" t="s">
        <v>212</v>
      </c>
      <c r="B122" s="4" t="s">
        <v>394</v>
      </c>
      <c r="C122" s="4" t="s">
        <v>372</v>
      </c>
      <c r="D122" s="4">
        <v>3</v>
      </c>
      <c r="E122" s="4" t="s">
        <v>206</v>
      </c>
      <c r="F122" s="4">
        <v>20</v>
      </c>
      <c r="G122" s="4">
        <v>0</v>
      </c>
      <c r="H122" s="4">
        <v>0</v>
      </c>
      <c r="I122" s="4">
        <v>80</v>
      </c>
      <c r="J122" s="4">
        <v>240</v>
      </c>
      <c r="K122" s="4" t="s">
        <v>362</v>
      </c>
      <c r="L122" s="4">
        <v>100</v>
      </c>
      <c r="M122" s="4">
        <v>0</v>
      </c>
      <c r="O122" s="4" t="s">
        <v>68</v>
      </c>
      <c r="P122" s="4" t="s">
        <v>393</v>
      </c>
      <c r="Q122" s="4" t="s">
        <v>381</v>
      </c>
      <c r="R122" s="4">
        <v>1</v>
      </c>
      <c r="S122" s="4" t="s">
        <v>206</v>
      </c>
      <c r="T122" s="4">
        <v>30</v>
      </c>
      <c r="U122" s="4">
        <v>10</v>
      </c>
      <c r="V122" s="4">
        <v>20</v>
      </c>
      <c r="W122" s="4">
        <v>40</v>
      </c>
      <c r="X122" s="4">
        <v>170</v>
      </c>
      <c r="Y122" s="4" t="s">
        <v>360</v>
      </c>
      <c r="Z122" s="4">
        <v>200</v>
      </c>
      <c r="AA122" s="4">
        <v>0</v>
      </c>
    </row>
    <row r="123" spans="1:27">
      <c r="A123" s="4" t="s">
        <v>212</v>
      </c>
      <c r="B123" s="4" t="s">
        <v>394</v>
      </c>
      <c r="C123" s="4" t="s">
        <v>84</v>
      </c>
      <c r="D123" s="4">
        <v>1</v>
      </c>
      <c r="E123" s="4" t="s">
        <v>206</v>
      </c>
      <c r="F123" s="4">
        <v>30</v>
      </c>
      <c r="G123" s="4">
        <v>0</v>
      </c>
      <c r="H123" s="4">
        <v>0</v>
      </c>
      <c r="I123" s="4">
        <v>70</v>
      </c>
      <c r="J123" s="4">
        <v>210</v>
      </c>
      <c r="K123" s="4" t="s">
        <v>366</v>
      </c>
      <c r="L123" s="4">
        <v>197</v>
      </c>
      <c r="M123" s="4">
        <v>0</v>
      </c>
      <c r="O123" s="4" t="s">
        <v>68</v>
      </c>
      <c r="P123" s="4" t="s">
        <v>393</v>
      </c>
      <c r="Q123" s="4" t="s">
        <v>381</v>
      </c>
      <c r="R123" s="4">
        <v>2</v>
      </c>
      <c r="S123" s="4" t="s">
        <v>206</v>
      </c>
      <c r="T123" s="4">
        <v>40</v>
      </c>
      <c r="U123" s="4">
        <v>10</v>
      </c>
      <c r="V123" s="4">
        <v>20</v>
      </c>
      <c r="W123" s="4">
        <v>30</v>
      </c>
      <c r="X123" s="4">
        <v>140</v>
      </c>
      <c r="Y123" s="4" t="s">
        <v>360</v>
      </c>
      <c r="Z123" s="4">
        <v>200</v>
      </c>
      <c r="AA123" s="4">
        <v>0</v>
      </c>
    </row>
    <row r="124" spans="1:27">
      <c r="A124" s="4" t="s">
        <v>212</v>
      </c>
      <c r="B124" s="4" t="s">
        <v>394</v>
      </c>
      <c r="C124" s="4" t="s">
        <v>84</v>
      </c>
      <c r="D124" s="4">
        <v>2</v>
      </c>
      <c r="E124" s="4" t="s">
        <v>206</v>
      </c>
      <c r="F124" s="4">
        <v>30</v>
      </c>
      <c r="G124" s="4">
        <v>0</v>
      </c>
      <c r="H124" s="4">
        <v>0</v>
      </c>
      <c r="I124" s="4">
        <v>70</v>
      </c>
      <c r="J124" s="4">
        <v>210</v>
      </c>
      <c r="K124" s="4" t="s">
        <v>366</v>
      </c>
      <c r="L124" s="4">
        <v>197</v>
      </c>
      <c r="M124" s="4">
        <v>0</v>
      </c>
      <c r="O124" s="4" t="s">
        <v>68</v>
      </c>
      <c r="P124" s="4" t="s">
        <v>393</v>
      </c>
      <c r="Q124" s="4" t="s">
        <v>381</v>
      </c>
      <c r="R124" s="4">
        <v>3</v>
      </c>
      <c r="S124" s="4" t="s">
        <v>206</v>
      </c>
      <c r="T124" s="4">
        <v>0</v>
      </c>
      <c r="U124" s="4">
        <v>10</v>
      </c>
      <c r="V124" s="4">
        <v>20</v>
      </c>
      <c r="W124" s="4">
        <v>70</v>
      </c>
      <c r="X124" s="4">
        <v>260</v>
      </c>
      <c r="Y124" s="4" t="s">
        <v>360</v>
      </c>
      <c r="Z124" s="4">
        <v>200</v>
      </c>
      <c r="AA124" s="4">
        <v>0</v>
      </c>
    </row>
    <row r="125" spans="1:27">
      <c r="A125" s="4" t="s">
        <v>212</v>
      </c>
      <c r="B125" s="4" t="s">
        <v>394</v>
      </c>
      <c r="C125" s="4" t="s">
        <v>84</v>
      </c>
      <c r="D125" s="4">
        <v>3</v>
      </c>
      <c r="E125" s="4" t="s">
        <v>206</v>
      </c>
      <c r="F125" s="4">
        <v>30</v>
      </c>
      <c r="G125" s="4">
        <v>0</v>
      </c>
      <c r="H125" s="4">
        <v>0</v>
      </c>
      <c r="I125" s="4">
        <v>70</v>
      </c>
      <c r="J125" s="4">
        <v>210</v>
      </c>
      <c r="K125" s="4" t="s">
        <v>366</v>
      </c>
      <c r="L125" s="4">
        <v>197</v>
      </c>
      <c r="M125" s="4">
        <v>0</v>
      </c>
      <c r="O125" s="4" t="s">
        <v>68</v>
      </c>
      <c r="P125" s="4" t="s">
        <v>394</v>
      </c>
      <c r="Q125" s="4" t="s">
        <v>395</v>
      </c>
      <c r="R125" s="4">
        <v>1</v>
      </c>
      <c r="S125" s="4" t="s">
        <v>206</v>
      </c>
      <c r="T125" s="4">
        <v>10</v>
      </c>
      <c r="U125" s="4">
        <v>30</v>
      </c>
      <c r="V125" s="4">
        <v>30</v>
      </c>
      <c r="W125" s="4">
        <v>30</v>
      </c>
      <c r="X125" s="4">
        <v>180</v>
      </c>
      <c r="Y125" s="4" t="s">
        <v>360</v>
      </c>
      <c r="Z125" s="4">
        <v>200</v>
      </c>
      <c r="AA125" s="4">
        <v>0</v>
      </c>
    </row>
    <row r="126" spans="1:27">
      <c r="A126" s="4" t="s">
        <v>212</v>
      </c>
      <c r="B126" s="4" t="s">
        <v>396</v>
      </c>
      <c r="C126" s="4" t="s">
        <v>397</v>
      </c>
      <c r="D126" s="4">
        <v>1</v>
      </c>
      <c r="E126" s="4" t="s">
        <v>208</v>
      </c>
      <c r="F126" s="4">
        <v>90</v>
      </c>
      <c r="G126" s="4">
        <v>0</v>
      </c>
      <c r="H126" s="4">
        <v>0</v>
      </c>
      <c r="I126" s="4">
        <v>10</v>
      </c>
      <c r="J126" s="4">
        <v>30</v>
      </c>
      <c r="K126" s="4" t="s">
        <v>362</v>
      </c>
      <c r="L126" s="4">
        <v>0</v>
      </c>
      <c r="M126" s="4">
        <v>9</v>
      </c>
      <c r="O126" s="4" t="s">
        <v>68</v>
      </c>
      <c r="P126" s="4" t="s">
        <v>394</v>
      </c>
      <c r="Q126" s="4" t="s">
        <v>395</v>
      </c>
      <c r="R126" s="4">
        <v>2</v>
      </c>
      <c r="S126" s="4" t="s">
        <v>206</v>
      </c>
      <c r="T126" s="4">
        <v>10</v>
      </c>
      <c r="U126" s="4">
        <v>30</v>
      </c>
      <c r="V126" s="4">
        <v>30</v>
      </c>
      <c r="W126" s="4">
        <v>30</v>
      </c>
      <c r="X126" s="4">
        <v>180</v>
      </c>
      <c r="Y126" s="4" t="s">
        <v>360</v>
      </c>
      <c r="Z126" s="4">
        <v>200</v>
      </c>
      <c r="AA126" s="4">
        <v>0</v>
      </c>
    </row>
    <row r="127" spans="1:27">
      <c r="A127" s="4" t="s">
        <v>212</v>
      </c>
      <c r="B127" s="4" t="s">
        <v>396</v>
      </c>
      <c r="C127" s="4" t="s">
        <v>397</v>
      </c>
      <c r="D127" s="4">
        <v>2</v>
      </c>
      <c r="E127" s="4" t="s">
        <v>208</v>
      </c>
      <c r="F127" s="4">
        <v>80</v>
      </c>
      <c r="G127" s="4">
        <v>0</v>
      </c>
      <c r="H127" s="4">
        <v>0</v>
      </c>
      <c r="I127" s="4">
        <v>20</v>
      </c>
      <c r="J127" s="4">
        <v>60</v>
      </c>
      <c r="K127" s="4" t="s">
        <v>362</v>
      </c>
      <c r="L127" s="4">
        <v>0</v>
      </c>
      <c r="M127" s="4">
        <v>9</v>
      </c>
      <c r="O127" s="4" t="s">
        <v>68</v>
      </c>
      <c r="P127" s="4" t="s">
        <v>394</v>
      </c>
      <c r="Q127" s="4" t="s">
        <v>372</v>
      </c>
      <c r="R127" s="4">
        <v>1</v>
      </c>
      <c r="S127" s="4" t="s">
        <v>206</v>
      </c>
      <c r="T127" s="4">
        <v>100</v>
      </c>
      <c r="U127" s="4">
        <v>0</v>
      </c>
      <c r="V127" s="4">
        <v>0</v>
      </c>
      <c r="W127" s="4">
        <v>0</v>
      </c>
      <c r="X127" s="4">
        <v>0</v>
      </c>
      <c r="Y127" s="4" t="s">
        <v>362</v>
      </c>
      <c r="Z127" s="4">
        <v>100</v>
      </c>
      <c r="AA127" s="4">
        <v>0</v>
      </c>
    </row>
    <row r="128" spans="1:27">
      <c r="A128" s="4" t="s">
        <v>212</v>
      </c>
      <c r="B128" s="4" t="s">
        <v>396</v>
      </c>
      <c r="C128" s="4" t="s">
        <v>84</v>
      </c>
      <c r="D128" s="4">
        <v>1</v>
      </c>
      <c r="E128" s="4" t="s">
        <v>207</v>
      </c>
      <c r="F128" s="4">
        <v>40</v>
      </c>
      <c r="G128" s="4">
        <v>0</v>
      </c>
      <c r="H128" s="4">
        <v>0</v>
      </c>
      <c r="I128" s="4">
        <v>60</v>
      </c>
      <c r="J128" s="4">
        <v>180</v>
      </c>
      <c r="K128" s="4" t="s">
        <v>362</v>
      </c>
      <c r="L128" s="4">
        <v>0</v>
      </c>
      <c r="M128" s="4">
        <v>53</v>
      </c>
      <c r="O128" s="4" t="s">
        <v>68</v>
      </c>
      <c r="P128" s="4" t="s">
        <v>394</v>
      </c>
      <c r="Q128" s="4" t="s">
        <v>372</v>
      </c>
      <c r="R128" s="4">
        <v>2</v>
      </c>
      <c r="S128" s="4" t="s">
        <v>206</v>
      </c>
      <c r="T128" s="4">
        <v>90</v>
      </c>
      <c r="U128" s="4">
        <v>10</v>
      </c>
      <c r="V128" s="4">
        <v>0</v>
      </c>
      <c r="W128" s="4">
        <v>0</v>
      </c>
      <c r="X128" s="4">
        <v>10</v>
      </c>
      <c r="Y128" s="4" t="s">
        <v>362</v>
      </c>
      <c r="Z128" s="4">
        <v>100</v>
      </c>
      <c r="AA128" s="4">
        <v>0</v>
      </c>
    </row>
    <row r="129" spans="1:27">
      <c r="A129" s="4" t="s">
        <v>212</v>
      </c>
      <c r="B129" s="4" t="s">
        <v>396</v>
      </c>
      <c r="C129" s="4" t="s">
        <v>84</v>
      </c>
      <c r="D129" s="4">
        <v>2</v>
      </c>
      <c r="E129" s="4" t="s">
        <v>207</v>
      </c>
      <c r="F129" s="4">
        <v>50</v>
      </c>
      <c r="G129" s="4">
        <v>0</v>
      </c>
      <c r="H129" s="4">
        <v>0</v>
      </c>
      <c r="I129" s="4">
        <v>50</v>
      </c>
      <c r="J129" s="4">
        <v>150</v>
      </c>
      <c r="K129" s="4" t="s">
        <v>362</v>
      </c>
      <c r="L129" s="4">
        <v>0</v>
      </c>
      <c r="M129" s="4">
        <v>53</v>
      </c>
      <c r="O129" s="4" t="s">
        <v>68</v>
      </c>
      <c r="P129" s="4" t="s">
        <v>394</v>
      </c>
      <c r="Q129" s="4" t="s">
        <v>372</v>
      </c>
      <c r="R129" s="4">
        <v>3</v>
      </c>
      <c r="S129" s="4" t="s">
        <v>206</v>
      </c>
      <c r="T129" s="4">
        <v>100</v>
      </c>
      <c r="U129" s="4">
        <v>0</v>
      </c>
      <c r="V129" s="4">
        <v>0</v>
      </c>
      <c r="W129" s="4">
        <v>0</v>
      </c>
      <c r="X129" s="4">
        <v>0</v>
      </c>
      <c r="Y129" s="4" t="s">
        <v>362</v>
      </c>
      <c r="Z129" s="4">
        <v>100</v>
      </c>
      <c r="AA129" s="4">
        <v>0</v>
      </c>
    </row>
    <row r="130" spans="1:27">
      <c r="A130" s="4" t="s">
        <v>212</v>
      </c>
      <c r="B130" s="4" t="s">
        <v>398</v>
      </c>
      <c r="C130" s="4" t="s">
        <v>399</v>
      </c>
      <c r="D130" s="4">
        <v>1</v>
      </c>
      <c r="E130" s="4" t="s">
        <v>206</v>
      </c>
      <c r="F130" s="4">
        <v>50</v>
      </c>
      <c r="G130" s="4">
        <v>0</v>
      </c>
      <c r="H130" s="4">
        <v>0</v>
      </c>
      <c r="I130" s="4">
        <v>50</v>
      </c>
      <c r="J130" s="4">
        <v>150</v>
      </c>
      <c r="K130" s="4" t="s">
        <v>360</v>
      </c>
      <c r="L130" s="4">
        <v>200</v>
      </c>
      <c r="M130" s="4">
        <v>0</v>
      </c>
      <c r="O130" s="4" t="s">
        <v>68</v>
      </c>
      <c r="P130" s="4" t="s">
        <v>394</v>
      </c>
      <c r="Q130" s="4" t="s">
        <v>84</v>
      </c>
      <c r="R130" s="4">
        <v>1</v>
      </c>
      <c r="S130" s="4" t="s">
        <v>206</v>
      </c>
      <c r="T130" s="4">
        <v>0</v>
      </c>
      <c r="U130" s="4">
        <v>10</v>
      </c>
      <c r="V130" s="4">
        <v>20</v>
      </c>
      <c r="W130" s="4">
        <v>70</v>
      </c>
      <c r="X130" s="4">
        <v>260</v>
      </c>
      <c r="Y130" s="4" t="s">
        <v>366</v>
      </c>
      <c r="Z130" s="4">
        <v>197</v>
      </c>
      <c r="AA130" s="4">
        <v>0</v>
      </c>
    </row>
    <row r="131" spans="1:27">
      <c r="A131" s="4" t="s">
        <v>212</v>
      </c>
      <c r="B131" s="4" t="s">
        <v>398</v>
      </c>
      <c r="C131" s="4" t="s">
        <v>399</v>
      </c>
      <c r="D131" s="4">
        <v>2</v>
      </c>
      <c r="E131" s="4" t="s">
        <v>206</v>
      </c>
      <c r="F131" s="4">
        <v>40</v>
      </c>
      <c r="G131" s="4">
        <v>0</v>
      </c>
      <c r="H131" s="4">
        <v>0</v>
      </c>
      <c r="I131" s="4">
        <v>60</v>
      </c>
      <c r="J131" s="4">
        <v>180</v>
      </c>
      <c r="K131" s="4" t="s">
        <v>360</v>
      </c>
      <c r="L131" s="4">
        <v>200</v>
      </c>
      <c r="M131" s="4">
        <v>0</v>
      </c>
      <c r="O131" s="4" t="s">
        <v>68</v>
      </c>
      <c r="P131" s="4" t="s">
        <v>394</v>
      </c>
      <c r="Q131" s="4" t="s">
        <v>84</v>
      </c>
      <c r="R131" s="4">
        <v>2</v>
      </c>
      <c r="S131" s="4" t="s">
        <v>206</v>
      </c>
      <c r="T131" s="4">
        <v>0</v>
      </c>
      <c r="U131" s="4">
        <v>10</v>
      </c>
      <c r="V131" s="4">
        <v>10</v>
      </c>
      <c r="W131" s="4">
        <v>80</v>
      </c>
      <c r="X131" s="4">
        <v>270</v>
      </c>
      <c r="Y131" s="4" t="s">
        <v>366</v>
      </c>
      <c r="Z131" s="4">
        <v>197</v>
      </c>
      <c r="AA131" s="4">
        <v>0</v>
      </c>
    </row>
    <row r="132" spans="1:27">
      <c r="A132" s="4" t="s">
        <v>212</v>
      </c>
      <c r="B132" s="4" t="s">
        <v>398</v>
      </c>
      <c r="C132" s="4" t="s">
        <v>399</v>
      </c>
      <c r="D132" s="4">
        <v>3</v>
      </c>
      <c r="E132" s="4" t="s">
        <v>206</v>
      </c>
      <c r="F132" s="4">
        <v>30</v>
      </c>
      <c r="G132" s="4">
        <v>0</v>
      </c>
      <c r="H132" s="4">
        <v>0</v>
      </c>
      <c r="I132" s="4">
        <v>70</v>
      </c>
      <c r="J132" s="4">
        <v>210</v>
      </c>
      <c r="K132" s="4" t="s">
        <v>360</v>
      </c>
      <c r="L132" s="4">
        <v>200</v>
      </c>
      <c r="M132" s="4">
        <v>0</v>
      </c>
      <c r="O132" s="4" t="s">
        <v>68</v>
      </c>
      <c r="P132" s="4" t="s">
        <v>394</v>
      </c>
      <c r="Q132" s="4" t="s">
        <v>84</v>
      </c>
      <c r="R132" s="4">
        <v>3</v>
      </c>
      <c r="S132" s="4" t="s">
        <v>206</v>
      </c>
      <c r="T132" s="4">
        <v>0</v>
      </c>
      <c r="U132" s="4">
        <v>10</v>
      </c>
      <c r="V132" s="4">
        <v>70</v>
      </c>
      <c r="W132" s="4">
        <v>20</v>
      </c>
      <c r="X132" s="4">
        <v>210</v>
      </c>
      <c r="Y132" s="4" t="s">
        <v>366</v>
      </c>
      <c r="Z132" s="4">
        <v>197</v>
      </c>
      <c r="AA132" s="4">
        <v>0</v>
      </c>
    </row>
    <row r="133" spans="1:27">
      <c r="A133" s="4" t="s">
        <v>212</v>
      </c>
      <c r="B133" s="4" t="s">
        <v>398</v>
      </c>
      <c r="C133" s="4" t="s">
        <v>372</v>
      </c>
      <c r="D133" s="4">
        <v>1</v>
      </c>
      <c r="E133" s="4" t="s">
        <v>206</v>
      </c>
      <c r="F133" s="4">
        <v>90</v>
      </c>
      <c r="G133" s="4">
        <v>0</v>
      </c>
      <c r="H133" s="4">
        <v>0</v>
      </c>
      <c r="I133" s="4">
        <v>10</v>
      </c>
      <c r="J133" s="4">
        <v>30</v>
      </c>
      <c r="K133" s="4" t="s">
        <v>362</v>
      </c>
      <c r="L133" s="4">
        <v>200</v>
      </c>
      <c r="M133" s="4">
        <v>8</v>
      </c>
      <c r="O133" s="4" t="s">
        <v>68</v>
      </c>
      <c r="P133" s="4" t="s">
        <v>396</v>
      </c>
      <c r="Q133" s="4" t="s">
        <v>397</v>
      </c>
      <c r="R133" s="4">
        <v>1</v>
      </c>
      <c r="S133" s="4" t="s">
        <v>208</v>
      </c>
      <c r="T133" s="4">
        <v>10</v>
      </c>
      <c r="U133" s="4">
        <v>10</v>
      </c>
      <c r="V133" s="4">
        <v>70</v>
      </c>
      <c r="W133" s="4">
        <v>10</v>
      </c>
      <c r="X133" s="4">
        <v>180</v>
      </c>
      <c r="Y133" s="4" t="s">
        <v>362</v>
      </c>
      <c r="Z133" s="4">
        <v>0</v>
      </c>
      <c r="AA133" s="4">
        <v>9</v>
      </c>
    </row>
    <row r="134" spans="1:27">
      <c r="A134" s="4" t="s">
        <v>212</v>
      </c>
      <c r="B134" s="4" t="s">
        <v>398</v>
      </c>
      <c r="C134" s="4" t="s">
        <v>372</v>
      </c>
      <c r="D134" s="4">
        <v>2</v>
      </c>
      <c r="E134" s="4" t="s">
        <v>206</v>
      </c>
      <c r="F134" s="4">
        <v>80</v>
      </c>
      <c r="G134" s="4">
        <v>0</v>
      </c>
      <c r="H134" s="4">
        <v>10</v>
      </c>
      <c r="I134" s="4">
        <v>10</v>
      </c>
      <c r="J134" s="4">
        <v>50</v>
      </c>
      <c r="K134" s="4" t="s">
        <v>362</v>
      </c>
      <c r="L134" s="4">
        <v>200</v>
      </c>
      <c r="M134" s="4">
        <v>8</v>
      </c>
      <c r="O134" s="4" t="s">
        <v>68</v>
      </c>
      <c r="P134" s="4" t="s">
        <v>396</v>
      </c>
      <c r="Q134" s="4" t="s">
        <v>397</v>
      </c>
      <c r="R134" s="4">
        <v>2</v>
      </c>
      <c r="S134" s="4" t="s">
        <v>208</v>
      </c>
      <c r="T134" s="4">
        <v>10</v>
      </c>
      <c r="U134" s="4">
        <v>10</v>
      </c>
      <c r="V134" s="4">
        <v>70</v>
      </c>
      <c r="W134" s="4">
        <v>10</v>
      </c>
      <c r="X134" s="4">
        <v>180</v>
      </c>
      <c r="Y134" s="4" t="s">
        <v>362</v>
      </c>
      <c r="Z134" s="4">
        <v>0</v>
      </c>
      <c r="AA134" s="4">
        <v>9</v>
      </c>
    </row>
    <row r="135" spans="1:27">
      <c r="A135" s="4" t="s">
        <v>212</v>
      </c>
      <c r="B135" s="4" t="s">
        <v>398</v>
      </c>
      <c r="C135" s="4" t="s">
        <v>381</v>
      </c>
      <c r="D135" s="4">
        <v>1</v>
      </c>
      <c r="E135" s="4" t="s">
        <v>205</v>
      </c>
      <c r="F135" s="4">
        <v>78</v>
      </c>
      <c r="G135" s="4">
        <v>0</v>
      </c>
      <c r="H135" s="4">
        <v>20</v>
      </c>
      <c r="I135" s="4">
        <v>2</v>
      </c>
      <c r="J135" s="4">
        <v>46</v>
      </c>
      <c r="K135" s="4" t="s">
        <v>360</v>
      </c>
      <c r="L135" s="4">
        <v>200</v>
      </c>
      <c r="M135" s="4">
        <v>140</v>
      </c>
      <c r="O135" s="4" t="s">
        <v>68</v>
      </c>
      <c r="P135" s="4" t="s">
        <v>396</v>
      </c>
      <c r="Q135" s="4" t="s">
        <v>397</v>
      </c>
      <c r="R135" s="4">
        <v>3</v>
      </c>
      <c r="S135" s="4" t="s">
        <v>208</v>
      </c>
      <c r="T135" s="4">
        <v>0</v>
      </c>
      <c r="U135" s="4">
        <v>10</v>
      </c>
      <c r="V135" s="4">
        <v>30</v>
      </c>
      <c r="W135" s="4">
        <v>60</v>
      </c>
      <c r="X135" s="4">
        <v>250</v>
      </c>
      <c r="Y135" s="4" t="s">
        <v>362</v>
      </c>
      <c r="Z135" s="4">
        <v>0</v>
      </c>
      <c r="AA135" s="4">
        <v>9</v>
      </c>
    </row>
    <row r="136" spans="1:27">
      <c r="A136" s="4" t="s">
        <v>212</v>
      </c>
      <c r="B136" s="4" t="s">
        <v>398</v>
      </c>
      <c r="C136" s="4" t="s">
        <v>381</v>
      </c>
      <c r="D136" s="4">
        <v>2</v>
      </c>
      <c r="E136" s="4" t="s">
        <v>205</v>
      </c>
      <c r="F136" s="4">
        <v>70</v>
      </c>
      <c r="G136" s="4">
        <v>0</v>
      </c>
      <c r="H136" s="4">
        <v>20</v>
      </c>
      <c r="I136" s="4">
        <v>10</v>
      </c>
      <c r="J136" s="4">
        <v>70</v>
      </c>
      <c r="K136" s="4" t="s">
        <v>360</v>
      </c>
      <c r="L136" s="4">
        <v>200</v>
      </c>
      <c r="M136" s="4">
        <v>140</v>
      </c>
      <c r="O136" s="4" t="s">
        <v>68</v>
      </c>
      <c r="P136" s="4" t="s">
        <v>396</v>
      </c>
      <c r="Q136" s="4" t="s">
        <v>84</v>
      </c>
      <c r="R136" s="4">
        <v>1</v>
      </c>
      <c r="S136" s="4" t="s">
        <v>207</v>
      </c>
      <c r="T136" s="4">
        <v>0</v>
      </c>
      <c r="U136" s="4">
        <v>10</v>
      </c>
      <c r="V136" s="4">
        <v>40</v>
      </c>
      <c r="W136" s="4">
        <v>50</v>
      </c>
      <c r="X136" s="4">
        <v>240</v>
      </c>
      <c r="Y136" s="4" t="s">
        <v>362</v>
      </c>
      <c r="Z136" s="4">
        <v>0</v>
      </c>
      <c r="AA136" s="4">
        <v>53</v>
      </c>
    </row>
    <row r="137" spans="1:27">
      <c r="A137" s="4" t="s">
        <v>212</v>
      </c>
      <c r="B137" s="4" t="s">
        <v>398</v>
      </c>
      <c r="C137" s="4" t="s">
        <v>381</v>
      </c>
      <c r="D137" s="4">
        <v>3</v>
      </c>
      <c r="E137" s="4" t="s">
        <v>205</v>
      </c>
      <c r="F137" s="4">
        <v>70</v>
      </c>
      <c r="G137" s="4">
        <v>0</v>
      </c>
      <c r="H137" s="4">
        <v>20</v>
      </c>
      <c r="I137" s="4">
        <v>10</v>
      </c>
      <c r="J137" s="4">
        <v>70</v>
      </c>
      <c r="K137" s="4" t="s">
        <v>360</v>
      </c>
      <c r="L137" s="4">
        <v>200</v>
      </c>
      <c r="M137" s="4">
        <v>140</v>
      </c>
      <c r="O137" s="4" t="s">
        <v>68</v>
      </c>
      <c r="P137" s="4" t="s">
        <v>396</v>
      </c>
      <c r="Q137" s="4" t="s">
        <v>84</v>
      </c>
      <c r="R137" s="4">
        <v>2</v>
      </c>
      <c r="S137" s="4" t="s">
        <v>207</v>
      </c>
      <c r="T137" s="4">
        <v>10</v>
      </c>
      <c r="U137" s="4">
        <v>10</v>
      </c>
      <c r="V137" s="4">
        <v>50</v>
      </c>
      <c r="W137" s="4">
        <v>30</v>
      </c>
      <c r="X137" s="4">
        <v>200</v>
      </c>
      <c r="Y137" s="4" t="s">
        <v>362</v>
      </c>
      <c r="Z137" s="4">
        <v>0</v>
      </c>
      <c r="AA137" s="4">
        <v>53</v>
      </c>
    </row>
    <row r="138" spans="1:27">
      <c r="A138" s="4" t="s">
        <v>212</v>
      </c>
      <c r="B138" s="4" t="s">
        <v>400</v>
      </c>
      <c r="C138" s="4" t="s">
        <v>401</v>
      </c>
      <c r="D138" s="4">
        <v>1</v>
      </c>
      <c r="E138" s="4" t="s">
        <v>206</v>
      </c>
      <c r="F138" s="4">
        <v>98</v>
      </c>
      <c r="G138" s="4">
        <v>0</v>
      </c>
      <c r="H138" s="4">
        <v>0</v>
      </c>
      <c r="I138" s="4">
        <v>2</v>
      </c>
      <c r="J138" s="4">
        <v>6</v>
      </c>
      <c r="K138" s="4" t="s">
        <v>360</v>
      </c>
      <c r="L138" s="4">
        <v>125</v>
      </c>
      <c r="M138" s="4">
        <v>4</v>
      </c>
      <c r="O138" s="4" t="s">
        <v>68</v>
      </c>
      <c r="P138" s="4" t="s">
        <v>398</v>
      </c>
      <c r="Q138" s="4" t="s">
        <v>399</v>
      </c>
      <c r="R138" s="4">
        <v>1</v>
      </c>
      <c r="S138" s="4" t="s">
        <v>206</v>
      </c>
      <c r="T138" s="4">
        <v>70</v>
      </c>
      <c r="U138" s="4">
        <v>30</v>
      </c>
      <c r="V138" s="4">
        <v>0</v>
      </c>
      <c r="W138" s="4">
        <v>0</v>
      </c>
      <c r="X138" s="4">
        <v>30</v>
      </c>
      <c r="Y138" s="4" t="s">
        <v>360</v>
      </c>
      <c r="Z138" s="4">
        <v>200</v>
      </c>
      <c r="AA138" s="4">
        <v>0</v>
      </c>
    </row>
    <row r="139" spans="1:27">
      <c r="A139" s="4" t="s">
        <v>212</v>
      </c>
      <c r="B139" s="4" t="s">
        <v>400</v>
      </c>
      <c r="C139" s="4" t="s">
        <v>401</v>
      </c>
      <c r="D139" s="4">
        <v>2</v>
      </c>
      <c r="E139" s="4" t="s">
        <v>206</v>
      </c>
      <c r="F139" s="4">
        <v>98</v>
      </c>
      <c r="G139" s="4">
        <v>0</v>
      </c>
      <c r="H139" s="4">
        <v>0</v>
      </c>
      <c r="I139" s="4">
        <v>2</v>
      </c>
      <c r="J139" s="4">
        <v>6</v>
      </c>
      <c r="K139" s="4" t="s">
        <v>360</v>
      </c>
      <c r="L139" s="4">
        <v>125</v>
      </c>
      <c r="M139" s="4">
        <v>4</v>
      </c>
      <c r="O139" s="4" t="s">
        <v>68</v>
      </c>
      <c r="P139" s="4" t="s">
        <v>398</v>
      </c>
      <c r="Q139" s="4" t="s">
        <v>399</v>
      </c>
      <c r="R139" s="4">
        <v>2</v>
      </c>
      <c r="S139" s="4" t="s">
        <v>206</v>
      </c>
      <c r="T139" s="4">
        <v>70</v>
      </c>
      <c r="U139" s="4">
        <v>30</v>
      </c>
      <c r="V139" s="4">
        <v>0</v>
      </c>
      <c r="W139" s="4">
        <v>0</v>
      </c>
      <c r="X139" s="4">
        <v>30</v>
      </c>
      <c r="Y139" s="4" t="s">
        <v>360</v>
      </c>
      <c r="Z139" s="4">
        <v>200</v>
      </c>
      <c r="AA139" s="4">
        <v>0</v>
      </c>
    </row>
    <row r="140" spans="1:27">
      <c r="A140" s="4" t="s">
        <v>212</v>
      </c>
      <c r="B140" s="4" t="s">
        <v>400</v>
      </c>
      <c r="C140" s="4" t="s">
        <v>401</v>
      </c>
      <c r="D140" s="4">
        <v>3</v>
      </c>
      <c r="E140" s="4" t="s">
        <v>206</v>
      </c>
      <c r="F140" s="4">
        <v>98</v>
      </c>
      <c r="G140" s="4">
        <v>0</v>
      </c>
      <c r="H140" s="4">
        <v>0</v>
      </c>
      <c r="I140" s="4">
        <v>2</v>
      </c>
      <c r="J140" s="4">
        <v>6</v>
      </c>
      <c r="K140" s="4" t="s">
        <v>360</v>
      </c>
      <c r="L140" s="4">
        <v>125</v>
      </c>
      <c r="M140" s="4">
        <v>4</v>
      </c>
      <c r="O140" s="4" t="s">
        <v>68</v>
      </c>
      <c r="P140" s="4" t="s">
        <v>398</v>
      </c>
      <c r="Q140" s="4" t="s">
        <v>399</v>
      </c>
      <c r="R140" s="4">
        <v>3</v>
      </c>
      <c r="S140" s="4" t="s">
        <v>206</v>
      </c>
      <c r="T140" s="4">
        <v>70</v>
      </c>
      <c r="U140" s="4">
        <v>30</v>
      </c>
      <c r="V140" s="4">
        <v>0</v>
      </c>
      <c r="W140" s="4">
        <v>0</v>
      </c>
      <c r="X140" s="4">
        <v>30</v>
      </c>
      <c r="Y140" s="4" t="s">
        <v>360</v>
      </c>
      <c r="Z140" s="4">
        <v>200</v>
      </c>
      <c r="AA140" s="4">
        <v>0</v>
      </c>
    </row>
    <row r="141" spans="1:27">
      <c r="A141" s="4" t="s">
        <v>212</v>
      </c>
      <c r="B141" s="4" t="s">
        <v>400</v>
      </c>
      <c r="C141" s="4" t="s">
        <v>372</v>
      </c>
      <c r="D141" s="4">
        <v>1</v>
      </c>
      <c r="E141" s="4" t="s">
        <v>206</v>
      </c>
      <c r="F141" s="4">
        <v>80</v>
      </c>
      <c r="G141" s="4">
        <v>0</v>
      </c>
      <c r="H141" s="4">
        <v>0</v>
      </c>
      <c r="I141" s="4">
        <v>20</v>
      </c>
      <c r="J141" s="4">
        <v>60</v>
      </c>
      <c r="K141" s="4" t="s">
        <v>362</v>
      </c>
      <c r="L141" s="4">
        <v>165</v>
      </c>
      <c r="M141" s="4">
        <v>5</v>
      </c>
      <c r="O141" s="4" t="s">
        <v>68</v>
      </c>
      <c r="P141" s="4" t="s">
        <v>398</v>
      </c>
      <c r="Q141" s="4" t="s">
        <v>372</v>
      </c>
      <c r="R141" s="4">
        <v>1</v>
      </c>
      <c r="S141" s="4" t="s">
        <v>206</v>
      </c>
      <c r="T141" s="4">
        <v>40</v>
      </c>
      <c r="U141" s="4">
        <v>30</v>
      </c>
      <c r="V141" s="4">
        <v>20</v>
      </c>
      <c r="W141" s="4">
        <v>10</v>
      </c>
      <c r="X141" s="4">
        <v>100</v>
      </c>
      <c r="Y141" s="4" t="s">
        <v>362</v>
      </c>
      <c r="Z141" s="4">
        <v>200</v>
      </c>
      <c r="AA141" s="4">
        <v>8</v>
      </c>
    </row>
    <row r="142" spans="1:27">
      <c r="A142" s="4" t="s">
        <v>212</v>
      </c>
      <c r="B142" s="4" t="s">
        <v>400</v>
      </c>
      <c r="C142" s="4" t="s">
        <v>372</v>
      </c>
      <c r="D142" s="4">
        <v>2</v>
      </c>
      <c r="E142" s="4" t="s">
        <v>206</v>
      </c>
      <c r="F142" s="4">
        <v>80</v>
      </c>
      <c r="G142" s="4">
        <v>0</v>
      </c>
      <c r="H142" s="4">
        <v>0</v>
      </c>
      <c r="I142" s="4">
        <v>20</v>
      </c>
      <c r="J142" s="4">
        <v>60</v>
      </c>
      <c r="K142" s="4" t="s">
        <v>362</v>
      </c>
      <c r="L142" s="4">
        <v>165</v>
      </c>
      <c r="M142" s="4">
        <v>5</v>
      </c>
      <c r="O142" s="4" t="s">
        <v>68</v>
      </c>
      <c r="P142" s="4" t="s">
        <v>398</v>
      </c>
      <c r="Q142" s="4" t="s">
        <v>372</v>
      </c>
      <c r="R142" s="4">
        <v>2</v>
      </c>
      <c r="S142" s="4" t="s">
        <v>206</v>
      </c>
      <c r="T142" s="4">
        <v>40</v>
      </c>
      <c r="U142" s="4">
        <v>30</v>
      </c>
      <c r="V142" s="4">
        <v>20</v>
      </c>
      <c r="W142" s="4">
        <v>10</v>
      </c>
      <c r="X142" s="4">
        <v>100</v>
      </c>
      <c r="Y142" s="4" t="s">
        <v>362</v>
      </c>
      <c r="Z142" s="4">
        <v>200</v>
      </c>
      <c r="AA142" s="4">
        <v>8</v>
      </c>
    </row>
    <row r="143" spans="1:27">
      <c r="A143" s="4" t="s">
        <v>212</v>
      </c>
      <c r="B143" s="4" t="s">
        <v>400</v>
      </c>
      <c r="C143" s="4" t="s">
        <v>372</v>
      </c>
      <c r="D143" s="4">
        <v>3</v>
      </c>
      <c r="E143" s="4" t="s">
        <v>206</v>
      </c>
      <c r="F143" s="4">
        <v>90</v>
      </c>
      <c r="G143" s="4">
        <v>0</v>
      </c>
      <c r="H143" s="4">
        <v>0</v>
      </c>
      <c r="I143" s="4">
        <v>10</v>
      </c>
      <c r="J143" s="4">
        <v>30</v>
      </c>
      <c r="K143" s="4" t="s">
        <v>362</v>
      </c>
      <c r="L143" s="4">
        <v>165</v>
      </c>
      <c r="M143" s="4">
        <v>5</v>
      </c>
      <c r="O143" s="4" t="s">
        <v>68</v>
      </c>
      <c r="P143" s="4" t="s">
        <v>398</v>
      </c>
      <c r="Q143" s="4" t="s">
        <v>372</v>
      </c>
      <c r="R143" s="4">
        <v>3</v>
      </c>
      <c r="S143" s="4" t="s">
        <v>206</v>
      </c>
      <c r="T143" s="4">
        <v>20</v>
      </c>
      <c r="U143" s="4">
        <v>30</v>
      </c>
      <c r="V143" s="4">
        <v>30</v>
      </c>
      <c r="W143" s="4">
        <v>20</v>
      </c>
      <c r="X143" s="4">
        <v>150</v>
      </c>
      <c r="Y143" s="4" t="s">
        <v>362</v>
      </c>
      <c r="Z143" s="4">
        <v>200</v>
      </c>
      <c r="AA143" s="4">
        <v>8</v>
      </c>
    </row>
    <row r="144" spans="1:27">
      <c r="A144" s="4" t="s">
        <v>212</v>
      </c>
      <c r="B144" s="4" t="s">
        <v>400</v>
      </c>
      <c r="C144" s="4" t="s">
        <v>385</v>
      </c>
      <c r="D144" s="4">
        <v>1</v>
      </c>
      <c r="E144" s="4" t="s">
        <v>206</v>
      </c>
      <c r="F144" s="4">
        <v>90</v>
      </c>
      <c r="G144" s="4">
        <v>0</v>
      </c>
      <c r="H144" s="4">
        <v>0</v>
      </c>
      <c r="I144" s="4">
        <v>10</v>
      </c>
      <c r="J144" s="4">
        <v>30</v>
      </c>
      <c r="K144" s="4" t="s">
        <v>366</v>
      </c>
      <c r="L144" s="4">
        <v>95</v>
      </c>
      <c r="M144" s="4">
        <v>1</v>
      </c>
      <c r="O144" s="4" t="s">
        <v>68</v>
      </c>
      <c r="P144" s="4" t="s">
        <v>398</v>
      </c>
      <c r="Q144" s="4" t="s">
        <v>381</v>
      </c>
      <c r="R144" s="4">
        <v>1</v>
      </c>
      <c r="S144" s="4" t="s">
        <v>205</v>
      </c>
      <c r="T144" s="4">
        <v>0</v>
      </c>
      <c r="U144" s="4">
        <v>0</v>
      </c>
      <c r="V144" s="4">
        <v>70</v>
      </c>
      <c r="W144" s="4">
        <v>30</v>
      </c>
      <c r="X144" s="4">
        <v>230</v>
      </c>
      <c r="Y144" s="4" t="s">
        <v>360</v>
      </c>
      <c r="Z144" s="4">
        <v>200</v>
      </c>
      <c r="AA144" s="4">
        <v>140</v>
      </c>
    </row>
    <row r="145" spans="1:27">
      <c r="A145" s="4" t="s">
        <v>212</v>
      </c>
      <c r="B145" s="4" t="s">
        <v>400</v>
      </c>
      <c r="C145" s="4" t="s">
        <v>385</v>
      </c>
      <c r="D145" s="4">
        <v>2</v>
      </c>
      <c r="E145" s="4" t="s">
        <v>206</v>
      </c>
      <c r="F145" s="4">
        <v>90</v>
      </c>
      <c r="G145" s="4">
        <v>0</v>
      </c>
      <c r="H145" s="4">
        <v>0</v>
      </c>
      <c r="I145" s="4">
        <v>10</v>
      </c>
      <c r="J145" s="4">
        <v>30</v>
      </c>
      <c r="K145" s="4" t="s">
        <v>366</v>
      </c>
      <c r="L145" s="4">
        <v>95</v>
      </c>
      <c r="M145" s="4">
        <v>1</v>
      </c>
      <c r="O145" s="4" t="s">
        <v>68</v>
      </c>
      <c r="P145" s="4" t="s">
        <v>398</v>
      </c>
      <c r="Q145" s="4" t="s">
        <v>381</v>
      </c>
      <c r="R145" s="4">
        <v>2</v>
      </c>
      <c r="S145" s="4" t="s">
        <v>205</v>
      </c>
      <c r="T145" s="4">
        <v>0</v>
      </c>
      <c r="U145" s="4">
        <v>0</v>
      </c>
      <c r="V145" s="4">
        <v>70</v>
      </c>
      <c r="W145" s="4">
        <v>30</v>
      </c>
      <c r="X145" s="4">
        <v>230</v>
      </c>
      <c r="Y145" s="4" t="s">
        <v>360</v>
      </c>
      <c r="Z145" s="4">
        <v>200</v>
      </c>
      <c r="AA145" s="4">
        <v>140</v>
      </c>
    </row>
    <row r="146" spans="1:27">
      <c r="A146" s="4" t="s">
        <v>212</v>
      </c>
      <c r="B146" s="4" t="s">
        <v>400</v>
      </c>
      <c r="C146" s="4" t="s">
        <v>385</v>
      </c>
      <c r="D146" s="4">
        <v>3</v>
      </c>
      <c r="E146" s="4" t="s">
        <v>206</v>
      </c>
      <c r="F146" s="4">
        <v>90</v>
      </c>
      <c r="G146" s="4">
        <v>0</v>
      </c>
      <c r="H146" s="4">
        <v>0</v>
      </c>
      <c r="I146" s="4">
        <v>10</v>
      </c>
      <c r="J146" s="4">
        <v>30</v>
      </c>
      <c r="K146" s="4" t="s">
        <v>366</v>
      </c>
      <c r="L146" s="4">
        <v>95</v>
      </c>
      <c r="M146" s="4">
        <v>1</v>
      </c>
      <c r="O146" s="4" t="s">
        <v>68</v>
      </c>
      <c r="P146" s="4" t="s">
        <v>398</v>
      </c>
      <c r="Q146" s="4" t="s">
        <v>381</v>
      </c>
      <c r="R146" s="4">
        <v>3</v>
      </c>
      <c r="S146" s="4" t="s">
        <v>205</v>
      </c>
      <c r="T146" s="4">
        <v>0</v>
      </c>
      <c r="U146" s="4">
        <v>0</v>
      </c>
      <c r="V146" s="4">
        <v>70</v>
      </c>
      <c r="W146" s="4">
        <v>30</v>
      </c>
      <c r="X146" s="4">
        <v>230</v>
      </c>
      <c r="Y146" s="4" t="s">
        <v>360</v>
      </c>
      <c r="Z146" s="4">
        <v>200</v>
      </c>
      <c r="AA146" s="4">
        <v>140</v>
      </c>
    </row>
    <row r="147" spans="1:27">
      <c r="A147" s="4" t="s">
        <v>212</v>
      </c>
      <c r="B147" s="4" t="s">
        <v>402</v>
      </c>
      <c r="C147" s="4" t="s">
        <v>84</v>
      </c>
      <c r="D147" s="4">
        <v>1</v>
      </c>
      <c r="E147" s="4" t="s">
        <v>206</v>
      </c>
      <c r="F147" s="4">
        <v>0</v>
      </c>
      <c r="G147" s="4">
        <v>0</v>
      </c>
      <c r="H147" s="4">
        <v>0</v>
      </c>
      <c r="I147" s="4">
        <v>100</v>
      </c>
      <c r="J147" s="4">
        <v>300</v>
      </c>
      <c r="K147" s="4" t="s">
        <v>362</v>
      </c>
      <c r="L147" s="4">
        <v>200</v>
      </c>
      <c r="M147" s="4">
        <v>16</v>
      </c>
      <c r="O147" s="4" t="s">
        <v>68</v>
      </c>
      <c r="P147" s="4" t="s">
        <v>400</v>
      </c>
      <c r="Q147" s="4" t="s">
        <v>401</v>
      </c>
      <c r="R147" s="4">
        <v>1</v>
      </c>
      <c r="S147" s="4" t="s">
        <v>206</v>
      </c>
      <c r="T147" s="4">
        <v>0</v>
      </c>
      <c r="U147" s="4">
        <v>30</v>
      </c>
      <c r="V147" s="4">
        <v>40</v>
      </c>
      <c r="W147" s="4">
        <v>30</v>
      </c>
      <c r="X147" s="4">
        <v>200</v>
      </c>
      <c r="Y147" s="4" t="s">
        <v>360</v>
      </c>
      <c r="Z147" s="4">
        <v>125</v>
      </c>
      <c r="AA147" s="4">
        <v>4</v>
      </c>
    </row>
    <row r="148" spans="1:27">
      <c r="A148" s="4" t="s">
        <v>212</v>
      </c>
      <c r="B148" s="4" t="s">
        <v>402</v>
      </c>
      <c r="C148" s="4" t="s">
        <v>84</v>
      </c>
      <c r="D148" s="4">
        <v>2</v>
      </c>
      <c r="E148" s="4" t="s">
        <v>206</v>
      </c>
      <c r="F148" s="4">
        <v>10</v>
      </c>
      <c r="G148" s="4">
        <v>0</v>
      </c>
      <c r="H148" s="4">
        <v>0</v>
      </c>
      <c r="I148" s="4">
        <v>90</v>
      </c>
      <c r="J148" s="4">
        <v>270</v>
      </c>
      <c r="K148" s="4" t="s">
        <v>362</v>
      </c>
      <c r="L148" s="4">
        <v>200</v>
      </c>
      <c r="M148" s="4">
        <v>16</v>
      </c>
      <c r="O148" s="4" t="s">
        <v>68</v>
      </c>
      <c r="P148" s="4" t="s">
        <v>400</v>
      </c>
      <c r="Q148" s="4" t="s">
        <v>401</v>
      </c>
      <c r="R148" s="4">
        <v>2</v>
      </c>
      <c r="S148" s="4" t="s">
        <v>206</v>
      </c>
      <c r="T148" s="4">
        <v>0</v>
      </c>
      <c r="U148" s="4">
        <v>30</v>
      </c>
      <c r="V148" s="4">
        <v>30</v>
      </c>
      <c r="W148" s="4">
        <v>40</v>
      </c>
      <c r="X148" s="4">
        <v>210</v>
      </c>
      <c r="Y148" s="4" t="s">
        <v>360</v>
      </c>
      <c r="Z148" s="4">
        <v>125</v>
      </c>
      <c r="AA148" s="4">
        <v>4</v>
      </c>
    </row>
    <row r="149" spans="1:27">
      <c r="A149" s="4" t="s">
        <v>212</v>
      </c>
      <c r="B149" s="4" t="s">
        <v>402</v>
      </c>
      <c r="C149" s="4" t="s">
        <v>84</v>
      </c>
      <c r="D149" s="4">
        <v>3</v>
      </c>
      <c r="E149" s="4" t="s">
        <v>206</v>
      </c>
      <c r="F149" s="4">
        <v>20</v>
      </c>
      <c r="G149" s="4">
        <v>0</v>
      </c>
      <c r="H149" s="4">
        <v>0</v>
      </c>
      <c r="I149" s="4">
        <v>80</v>
      </c>
      <c r="J149" s="4">
        <v>240</v>
      </c>
      <c r="K149" s="4" t="s">
        <v>362</v>
      </c>
      <c r="L149" s="4">
        <v>200</v>
      </c>
      <c r="M149" s="4">
        <v>16</v>
      </c>
      <c r="O149" s="4" t="s">
        <v>68</v>
      </c>
      <c r="P149" s="4" t="s">
        <v>400</v>
      </c>
      <c r="Q149" s="4" t="s">
        <v>401</v>
      </c>
      <c r="R149" s="4">
        <v>3</v>
      </c>
      <c r="S149" s="4" t="s">
        <v>206</v>
      </c>
      <c r="T149" s="4">
        <v>0</v>
      </c>
      <c r="U149" s="4">
        <v>30</v>
      </c>
      <c r="V149" s="4">
        <v>30</v>
      </c>
      <c r="W149" s="4">
        <v>40</v>
      </c>
      <c r="X149" s="4">
        <v>210</v>
      </c>
      <c r="Y149" s="4" t="s">
        <v>360</v>
      </c>
      <c r="Z149" s="4">
        <v>125</v>
      </c>
      <c r="AA149" s="4">
        <v>4</v>
      </c>
    </row>
    <row r="150" spans="1:27">
      <c r="A150" s="4" t="s">
        <v>212</v>
      </c>
      <c r="B150" s="4" t="s">
        <v>402</v>
      </c>
      <c r="C150" s="4" t="s">
        <v>403</v>
      </c>
      <c r="D150" s="4">
        <v>1</v>
      </c>
      <c r="E150" s="4" t="s">
        <v>206</v>
      </c>
      <c r="F150" s="4">
        <v>10</v>
      </c>
      <c r="G150" s="4">
        <v>0</v>
      </c>
      <c r="H150" s="4">
        <v>0</v>
      </c>
      <c r="I150" s="4">
        <v>90</v>
      </c>
      <c r="J150" s="4">
        <v>270</v>
      </c>
      <c r="K150" s="4" t="s">
        <v>362</v>
      </c>
      <c r="L150" s="4">
        <v>200</v>
      </c>
      <c r="M150" s="4">
        <v>2</v>
      </c>
      <c r="O150" s="4" t="s">
        <v>68</v>
      </c>
      <c r="P150" s="4" t="s">
        <v>400</v>
      </c>
      <c r="Q150" s="4" t="s">
        <v>372</v>
      </c>
      <c r="R150" s="4">
        <v>1</v>
      </c>
      <c r="S150" s="4" t="s">
        <v>206</v>
      </c>
      <c r="T150" s="4">
        <v>30</v>
      </c>
      <c r="U150" s="4">
        <v>10</v>
      </c>
      <c r="V150" s="4">
        <v>30</v>
      </c>
      <c r="W150" s="4">
        <v>30</v>
      </c>
      <c r="X150" s="4">
        <v>160</v>
      </c>
      <c r="Y150" s="4" t="s">
        <v>362</v>
      </c>
      <c r="Z150" s="4">
        <v>165</v>
      </c>
      <c r="AA150" s="4">
        <v>5</v>
      </c>
    </row>
    <row r="151" spans="1:27">
      <c r="A151" s="4" t="s">
        <v>212</v>
      </c>
      <c r="B151" s="4" t="s">
        <v>402</v>
      </c>
      <c r="C151" s="4" t="s">
        <v>403</v>
      </c>
      <c r="D151" s="4">
        <v>2</v>
      </c>
      <c r="E151" s="4" t="s">
        <v>206</v>
      </c>
      <c r="F151" s="4">
        <v>10</v>
      </c>
      <c r="G151" s="4">
        <v>0</v>
      </c>
      <c r="H151" s="4">
        <v>0</v>
      </c>
      <c r="I151" s="4">
        <v>90</v>
      </c>
      <c r="J151" s="4">
        <v>270</v>
      </c>
      <c r="K151" s="4" t="s">
        <v>362</v>
      </c>
      <c r="L151" s="4">
        <v>200</v>
      </c>
      <c r="M151" s="4">
        <v>2</v>
      </c>
      <c r="O151" s="4" t="s">
        <v>68</v>
      </c>
      <c r="P151" s="4" t="s">
        <v>400</v>
      </c>
      <c r="Q151" s="4" t="s">
        <v>372</v>
      </c>
      <c r="R151" s="4">
        <v>2</v>
      </c>
      <c r="S151" s="4" t="s">
        <v>206</v>
      </c>
      <c r="T151" s="4">
        <v>60</v>
      </c>
      <c r="U151" s="4">
        <v>10</v>
      </c>
      <c r="V151" s="4">
        <v>10</v>
      </c>
      <c r="W151" s="4">
        <v>20</v>
      </c>
      <c r="X151" s="4">
        <v>90</v>
      </c>
      <c r="Y151" s="4" t="s">
        <v>362</v>
      </c>
      <c r="Z151" s="4">
        <v>165</v>
      </c>
      <c r="AA151" s="4">
        <v>5</v>
      </c>
    </row>
    <row r="152" spans="1:27">
      <c r="A152" s="4" t="s">
        <v>212</v>
      </c>
      <c r="B152" s="4" t="s">
        <v>402</v>
      </c>
      <c r="C152" s="4" t="s">
        <v>403</v>
      </c>
      <c r="D152" s="4">
        <v>3</v>
      </c>
      <c r="E152" s="4" t="s">
        <v>206</v>
      </c>
      <c r="F152" s="4">
        <v>10</v>
      </c>
      <c r="G152" s="4">
        <v>0</v>
      </c>
      <c r="H152" s="4">
        <v>0</v>
      </c>
      <c r="I152" s="4">
        <v>90</v>
      </c>
      <c r="J152" s="4">
        <v>270</v>
      </c>
      <c r="K152" s="4" t="s">
        <v>362</v>
      </c>
      <c r="L152" s="4">
        <v>200</v>
      </c>
      <c r="M152" s="4">
        <v>2</v>
      </c>
      <c r="O152" s="4" t="s">
        <v>68</v>
      </c>
      <c r="P152" s="4" t="s">
        <v>400</v>
      </c>
      <c r="Q152" s="4" t="s">
        <v>372</v>
      </c>
      <c r="R152" s="4">
        <v>3</v>
      </c>
      <c r="S152" s="4" t="s">
        <v>206</v>
      </c>
      <c r="T152" s="4">
        <v>60</v>
      </c>
      <c r="U152" s="4">
        <v>10</v>
      </c>
      <c r="V152" s="4">
        <v>10</v>
      </c>
      <c r="W152" s="4">
        <v>20</v>
      </c>
      <c r="X152" s="4">
        <v>90</v>
      </c>
      <c r="Y152" s="4" t="s">
        <v>362</v>
      </c>
      <c r="Z152" s="4">
        <v>165</v>
      </c>
      <c r="AA152" s="4">
        <v>5</v>
      </c>
    </row>
    <row r="153" spans="1:27">
      <c r="A153" s="4" t="s">
        <v>212</v>
      </c>
      <c r="B153" s="4" t="s">
        <v>404</v>
      </c>
      <c r="C153" s="4" t="s">
        <v>397</v>
      </c>
      <c r="D153" s="4">
        <v>1</v>
      </c>
      <c r="E153" s="4" t="s">
        <v>206</v>
      </c>
      <c r="F153" s="4">
        <v>60</v>
      </c>
      <c r="G153" s="4">
        <v>0</v>
      </c>
      <c r="H153" s="4">
        <v>10</v>
      </c>
      <c r="I153" s="4">
        <v>30</v>
      </c>
      <c r="J153" s="4">
        <v>110</v>
      </c>
      <c r="K153" s="4" t="s">
        <v>362</v>
      </c>
      <c r="L153" s="4">
        <v>55</v>
      </c>
      <c r="M153" s="4">
        <v>3</v>
      </c>
      <c r="O153" s="4" t="s">
        <v>68</v>
      </c>
      <c r="P153" s="4" t="s">
        <v>400</v>
      </c>
      <c r="Q153" s="4" t="s">
        <v>385</v>
      </c>
      <c r="R153" s="4">
        <v>1</v>
      </c>
      <c r="S153" s="4" t="s">
        <v>206</v>
      </c>
      <c r="T153" s="4">
        <v>10</v>
      </c>
      <c r="U153" s="4">
        <v>40</v>
      </c>
      <c r="V153" s="4">
        <v>40</v>
      </c>
      <c r="W153" s="4">
        <v>10</v>
      </c>
      <c r="X153" s="4">
        <v>150</v>
      </c>
      <c r="Y153" s="4" t="s">
        <v>366</v>
      </c>
      <c r="Z153" s="4">
        <v>95</v>
      </c>
      <c r="AA153" s="4">
        <v>1</v>
      </c>
    </row>
    <row r="154" spans="1:27">
      <c r="A154" s="4" t="s">
        <v>212</v>
      </c>
      <c r="B154" s="4" t="s">
        <v>404</v>
      </c>
      <c r="C154" s="4" t="s">
        <v>397</v>
      </c>
      <c r="D154" s="4">
        <v>2</v>
      </c>
      <c r="E154" s="4" t="s">
        <v>206</v>
      </c>
      <c r="F154" s="4">
        <v>70</v>
      </c>
      <c r="G154" s="4">
        <v>0</v>
      </c>
      <c r="H154" s="4">
        <v>10</v>
      </c>
      <c r="I154" s="4">
        <v>20</v>
      </c>
      <c r="J154" s="4">
        <v>80</v>
      </c>
      <c r="K154" s="4" t="s">
        <v>362</v>
      </c>
      <c r="L154" s="4">
        <v>55</v>
      </c>
      <c r="M154" s="4">
        <v>3</v>
      </c>
      <c r="O154" s="4" t="s">
        <v>68</v>
      </c>
      <c r="P154" s="4" t="s">
        <v>400</v>
      </c>
      <c r="Q154" s="4" t="s">
        <v>385</v>
      </c>
      <c r="R154" s="4">
        <v>2</v>
      </c>
      <c r="S154" s="4" t="s">
        <v>206</v>
      </c>
      <c r="T154" s="4">
        <v>10</v>
      </c>
      <c r="U154" s="4">
        <v>40</v>
      </c>
      <c r="V154" s="4">
        <v>40</v>
      </c>
      <c r="W154" s="4">
        <v>10</v>
      </c>
      <c r="X154" s="4">
        <v>150</v>
      </c>
      <c r="Y154" s="4" t="s">
        <v>366</v>
      </c>
      <c r="Z154" s="4">
        <v>95</v>
      </c>
      <c r="AA154" s="4">
        <v>1</v>
      </c>
    </row>
    <row r="155" spans="1:27">
      <c r="A155" s="4" t="s">
        <v>212</v>
      </c>
      <c r="B155" s="4" t="s">
        <v>404</v>
      </c>
      <c r="C155" s="4" t="s">
        <v>397</v>
      </c>
      <c r="D155" s="4">
        <v>3</v>
      </c>
      <c r="E155" s="4" t="s">
        <v>206</v>
      </c>
      <c r="F155" s="4">
        <v>70</v>
      </c>
      <c r="G155" s="4">
        <v>0</v>
      </c>
      <c r="H155" s="4">
        <v>0</v>
      </c>
      <c r="I155" s="4">
        <v>30</v>
      </c>
      <c r="J155" s="4">
        <v>90</v>
      </c>
      <c r="K155" s="4" t="s">
        <v>362</v>
      </c>
      <c r="L155" s="4">
        <v>55</v>
      </c>
      <c r="M155" s="4">
        <v>3</v>
      </c>
      <c r="O155" s="4" t="s">
        <v>68</v>
      </c>
      <c r="P155" s="4" t="s">
        <v>400</v>
      </c>
      <c r="Q155" s="4" t="s">
        <v>385</v>
      </c>
      <c r="R155" s="4">
        <v>3</v>
      </c>
      <c r="S155" s="4" t="s">
        <v>206</v>
      </c>
      <c r="T155" s="4">
        <v>10</v>
      </c>
      <c r="U155" s="4">
        <v>40</v>
      </c>
      <c r="V155" s="4">
        <v>40</v>
      </c>
      <c r="W155" s="4">
        <v>10</v>
      </c>
      <c r="X155" s="4">
        <v>150</v>
      </c>
      <c r="Y155" s="4" t="s">
        <v>366</v>
      </c>
      <c r="Z155" s="4">
        <v>95</v>
      </c>
      <c r="AA155" s="4">
        <v>1</v>
      </c>
    </row>
    <row r="156" spans="1:27">
      <c r="A156" s="4" t="s">
        <v>212</v>
      </c>
      <c r="B156" s="4" t="s">
        <v>404</v>
      </c>
      <c r="C156" s="4" t="s">
        <v>369</v>
      </c>
      <c r="D156" s="4">
        <v>1</v>
      </c>
      <c r="E156" s="4" t="s">
        <v>206</v>
      </c>
      <c r="F156" s="4">
        <v>10</v>
      </c>
      <c r="G156" s="4">
        <v>0</v>
      </c>
      <c r="H156" s="4">
        <v>0</v>
      </c>
      <c r="I156" s="4">
        <v>90</v>
      </c>
      <c r="J156" s="4">
        <v>270</v>
      </c>
      <c r="K156" s="4" t="s">
        <v>360</v>
      </c>
      <c r="L156" s="4">
        <v>193</v>
      </c>
      <c r="M156" s="4">
        <v>10</v>
      </c>
      <c r="O156" s="4" t="s">
        <v>68</v>
      </c>
      <c r="P156" s="4" t="s">
        <v>402</v>
      </c>
      <c r="Q156" s="4" t="s">
        <v>84</v>
      </c>
      <c r="R156" s="4">
        <v>1</v>
      </c>
      <c r="S156" s="4" t="s">
        <v>206</v>
      </c>
      <c r="T156" s="4">
        <v>20</v>
      </c>
      <c r="U156" s="4">
        <v>10</v>
      </c>
      <c r="V156" s="4">
        <v>60</v>
      </c>
      <c r="W156" s="4">
        <v>10</v>
      </c>
      <c r="X156" s="4">
        <v>160</v>
      </c>
      <c r="Y156" s="4" t="s">
        <v>362</v>
      </c>
      <c r="Z156" s="4">
        <v>200</v>
      </c>
      <c r="AA156" s="4">
        <v>16</v>
      </c>
    </row>
    <row r="157" spans="1:27">
      <c r="A157" s="4" t="s">
        <v>212</v>
      </c>
      <c r="B157" s="4" t="s">
        <v>404</v>
      </c>
      <c r="C157" s="4" t="s">
        <v>369</v>
      </c>
      <c r="D157" s="4">
        <v>2</v>
      </c>
      <c r="E157" s="4" t="s">
        <v>206</v>
      </c>
      <c r="F157" s="4">
        <v>10</v>
      </c>
      <c r="G157" s="4">
        <v>0</v>
      </c>
      <c r="H157" s="4">
        <v>0</v>
      </c>
      <c r="I157" s="4">
        <v>90</v>
      </c>
      <c r="J157" s="4">
        <v>270</v>
      </c>
      <c r="K157" s="4" t="s">
        <v>360</v>
      </c>
      <c r="L157" s="4">
        <v>193</v>
      </c>
      <c r="M157" s="4">
        <v>10</v>
      </c>
      <c r="O157" s="4" t="s">
        <v>68</v>
      </c>
      <c r="P157" s="4" t="s">
        <v>402</v>
      </c>
      <c r="Q157" s="4" t="s">
        <v>84</v>
      </c>
      <c r="R157" s="4">
        <v>2</v>
      </c>
      <c r="S157" s="4" t="s">
        <v>206</v>
      </c>
      <c r="T157" s="4">
        <v>0</v>
      </c>
      <c r="U157" s="4">
        <v>10</v>
      </c>
      <c r="V157" s="4">
        <v>40</v>
      </c>
      <c r="W157" s="4">
        <v>50</v>
      </c>
      <c r="X157" s="4">
        <v>240</v>
      </c>
      <c r="Y157" s="4" t="s">
        <v>362</v>
      </c>
      <c r="Z157" s="4">
        <v>200</v>
      </c>
      <c r="AA157" s="4">
        <v>16</v>
      </c>
    </row>
    <row r="158" spans="1:27">
      <c r="A158" s="4" t="s">
        <v>212</v>
      </c>
      <c r="B158" s="4" t="s">
        <v>404</v>
      </c>
      <c r="C158" s="4" t="s">
        <v>369</v>
      </c>
      <c r="D158" s="4">
        <v>3</v>
      </c>
      <c r="E158" s="4" t="s">
        <v>206</v>
      </c>
      <c r="F158" s="4">
        <v>10</v>
      </c>
      <c r="G158" s="4">
        <v>0</v>
      </c>
      <c r="H158" s="4">
        <v>0</v>
      </c>
      <c r="I158" s="4">
        <v>90</v>
      </c>
      <c r="J158" s="4">
        <v>270</v>
      </c>
      <c r="K158" s="4" t="s">
        <v>360</v>
      </c>
      <c r="L158" s="4">
        <v>193</v>
      </c>
      <c r="M158" s="4">
        <v>10</v>
      </c>
      <c r="O158" s="4" t="s">
        <v>68</v>
      </c>
      <c r="P158" s="4" t="s">
        <v>402</v>
      </c>
      <c r="Q158" s="4" t="s">
        <v>84</v>
      </c>
      <c r="R158" s="4">
        <v>3</v>
      </c>
      <c r="S158" s="4" t="s">
        <v>206</v>
      </c>
      <c r="T158" s="4">
        <v>20</v>
      </c>
      <c r="U158" s="4">
        <v>10</v>
      </c>
      <c r="V158" s="4">
        <v>60</v>
      </c>
      <c r="W158" s="4">
        <v>10</v>
      </c>
      <c r="X158" s="4">
        <v>160</v>
      </c>
      <c r="Y158" s="4" t="s">
        <v>362</v>
      </c>
      <c r="Z158" s="4">
        <v>200</v>
      </c>
      <c r="AA158" s="4">
        <v>16</v>
      </c>
    </row>
    <row r="159" spans="1:27">
      <c r="A159" s="4" t="s">
        <v>212</v>
      </c>
      <c r="B159" s="4" t="s">
        <v>404</v>
      </c>
      <c r="C159" s="4" t="s">
        <v>405</v>
      </c>
      <c r="D159" s="4">
        <v>1</v>
      </c>
      <c r="E159" s="4" t="s">
        <v>206</v>
      </c>
      <c r="F159" s="4">
        <v>100</v>
      </c>
      <c r="G159" s="4">
        <v>0</v>
      </c>
      <c r="H159" s="4">
        <v>0</v>
      </c>
      <c r="I159" s="4">
        <v>0</v>
      </c>
      <c r="J159" s="4">
        <v>0</v>
      </c>
      <c r="K159" s="4" t="s">
        <v>360</v>
      </c>
      <c r="L159" s="4">
        <v>200</v>
      </c>
      <c r="M159" s="4">
        <v>0</v>
      </c>
      <c r="O159" s="4" t="s">
        <v>68</v>
      </c>
      <c r="P159" s="4" t="s">
        <v>402</v>
      </c>
      <c r="Q159" s="4" t="s">
        <v>403</v>
      </c>
      <c r="R159" s="4">
        <v>1</v>
      </c>
      <c r="S159" s="4" t="s">
        <v>206</v>
      </c>
      <c r="T159" s="4">
        <v>40</v>
      </c>
      <c r="U159" s="4">
        <v>20</v>
      </c>
      <c r="V159" s="4">
        <v>20</v>
      </c>
      <c r="W159" s="4">
        <v>20</v>
      </c>
      <c r="X159" s="4">
        <v>120</v>
      </c>
      <c r="Y159" s="4" t="s">
        <v>362</v>
      </c>
      <c r="Z159" s="4">
        <v>200</v>
      </c>
      <c r="AA159" s="4">
        <v>2</v>
      </c>
    </row>
    <row r="160" spans="1:27">
      <c r="A160" s="4" t="s">
        <v>212</v>
      </c>
      <c r="B160" s="4" t="s">
        <v>404</v>
      </c>
      <c r="C160" s="4" t="s">
        <v>405</v>
      </c>
      <c r="D160" s="4">
        <v>2</v>
      </c>
      <c r="E160" s="4" t="s">
        <v>206</v>
      </c>
      <c r="F160" s="4">
        <v>100</v>
      </c>
      <c r="G160" s="4">
        <v>0</v>
      </c>
      <c r="H160" s="4">
        <v>0</v>
      </c>
      <c r="I160" s="4">
        <v>0</v>
      </c>
      <c r="J160" s="4">
        <v>0</v>
      </c>
      <c r="K160" s="4" t="s">
        <v>360</v>
      </c>
      <c r="L160" s="4">
        <v>200</v>
      </c>
      <c r="M160" s="4">
        <v>0</v>
      </c>
      <c r="O160" s="4" t="s">
        <v>68</v>
      </c>
      <c r="P160" s="4" t="s">
        <v>402</v>
      </c>
      <c r="Q160" s="4" t="s">
        <v>403</v>
      </c>
      <c r="R160" s="4">
        <v>2</v>
      </c>
      <c r="S160" s="4" t="s">
        <v>206</v>
      </c>
      <c r="T160" s="4">
        <v>40</v>
      </c>
      <c r="U160" s="4">
        <v>20</v>
      </c>
      <c r="V160" s="4">
        <v>20</v>
      </c>
      <c r="W160" s="4">
        <v>20</v>
      </c>
      <c r="X160" s="4">
        <v>120</v>
      </c>
      <c r="Y160" s="4" t="s">
        <v>362</v>
      </c>
      <c r="Z160" s="4">
        <v>200</v>
      </c>
      <c r="AA160" s="4">
        <v>2</v>
      </c>
    </row>
    <row r="161" spans="1:27">
      <c r="A161" s="4" t="s">
        <v>212</v>
      </c>
      <c r="B161" s="4" t="s">
        <v>404</v>
      </c>
      <c r="C161" s="4" t="s">
        <v>405</v>
      </c>
      <c r="D161" s="4">
        <v>3</v>
      </c>
      <c r="E161" s="4" t="s">
        <v>206</v>
      </c>
      <c r="F161" s="4">
        <v>100</v>
      </c>
      <c r="G161" s="4">
        <v>0</v>
      </c>
      <c r="H161" s="4">
        <v>0</v>
      </c>
      <c r="I161" s="4">
        <v>0</v>
      </c>
      <c r="J161" s="4">
        <v>0</v>
      </c>
      <c r="K161" s="4" t="s">
        <v>360</v>
      </c>
      <c r="L161" s="4">
        <v>200</v>
      </c>
      <c r="M161" s="4">
        <v>0</v>
      </c>
      <c r="O161" s="4" t="s">
        <v>68</v>
      </c>
      <c r="P161" s="4" t="s">
        <v>402</v>
      </c>
      <c r="Q161" s="4" t="s">
        <v>403</v>
      </c>
      <c r="R161" s="4">
        <v>3</v>
      </c>
      <c r="S161" s="4" t="s">
        <v>206</v>
      </c>
      <c r="T161" s="4">
        <v>40</v>
      </c>
      <c r="U161" s="4">
        <v>20</v>
      </c>
      <c r="V161" s="4">
        <v>20</v>
      </c>
      <c r="W161" s="4">
        <v>20</v>
      </c>
      <c r="X161" s="4">
        <v>120</v>
      </c>
      <c r="Y161" s="4" t="s">
        <v>362</v>
      </c>
      <c r="Z161" s="4">
        <v>200</v>
      </c>
      <c r="AA161" s="4">
        <v>2</v>
      </c>
    </row>
    <row r="162" spans="1:27">
      <c r="A162" s="4" t="s">
        <v>212</v>
      </c>
      <c r="B162" s="4" t="s">
        <v>406</v>
      </c>
      <c r="C162" s="4" t="s">
        <v>407</v>
      </c>
      <c r="D162" s="4">
        <v>1</v>
      </c>
      <c r="E162" s="4" t="s">
        <v>206</v>
      </c>
      <c r="F162" s="4">
        <v>30</v>
      </c>
      <c r="G162" s="4">
        <v>0</v>
      </c>
      <c r="H162" s="4">
        <v>0</v>
      </c>
      <c r="I162" s="4">
        <v>70</v>
      </c>
      <c r="J162" s="4">
        <v>210</v>
      </c>
      <c r="K162" s="4" t="s">
        <v>360</v>
      </c>
      <c r="L162" s="4">
        <v>160</v>
      </c>
      <c r="M162" s="4">
        <v>0</v>
      </c>
      <c r="O162" s="4" t="s">
        <v>68</v>
      </c>
      <c r="P162" s="4" t="s">
        <v>404</v>
      </c>
      <c r="Q162" s="4" t="s">
        <v>397</v>
      </c>
      <c r="R162" s="4">
        <v>1</v>
      </c>
      <c r="S162" s="4" t="s">
        <v>206</v>
      </c>
      <c r="T162" s="4">
        <v>0</v>
      </c>
      <c r="U162" s="4">
        <v>10</v>
      </c>
      <c r="V162" s="4">
        <v>40</v>
      </c>
      <c r="W162" s="4">
        <v>50</v>
      </c>
      <c r="X162" s="4">
        <v>240</v>
      </c>
      <c r="Y162" s="4" t="s">
        <v>362</v>
      </c>
      <c r="Z162" s="4">
        <v>55</v>
      </c>
      <c r="AA162" s="4">
        <v>3</v>
      </c>
    </row>
    <row r="163" spans="1:27">
      <c r="A163" s="4" t="s">
        <v>212</v>
      </c>
      <c r="B163" s="4" t="s">
        <v>406</v>
      </c>
      <c r="C163" s="4" t="s">
        <v>407</v>
      </c>
      <c r="D163" s="4">
        <v>2</v>
      </c>
      <c r="E163" s="4" t="s">
        <v>206</v>
      </c>
      <c r="F163" s="4">
        <v>20</v>
      </c>
      <c r="G163" s="4">
        <v>0</v>
      </c>
      <c r="H163" s="4">
        <v>0</v>
      </c>
      <c r="I163" s="4">
        <v>80</v>
      </c>
      <c r="J163" s="4">
        <v>240</v>
      </c>
      <c r="K163" s="4" t="s">
        <v>360</v>
      </c>
      <c r="L163" s="4">
        <v>160</v>
      </c>
      <c r="M163" s="4">
        <v>0</v>
      </c>
      <c r="O163" s="4" t="s">
        <v>68</v>
      </c>
      <c r="P163" s="4" t="s">
        <v>404</v>
      </c>
      <c r="Q163" s="4" t="s">
        <v>397</v>
      </c>
      <c r="R163" s="4">
        <v>2</v>
      </c>
      <c r="S163" s="4" t="s">
        <v>206</v>
      </c>
      <c r="T163" s="4">
        <v>0</v>
      </c>
      <c r="U163" s="4">
        <v>10</v>
      </c>
      <c r="V163" s="4">
        <v>40</v>
      </c>
      <c r="W163" s="4">
        <v>50</v>
      </c>
      <c r="X163" s="4">
        <v>240</v>
      </c>
      <c r="Y163" s="4" t="s">
        <v>362</v>
      </c>
      <c r="Z163" s="4">
        <v>55</v>
      </c>
      <c r="AA163" s="4">
        <v>3</v>
      </c>
    </row>
    <row r="164" spans="1:27">
      <c r="A164" s="4" t="s">
        <v>212</v>
      </c>
      <c r="B164" s="4" t="s">
        <v>406</v>
      </c>
      <c r="C164" s="4" t="s">
        <v>407</v>
      </c>
      <c r="D164" s="4">
        <v>3</v>
      </c>
      <c r="E164" s="4" t="s">
        <v>206</v>
      </c>
      <c r="F164" s="4">
        <v>10</v>
      </c>
      <c r="G164" s="4">
        <v>0</v>
      </c>
      <c r="H164" s="4">
        <v>0</v>
      </c>
      <c r="I164" s="4">
        <v>90</v>
      </c>
      <c r="J164" s="4">
        <v>270</v>
      </c>
      <c r="K164" s="4" t="s">
        <v>360</v>
      </c>
      <c r="L164" s="4">
        <v>160</v>
      </c>
      <c r="M164" s="4">
        <v>0</v>
      </c>
      <c r="O164" s="4" t="s">
        <v>68</v>
      </c>
      <c r="P164" s="4" t="s">
        <v>404</v>
      </c>
      <c r="Q164" s="4" t="s">
        <v>397</v>
      </c>
      <c r="R164" s="4">
        <v>3</v>
      </c>
      <c r="S164" s="4" t="s">
        <v>206</v>
      </c>
      <c r="T164" s="4">
        <v>0</v>
      </c>
      <c r="U164" s="4">
        <v>10</v>
      </c>
      <c r="V164" s="4">
        <v>40</v>
      </c>
      <c r="W164" s="4">
        <v>50</v>
      </c>
      <c r="X164" s="4">
        <v>240</v>
      </c>
      <c r="Y164" s="4" t="s">
        <v>362</v>
      </c>
      <c r="Z164" s="4">
        <v>55</v>
      </c>
      <c r="AA164" s="4">
        <v>3</v>
      </c>
    </row>
    <row r="165" spans="1:27">
      <c r="A165" s="4" t="s">
        <v>212</v>
      </c>
      <c r="B165" s="4" t="s">
        <v>406</v>
      </c>
      <c r="C165" s="4" t="s">
        <v>368</v>
      </c>
      <c r="D165" s="4">
        <v>1</v>
      </c>
      <c r="E165" s="4" t="s">
        <v>206</v>
      </c>
      <c r="F165" s="4">
        <v>10</v>
      </c>
      <c r="G165" s="4">
        <v>0</v>
      </c>
      <c r="H165" s="4">
        <v>0</v>
      </c>
      <c r="I165" s="4">
        <v>90</v>
      </c>
      <c r="J165" s="4">
        <v>270</v>
      </c>
      <c r="K165" s="4" t="s">
        <v>360</v>
      </c>
      <c r="L165" s="4">
        <v>92</v>
      </c>
      <c r="M165" s="4">
        <v>0</v>
      </c>
      <c r="O165" s="4" t="s">
        <v>68</v>
      </c>
      <c r="P165" s="4" t="s">
        <v>404</v>
      </c>
      <c r="Q165" s="4" t="s">
        <v>405</v>
      </c>
      <c r="R165" s="4">
        <v>1</v>
      </c>
      <c r="S165" s="4" t="s">
        <v>206</v>
      </c>
      <c r="T165" s="4">
        <v>0</v>
      </c>
      <c r="U165" s="4">
        <v>10</v>
      </c>
      <c r="V165" s="4">
        <v>60</v>
      </c>
      <c r="W165" s="4">
        <v>30</v>
      </c>
      <c r="X165" s="4">
        <v>220</v>
      </c>
      <c r="Y165" s="4" t="s">
        <v>360</v>
      </c>
      <c r="Z165" s="4">
        <v>200</v>
      </c>
      <c r="AA165" s="4">
        <v>0</v>
      </c>
    </row>
    <row r="166" spans="1:27">
      <c r="A166" s="4" t="s">
        <v>212</v>
      </c>
      <c r="B166" s="4" t="s">
        <v>406</v>
      </c>
      <c r="C166" s="4" t="s">
        <v>368</v>
      </c>
      <c r="D166" s="4">
        <v>2</v>
      </c>
      <c r="E166" s="4" t="s">
        <v>206</v>
      </c>
      <c r="F166" s="4">
        <v>10</v>
      </c>
      <c r="G166" s="4">
        <v>0</v>
      </c>
      <c r="H166" s="4">
        <v>0</v>
      </c>
      <c r="I166" s="4">
        <v>90</v>
      </c>
      <c r="J166" s="4">
        <v>270</v>
      </c>
      <c r="K166" s="4" t="s">
        <v>360</v>
      </c>
      <c r="L166" s="4">
        <v>92</v>
      </c>
      <c r="M166" s="4">
        <v>0</v>
      </c>
      <c r="O166" s="4" t="s">
        <v>68</v>
      </c>
      <c r="P166" s="4" t="s">
        <v>404</v>
      </c>
      <c r="Q166" s="4" t="s">
        <v>405</v>
      </c>
      <c r="R166" s="4">
        <v>2</v>
      </c>
      <c r="S166" s="4" t="s">
        <v>206</v>
      </c>
      <c r="T166" s="4">
        <v>0</v>
      </c>
      <c r="U166" s="4">
        <v>10</v>
      </c>
      <c r="V166" s="4">
        <v>60</v>
      </c>
      <c r="W166" s="4">
        <v>30</v>
      </c>
      <c r="X166" s="4">
        <v>220</v>
      </c>
      <c r="Y166" s="4" t="s">
        <v>360</v>
      </c>
      <c r="Z166" s="4">
        <v>200</v>
      </c>
      <c r="AA166" s="4">
        <v>0</v>
      </c>
    </row>
    <row r="167" spans="1:27">
      <c r="A167" s="4" t="s">
        <v>212</v>
      </c>
      <c r="B167" s="4" t="s">
        <v>406</v>
      </c>
      <c r="C167" s="4" t="s">
        <v>368</v>
      </c>
      <c r="D167" s="4">
        <v>3</v>
      </c>
      <c r="E167" s="4" t="s">
        <v>206</v>
      </c>
      <c r="F167" s="4">
        <v>10</v>
      </c>
      <c r="G167" s="4">
        <v>0</v>
      </c>
      <c r="H167" s="4">
        <v>0</v>
      </c>
      <c r="I167" s="4">
        <v>90</v>
      </c>
      <c r="J167" s="4">
        <v>270</v>
      </c>
      <c r="K167" s="4" t="s">
        <v>360</v>
      </c>
      <c r="L167" s="4">
        <v>92</v>
      </c>
      <c r="M167" s="4">
        <v>0</v>
      </c>
      <c r="O167" s="4" t="s">
        <v>68</v>
      </c>
      <c r="P167" s="4" t="s">
        <v>404</v>
      </c>
      <c r="Q167" s="4" t="s">
        <v>405</v>
      </c>
      <c r="R167" s="4">
        <v>3</v>
      </c>
      <c r="S167" s="4" t="s">
        <v>206</v>
      </c>
      <c r="T167" s="4">
        <v>0</v>
      </c>
      <c r="U167" s="4">
        <v>10</v>
      </c>
      <c r="V167" s="4">
        <v>60</v>
      </c>
      <c r="W167" s="4">
        <v>30</v>
      </c>
      <c r="X167" s="4">
        <v>220</v>
      </c>
      <c r="Y167" s="4" t="s">
        <v>360</v>
      </c>
      <c r="Z167" s="4">
        <v>200</v>
      </c>
      <c r="AA167" s="4">
        <v>0</v>
      </c>
    </row>
    <row r="168" spans="1:27">
      <c r="A168" s="4" t="s">
        <v>212</v>
      </c>
      <c r="B168" s="4" t="s">
        <v>408</v>
      </c>
      <c r="C168" s="4" t="s">
        <v>377</v>
      </c>
      <c r="D168" s="4">
        <v>1</v>
      </c>
      <c r="E168" s="4" t="s">
        <v>205</v>
      </c>
      <c r="F168" s="4">
        <v>100</v>
      </c>
      <c r="G168" s="4">
        <v>0</v>
      </c>
      <c r="H168" s="4">
        <v>0</v>
      </c>
      <c r="I168" s="4">
        <v>0</v>
      </c>
      <c r="J168" s="4">
        <v>0</v>
      </c>
      <c r="K168" s="4" t="s">
        <v>366</v>
      </c>
      <c r="L168" s="4">
        <v>160</v>
      </c>
      <c r="M168" s="4">
        <v>42</v>
      </c>
      <c r="O168" s="4" t="s">
        <v>68</v>
      </c>
      <c r="P168" s="4" t="s">
        <v>406</v>
      </c>
      <c r="Q168" s="4" t="s">
        <v>407</v>
      </c>
      <c r="R168" s="4">
        <v>1</v>
      </c>
      <c r="S168" s="4" t="s">
        <v>206</v>
      </c>
      <c r="T168" s="4">
        <v>0</v>
      </c>
      <c r="U168" s="4">
        <v>10</v>
      </c>
      <c r="V168" s="4">
        <v>10</v>
      </c>
      <c r="W168" s="4">
        <v>80</v>
      </c>
      <c r="X168" s="4">
        <v>270</v>
      </c>
      <c r="Y168" s="4" t="s">
        <v>360</v>
      </c>
      <c r="Z168" s="4">
        <v>160</v>
      </c>
      <c r="AA168" s="4">
        <v>0</v>
      </c>
    </row>
    <row r="169" spans="1:27">
      <c r="A169" s="4" t="s">
        <v>212</v>
      </c>
      <c r="B169" s="4" t="s">
        <v>408</v>
      </c>
      <c r="C169" s="4" t="s">
        <v>377</v>
      </c>
      <c r="D169" s="4">
        <v>2</v>
      </c>
      <c r="E169" s="4" t="s">
        <v>205</v>
      </c>
      <c r="F169" s="4">
        <v>100</v>
      </c>
      <c r="G169" s="4">
        <v>0</v>
      </c>
      <c r="H169" s="4">
        <v>0</v>
      </c>
      <c r="I169" s="4">
        <v>0</v>
      </c>
      <c r="J169" s="4">
        <v>0</v>
      </c>
      <c r="K169" s="4" t="s">
        <v>366</v>
      </c>
      <c r="L169" s="4">
        <v>160</v>
      </c>
      <c r="M169" s="4">
        <v>42</v>
      </c>
      <c r="O169" s="4" t="s">
        <v>68</v>
      </c>
      <c r="P169" s="4" t="s">
        <v>406</v>
      </c>
      <c r="Q169" s="4" t="s">
        <v>407</v>
      </c>
      <c r="R169" s="4">
        <v>2</v>
      </c>
      <c r="S169" s="4" t="s">
        <v>206</v>
      </c>
      <c r="T169" s="4">
        <v>0</v>
      </c>
      <c r="U169" s="4">
        <v>10</v>
      </c>
      <c r="V169" s="4">
        <v>10</v>
      </c>
      <c r="W169" s="4">
        <v>80</v>
      </c>
      <c r="X169" s="4">
        <v>270</v>
      </c>
      <c r="Y169" s="4" t="s">
        <v>360</v>
      </c>
      <c r="Z169" s="4">
        <v>160</v>
      </c>
      <c r="AA169" s="4">
        <v>0</v>
      </c>
    </row>
    <row r="170" spans="1:27">
      <c r="A170" s="4" t="s">
        <v>212</v>
      </c>
      <c r="B170" s="4" t="s">
        <v>408</v>
      </c>
      <c r="C170" s="4" t="s">
        <v>377</v>
      </c>
      <c r="D170" s="4">
        <v>3</v>
      </c>
      <c r="E170" s="4" t="s">
        <v>205</v>
      </c>
      <c r="F170" s="4">
        <v>100</v>
      </c>
      <c r="G170" s="4">
        <v>0</v>
      </c>
      <c r="H170" s="4">
        <v>0</v>
      </c>
      <c r="I170" s="4">
        <v>0</v>
      </c>
      <c r="J170" s="4">
        <v>0</v>
      </c>
      <c r="K170" s="4" t="s">
        <v>366</v>
      </c>
      <c r="L170" s="4">
        <v>160</v>
      </c>
      <c r="M170" s="4">
        <v>42</v>
      </c>
      <c r="O170" s="4" t="s">
        <v>68</v>
      </c>
      <c r="P170" s="4" t="s">
        <v>406</v>
      </c>
      <c r="Q170" s="4" t="s">
        <v>407</v>
      </c>
      <c r="R170" s="4">
        <v>3</v>
      </c>
      <c r="S170" s="4" t="s">
        <v>206</v>
      </c>
      <c r="T170" s="4">
        <v>0</v>
      </c>
      <c r="U170" s="4">
        <v>10</v>
      </c>
      <c r="V170" s="4">
        <v>10</v>
      </c>
      <c r="W170" s="4">
        <v>80</v>
      </c>
      <c r="X170" s="4">
        <v>270</v>
      </c>
      <c r="Y170" s="4" t="s">
        <v>360</v>
      </c>
      <c r="Z170" s="4">
        <v>160</v>
      </c>
      <c r="AA170" s="4">
        <v>0</v>
      </c>
    </row>
    <row r="171" spans="1:27">
      <c r="A171" s="4" t="s">
        <v>212</v>
      </c>
      <c r="B171" s="4" t="s">
        <v>408</v>
      </c>
      <c r="C171" s="4" t="s">
        <v>365</v>
      </c>
      <c r="D171" s="4">
        <v>1</v>
      </c>
      <c r="E171" s="4" t="s">
        <v>206</v>
      </c>
      <c r="F171" s="4">
        <v>100</v>
      </c>
      <c r="G171" s="4">
        <v>0</v>
      </c>
      <c r="H171" s="4">
        <v>0</v>
      </c>
      <c r="I171" s="4">
        <v>0</v>
      </c>
      <c r="J171" s="4">
        <v>0</v>
      </c>
      <c r="K171" s="4" t="s">
        <v>362</v>
      </c>
      <c r="L171" s="4">
        <v>150</v>
      </c>
      <c r="M171" s="4">
        <v>0</v>
      </c>
      <c r="O171" s="4" t="s">
        <v>68</v>
      </c>
      <c r="P171" s="4" t="s">
        <v>406</v>
      </c>
      <c r="Q171" s="4" t="s">
        <v>368</v>
      </c>
      <c r="R171" s="4">
        <v>1</v>
      </c>
      <c r="S171" s="4" t="s">
        <v>206</v>
      </c>
      <c r="T171" s="4">
        <v>0</v>
      </c>
      <c r="U171" s="4">
        <v>10</v>
      </c>
      <c r="V171" s="4">
        <v>10</v>
      </c>
      <c r="W171" s="4">
        <v>80</v>
      </c>
      <c r="X171" s="4">
        <v>270</v>
      </c>
      <c r="Y171" s="4" t="s">
        <v>360</v>
      </c>
      <c r="Z171" s="4">
        <v>92</v>
      </c>
      <c r="AA171" s="4">
        <v>0</v>
      </c>
    </row>
    <row r="172" spans="1:27">
      <c r="A172" s="4" t="s">
        <v>212</v>
      </c>
      <c r="B172" s="4" t="s">
        <v>408</v>
      </c>
      <c r="C172" s="4" t="s">
        <v>365</v>
      </c>
      <c r="D172" s="4">
        <v>2</v>
      </c>
      <c r="E172" s="4" t="s">
        <v>206</v>
      </c>
      <c r="F172" s="4">
        <v>100</v>
      </c>
      <c r="G172" s="4">
        <v>0</v>
      </c>
      <c r="H172" s="4">
        <v>0</v>
      </c>
      <c r="I172" s="4">
        <v>0</v>
      </c>
      <c r="J172" s="4">
        <v>0</v>
      </c>
      <c r="K172" s="4" t="s">
        <v>362</v>
      </c>
      <c r="L172" s="4">
        <v>150</v>
      </c>
      <c r="M172" s="4">
        <v>0</v>
      </c>
      <c r="O172" s="4" t="s">
        <v>68</v>
      </c>
      <c r="P172" s="4" t="s">
        <v>406</v>
      </c>
      <c r="Q172" s="4" t="s">
        <v>368</v>
      </c>
      <c r="R172" s="4">
        <v>2</v>
      </c>
      <c r="S172" s="4" t="s">
        <v>206</v>
      </c>
      <c r="T172" s="4">
        <v>0</v>
      </c>
      <c r="U172" s="4">
        <v>10</v>
      </c>
      <c r="V172" s="4">
        <v>10</v>
      </c>
      <c r="W172" s="4">
        <v>80</v>
      </c>
      <c r="X172" s="4">
        <v>270</v>
      </c>
      <c r="Y172" s="4" t="s">
        <v>360</v>
      </c>
      <c r="Z172" s="4">
        <v>92</v>
      </c>
      <c r="AA172" s="4">
        <v>0</v>
      </c>
    </row>
    <row r="173" spans="1:27">
      <c r="A173" s="4" t="s">
        <v>212</v>
      </c>
      <c r="B173" s="4" t="s">
        <v>408</v>
      </c>
      <c r="C173" s="4" t="s">
        <v>365</v>
      </c>
      <c r="D173" s="4">
        <v>3</v>
      </c>
      <c r="E173" s="4" t="s">
        <v>206</v>
      </c>
      <c r="F173" s="4">
        <v>100</v>
      </c>
      <c r="G173" s="4">
        <v>0</v>
      </c>
      <c r="H173" s="4">
        <v>0</v>
      </c>
      <c r="I173" s="4">
        <v>0</v>
      </c>
      <c r="J173" s="4">
        <v>0</v>
      </c>
      <c r="K173" s="4" t="s">
        <v>362</v>
      </c>
      <c r="L173" s="4">
        <v>150</v>
      </c>
      <c r="M173" s="4">
        <v>0</v>
      </c>
      <c r="O173" s="4" t="s">
        <v>68</v>
      </c>
      <c r="P173" s="4" t="s">
        <v>406</v>
      </c>
      <c r="Q173" s="4" t="s">
        <v>368</v>
      </c>
      <c r="R173" s="4">
        <v>3</v>
      </c>
      <c r="S173" s="4" t="s">
        <v>206</v>
      </c>
      <c r="T173" s="4">
        <v>0</v>
      </c>
      <c r="U173" s="4">
        <v>10</v>
      </c>
      <c r="V173" s="4">
        <v>10</v>
      </c>
      <c r="W173" s="4">
        <v>80</v>
      </c>
      <c r="X173" s="4">
        <v>270</v>
      </c>
      <c r="Y173" s="4" t="s">
        <v>360</v>
      </c>
      <c r="Z173" s="4">
        <v>92</v>
      </c>
      <c r="AA173" s="4">
        <v>0</v>
      </c>
    </row>
    <row r="174" spans="1:27">
      <c r="A174" s="4" t="s">
        <v>212</v>
      </c>
      <c r="B174" s="4" t="s">
        <v>408</v>
      </c>
      <c r="C174" s="4" t="s">
        <v>409</v>
      </c>
      <c r="D174" s="4">
        <v>1</v>
      </c>
      <c r="E174" s="4" t="s">
        <v>205</v>
      </c>
      <c r="F174" s="4">
        <v>70</v>
      </c>
      <c r="G174" s="4">
        <v>0</v>
      </c>
      <c r="H174" s="4">
        <v>0</v>
      </c>
      <c r="I174" s="4">
        <v>30</v>
      </c>
      <c r="J174" s="4">
        <v>90</v>
      </c>
      <c r="K174" s="4" t="s">
        <v>360</v>
      </c>
      <c r="L174" s="4">
        <v>143</v>
      </c>
      <c r="M174" s="4">
        <v>48</v>
      </c>
      <c r="O174" s="4" t="s">
        <v>68</v>
      </c>
      <c r="P174" s="4" t="s">
        <v>408</v>
      </c>
      <c r="Q174" s="4" t="s">
        <v>377</v>
      </c>
      <c r="R174" s="4">
        <v>1</v>
      </c>
      <c r="S174" s="4" t="s">
        <v>205</v>
      </c>
      <c r="T174" s="4">
        <v>20</v>
      </c>
      <c r="U174" s="4">
        <v>10</v>
      </c>
      <c r="V174" s="4">
        <v>20</v>
      </c>
      <c r="W174" s="4">
        <v>50</v>
      </c>
      <c r="X174" s="4">
        <v>200</v>
      </c>
      <c r="Y174" s="4" t="s">
        <v>366</v>
      </c>
      <c r="Z174" s="4">
        <v>160</v>
      </c>
      <c r="AA174" s="4">
        <v>42</v>
      </c>
    </row>
    <row r="175" spans="1:27">
      <c r="A175" s="4" t="s">
        <v>212</v>
      </c>
      <c r="B175" s="4" t="s">
        <v>408</v>
      </c>
      <c r="C175" s="4" t="s">
        <v>409</v>
      </c>
      <c r="D175" s="4">
        <v>2</v>
      </c>
      <c r="E175" s="4" t="s">
        <v>205</v>
      </c>
      <c r="F175" s="4">
        <v>30</v>
      </c>
      <c r="G175" s="4">
        <v>0</v>
      </c>
      <c r="H175" s="4">
        <v>0</v>
      </c>
      <c r="I175" s="4">
        <v>70</v>
      </c>
      <c r="J175" s="4">
        <v>210</v>
      </c>
      <c r="K175" s="4" t="s">
        <v>360</v>
      </c>
      <c r="L175" s="4">
        <v>143</v>
      </c>
      <c r="M175" s="4">
        <v>48</v>
      </c>
      <c r="O175" s="4" t="s">
        <v>68</v>
      </c>
      <c r="P175" s="4" t="s">
        <v>408</v>
      </c>
      <c r="Q175" s="4" t="s">
        <v>377</v>
      </c>
      <c r="R175" s="4">
        <v>2</v>
      </c>
      <c r="S175" s="4" t="s">
        <v>205</v>
      </c>
      <c r="T175" s="4">
        <v>30</v>
      </c>
      <c r="U175" s="4">
        <v>10</v>
      </c>
      <c r="V175" s="4">
        <v>20</v>
      </c>
      <c r="W175" s="4">
        <v>40</v>
      </c>
      <c r="X175" s="4">
        <v>170</v>
      </c>
      <c r="Y175" s="4" t="s">
        <v>366</v>
      </c>
      <c r="Z175" s="4">
        <v>160</v>
      </c>
      <c r="AA175" s="4">
        <v>42</v>
      </c>
    </row>
    <row r="176" spans="1:27">
      <c r="A176" s="4" t="s">
        <v>212</v>
      </c>
      <c r="B176" s="4" t="s">
        <v>408</v>
      </c>
      <c r="C176" s="4" t="s">
        <v>409</v>
      </c>
      <c r="D176" s="4">
        <v>3</v>
      </c>
      <c r="E176" s="4" t="s">
        <v>205</v>
      </c>
      <c r="F176" s="4">
        <v>30</v>
      </c>
      <c r="G176" s="4">
        <v>0</v>
      </c>
      <c r="H176" s="4">
        <v>40</v>
      </c>
      <c r="I176" s="4">
        <v>30</v>
      </c>
      <c r="J176" s="4">
        <v>170</v>
      </c>
      <c r="K176" s="4" t="s">
        <v>360</v>
      </c>
      <c r="L176" s="4">
        <v>143</v>
      </c>
      <c r="M176" s="4">
        <v>48</v>
      </c>
      <c r="O176" s="4" t="s">
        <v>68</v>
      </c>
      <c r="P176" s="4" t="s">
        <v>408</v>
      </c>
      <c r="Q176" s="4" t="s">
        <v>377</v>
      </c>
      <c r="R176" s="4">
        <v>3</v>
      </c>
      <c r="S176" s="4" t="s">
        <v>205</v>
      </c>
      <c r="T176" s="4">
        <v>30</v>
      </c>
      <c r="U176" s="4">
        <v>10</v>
      </c>
      <c r="V176" s="4">
        <v>20</v>
      </c>
      <c r="W176" s="4">
        <v>40</v>
      </c>
      <c r="X176" s="4">
        <v>170</v>
      </c>
      <c r="Y176" s="4" t="s">
        <v>366</v>
      </c>
      <c r="Z176" s="4">
        <v>160</v>
      </c>
      <c r="AA176" s="4">
        <v>42</v>
      </c>
    </row>
    <row r="177" spans="1:27">
      <c r="A177" s="4" t="s">
        <v>212</v>
      </c>
      <c r="B177" s="4" t="s">
        <v>410</v>
      </c>
      <c r="C177" s="4" t="s">
        <v>395</v>
      </c>
      <c r="D177" s="4">
        <v>1</v>
      </c>
      <c r="E177" s="4" t="s">
        <v>206</v>
      </c>
      <c r="F177" s="4">
        <v>99</v>
      </c>
      <c r="G177" s="4">
        <v>0</v>
      </c>
      <c r="H177" s="4">
        <v>0</v>
      </c>
      <c r="I177" s="4">
        <v>1</v>
      </c>
      <c r="J177" s="4">
        <v>3</v>
      </c>
      <c r="K177" s="4" t="s">
        <v>360</v>
      </c>
      <c r="L177" s="4">
        <v>200</v>
      </c>
      <c r="M177" s="4">
        <v>0</v>
      </c>
      <c r="O177" s="4" t="s">
        <v>68</v>
      </c>
      <c r="P177" s="4" t="s">
        <v>408</v>
      </c>
      <c r="Q177" s="4" t="s">
        <v>365</v>
      </c>
      <c r="R177" s="4">
        <v>1</v>
      </c>
      <c r="S177" s="4" t="s">
        <v>206</v>
      </c>
      <c r="T177" s="4">
        <v>30</v>
      </c>
      <c r="U177" s="4">
        <v>10</v>
      </c>
      <c r="V177" s="4">
        <v>30</v>
      </c>
      <c r="W177" s="4">
        <v>30</v>
      </c>
      <c r="X177" s="4">
        <v>160</v>
      </c>
      <c r="Y177" s="4" t="s">
        <v>362</v>
      </c>
      <c r="Z177" s="4">
        <v>150</v>
      </c>
      <c r="AA177" s="4">
        <v>0</v>
      </c>
    </row>
    <row r="178" spans="1:27">
      <c r="A178" s="4" t="s">
        <v>212</v>
      </c>
      <c r="B178" s="4" t="s">
        <v>410</v>
      </c>
      <c r="C178" s="4" t="s">
        <v>395</v>
      </c>
      <c r="D178" s="4">
        <v>2</v>
      </c>
      <c r="E178" s="4" t="s">
        <v>206</v>
      </c>
      <c r="F178" s="4">
        <v>98</v>
      </c>
      <c r="G178" s="4">
        <v>0</v>
      </c>
      <c r="H178" s="4">
        <v>0</v>
      </c>
      <c r="I178" s="4">
        <v>2</v>
      </c>
      <c r="J178" s="4">
        <v>6</v>
      </c>
      <c r="K178" s="4" t="s">
        <v>360</v>
      </c>
      <c r="L178" s="4">
        <v>200</v>
      </c>
      <c r="M178" s="4">
        <v>0</v>
      </c>
      <c r="O178" s="4" t="s">
        <v>68</v>
      </c>
      <c r="P178" s="4" t="s">
        <v>408</v>
      </c>
      <c r="Q178" s="4" t="s">
        <v>365</v>
      </c>
      <c r="R178" s="4">
        <v>2</v>
      </c>
      <c r="S178" s="4" t="s">
        <v>206</v>
      </c>
      <c r="T178" s="4">
        <v>30</v>
      </c>
      <c r="U178" s="4">
        <v>10</v>
      </c>
      <c r="V178" s="4">
        <v>30</v>
      </c>
      <c r="W178" s="4">
        <v>30</v>
      </c>
      <c r="X178" s="4">
        <v>160</v>
      </c>
      <c r="Y178" s="4" t="s">
        <v>362</v>
      </c>
      <c r="Z178" s="4">
        <v>150</v>
      </c>
      <c r="AA178" s="4">
        <v>0</v>
      </c>
    </row>
    <row r="179" spans="1:27">
      <c r="A179" s="4" t="s">
        <v>212</v>
      </c>
      <c r="B179" s="4" t="s">
        <v>410</v>
      </c>
      <c r="C179" s="4" t="s">
        <v>395</v>
      </c>
      <c r="D179" s="4">
        <v>3</v>
      </c>
      <c r="E179" s="4" t="s">
        <v>206</v>
      </c>
      <c r="F179" s="4">
        <v>90</v>
      </c>
      <c r="G179" s="4">
        <v>0</v>
      </c>
      <c r="H179" s="4">
        <v>0</v>
      </c>
      <c r="I179" s="4">
        <v>10</v>
      </c>
      <c r="J179" s="4">
        <v>30</v>
      </c>
      <c r="K179" s="4" t="s">
        <v>360</v>
      </c>
      <c r="L179" s="4">
        <v>200</v>
      </c>
      <c r="M179" s="4">
        <v>0</v>
      </c>
      <c r="O179" s="4" t="s">
        <v>68</v>
      </c>
      <c r="P179" s="4" t="s">
        <v>408</v>
      </c>
      <c r="Q179" s="4" t="s">
        <v>365</v>
      </c>
      <c r="R179" s="4">
        <v>3</v>
      </c>
      <c r="S179" s="4" t="s">
        <v>206</v>
      </c>
      <c r="T179" s="4">
        <v>30</v>
      </c>
      <c r="U179" s="4">
        <v>10</v>
      </c>
      <c r="V179" s="4">
        <v>30</v>
      </c>
      <c r="W179" s="4">
        <v>30</v>
      </c>
      <c r="X179" s="4">
        <v>160</v>
      </c>
      <c r="Y179" s="4" t="s">
        <v>362</v>
      </c>
      <c r="Z179" s="4">
        <v>150</v>
      </c>
      <c r="AA179" s="4">
        <v>0</v>
      </c>
    </row>
    <row r="180" spans="1:27">
      <c r="A180" s="4" t="s">
        <v>212</v>
      </c>
      <c r="B180" s="4" t="s">
        <v>410</v>
      </c>
      <c r="C180" s="4" t="s">
        <v>372</v>
      </c>
      <c r="D180" s="4">
        <v>1</v>
      </c>
      <c r="E180" s="4" t="s">
        <v>206</v>
      </c>
      <c r="F180" s="4">
        <v>100</v>
      </c>
      <c r="G180" s="4">
        <v>0</v>
      </c>
      <c r="H180" s="4">
        <v>0</v>
      </c>
      <c r="I180" s="4">
        <v>0</v>
      </c>
      <c r="J180" s="4">
        <v>0</v>
      </c>
      <c r="K180" s="4" t="s">
        <v>362</v>
      </c>
      <c r="L180" s="4">
        <v>200</v>
      </c>
      <c r="M180" s="4">
        <v>4</v>
      </c>
      <c r="O180" s="4" t="s">
        <v>68</v>
      </c>
      <c r="P180" s="4" t="s">
        <v>408</v>
      </c>
      <c r="Q180" s="4" t="s">
        <v>409</v>
      </c>
      <c r="R180" s="4">
        <v>1</v>
      </c>
      <c r="S180" s="4" t="s">
        <v>205</v>
      </c>
      <c r="T180" s="4">
        <v>10</v>
      </c>
      <c r="U180" s="4">
        <v>10</v>
      </c>
      <c r="V180" s="4">
        <v>40</v>
      </c>
      <c r="W180" s="4">
        <v>40</v>
      </c>
      <c r="X180" s="4">
        <v>210</v>
      </c>
      <c r="Y180" s="4" t="s">
        <v>360</v>
      </c>
      <c r="Z180" s="4">
        <v>143</v>
      </c>
      <c r="AA180" s="4">
        <v>48</v>
      </c>
    </row>
    <row r="181" spans="1:27">
      <c r="A181" s="4" t="s">
        <v>212</v>
      </c>
      <c r="B181" s="4" t="s">
        <v>410</v>
      </c>
      <c r="C181" s="4" t="s">
        <v>372</v>
      </c>
      <c r="D181" s="4">
        <v>2</v>
      </c>
      <c r="E181" s="4" t="s">
        <v>206</v>
      </c>
      <c r="F181" s="4">
        <v>99</v>
      </c>
      <c r="G181" s="4">
        <v>0</v>
      </c>
      <c r="H181" s="4">
        <v>0</v>
      </c>
      <c r="I181" s="4">
        <v>1</v>
      </c>
      <c r="J181" s="4">
        <v>3</v>
      </c>
      <c r="K181" s="4" t="s">
        <v>362</v>
      </c>
      <c r="L181" s="4">
        <v>200</v>
      </c>
      <c r="M181" s="4">
        <v>4</v>
      </c>
      <c r="O181" s="4" t="s">
        <v>68</v>
      </c>
      <c r="P181" s="4" t="s">
        <v>408</v>
      </c>
      <c r="Q181" s="4" t="s">
        <v>409</v>
      </c>
      <c r="R181" s="4">
        <v>2</v>
      </c>
      <c r="S181" s="4" t="s">
        <v>205</v>
      </c>
      <c r="T181" s="4">
        <v>0</v>
      </c>
      <c r="U181" s="4">
        <v>10</v>
      </c>
      <c r="V181" s="4">
        <v>30</v>
      </c>
      <c r="W181" s="4">
        <v>60</v>
      </c>
      <c r="X181" s="4">
        <v>250</v>
      </c>
      <c r="Y181" s="4" t="s">
        <v>360</v>
      </c>
      <c r="Z181" s="4">
        <v>143</v>
      </c>
      <c r="AA181" s="4">
        <v>48</v>
      </c>
    </row>
    <row r="182" spans="1:27">
      <c r="A182" s="4" t="s">
        <v>212</v>
      </c>
      <c r="B182" s="4" t="s">
        <v>410</v>
      </c>
      <c r="C182" s="4" t="s">
        <v>372</v>
      </c>
      <c r="D182" s="4">
        <v>3</v>
      </c>
      <c r="E182" s="4" t="s">
        <v>206</v>
      </c>
      <c r="F182" s="4">
        <v>99</v>
      </c>
      <c r="G182" s="4">
        <v>0</v>
      </c>
      <c r="H182" s="4">
        <v>0</v>
      </c>
      <c r="I182" s="4">
        <v>1</v>
      </c>
      <c r="J182" s="4">
        <v>3</v>
      </c>
      <c r="K182" s="4" t="s">
        <v>362</v>
      </c>
      <c r="L182" s="4">
        <v>200</v>
      </c>
      <c r="M182" s="4">
        <v>4</v>
      </c>
      <c r="O182" s="4" t="s">
        <v>68</v>
      </c>
      <c r="P182" s="4" t="s">
        <v>408</v>
      </c>
      <c r="Q182" s="4" t="s">
        <v>409</v>
      </c>
      <c r="R182" s="4">
        <v>3</v>
      </c>
      <c r="S182" s="4" t="s">
        <v>205</v>
      </c>
      <c r="T182" s="4">
        <v>10</v>
      </c>
      <c r="U182" s="4">
        <v>0</v>
      </c>
      <c r="V182" s="4">
        <v>30</v>
      </c>
      <c r="W182" s="4">
        <v>60</v>
      </c>
      <c r="X182" s="4">
        <v>240</v>
      </c>
      <c r="Y182" s="4" t="s">
        <v>360</v>
      </c>
      <c r="Z182" s="4">
        <v>143</v>
      </c>
      <c r="AA182" s="4">
        <v>48</v>
      </c>
    </row>
    <row r="183" spans="1:27">
      <c r="A183" s="4" t="s">
        <v>212</v>
      </c>
      <c r="B183" s="4" t="s">
        <v>411</v>
      </c>
      <c r="C183" s="4" t="s">
        <v>372</v>
      </c>
      <c r="D183" s="4">
        <v>1</v>
      </c>
      <c r="E183" s="4" t="s">
        <v>207</v>
      </c>
      <c r="F183" s="4">
        <v>100</v>
      </c>
      <c r="G183" s="4">
        <v>0</v>
      </c>
      <c r="H183" s="4">
        <v>0</v>
      </c>
      <c r="I183" s="4">
        <v>0</v>
      </c>
      <c r="J183" s="4">
        <v>0</v>
      </c>
      <c r="K183" s="4" t="s">
        <v>362</v>
      </c>
      <c r="L183" s="4">
        <v>0</v>
      </c>
      <c r="M183" s="4">
        <v>157</v>
      </c>
      <c r="O183" s="4" t="s">
        <v>68</v>
      </c>
      <c r="P183" s="4" t="s">
        <v>410</v>
      </c>
      <c r="Q183" s="4" t="s">
        <v>395</v>
      </c>
      <c r="R183" s="4">
        <v>1</v>
      </c>
      <c r="S183" s="4" t="s">
        <v>206</v>
      </c>
      <c r="T183" s="4">
        <v>70</v>
      </c>
      <c r="U183" s="4">
        <v>10</v>
      </c>
      <c r="V183" s="4">
        <v>10</v>
      </c>
      <c r="W183" s="4">
        <v>10</v>
      </c>
      <c r="X183" s="4">
        <v>60</v>
      </c>
      <c r="Y183" s="4" t="s">
        <v>360</v>
      </c>
      <c r="Z183" s="4">
        <v>200</v>
      </c>
      <c r="AA183" s="4">
        <v>0</v>
      </c>
    </row>
    <row r="184" spans="1:27">
      <c r="A184" s="4" t="s">
        <v>212</v>
      </c>
      <c r="B184" s="4" t="s">
        <v>411</v>
      </c>
      <c r="C184" s="4" t="s">
        <v>372</v>
      </c>
      <c r="D184" s="4">
        <v>2</v>
      </c>
      <c r="E184" s="4" t="s">
        <v>207</v>
      </c>
      <c r="F184" s="4">
        <v>100</v>
      </c>
      <c r="G184" s="4">
        <v>0</v>
      </c>
      <c r="H184" s="4">
        <v>0</v>
      </c>
      <c r="I184" s="4">
        <v>0</v>
      </c>
      <c r="J184" s="4">
        <v>0</v>
      </c>
      <c r="K184" s="4" t="s">
        <v>362</v>
      </c>
      <c r="L184" s="4">
        <v>0</v>
      </c>
      <c r="M184" s="4">
        <v>157</v>
      </c>
      <c r="O184" s="4" t="s">
        <v>68</v>
      </c>
      <c r="P184" s="4" t="s">
        <v>410</v>
      </c>
      <c r="Q184" s="4" t="s">
        <v>395</v>
      </c>
      <c r="R184" s="4">
        <v>2</v>
      </c>
      <c r="S184" s="4" t="s">
        <v>206</v>
      </c>
      <c r="T184" s="4">
        <v>70</v>
      </c>
      <c r="U184" s="4">
        <v>10</v>
      </c>
      <c r="V184" s="4">
        <v>10</v>
      </c>
      <c r="W184" s="4">
        <v>10</v>
      </c>
      <c r="X184" s="4">
        <v>60</v>
      </c>
      <c r="Y184" s="4" t="s">
        <v>360</v>
      </c>
      <c r="Z184" s="4">
        <v>200</v>
      </c>
      <c r="AA184" s="4">
        <v>0</v>
      </c>
    </row>
    <row r="185" spans="1:27">
      <c r="A185" s="4" t="s">
        <v>212</v>
      </c>
      <c r="B185" s="4" t="s">
        <v>411</v>
      </c>
      <c r="C185" s="4" t="s">
        <v>372</v>
      </c>
      <c r="D185" s="4">
        <v>3</v>
      </c>
      <c r="E185" s="4" t="s">
        <v>207</v>
      </c>
      <c r="F185" s="4">
        <v>100</v>
      </c>
      <c r="G185" s="4">
        <v>0</v>
      </c>
      <c r="H185" s="4">
        <v>0</v>
      </c>
      <c r="I185" s="4">
        <v>0</v>
      </c>
      <c r="J185" s="4">
        <v>0</v>
      </c>
      <c r="K185" s="4" t="s">
        <v>362</v>
      </c>
      <c r="L185" s="4">
        <v>0</v>
      </c>
      <c r="M185" s="4">
        <v>157</v>
      </c>
      <c r="O185" s="4" t="s">
        <v>68</v>
      </c>
      <c r="P185" s="4" t="s">
        <v>410</v>
      </c>
      <c r="Q185" s="4" t="s">
        <v>395</v>
      </c>
      <c r="R185" s="4">
        <v>3</v>
      </c>
      <c r="S185" s="4" t="s">
        <v>206</v>
      </c>
      <c r="T185" s="4">
        <v>60</v>
      </c>
      <c r="U185" s="4">
        <v>0</v>
      </c>
      <c r="V185" s="4">
        <v>30</v>
      </c>
      <c r="W185" s="4">
        <v>10</v>
      </c>
      <c r="X185" s="4">
        <v>90</v>
      </c>
      <c r="Y185" s="4" t="s">
        <v>360</v>
      </c>
      <c r="Z185" s="4">
        <v>200</v>
      </c>
      <c r="AA185" s="4">
        <v>0</v>
      </c>
    </row>
    <row r="186" spans="1:27">
      <c r="A186" s="4" t="s">
        <v>212</v>
      </c>
      <c r="B186" s="4" t="s">
        <v>411</v>
      </c>
      <c r="C186" s="4" t="s">
        <v>84</v>
      </c>
      <c r="D186" s="4">
        <v>1</v>
      </c>
      <c r="E186" s="4" t="s">
        <v>208</v>
      </c>
      <c r="F186" s="4">
        <v>20</v>
      </c>
      <c r="G186" s="4">
        <v>0</v>
      </c>
      <c r="H186" s="4">
        <v>0</v>
      </c>
      <c r="I186" s="4">
        <v>80</v>
      </c>
      <c r="J186" s="4">
        <v>240</v>
      </c>
      <c r="K186" s="4" t="s">
        <v>366</v>
      </c>
      <c r="L186" s="4">
        <v>0</v>
      </c>
      <c r="M186" s="4">
        <v>1</v>
      </c>
      <c r="O186" s="4" t="s">
        <v>68</v>
      </c>
      <c r="P186" s="4" t="s">
        <v>410</v>
      </c>
      <c r="Q186" s="4" t="s">
        <v>372</v>
      </c>
      <c r="R186" s="4">
        <v>1</v>
      </c>
      <c r="S186" s="4" t="s">
        <v>206</v>
      </c>
      <c r="T186" s="4">
        <v>70</v>
      </c>
      <c r="U186" s="4">
        <v>30</v>
      </c>
      <c r="V186" s="4">
        <v>0</v>
      </c>
      <c r="W186" s="4">
        <v>0</v>
      </c>
      <c r="X186" s="4">
        <v>30</v>
      </c>
      <c r="Y186" s="4" t="s">
        <v>362</v>
      </c>
      <c r="Z186" s="4">
        <v>200</v>
      </c>
      <c r="AA186" s="4">
        <v>4</v>
      </c>
    </row>
    <row r="187" spans="1:27">
      <c r="A187" s="4" t="s">
        <v>212</v>
      </c>
      <c r="B187" s="4" t="s">
        <v>411</v>
      </c>
      <c r="C187" s="4" t="s">
        <v>84</v>
      </c>
      <c r="D187" s="4">
        <v>2</v>
      </c>
      <c r="E187" s="4" t="s">
        <v>208</v>
      </c>
      <c r="F187" s="4">
        <v>40</v>
      </c>
      <c r="G187" s="4">
        <v>0</v>
      </c>
      <c r="H187" s="4">
        <v>0</v>
      </c>
      <c r="I187" s="4">
        <v>60</v>
      </c>
      <c r="J187" s="4">
        <v>180</v>
      </c>
      <c r="K187" s="4" t="s">
        <v>366</v>
      </c>
      <c r="L187" s="4">
        <v>0</v>
      </c>
      <c r="M187" s="4">
        <v>1</v>
      </c>
      <c r="O187" s="4" t="s">
        <v>68</v>
      </c>
      <c r="P187" s="4" t="s">
        <v>410</v>
      </c>
      <c r="Q187" s="4" t="s">
        <v>372</v>
      </c>
      <c r="R187" s="4">
        <v>2</v>
      </c>
      <c r="S187" s="4" t="s">
        <v>206</v>
      </c>
      <c r="T187" s="4">
        <v>40</v>
      </c>
      <c r="U187" s="4">
        <v>60</v>
      </c>
      <c r="V187" s="4">
        <v>0</v>
      </c>
      <c r="W187" s="4">
        <v>0</v>
      </c>
      <c r="X187" s="4">
        <v>60</v>
      </c>
      <c r="Y187" s="4" t="s">
        <v>362</v>
      </c>
      <c r="Z187" s="4">
        <v>200</v>
      </c>
      <c r="AA187" s="4">
        <v>4</v>
      </c>
    </row>
    <row r="188" spans="1:27">
      <c r="A188" s="4" t="s">
        <v>212</v>
      </c>
      <c r="B188" s="4" t="s">
        <v>411</v>
      </c>
      <c r="C188" s="4" t="s">
        <v>84</v>
      </c>
      <c r="D188" s="4">
        <v>3</v>
      </c>
      <c r="E188" s="4" t="s">
        <v>208</v>
      </c>
      <c r="F188" s="4">
        <v>20</v>
      </c>
      <c r="G188" s="4">
        <v>0</v>
      </c>
      <c r="H188" s="4">
        <v>0</v>
      </c>
      <c r="I188" s="4">
        <v>80</v>
      </c>
      <c r="J188" s="4">
        <v>240</v>
      </c>
      <c r="K188" s="4" t="s">
        <v>366</v>
      </c>
      <c r="L188" s="4">
        <v>0</v>
      </c>
      <c r="M188" s="4">
        <v>1</v>
      </c>
      <c r="O188" s="4" t="s">
        <v>68</v>
      </c>
      <c r="P188" s="4" t="s">
        <v>410</v>
      </c>
      <c r="Q188" s="4" t="s">
        <v>372</v>
      </c>
      <c r="R188" s="4">
        <v>3</v>
      </c>
      <c r="S188" s="4" t="s">
        <v>206</v>
      </c>
      <c r="T188" s="4">
        <v>30</v>
      </c>
      <c r="U188" s="4">
        <v>30</v>
      </c>
      <c r="V188" s="4">
        <v>30</v>
      </c>
      <c r="W188" s="4">
        <v>10</v>
      </c>
      <c r="X188" s="4">
        <v>120</v>
      </c>
      <c r="Y188" s="4" t="s">
        <v>362</v>
      </c>
      <c r="Z188" s="4">
        <v>200</v>
      </c>
      <c r="AA188" s="4">
        <v>4</v>
      </c>
    </row>
    <row r="189" spans="1:27">
      <c r="A189" s="4" t="s">
        <v>212</v>
      </c>
      <c r="B189" s="4" t="s">
        <v>412</v>
      </c>
      <c r="C189" s="4" t="s">
        <v>399</v>
      </c>
      <c r="D189" s="4">
        <v>1</v>
      </c>
      <c r="E189" s="4" t="s">
        <v>206</v>
      </c>
      <c r="F189" s="4">
        <v>10</v>
      </c>
      <c r="G189" s="4">
        <v>0</v>
      </c>
      <c r="H189" s="4">
        <v>0</v>
      </c>
      <c r="I189" s="4">
        <v>90</v>
      </c>
      <c r="J189" s="4">
        <v>270</v>
      </c>
      <c r="K189" s="4" t="s">
        <v>360</v>
      </c>
      <c r="L189" s="4">
        <v>43</v>
      </c>
      <c r="M189" s="4">
        <v>7</v>
      </c>
      <c r="O189" s="4" t="s">
        <v>68</v>
      </c>
      <c r="P189" s="4" t="s">
        <v>411</v>
      </c>
      <c r="Q189" s="4" t="s">
        <v>372</v>
      </c>
      <c r="R189" s="4">
        <v>1</v>
      </c>
      <c r="S189" s="4" t="s">
        <v>207</v>
      </c>
      <c r="T189" s="4">
        <v>50</v>
      </c>
      <c r="U189" s="4">
        <v>10</v>
      </c>
      <c r="V189" s="4">
        <v>10</v>
      </c>
      <c r="W189" s="4">
        <v>30</v>
      </c>
      <c r="X189" s="4">
        <v>120</v>
      </c>
      <c r="Y189" s="4" t="s">
        <v>362</v>
      </c>
      <c r="Z189" s="4">
        <v>0</v>
      </c>
      <c r="AA189" s="4">
        <v>157</v>
      </c>
    </row>
    <row r="190" spans="1:27">
      <c r="A190" s="4" t="s">
        <v>212</v>
      </c>
      <c r="B190" s="4" t="s">
        <v>412</v>
      </c>
      <c r="C190" s="4" t="s">
        <v>413</v>
      </c>
      <c r="D190" s="4">
        <v>1</v>
      </c>
      <c r="E190" s="4" t="s">
        <v>206</v>
      </c>
      <c r="F190" s="4">
        <v>50</v>
      </c>
      <c r="G190" s="4">
        <v>0</v>
      </c>
      <c r="H190" s="4">
        <v>0</v>
      </c>
      <c r="I190" s="4">
        <v>50</v>
      </c>
      <c r="J190" s="4">
        <v>150</v>
      </c>
      <c r="K190" s="4" t="s">
        <v>360</v>
      </c>
      <c r="L190" s="4">
        <v>120</v>
      </c>
      <c r="M190" s="4">
        <v>1</v>
      </c>
      <c r="O190" s="4" t="s">
        <v>68</v>
      </c>
      <c r="P190" s="4" t="s">
        <v>411</v>
      </c>
      <c r="Q190" s="4" t="s">
        <v>372</v>
      </c>
      <c r="R190" s="4">
        <v>2</v>
      </c>
      <c r="S190" s="4" t="s">
        <v>207</v>
      </c>
      <c r="T190" s="4">
        <v>30</v>
      </c>
      <c r="U190" s="4">
        <v>10</v>
      </c>
      <c r="V190" s="4">
        <v>30</v>
      </c>
      <c r="W190" s="4">
        <v>30</v>
      </c>
      <c r="X190" s="4">
        <v>160</v>
      </c>
      <c r="Y190" s="4" t="s">
        <v>362</v>
      </c>
      <c r="Z190" s="4">
        <v>0</v>
      </c>
      <c r="AA190" s="4">
        <v>157</v>
      </c>
    </row>
    <row r="191" spans="1:27">
      <c r="A191" s="4" t="s">
        <v>212</v>
      </c>
      <c r="B191" s="4" t="s">
        <v>412</v>
      </c>
      <c r="C191" s="4" t="s">
        <v>413</v>
      </c>
      <c r="D191" s="4">
        <v>2</v>
      </c>
      <c r="E191" s="4" t="s">
        <v>206</v>
      </c>
      <c r="F191" s="4">
        <v>10</v>
      </c>
      <c r="G191" s="4">
        <v>0</v>
      </c>
      <c r="H191" s="4">
        <v>0</v>
      </c>
      <c r="I191" s="4">
        <v>90</v>
      </c>
      <c r="J191" s="4">
        <v>270</v>
      </c>
      <c r="K191" s="4" t="s">
        <v>360</v>
      </c>
      <c r="L191" s="4">
        <v>120</v>
      </c>
      <c r="M191" s="4">
        <v>1</v>
      </c>
      <c r="O191" s="4" t="s">
        <v>68</v>
      </c>
      <c r="P191" s="4" t="s">
        <v>411</v>
      </c>
      <c r="Q191" s="4" t="s">
        <v>372</v>
      </c>
      <c r="R191" s="4">
        <v>3</v>
      </c>
      <c r="S191" s="4" t="s">
        <v>207</v>
      </c>
      <c r="T191" s="4">
        <v>80</v>
      </c>
      <c r="U191" s="4">
        <v>0</v>
      </c>
      <c r="V191" s="4">
        <v>10</v>
      </c>
      <c r="W191" s="4">
        <v>10</v>
      </c>
      <c r="X191" s="4">
        <v>50</v>
      </c>
      <c r="Y191" s="4" t="s">
        <v>362</v>
      </c>
      <c r="Z191" s="4">
        <v>0</v>
      </c>
      <c r="AA191" s="4">
        <v>157</v>
      </c>
    </row>
    <row r="192" spans="1:27">
      <c r="A192" s="4" t="s">
        <v>212</v>
      </c>
      <c r="B192" s="4" t="s">
        <v>412</v>
      </c>
      <c r="C192" s="4" t="s">
        <v>413</v>
      </c>
      <c r="D192" s="4">
        <v>3</v>
      </c>
      <c r="E192" s="4" t="s">
        <v>206</v>
      </c>
      <c r="F192" s="4">
        <v>10</v>
      </c>
      <c r="G192" s="4">
        <v>0</v>
      </c>
      <c r="H192" s="4">
        <v>0</v>
      </c>
      <c r="I192" s="4">
        <v>90</v>
      </c>
      <c r="J192" s="4">
        <v>270</v>
      </c>
      <c r="K192" s="4" t="s">
        <v>360</v>
      </c>
      <c r="L192" s="4">
        <v>120</v>
      </c>
      <c r="M192" s="4">
        <v>1</v>
      </c>
      <c r="O192" s="4" t="s">
        <v>68</v>
      </c>
      <c r="P192" s="4" t="s">
        <v>411</v>
      </c>
      <c r="Q192" s="4" t="s">
        <v>84</v>
      </c>
      <c r="R192" s="4">
        <v>1</v>
      </c>
      <c r="S192" s="4" t="s">
        <v>208</v>
      </c>
      <c r="T192" s="4">
        <v>20</v>
      </c>
      <c r="U192" s="4">
        <v>40</v>
      </c>
      <c r="V192" s="4">
        <v>20</v>
      </c>
      <c r="W192" s="4">
        <v>20</v>
      </c>
      <c r="X192" s="4">
        <v>140</v>
      </c>
      <c r="Y192" s="4" t="s">
        <v>366</v>
      </c>
      <c r="Z192" s="4">
        <v>0</v>
      </c>
      <c r="AA192" s="4">
        <v>1</v>
      </c>
    </row>
    <row r="193" spans="1:27">
      <c r="A193" s="4" t="s">
        <v>212</v>
      </c>
      <c r="B193" s="4" t="s">
        <v>414</v>
      </c>
      <c r="C193" s="4" t="s">
        <v>377</v>
      </c>
      <c r="D193" s="4">
        <v>1</v>
      </c>
      <c r="E193" s="4" t="s">
        <v>205</v>
      </c>
      <c r="F193" s="4">
        <v>100</v>
      </c>
      <c r="G193" s="4">
        <v>0</v>
      </c>
      <c r="H193" s="4">
        <v>0</v>
      </c>
      <c r="I193" s="4">
        <v>0</v>
      </c>
      <c r="J193" s="4">
        <v>0</v>
      </c>
      <c r="K193" s="4" t="s">
        <v>362</v>
      </c>
      <c r="L193" s="4">
        <v>200</v>
      </c>
      <c r="M193" s="4">
        <v>32</v>
      </c>
      <c r="O193" s="4" t="s">
        <v>68</v>
      </c>
      <c r="P193" s="4" t="s">
        <v>411</v>
      </c>
      <c r="Q193" s="4" t="s">
        <v>84</v>
      </c>
      <c r="R193" s="4">
        <v>2</v>
      </c>
      <c r="S193" s="4" t="s">
        <v>208</v>
      </c>
      <c r="T193" s="4">
        <v>20</v>
      </c>
      <c r="U193" s="4">
        <v>20</v>
      </c>
      <c r="V193" s="4">
        <v>30</v>
      </c>
      <c r="W193" s="4">
        <v>30</v>
      </c>
      <c r="X193" s="4">
        <v>170</v>
      </c>
      <c r="Y193" s="4" t="s">
        <v>366</v>
      </c>
      <c r="Z193" s="4">
        <v>0</v>
      </c>
      <c r="AA193" s="4">
        <v>1</v>
      </c>
    </row>
    <row r="194" spans="1:27">
      <c r="A194" s="4" t="s">
        <v>212</v>
      </c>
      <c r="B194" s="4" t="s">
        <v>414</v>
      </c>
      <c r="C194" s="4" t="s">
        <v>377</v>
      </c>
      <c r="D194" s="4">
        <v>2</v>
      </c>
      <c r="E194" s="4" t="s">
        <v>205</v>
      </c>
      <c r="F194" s="4">
        <v>100</v>
      </c>
      <c r="G194" s="4">
        <v>0</v>
      </c>
      <c r="H194" s="4">
        <v>0</v>
      </c>
      <c r="I194" s="4">
        <v>0</v>
      </c>
      <c r="J194" s="4">
        <v>0</v>
      </c>
      <c r="K194" s="4" t="s">
        <v>362</v>
      </c>
      <c r="L194" s="4">
        <v>200</v>
      </c>
      <c r="M194" s="4">
        <v>32</v>
      </c>
      <c r="O194" s="4" t="s">
        <v>68</v>
      </c>
      <c r="P194" s="4" t="s">
        <v>411</v>
      </c>
      <c r="Q194" s="4" t="s">
        <v>84</v>
      </c>
      <c r="R194" s="4">
        <v>3</v>
      </c>
      <c r="S194" s="4" t="s">
        <v>208</v>
      </c>
      <c r="T194" s="4">
        <v>0</v>
      </c>
      <c r="U194" s="4">
        <v>20</v>
      </c>
      <c r="V194" s="4">
        <v>40</v>
      </c>
      <c r="W194" s="4">
        <v>40</v>
      </c>
      <c r="X194" s="4">
        <v>220</v>
      </c>
      <c r="Y194" s="4" t="s">
        <v>366</v>
      </c>
      <c r="Z194" s="4">
        <v>0</v>
      </c>
      <c r="AA194" s="4">
        <v>1</v>
      </c>
    </row>
    <row r="195" spans="1:27">
      <c r="A195" s="4" t="s">
        <v>212</v>
      </c>
      <c r="B195" s="4" t="s">
        <v>414</v>
      </c>
      <c r="C195" s="4" t="s">
        <v>377</v>
      </c>
      <c r="D195" s="4">
        <v>3</v>
      </c>
      <c r="E195" s="4" t="s">
        <v>205</v>
      </c>
      <c r="F195" s="4">
        <v>100</v>
      </c>
      <c r="G195" s="4">
        <v>0</v>
      </c>
      <c r="H195" s="4">
        <v>0</v>
      </c>
      <c r="I195" s="4">
        <v>0</v>
      </c>
      <c r="J195" s="4">
        <v>0</v>
      </c>
      <c r="K195" s="4" t="s">
        <v>362</v>
      </c>
      <c r="L195" s="4">
        <v>200</v>
      </c>
      <c r="M195" s="4">
        <v>32</v>
      </c>
      <c r="O195" s="4" t="s">
        <v>68</v>
      </c>
      <c r="P195" s="4" t="s">
        <v>412</v>
      </c>
      <c r="Q195" s="4" t="s">
        <v>399</v>
      </c>
      <c r="R195" s="4">
        <v>1</v>
      </c>
      <c r="S195" s="4" t="s">
        <v>206</v>
      </c>
      <c r="T195" s="4">
        <v>30</v>
      </c>
      <c r="U195" s="4">
        <v>0</v>
      </c>
      <c r="V195" s="4">
        <v>30</v>
      </c>
      <c r="W195" s="4">
        <v>40</v>
      </c>
      <c r="X195" s="4">
        <v>180</v>
      </c>
      <c r="Y195" s="4" t="s">
        <v>360</v>
      </c>
      <c r="Z195" s="4">
        <v>43</v>
      </c>
      <c r="AA195" s="4">
        <v>7</v>
      </c>
    </row>
    <row r="196" spans="1:27">
      <c r="A196" s="4" t="s">
        <v>212</v>
      </c>
      <c r="B196" s="4" t="s">
        <v>414</v>
      </c>
      <c r="C196" s="4" t="s">
        <v>373</v>
      </c>
      <c r="D196" s="4">
        <v>1</v>
      </c>
      <c r="E196" s="4" t="s">
        <v>206</v>
      </c>
      <c r="F196" s="4">
        <v>100</v>
      </c>
      <c r="G196" s="4">
        <v>0</v>
      </c>
      <c r="H196" s="4">
        <v>0</v>
      </c>
      <c r="I196" s="4">
        <v>0</v>
      </c>
      <c r="J196" s="4">
        <v>0</v>
      </c>
      <c r="K196" s="4" t="s">
        <v>366</v>
      </c>
      <c r="L196" s="4">
        <v>200</v>
      </c>
      <c r="M196" s="4">
        <v>2</v>
      </c>
      <c r="O196" s="4" t="s">
        <v>68</v>
      </c>
      <c r="P196" s="4" t="s">
        <v>412</v>
      </c>
      <c r="Q196" s="4" t="s">
        <v>413</v>
      </c>
      <c r="R196" s="4">
        <v>1</v>
      </c>
      <c r="S196" s="4" t="s">
        <v>206</v>
      </c>
      <c r="T196" s="4">
        <v>0</v>
      </c>
      <c r="U196" s="4">
        <v>0</v>
      </c>
      <c r="V196" s="4">
        <v>20</v>
      </c>
      <c r="W196" s="4">
        <v>80</v>
      </c>
      <c r="X196" s="4">
        <v>280</v>
      </c>
      <c r="Y196" s="4" t="s">
        <v>360</v>
      </c>
      <c r="Z196" s="4">
        <v>120</v>
      </c>
      <c r="AA196" s="4">
        <v>1</v>
      </c>
    </row>
    <row r="197" spans="1:27">
      <c r="A197" s="4" t="s">
        <v>212</v>
      </c>
      <c r="B197" s="4" t="s">
        <v>414</v>
      </c>
      <c r="C197" s="4" t="s">
        <v>373</v>
      </c>
      <c r="D197" s="4">
        <v>2</v>
      </c>
      <c r="E197" s="4" t="s">
        <v>206</v>
      </c>
      <c r="F197" s="4">
        <v>100</v>
      </c>
      <c r="G197" s="4">
        <v>0</v>
      </c>
      <c r="H197" s="4">
        <v>0</v>
      </c>
      <c r="I197" s="4">
        <v>0</v>
      </c>
      <c r="J197" s="4">
        <v>0</v>
      </c>
      <c r="K197" s="4" t="s">
        <v>366</v>
      </c>
      <c r="L197" s="4">
        <v>200</v>
      </c>
      <c r="M197" s="4">
        <v>2</v>
      </c>
      <c r="O197" s="4" t="s">
        <v>68</v>
      </c>
      <c r="P197" s="4" t="s">
        <v>412</v>
      </c>
      <c r="Q197" s="4" t="s">
        <v>413</v>
      </c>
      <c r="R197" s="4">
        <v>2</v>
      </c>
      <c r="S197" s="4" t="s">
        <v>206</v>
      </c>
      <c r="T197" s="4">
        <v>0</v>
      </c>
      <c r="U197" s="4">
        <v>0</v>
      </c>
      <c r="V197" s="4">
        <v>20</v>
      </c>
      <c r="W197" s="4">
        <v>80</v>
      </c>
      <c r="X197" s="4">
        <v>280</v>
      </c>
      <c r="Y197" s="4" t="s">
        <v>360</v>
      </c>
      <c r="Z197" s="4">
        <v>120</v>
      </c>
      <c r="AA197" s="4">
        <v>1</v>
      </c>
    </row>
    <row r="198" spans="1:27">
      <c r="A198" s="4" t="s">
        <v>212</v>
      </c>
      <c r="B198" s="4" t="s">
        <v>414</v>
      </c>
      <c r="C198" s="4" t="s">
        <v>373</v>
      </c>
      <c r="D198" s="4">
        <v>3</v>
      </c>
      <c r="E198" s="4" t="s">
        <v>206</v>
      </c>
      <c r="F198" s="4">
        <v>100</v>
      </c>
      <c r="G198" s="4">
        <v>0</v>
      </c>
      <c r="H198" s="4">
        <v>0</v>
      </c>
      <c r="I198" s="4">
        <v>0</v>
      </c>
      <c r="J198" s="4">
        <v>0</v>
      </c>
      <c r="K198" s="4" t="s">
        <v>366</v>
      </c>
      <c r="L198" s="4">
        <v>200</v>
      </c>
      <c r="M198" s="4">
        <v>2</v>
      </c>
      <c r="O198" s="4" t="s">
        <v>68</v>
      </c>
      <c r="P198" s="4" t="s">
        <v>412</v>
      </c>
      <c r="Q198" s="4" t="s">
        <v>413</v>
      </c>
      <c r="R198" s="4">
        <v>3</v>
      </c>
      <c r="S198" s="4" t="s">
        <v>206</v>
      </c>
      <c r="T198" s="4">
        <v>0</v>
      </c>
      <c r="U198" s="4">
        <v>0</v>
      </c>
      <c r="V198" s="4">
        <v>20</v>
      </c>
      <c r="W198" s="4">
        <v>80</v>
      </c>
      <c r="X198" s="4">
        <v>280</v>
      </c>
      <c r="Y198" s="4" t="s">
        <v>360</v>
      </c>
      <c r="Z198" s="4">
        <v>120</v>
      </c>
      <c r="AA198" s="4">
        <v>1</v>
      </c>
    </row>
    <row r="199" spans="1:27">
      <c r="A199" s="4" t="s">
        <v>212</v>
      </c>
      <c r="B199" s="4" t="s">
        <v>414</v>
      </c>
      <c r="C199" s="4" t="s">
        <v>378</v>
      </c>
      <c r="D199" s="4">
        <v>1</v>
      </c>
      <c r="E199" s="4" t="s">
        <v>206</v>
      </c>
      <c r="F199" s="4">
        <v>100</v>
      </c>
      <c r="G199" s="4">
        <v>0</v>
      </c>
      <c r="H199" s="4">
        <v>0</v>
      </c>
      <c r="I199" s="4">
        <v>0</v>
      </c>
      <c r="J199" s="4">
        <v>0</v>
      </c>
      <c r="K199" s="4" t="s">
        <v>360</v>
      </c>
      <c r="L199" s="4">
        <v>200</v>
      </c>
      <c r="M199" s="4">
        <v>3</v>
      </c>
      <c r="O199" s="4" t="s">
        <v>68</v>
      </c>
      <c r="P199" s="4" t="s">
        <v>414</v>
      </c>
      <c r="Q199" s="4" t="s">
        <v>377</v>
      </c>
      <c r="R199" s="4">
        <v>1</v>
      </c>
      <c r="S199" s="4" t="s">
        <v>205</v>
      </c>
      <c r="T199" s="4">
        <v>20</v>
      </c>
      <c r="U199" s="4">
        <v>10</v>
      </c>
      <c r="V199" s="4">
        <v>70</v>
      </c>
      <c r="W199" s="4">
        <v>0</v>
      </c>
      <c r="X199" s="4">
        <v>150</v>
      </c>
      <c r="Y199" s="4" t="s">
        <v>362</v>
      </c>
      <c r="Z199" s="4">
        <v>200</v>
      </c>
      <c r="AA199" s="4">
        <v>32</v>
      </c>
    </row>
    <row r="200" spans="1:27">
      <c r="A200" s="4" t="s">
        <v>212</v>
      </c>
      <c r="B200" s="4" t="s">
        <v>414</v>
      </c>
      <c r="C200" s="4" t="s">
        <v>378</v>
      </c>
      <c r="D200" s="4">
        <v>2</v>
      </c>
      <c r="E200" s="4" t="s">
        <v>206</v>
      </c>
      <c r="F200" s="4">
        <v>100</v>
      </c>
      <c r="G200" s="4">
        <v>0</v>
      </c>
      <c r="H200" s="4">
        <v>0</v>
      </c>
      <c r="I200" s="4">
        <v>0</v>
      </c>
      <c r="J200" s="4">
        <v>0</v>
      </c>
      <c r="K200" s="4" t="s">
        <v>360</v>
      </c>
      <c r="L200" s="4">
        <v>200</v>
      </c>
      <c r="M200" s="4">
        <v>3</v>
      </c>
      <c r="O200" s="4" t="s">
        <v>68</v>
      </c>
      <c r="P200" s="4" t="s">
        <v>414</v>
      </c>
      <c r="Q200" s="4" t="s">
        <v>377</v>
      </c>
      <c r="R200" s="4">
        <v>2</v>
      </c>
      <c r="S200" s="4" t="s">
        <v>205</v>
      </c>
      <c r="T200" s="4">
        <v>40</v>
      </c>
      <c r="U200" s="4">
        <v>30</v>
      </c>
      <c r="V200" s="4">
        <v>30</v>
      </c>
      <c r="W200" s="4">
        <v>0</v>
      </c>
      <c r="X200" s="4">
        <v>90</v>
      </c>
      <c r="Y200" s="4" t="s">
        <v>362</v>
      </c>
      <c r="Z200" s="4">
        <v>200</v>
      </c>
      <c r="AA200" s="4">
        <v>32</v>
      </c>
    </row>
    <row r="201" spans="1:27">
      <c r="A201" s="4" t="s">
        <v>212</v>
      </c>
      <c r="B201" s="4" t="s">
        <v>414</v>
      </c>
      <c r="C201" s="4" t="s">
        <v>378</v>
      </c>
      <c r="D201" s="4">
        <v>3</v>
      </c>
      <c r="E201" s="4" t="s">
        <v>206</v>
      </c>
      <c r="F201" s="4">
        <v>100</v>
      </c>
      <c r="G201" s="4">
        <v>0</v>
      </c>
      <c r="H201" s="4">
        <v>0</v>
      </c>
      <c r="I201" s="4">
        <v>0</v>
      </c>
      <c r="J201" s="4">
        <v>0</v>
      </c>
      <c r="K201" s="4" t="s">
        <v>360</v>
      </c>
      <c r="L201" s="4">
        <v>200</v>
      </c>
      <c r="M201" s="4">
        <v>3</v>
      </c>
      <c r="O201" s="4" t="s">
        <v>68</v>
      </c>
      <c r="P201" s="4" t="s">
        <v>414</v>
      </c>
      <c r="Q201" s="4" t="s">
        <v>377</v>
      </c>
      <c r="R201" s="4">
        <v>3</v>
      </c>
      <c r="S201" s="4" t="s">
        <v>205</v>
      </c>
      <c r="T201" s="4">
        <v>30</v>
      </c>
      <c r="U201" s="4">
        <v>60</v>
      </c>
      <c r="V201" s="4">
        <v>10</v>
      </c>
      <c r="W201" s="4">
        <v>0</v>
      </c>
      <c r="X201" s="4">
        <v>80</v>
      </c>
      <c r="Y201" s="4" t="s">
        <v>362</v>
      </c>
      <c r="Z201" s="4">
        <v>200</v>
      </c>
      <c r="AA201" s="4">
        <v>32</v>
      </c>
    </row>
    <row r="202" spans="1:27">
      <c r="A202" s="4" t="s">
        <v>212</v>
      </c>
      <c r="B202" s="4" t="s">
        <v>415</v>
      </c>
      <c r="C202" s="4" t="s">
        <v>377</v>
      </c>
      <c r="D202" s="4">
        <v>1</v>
      </c>
      <c r="E202" s="4" t="s">
        <v>205</v>
      </c>
      <c r="F202" s="4">
        <v>10</v>
      </c>
      <c r="G202" s="4">
        <v>0</v>
      </c>
      <c r="H202" s="4">
        <v>60</v>
      </c>
      <c r="I202" s="4">
        <v>30</v>
      </c>
      <c r="J202" s="4">
        <v>210</v>
      </c>
      <c r="K202" s="4" t="s">
        <v>362</v>
      </c>
      <c r="L202" s="4">
        <v>200</v>
      </c>
      <c r="M202" s="4">
        <v>30</v>
      </c>
      <c r="O202" s="4" t="s">
        <v>68</v>
      </c>
      <c r="P202" s="4" t="s">
        <v>414</v>
      </c>
      <c r="Q202" s="4" t="s">
        <v>373</v>
      </c>
      <c r="R202" s="4">
        <v>1</v>
      </c>
      <c r="S202" s="4" t="s">
        <v>206</v>
      </c>
      <c r="T202" s="4">
        <v>30</v>
      </c>
      <c r="U202" s="4">
        <v>10</v>
      </c>
      <c r="V202" s="4">
        <v>30</v>
      </c>
      <c r="W202" s="4">
        <v>30</v>
      </c>
      <c r="X202" s="4">
        <v>160</v>
      </c>
      <c r="Y202" s="4" t="s">
        <v>366</v>
      </c>
      <c r="Z202" s="4">
        <v>200</v>
      </c>
      <c r="AA202" s="4">
        <v>2</v>
      </c>
    </row>
    <row r="203" spans="1:27">
      <c r="A203" s="4" t="s">
        <v>212</v>
      </c>
      <c r="B203" s="4" t="s">
        <v>415</v>
      </c>
      <c r="C203" s="4" t="s">
        <v>377</v>
      </c>
      <c r="D203" s="4">
        <v>2</v>
      </c>
      <c r="E203" s="4" t="s">
        <v>205</v>
      </c>
      <c r="F203" s="4">
        <v>10</v>
      </c>
      <c r="G203" s="4">
        <v>0</v>
      </c>
      <c r="H203" s="4">
        <v>60</v>
      </c>
      <c r="I203" s="4">
        <v>30</v>
      </c>
      <c r="J203" s="4">
        <v>210</v>
      </c>
      <c r="K203" s="4" t="s">
        <v>362</v>
      </c>
      <c r="L203" s="4">
        <v>200</v>
      </c>
      <c r="M203" s="4">
        <v>30</v>
      </c>
      <c r="O203" s="4" t="s">
        <v>68</v>
      </c>
      <c r="P203" s="4" t="s">
        <v>414</v>
      </c>
      <c r="Q203" s="4" t="s">
        <v>373</v>
      </c>
      <c r="R203" s="4">
        <v>2</v>
      </c>
      <c r="S203" s="4" t="s">
        <v>206</v>
      </c>
      <c r="T203" s="4">
        <v>30</v>
      </c>
      <c r="U203" s="4">
        <v>10</v>
      </c>
      <c r="V203" s="4">
        <v>30</v>
      </c>
      <c r="W203" s="4">
        <v>30</v>
      </c>
      <c r="X203" s="4">
        <v>160</v>
      </c>
      <c r="Y203" s="4" t="s">
        <v>366</v>
      </c>
      <c r="Z203" s="4">
        <v>200</v>
      </c>
      <c r="AA203" s="4">
        <v>2</v>
      </c>
    </row>
    <row r="204" spans="1:27">
      <c r="A204" s="4" t="s">
        <v>212</v>
      </c>
      <c r="B204" s="4" t="s">
        <v>415</v>
      </c>
      <c r="C204" s="4" t="s">
        <v>377</v>
      </c>
      <c r="D204" s="4">
        <v>3</v>
      </c>
      <c r="E204" s="4" t="s">
        <v>205</v>
      </c>
      <c r="F204" s="4">
        <v>10</v>
      </c>
      <c r="G204" s="4">
        <v>0</v>
      </c>
      <c r="H204" s="4">
        <v>60</v>
      </c>
      <c r="I204" s="4">
        <v>30</v>
      </c>
      <c r="J204" s="4">
        <v>210</v>
      </c>
      <c r="K204" s="4" t="s">
        <v>362</v>
      </c>
      <c r="L204" s="4">
        <v>200</v>
      </c>
      <c r="M204" s="4">
        <v>30</v>
      </c>
      <c r="O204" s="4" t="s">
        <v>68</v>
      </c>
      <c r="P204" s="4" t="s">
        <v>414</v>
      </c>
      <c r="Q204" s="4" t="s">
        <v>373</v>
      </c>
      <c r="R204" s="4">
        <v>3</v>
      </c>
      <c r="S204" s="4" t="s">
        <v>206</v>
      </c>
      <c r="T204" s="4">
        <v>10</v>
      </c>
      <c r="U204" s="4">
        <v>10</v>
      </c>
      <c r="V204" s="4">
        <v>50</v>
      </c>
      <c r="W204" s="4">
        <v>30</v>
      </c>
      <c r="X204" s="4">
        <v>200</v>
      </c>
      <c r="Y204" s="4" t="s">
        <v>366</v>
      </c>
      <c r="Z204" s="4">
        <v>200</v>
      </c>
      <c r="AA204" s="4">
        <v>2</v>
      </c>
    </row>
    <row r="205" spans="1:27">
      <c r="A205" s="4" t="s">
        <v>212</v>
      </c>
      <c r="B205" s="4" t="s">
        <v>415</v>
      </c>
      <c r="C205" s="4" t="s">
        <v>416</v>
      </c>
      <c r="D205" s="4">
        <v>1</v>
      </c>
      <c r="E205" s="4" t="s">
        <v>205</v>
      </c>
      <c r="F205" s="4">
        <v>10</v>
      </c>
      <c r="G205" s="4">
        <v>0</v>
      </c>
      <c r="H205" s="4">
        <v>20</v>
      </c>
      <c r="I205" s="4">
        <v>70</v>
      </c>
      <c r="J205" s="4">
        <v>250</v>
      </c>
      <c r="K205" s="4" t="s">
        <v>360</v>
      </c>
      <c r="L205" s="4">
        <v>200</v>
      </c>
      <c r="M205" s="4">
        <v>20</v>
      </c>
      <c r="O205" s="4" t="s">
        <v>68</v>
      </c>
      <c r="P205" s="4" t="s">
        <v>414</v>
      </c>
      <c r="Q205" s="4" t="s">
        <v>378</v>
      </c>
      <c r="R205" s="4">
        <v>1</v>
      </c>
      <c r="S205" s="4" t="s">
        <v>206</v>
      </c>
      <c r="T205" s="4">
        <v>0</v>
      </c>
      <c r="U205" s="4">
        <v>10</v>
      </c>
      <c r="V205" s="4">
        <v>60</v>
      </c>
      <c r="W205" s="4">
        <v>30</v>
      </c>
      <c r="X205" s="4">
        <v>220</v>
      </c>
      <c r="Y205" s="4" t="s">
        <v>360</v>
      </c>
      <c r="Z205" s="4">
        <v>200</v>
      </c>
      <c r="AA205" s="4">
        <v>3</v>
      </c>
    </row>
    <row r="206" spans="1:27">
      <c r="A206" s="4" t="s">
        <v>212</v>
      </c>
      <c r="B206" s="4" t="s">
        <v>415</v>
      </c>
      <c r="C206" s="4" t="s">
        <v>416</v>
      </c>
      <c r="D206" s="4">
        <v>2</v>
      </c>
      <c r="E206" s="4" t="s">
        <v>205</v>
      </c>
      <c r="F206" s="4">
        <v>10</v>
      </c>
      <c r="G206" s="4">
        <v>0</v>
      </c>
      <c r="H206" s="4">
        <v>10</v>
      </c>
      <c r="I206" s="4">
        <v>80</v>
      </c>
      <c r="J206" s="4">
        <v>260</v>
      </c>
      <c r="K206" s="4" t="s">
        <v>360</v>
      </c>
      <c r="L206" s="4">
        <v>200</v>
      </c>
      <c r="M206" s="4">
        <v>20</v>
      </c>
      <c r="O206" s="4" t="s">
        <v>68</v>
      </c>
      <c r="P206" s="4" t="s">
        <v>414</v>
      </c>
      <c r="Q206" s="4" t="s">
        <v>378</v>
      </c>
      <c r="R206" s="4">
        <v>2</v>
      </c>
      <c r="S206" s="4" t="s">
        <v>206</v>
      </c>
      <c r="T206" s="4">
        <v>0</v>
      </c>
      <c r="U206" s="4">
        <v>10</v>
      </c>
      <c r="V206" s="4">
        <v>60</v>
      </c>
      <c r="W206" s="4">
        <v>30</v>
      </c>
      <c r="X206" s="4">
        <v>220</v>
      </c>
      <c r="Y206" s="4" t="s">
        <v>360</v>
      </c>
      <c r="Z206" s="4">
        <v>200</v>
      </c>
      <c r="AA206" s="4">
        <v>3</v>
      </c>
    </row>
    <row r="207" spans="1:27">
      <c r="A207" s="4" t="s">
        <v>212</v>
      </c>
      <c r="B207" s="4" t="s">
        <v>415</v>
      </c>
      <c r="C207" s="4" t="s">
        <v>416</v>
      </c>
      <c r="D207" s="4">
        <v>3</v>
      </c>
      <c r="E207" s="4" t="s">
        <v>205</v>
      </c>
      <c r="F207" s="4">
        <v>10</v>
      </c>
      <c r="G207" s="4">
        <v>0</v>
      </c>
      <c r="H207" s="4">
        <v>0</v>
      </c>
      <c r="I207" s="4">
        <v>90</v>
      </c>
      <c r="J207" s="4">
        <v>270</v>
      </c>
      <c r="K207" s="4" t="s">
        <v>360</v>
      </c>
      <c r="L207" s="4">
        <v>200</v>
      </c>
      <c r="M207" s="4">
        <v>20</v>
      </c>
      <c r="O207" s="4" t="s">
        <v>68</v>
      </c>
      <c r="P207" s="4" t="s">
        <v>414</v>
      </c>
      <c r="Q207" s="4" t="s">
        <v>378</v>
      </c>
      <c r="R207" s="4">
        <v>3</v>
      </c>
      <c r="S207" s="4" t="s">
        <v>206</v>
      </c>
      <c r="T207" s="4">
        <v>0</v>
      </c>
      <c r="U207" s="4">
        <v>10</v>
      </c>
      <c r="V207" s="4">
        <v>60</v>
      </c>
      <c r="W207" s="4">
        <v>30</v>
      </c>
      <c r="X207" s="4">
        <v>220</v>
      </c>
      <c r="Y207" s="4" t="s">
        <v>360</v>
      </c>
      <c r="Z207" s="4">
        <v>200</v>
      </c>
      <c r="AA207" s="4">
        <v>3</v>
      </c>
    </row>
    <row r="208" spans="1:27">
      <c r="A208" s="4" t="s">
        <v>212</v>
      </c>
      <c r="B208" s="4" t="s">
        <v>415</v>
      </c>
      <c r="C208" s="4" t="s">
        <v>417</v>
      </c>
      <c r="D208" s="4">
        <v>1</v>
      </c>
      <c r="E208" s="4" t="s">
        <v>206</v>
      </c>
      <c r="F208" s="4">
        <v>0</v>
      </c>
      <c r="G208" s="4">
        <v>0</v>
      </c>
      <c r="H208" s="4">
        <v>0</v>
      </c>
      <c r="I208" s="4">
        <v>100</v>
      </c>
      <c r="J208" s="4">
        <v>300</v>
      </c>
      <c r="K208" s="4" t="s">
        <v>362</v>
      </c>
      <c r="L208" s="4">
        <v>200</v>
      </c>
      <c r="M208" s="4">
        <v>2</v>
      </c>
      <c r="O208" s="4" t="s">
        <v>68</v>
      </c>
      <c r="P208" s="4" t="s">
        <v>415</v>
      </c>
      <c r="Q208" s="4" t="s">
        <v>377</v>
      </c>
      <c r="R208" s="4">
        <v>1</v>
      </c>
      <c r="S208" s="4" t="s">
        <v>205</v>
      </c>
      <c r="T208" s="4">
        <v>0</v>
      </c>
      <c r="U208" s="4">
        <v>30</v>
      </c>
      <c r="V208" s="4">
        <v>60</v>
      </c>
      <c r="W208" s="4">
        <v>10</v>
      </c>
      <c r="X208" s="4">
        <v>180</v>
      </c>
      <c r="Y208" s="4" t="s">
        <v>362</v>
      </c>
      <c r="Z208" s="4">
        <v>200</v>
      </c>
      <c r="AA208" s="4">
        <v>30</v>
      </c>
    </row>
    <row r="209" spans="1:27">
      <c r="A209" s="4" t="s">
        <v>212</v>
      </c>
      <c r="B209" s="4" t="s">
        <v>415</v>
      </c>
      <c r="C209" s="4" t="s">
        <v>417</v>
      </c>
      <c r="D209" s="4">
        <v>2</v>
      </c>
      <c r="E209" s="4" t="s">
        <v>206</v>
      </c>
      <c r="F209" s="4">
        <v>0</v>
      </c>
      <c r="G209" s="4">
        <v>0</v>
      </c>
      <c r="H209" s="4">
        <v>50</v>
      </c>
      <c r="I209" s="4">
        <v>50</v>
      </c>
      <c r="J209" s="4">
        <v>250</v>
      </c>
      <c r="K209" s="4" t="s">
        <v>362</v>
      </c>
      <c r="L209" s="4">
        <v>200</v>
      </c>
      <c r="M209" s="4">
        <v>2</v>
      </c>
      <c r="O209" s="4" t="s">
        <v>68</v>
      </c>
      <c r="P209" s="4" t="s">
        <v>415</v>
      </c>
      <c r="Q209" s="4" t="s">
        <v>377</v>
      </c>
      <c r="R209" s="4">
        <v>2</v>
      </c>
      <c r="S209" s="4" t="s">
        <v>205</v>
      </c>
      <c r="T209" s="4">
        <v>0</v>
      </c>
      <c r="U209" s="4">
        <v>40</v>
      </c>
      <c r="V209" s="4">
        <v>30</v>
      </c>
      <c r="W209" s="4">
        <v>30</v>
      </c>
      <c r="X209" s="4">
        <v>190</v>
      </c>
      <c r="Y209" s="4" t="s">
        <v>362</v>
      </c>
      <c r="Z209" s="4">
        <v>200</v>
      </c>
      <c r="AA209" s="4">
        <v>30</v>
      </c>
    </row>
    <row r="210" spans="1:27">
      <c r="A210" s="4" t="s">
        <v>212</v>
      </c>
      <c r="B210" s="4" t="s">
        <v>415</v>
      </c>
      <c r="C210" s="4" t="s">
        <v>417</v>
      </c>
      <c r="D210" s="4">
        <v>3</v>
      </c>
      <c r="E210" s="4" t="s">
        <v>206</v>
      </c>
      <c r="F210" s="4">
        <v>0</v>
      </c>
      <c r="G210" s="4">
        <v>0</v>
      </c>
      <c r="H210" s="4">
        <v>40</v>
      </c>
      <c r="I210" s="4">
        <v>60</v>
      </c>
      <c r="J210" s="4">
        <v>260</v>
      </c>
      <c r="K210" s="4" t="s">
        <v>362</v>
      </c>
      <c r="L210" s="4">
        <v>200</v>
      </c>
      <c r="M210" s="4">
        <v>2</v>
      </c>
      <c r="O210" s="4" t="s">
        <v>68</v>
      </c>
      <c r="P210" s="4" t="s">
        <v>415</v>
      </c>
      <c r="Q210" s="4" t="s">
        <v>377</v>
      </c>
      <c r="R210" s="4">
        <v>3</v>
      </c>
      <c r="S210" s="4" t="s">
        <v>205</v>
      </c>
      <c r="T210" s="4">
        <v>0</v>
      </c>
      <c r="U210" s="4">
        <v>20</v>
      </c>
      <c r="V210" s="4">
        <v>40</v>
      </c>
      <c r="W210" s="4">
        <v>40</v>
      </c>
      <c r="X210" s="4">
        <v>220</v>
      </c>
      <c r="Y210" s="4" t="s">
        <v>362</v>
      </c>
      <c r="Z210" s="4">
        <v>200</v>
      </c>
      <c r="AA210" s="4">
        <v>30</v>
      </c>
    </row>
    <row r="211" spans="1:27">
      <c r="A211" s="4" t="s">
        <v>212</v>
      </c>
      <c r="B211" s="4" t="s">
        <v>418</v>
      </c>
      <c r="C211" s="4" t="s">
        <v>372</v>
      </c>
      <c r="D211" s="4">
        <v>1</v>
      </c>
      <c r="E211" s="4" t="s">
        <v>206</v>
      </c>
      <c r="F211" s="4">
        <v>60</v>
      </c>
      <c r="G211" s="4">
        <v>0</v>
      </c>
      <c r="H211" s="4">
        <v>10</v>
      </c>
      <c r="I211" s="4">
        <v>30</v>
      </c>
      <c r="J211" s="4">
        <v>110</v>
      </c>
      <c r="K211" s="4" t="s">
        <v>362</v>
      </c>
      <c r="L211" s="4">
        <v>50</v>
      </c>
      <c r="M211" s="4">
        <v>0</v>
      </c>
      <c r="O211" s="4" t="s">
        <v>68</v>
      </c>
      <c r="P211" s="4" t="s">
        <v>415</v>
      </c>
      <c r="Q211" s="4" t="s">
        <v>416</v>
      </c>
      <c r="R211" s="4">
        <v>1</v>
      </c>
      <c r="S211" s="4" t="s">
        <v>205</v>
      </c>
      <c r="T211" s="4">
        <v>0</v>
      </c>
      <c r="U211" s="4">
        <v>0</v>
      </c>
      <c r="V211" s="4">
        <v>20</v>
      </c>
      <c r="W211" s="4">
        <v>80</v>
      </c>
      <c r="X211" s="4">
        <v>280</v>
      </c>
      <c r="Y211" s="4" t="s">
        <v>360</v>
      </c>
      <c r="Z211" s="4">
        <v>200</v>
      </c>
      <c r="AA211" s="4">
        <v>20</v>
      </c>
    </row>
    <row r="212" spans="1:27">
      <c r="A212" s="4" t="s">
        <v>212</v>
      </c>
      <c r="B212" s="4" t="s">
        <v>418</v>
      </c>
      <c r="C212" s="4" t="s">
        <v>372</v>
      </c>
      <c r="D212" s="4">
        <v>2</v>
      </c>
      <c r="E212" s="4" t="s">
        <v>206</v>
      </c>
      <c r="F212" s="4">
        <v>98</v>
      </c>
      <c r="G212" s="4">
        <v>0</v>
      </c>
      <c r="H212" s="4">
        <v>0</v>
      </c>
      <c r="I212" s="4">
        <v>2</v>
      </c>
      <c r="J212" s="4">
        <v>6</v>
      </c>
      <c r="K212" s="4" t="s">
        <v>362</v>
      </c>
      <c r="L212" s="4">
        <v>50</v>
      </c>
      <c r="M212" s="4">
        <v>0</v>
      </c>
      <c r="O212" s="4" t="s">
        <v>68</v>
      </c>
      <c r="P212" s="4" t="s">
        <v>415</v>
      </c>
      <c r="Q212" s="4" t="s">
        <v>416</v>
      </c>
      <c r="R212" s="4">
        <v>2</v>
      </c>
      <c r="S212" s="4" t="s">
        <v>205</v>
      </c>
      <c r="T212" s="4">
        <v>0</v>
      </c>
      <c r="U212" s="4">
        <v>0</v>
      </c>
      <c r="V212" s="4">
        <v>20</v>
      </c>
      <c r="W212" s="4">
        <v>80</v>
      </c>
      <c r="X212" s="4">
        <v>280</v>
      </c>
      <c r="Y212" s="4" t="s">
        <v>360</v>
      </c>
      <c r="Z212" s="4">
        <v>200</v>
      </c>
      <c r="AA212" s="4">
        <v>20</v>
      </c>
    </row>
    <row r="213" spans="1:27">
      <c r="A213" s="4" t="s">
        <v>212</v>
      </c>
      <c r="B213" s="4" t="s">
        <v>418</v>
      </c>
      <c r="C213" s="4" t="s">
        <v>372</v>
      </c>
      <c r="D213" s="4">
        <v>3</v>
      </c>
      <c r="E213" s="4" t="s">
        <v>206</v>
      </c>
      <c r="F213" s="4">
        <v>90</v>
      </c>
      <c r="G213" s="4">
        <v>0</v>
      </c>
      <c r="H213" s="4">
        <v>0</v>
      </c>
      <c r="I213" s="4">
        <v>10</v>
      </c>
      <c r="J213" s="4">
        <v>30</v>
      </c>
      <c r="K213" s="4" t="s">
        <v>362</v>
      </c>
      <c r="L213" s="4">
        <v>50</v>
      </c>
      <c r="M213" s="4">
        <v>0</v>
      </c>
      <c r="O213" s="4" t="s">
        <v>68</v>
      </c>
      <c r="P213" s="4" t="s">
        <v>415</v>
      </c>
      <c r="Q213" s="4" t="s">
        <v>416</v>
      </c>
      <c r="R213" s="4">
        <v>3</v>
      </c>
      <c r="S213" s="4" t="s">
        <v>205</v>
      </c>
      <c r="T213" s="4">
        <v>0</v>
      </c>
      <c r="U213" s="4">
        <v>0</v>
      </c>
      <c r="V213" s="4">
        <v>20</v>
      </c>
      <c r="W213" s="4">
        <v>80</v>
      </c>
      <c r="X213" s="4">
        <v>280</v>
      </c>
      <c r="Y213" s="4" t="s">
        <v>360</v>
      </c>
      <c r="Z213" s="4">
        <v>200</v>
      </c>
      <c r="AA213" s="4">
        <v>20</v>
      </c>
    </row>
    <row r="214" spans="1:27">
      <c r="A214" s="4" t="s">
        <v>212</v>
      </c>
      <c r="B214" s="4" t="s">
        <v>418</v>
      </c>
      <c r="C214" s="4" t="s">
        <v>377</v>
      </c>
      <c r="D214" s="4">
        <v>1</v>
      </c>
      <c r="E214" s="4" t="s">
        <v>206</v>
      </c>
      <c r="F214" s="4">
        <v>90</v>
      </c>
      <c r="G214" s="4">
        <v>0</v>
      </c>
      <c r="H214" s="4">
        <v>0</v>
      </c>
      <c r="I214" s="4">
        <v>10</v>
      </c>
      <c r="J214" s="4">
        <v>30</v>
      </c>
      <c r="K214" s="4" t="s">
        <v>362</v>
      </c>
      <c r="L214" s="4">
        <v>77</v>
      </c>
      <c r="M214" s="4">
        <v>0</v>
      </c>
      <c r="O214" s="4" t="s">
        <v>68</v>
      </c>
      <c r="P214" s="4" t="s">
        <v>415</v>
      </c>
      <c r="Q214" s="4" t="s">
        <v>417</v>
      </c>
      <c r="R214" s="4">
        <v>1</v>
      </c>
      <c r="S214" s="4" t="s">
        <v>206</v>
      </c>
      <c r="T214" s="4">
        <v>50</v>
      </c>
      <c r="U214" s="4">
        <v>10</v>
      </c>
      <c r="V214" s="4">
        <v>20</v>
      </c>
      <c r="W214" s="4">
        <v>20</v>
      </c>
      <c r="X214" s="4">
        <v>110</v>
      </c>
      <c r="Y214" s="4" t="s">
        <v>362</v>
      </c>
      <c r="Z214" s="4">
        <v>200</v>
      </c>
      <c r="AA214" s="4">
        <v>2</v>
      </c>
    </row>
    <row r="215" spans="1:27">
      <c r="A215" s="4" t="s">
        <v>212</v>
      </c>
      <c r="B215" s="4" t="s">
        <v>418</v>
      </c>
      <c r="C215" s="4" t="s">
        <v>377</v>
      </c>
      <c r="D215" s="4">
        <v>2</v>
      </c>
      <c r="E215" s="4" t="s">
        <v>206</v>
      </c>
      <c r="F215" s="4">
        <v>70</v>
      </c>
      <c r="G215" s="4">
        <v>0</v>
      </c>
      <c r="H215" s="4">
        <v>20</v>
      </c>
      <c r="I215" s="4">
        <v>10</v>
      </c>
      <c r="J215" s="4">
        <v>70</v>
      </c>
      <c r="K215" s="4" t="s">
        <v>362</v>
      </c>
      <c r="L215" s="4">
        <v>77</v>
      </c>
      <c r="M215" s="4">
        <v>0</v>
      </c>
      <c r="O215" s="4" t="s">
        <v>68</v>
      </c>
      <c r="P215" s="4" t="s">
        <v>415</v>
      </c>
      <c r="Q215" s="4" t="s">
        <v>417</v>
      </c>
      <c r="R215" s="4">
        <v>2</v>
      </c>
      <c r="S215" s="4" t="s">
        <v>206</v>
      </c>
      <c r="T215" s="4">
        <v>50</v>
      </c>
      <c r="U215" s="4">
        <v>10</v>
      </c>
      <c r="V215" s="4">
        <v>20</v>
      </c>
      <c r="W215" s="4">
        <v>20</v>
      </c>
      <c r="X215" s="4">
        <v>110</v>
      </c>
      <c r="Y215" s="4" t="s">
        <v>362</v>
      </c>
      <c r="Z215" s="4">
        <v>200</v>
      </c>
      <c r="AA215" s="4">
        <v>2</v>
      </c>
    </row>
    <row r="216" spans="1:27">
      <c r="A216" s="4" t="s">
        <v>212</v>
      </c>
      <c r="B216" s="4" t="s">
        <v>418</v>
      </c>
      <c r="C216" s="4" t="s">
        <v>377</v>
      </c>
      <c r="D216" s="4">
        <v>3</v>
      </c>
      <c r="E216" s="4" t="s">
        <v>206</v>
      </c>
      <c r="F216" s="4">
        <v>70</v>
      </c>
      <c r="G216" s="4">
        <v>0</v>
      </c>
      <c r="H216" s="4">
        <v>0</v>
      </c>
      <c r="I216" s="4">
        <v>30</v>
      </c>
      <c r="J216" s="4">
        <v>90</v>
      </c>
      <c r="K216" s="4" t="s">
        <v>362</v>
      </c>
      <c r="L216" s="4">
        <v>77</v>
      </c>
      <c r="M216" s="4">
        <v>0</v>
      </c>
      <c r="O216" s="4" t="s">
        <v>68</v>
      </c>
      <c r="P216" s="4" t="s">
        <v>415</v>
      </c>
      <c r="Q216" s="4" t="s">
        <v>417</v>
      </c>
      <c r="R216" s="4">
        <v>3</v>
      </c>
      <c r="S216" s="4" t="s">
        <v>206</v>
      </c>
      <c r="T216" s="4">
        <v>60</v>
      </c>
      <c r="U216" s="4">
        <v>10</v>
      </c>
      <c r="V216" s="4">
        <v>10</v>
      </c>
      <c r="W216" s="4">
        <v>20</v>
      </c>
      <c r="X216" s="4">
        <v>90</v>
      </c>
      <c r="Y216" s="4" t="s">
        <v>362</v>
      </c>
      <c r="Z216" s="4">
        <v>200</v>
      </c>
      <c r="AA216" s="4">
        <v>2</v>
      </c>
    </row>
    <row r="217" spans="1:27">
      <c r="A217" s="4" t="s">
        <v>212</v>
      </c>
      <c r="B217" s="4" t="s">
        <v>418</v>
      </c>
      <c r="C217" s="4" t="s">
        <v>378</v>
      </c>
      <c r="D217" s="4">
        <v>1</v>
      </c>
      <c r="E217" s="4" t="s">
        <v>206</v>
      </c>
      <c r="F217" s="4">
        <v>98</v>
      </c>
      <c r="G217" s="4">
        <v>0</v>
      </c>
      <c r="H217" s="4">
        <v>0</v>
      </c>
      <c r="I217" s="4">
        <v>2</v>
      </c>
      <c r="J217" s="4">
        <v>6</v>
      </c>
      <c r="K217" s="4" t="s">
        <v>360</v>
      </c>
      <c r="L217" s="4">
        <v>90</v>
      </c>
      <c r="M217" s="4">
        <v>0</v>
      </c>
      <c r="O217" s="4" t="s">
        <v>68</v>
      </c>
      <c r="P217" s="4" t="s">
        <v>418</v>
      </c>
      <c r="Q217" s="4" t="s">
        <v>372</v>
      </c>
      <c r="R217" s="4">
        <v>1</v>
      </c>
      <c r="S217" s="4" t="s">
        <v>206</v>
      </c>
      <c r="T217" s="4">
        <v>0</v>
      </c>
      <c r="U217" s="4">
        <v>20</v>
      </c>
      <c r="V217" s="4">
        <v>40</v>
      </c>
      <c r="W217" s="4">
        <v>40</v>
      </c>
      <c r="X217" s="4">
        <v>220</v>
      </c>
      <c r="Y217" s="4" t="s">
        <v>362</v>
      </c>
      <c r="Z217" s="4">
        <v>50</v>
      </c>
      <c r="AA217" s="4">
        <v>0</v>
      </c>
    </row>
    <row r="218" spans="1:27">
      <c r="A218" s="4" t="s">
        <v>212</v>
      </c>
      <c r="B218" s="4" t="s">
        <v>418</v>
      </c>
      <c r="C218" s="4" t="s">
        <v>378</v>
      </c>
      <c r="D218" s="4">
        <v>2</v>
      </c>
      <c r="E218" s="4" t="s">
        <v>206</v>
      </c>
      <c r="F218" s="4">
        <v>98</v>
      </c>
      <c r="G218" s="4">
        <v>0</v>
      </c>
      <c r="H218" s="4">
        <v>0</v>
      </c>
      <c r="I218" s="4">
        <v>2</v>
      </c>
      <c r="J218" s="4">
        <v>6</v>
      </c>
      <c r="K218" s="4" t="s">
        <v>360</v>
      </c>
      <c r="L218" s="4">
        <v>90</v>
      </c>
      <c r="M218" s="4">
        <v>0</v>
      </c>
      <c r="O218" s="4" t="s">
        <v>68</v>
      </c>
      <c r="P218" s="4" t="s">
        <v>418</v>
      </c>
      <c r="Q218" s="4" t="s">
        <v>372</v>
      </c>
      <c r="R218" s="4">
        <v>2</v>
      </c>
      <c r="S218" s="4" t="s">
        <v>206</v>
      </c>
      <c r="T218" s="4">
        <v>0</v>
      </c>
      <c r="U218" s="4">
        <v>20</v>
      </c>
      <c r="V218" s="4">
        <v>40</v>
      </c>
      <c r="W218" s="4">
        <v>40</v>
      </c>
      <c r="X218" s="4">
        <v>220</v>
      </c>
      <c r="Y218" s="4" t="s">
        <v>362</v>
      </c>
      <c r="Z218" s="4">
        <v>50</v>
      </c>
      <c r="AA218" s="4">
        <v>0</v>
      </c>
    </row>
    <row r="219" spans="1:27">
      <c r="A219" s="4" t="s">
        <v>212</v>
      </c>
      <c r="B219" s="4" t="s">
        <v>418</v>
      </c>
      <c r="C219" s="4" t="s">
        <v>378</v>
      </c>
      <c r="D219" s="4">
        <v>3</v>
      </c>
      <c r="E219" s="4" t="s">
        <v>206</v>
      </c>
      <c r="F219" s="4">
        <v>99</v>
      </c>
      <c r="G219" s="4">
        <v>0</v>
      </c>
      <c r="H219" s="4">
        <v>0</v>
      </c>
      <c r="I219" s="4">
        <v>1</v>
      </c>
      <c r="J219" s="4">
        <v>3</v>
      </c>
      <c r="K219" s="4" t="s">
        <v>360</v>
      </c>
      <c r="L219" s="4">
        <v>90</v>
      </c>
      <c r="M219" s="4">
        <v>0</v>
      </c>
      <c r="O219" s="4" t="s">
        <v>68</v>
      </c>
      <c r="P219" s="4" t="s">
        <v>418</v>
      </c>
      <c r="Q219" s="4" t="s">
        <v>372</v>
      </c>
      <c r="R219" s="4">
        <v>3</v>
      </c>
      <c r="S219" s="4" t="s">
        <v>206</v>
      </c>
      <c r="T219" s="4">
        <v>0</v>
      </c>
      <c r="U219" s="4">
        <v>20</v>
      </c>
      <c r="V219" s="4">
        <v>40</v>
      </c>
      <c r="W219" s="4">
        <v>40</v>
      </c>
      <c r="X219" s="4">
        <v>220</v>
      </c>
      <c r="Y219" s="4" t="s">
        <v>362</v>
      </c>
      <c r="Z219" s="4">
        <v>50</v>
      </c>
      <c r="AA219" s="4">
        <v>0</v>
      </c>
    </row>
    <row r="220" spans="1:27">
      <c r="A220" s="4" t="s">
        <v>212</v>
      </c>
      <c r="B220" s="4" t="s">
        <v>419</v>
      </c>
      <c r="C220" s="4" t="s">
        <v>407</v>
      </c>
      <c r="D220" s="4">
        <v>1</v>
      </c>
      <c r="E220" s="4" t="s">
        <v>206</v>
      </c>
      <c r="F220" s="4">
        <v>20</v>
      </c>
      <c r="G220" s="4">
        <v>0</v>
      </c>
      <c r="H220" s="4">
        <v>0</v>
      </c>
      <c r="I220" s="4">
        <v>80</v>
      </c>
      <c r="J220" s="4">
        <v>240</v>
      </c>
      <c r="K220" s="4" t="s">
        <v>360</v>
      </c>
      <c r="L220" s="4">
        <v>190</v>
      </c>
      <c r="M220" s="4">
        <v>0</v>
      </c>
      <c r="O220" s="4" t="s">
        <v>68</v>
      </c>
      <c r="P220" s="4" t="s">
        <v>418</v>
      </c>
      <c r="Q220" s="4" t="s">
        <v>377</v>
      </c>
      <c r="R220" s="4">
        <v>1</v>
      </c>
      <c r="S220" s="4" t="s">
        <v>206</v>
      </c>
      <c r="T220" s="4">
        <v>0</v>
      </c>
      <c r="U220" s="4">
        <v>0</v>
      </c>
      <c r="V220" s="4">
        <v>20</v>
      </c>
      <c r="W220" s="4">
        <v>80</v>
      </c>
      <c r="X220" s="4">
        <v>280</v>
      </c>
      <c r="Y220" s="4" t="s">
        <v>362</v>
      </c>
      <c r="Z220" s="4">
        <v>77</v>
      </c>
      <c r="AA220" s="4">
        <v>0</v>
      </c>
    </row>
    <row r="221" spans="1:27">
      <c r="A221" s="4" t="s">
        <v>212</v>
      </c>
      <c r="B221" s="4" t="s">
        <v>419</v>
      </c>
      <c r="C221" s="4" t="s">
        <v>407</v>
      </c>
      <c r="D221" s="4">
        <v>2</v>
      </c>
      <c r="E221" s="4" t="s">
        <v>206</v>
      </c>
      <c r="F221" s="4">
        <v>30</v>
      </c>
      <c r="G221" s="4">
        <v>0</v>
      </c>
      <c r="H221" s="4">
        <v>0</v>
      </c>
      <c r="I221" s="4">
        <v>70</v>
      </c>
      <c r="J221" s="4">
        <v>210</v>
      </c>
      <c r="K221" s="4" t="s">
        <v>360</v>
      </c>
      <c r="L221" s="4">
        <v>190</v>
      </c>
      <c r="M221" s="4">
        <v>0</v>
      </c>
      <c r="O221" s="4" t="s">
        <v>68</v>
      </c>
      <c r="P221" s="4" t="s">
        <v>418</v>
      </c>
      <c r="Q221" s="4" t="s">
        <v>377</v>
      </c>
      <c r="R221" s="4">
        <v>2</v>
      </c>
      <c r="S221" s="4" t="s">
        <v>206</v>
      </c>
      <c r="T221" s="4">
        <v>0</v>
      </c>
      <c r="U221" s="4">
        <v>0</v>
      </c>
      <c r="V221" s="4">
        <v>20</v>
      </c>
      <c r="W221" s="4">
        <v>80</v>
      </c>
      <c r="X221" s="4">
        <v>280</v>
      </c>
      <c r="Y221" s="4" t="s">
        <v>362</v>
      </c>
      <c r="Z221" s="4">
        <v>77</v>
      </c>
      <c r="AA221" s="4">
        <v>0</v>
      </c>
    </row>
    <row r="222" spans="1:27">
      <c r="A222" s="4" t="s">
        <v>212</v>
      </c>
      <c r="B222" s="4" t="s">
        <v>419</v>
      </c>
      <c r="C222" s="4" t="s">
        <v>407</v>
      </c>
      <c r="D222" s="4">
        <v>3</v>
      </c>
      <c r="E222" s="4" t="s">
        <v>206</v>
      </c>
      <c r="F222" s="4">
        <v>30</v>
      </c>
      <c r="G222" s="4">
        <v>0</v>
      </c>
      <c r="H222" s="4">
        <v>0</v>
      </c>
      <c r="I222" s="4">
        <v>70</v>
      </c>
      <c r="J222" s="4">
        <v>210</v>
      </c>
      <c r="K222" s="4" t="s">
        <v>360</v>
      </c>
      <c r="L222" s="4">
        <v>190</v>
      </c>
      <c r="M222" s="4">
        <v>0</v>
      </c>
      <c r="O222" s="4" t="s">
        <v>68</v>
      </c>
      <c r="P222" s="4" t="s">
        <v>418</v>
      </c>
      <c r="Q222" s="4" t="s">
        <v>377</v>
      </c>
      <c r="R222" s="4">
        <v>3</v>
      </c>
      <c r="S222" s="4" t="s">
        <v>206</v>
      </c>
      <c r="T222" s="4">
        <v>0</v>
      </c>
      <c r="U222" s="4">
        <v>0</v>
      </c>
      <c r="V222" s="4">
        <v>40</v>
      </c>
      <c r="W222" s="4">
        <v>60</v>
      </c>
      <c r="X222" s="4">
        <v>260</v>
      </c>
      <c r="Y222" s="4" t="s">
        <v>362</v>
      </c>
      <c r="Z222" s="4">
        <v>77</v>
      </c>
      <c r="AA222" s="4">
        <v>0</v>
      </c>
    </row>
    <row r="223" spans="1:27">
      <c r="A223" s="4" t="s">
        <v>212</v>
      </c>
      <c r="B223" s="4" t="s">
        <v>419</v>
      </c>
      <c r="C223" s="4" t="s">
        <v>372</v>
      </c>
      <c r="D223" s="4">
        <v>1</v>
      </c>
      <c r="E223" s="4" t="s">
        <v>206</v>
      </c>
      <c r="F223" s="4">
        <v>50</v>
      </c>
      <c r="G223" s="4">
        <v>0</v>
      </c>
      <c r="H223" s="4">
        <v>20</v>
      </c>
      <c r="I223" s="4">
        <v>30</v>
      </c>
      <c r="J223" s="4">
        <v>130</v>
      </c>
      <c r="K223" s="4" t="s">
        <v>362</v>
      </c>
      <c r="L223" s="4">
        <v>123</v>
      </c>
      <c r="M223" s="4">
        <v>0</v>
      </c>
      <c r="O223" s="4" t="s">
        <v>68</v>
      </c>
      <c r="P223" s="4" t="s">
        <v>418</v>
      </c>
      <c r="Q223" s="4" t="s">
        <v>378</v>
      </c>
      <c r="R223" s="4">
        <v>1</v>
      </c>
      <c r="S223" s="4" t="s">
        <v>206</v>
      </c>
      <c r="T223" s="4">
        <v>0</v>
      </c>
      <c r="U223" s="4">
        <v>0</v>
      </c>
      <c r="V223" s="4">
        <v>10</v>
      </c>
      <c r="W223" s="4">
        <v>90</v>
      </c>
      <c r="X223" s="4">
        <v>290</v>
      </c>
      <c r="Y223" s="4" t="s">
        <v>360</v>
      </c>
      <c r="Z223" s="4">
        <v>90</v>
      </c>
      <c r="AA223" s="4">
        <v>0</v>
      </c>
    </row>
    <row r="224" spans="1:27">
      <c r="A224" s="4" t="s">
        <v>212</v>
      </c>
      <c r="B224" s="4" t="s">
        <v>419</v>
      </c>
      <c r="C224" s="4" t="s">
        <v>372</v>
      </c>
      <c r="D224" s="4">
        <v>2</v>
      </c>
      <c r="E224" s="4" t="s">
        <v>206</v>
      </c>
      <c r="F224" s="4">
        <v>70</v>
      </c>
      <c r="G224" s="4">
        <v>0</v>
      </c>
      <c r="H224" s="4">
        <v>0</v>
      </c>
      <c r="I224" s="4">
        <v>30</v>
      </c>
      <c r="J224" s="4">
        <v>90</v>
      </c>
      <c r="K224" s="4" t="s">
        <v>362</v>
      </c>
      <c r="L224" s="4">
        <v>123</v>
      </c>
      <c r="M224" s="4">
        <v>0</v>
      </c>
      <c r="O224" s="4" t="s">
        <v>68</v>
      </c>
      <c r="P224" s="4" t="s">
        <v>418</v>
      </c>
      <c r="Q224" s="4" t="s">
        <v>378</v>
      </c>
      <c r="R224" s="4">
        <v>2</v>
      </c>
      <c r="S224" s="4" t="s">
        <v>206</v>
      </c>
      <c r="T224" s="4">
        <v>0</v>
      </c>
      <c r="U224" s="4">
        <v>0</v>
      </c>
      <c r="V224" s="4">
        <v>10</v>
      </c>
      <c r="W224" s="4">
        <v>90</v>
      </c>
      <c r="X224" s="4">
        <v>290</v>
      </c>
      <c r="Y224" s="4" t="s">
        <v>360</v>
      </c>
      <c r="Z224" s="4">
        <v>90</v>
      </c>
      <c r="AA224" s="4">
        <v>0</v>
      </c>
    </row>
    <row r="225" spans="1:27">
      <c r="A225" s="4" t="s">
        <v>212</v>
      </c>
      <c r="B225" s="4" t="s">
        <v>419</v>
      </c>
      <c r="C225" s="4" t="s">
        <v>372</v>
      </c>
      <c r="D225" s="4">
        <v>3</v>
      </c>
      <c r="E225" s="4" t="s">
        <v>206</v>
      </c>
      <c r="F225" s="4">
        <v>50</v>
      </c>
      <c r="G225" s="4">
        <v>0</v>
      </c>
      <c r="H225" s="4">
        <v>20</v>
      </c>
      <c r="I225" s="4">
        <v>30</v>
      </c>
      <c r="J225" s="4">
        <v>130</v>
      </c>
      <c r="K225" s="4" t="s">
        <v>362</v>
      </c>
      <c r="L225" s="4">
        <v>123</v>
      </c>
      <c r="M225" s="4">
        <v>0</v>
      </c>
      <c r="O225" s="4" t="s">
        <v>68</v>
      </c>
      <c r="P225" s="4" t="s">
        <v>418</v>
      </c>
      <c r="Q225" s="4" t="s">
        <v>378</v>
      </c>
      <c r="R225" s="4">
        <v>3</v>
      </c>
      <c r="S225" s="4" t="s">
        <v>206</v>
      </c>
      <c r="T225" s="4">
        <v>0</v>
      </c>
      <c r="U225" s="4">
        <v>10</v>
      </c>
      <c r="V225" s="4">
        <v>30</v>
      </c>
      <c r="W225" s="4">
        <v>60</v>
      </c>
      <c r="X225" s="4">
        <v>250</v>
      </c>
      <c r="Y225" s="4" t="s">
        <v>360</v>
      </c>
      <c r="Z225" s="4">
        <v>90</v>
      </c>
      <c r="AA225" s="4">
        <v>0</v>
      </c>
    </row>
    <row r="226" spans="1:27">
      <c r="A226" s="4" t="s">
        <v>212</v>
      </c>
      <c r="B226" s="4" t="s">
        <v>419</v>
      </c>
      <c r="C226" s="4" t="s">
        <v>373</v>
      </c>
      <c r="D226" s="4">
        <v>1</v>
      </c>
      <c r="E226" s="4" t="s">
        <v>205</v>
      </c>
      <c r="F226" s="4">
        <v>0</v>
      </c>
      <c r="G226" s="4">
        <v>0</v>
      </c>
      <c r="H226" s="4">
        <v>20</v>
      </c>
      <c r="I226" s="4">
        <v>80</v>
      </c>
      <c r="J226" s="4">
        <v>280</v>
      </c>
      <c r="K226" s="4" t="s">
        <v>362</v>
      </c>
      <c r="L226" s="4">
        <v>182</v>
      </c>
      <c r="M226" s="4">
        <v>92</v>
      </c>
      <c r="O226" s="4" t="s">
        <v>68</v>
      </c>
      <c r="P226" s="4" t="s">
        <v>419</v>
      </c>
      <c r="Q226" s="4" t="s">
        <v>407</v>
      </c>
      <c r="R226" s="4">
        <v>1</v>
      </c>
      <c r="S226" s="4" t="s">
        <v>206</v>
      </c>
      <c r="T226" s="4">
        <v>50</v>
      </c>
      <c r="U226" s="4">
        <v>0</v>
      </c>
      <c r="V226" s="4">
        <v>40</v>
      </c>
      <c r="W226" s="4">
        <v>10</v>
      </c>
      <c r="X226" s="4">
        <v>110</v>
      </c>
      <c r="Y226" s="4" t="s">
        <v>360</v>
      </c>
      <c r="Z226" s="4">
        <v>190</v>
      </c>
      <c r="AA226" s="4">
        <v>0</v>
      </c>
    </row>
    <row r="227" spans="1:27">
      <c r="A227" s="4" t="s">
        <v>212</v>
      </c>
      <c r="B227" s="4" t="s">
        <v>419</v>
      </c>
      <c r="C227" s="4" t="s">
        <v>373</v>
      </c>
      <c r="D227" s="4">
        <v>2</v>
      </c>
      <c r="E227" s="4" t="s">
        <v>205</v>
      </c>
      <c r="F227" s="4">
        <v>0</v>
      </c>
      <c r="G227" s="4">
        <v>0</v>
      </c>
      <c r="H227" s="4">
        <v>20</v>
      </c>
      <c r="I227" s="4">
        <v>80</v>
      </c>
      <c r="J227" s="4">
        <v>280</v>
      </c>
      <c r="K227" s="4" t="s">
        <v>362</v>
      </c>
      <c r="L227" s="4">
        <v>182</v>
      </c>
      <c r="M227" s="4">
        <v>92</v>
      </c>
      <c r="O227" s="4" t="s">
        <v>68</v>
      </c>
      <c r="P227" s="4" t="s">
        <v>419</v>
      </c>
      <c r="Q227" s="4" t="s">
        <v>407</v>
      </c>
      <c r="R227" s="4">
        <v>2</v>
      </c>
      <c r="S227" s="4" t="s">
        <v>206</v>
      </c>
      <c r="T227" s="4">
        <v>60</v>
      </c>
      <c r="U227" s="4">
        <v>0</v>
      </c>
      <c r="V227" s="4">
        <v>20</v>
      </c>
      <c r="W227" s="4">
        <v>20</v>
      </c>
      <c r="X227" s="4">
        <v>100</v>
      </c>
      <c r="Y227" s="4" t="s">
        <v>360</v>
      </c>
      <c r="Z227" s="4">
        <v>190</v>
      </c>
      <c r="AA227" s="4">
        <v>0</v>
      </c>
    </row>
    <row r="228" spans="1:27">
      <c r="A228" s="4" t="s">
        <v>212</v>
      </c>
      <c r="B228" s="4" t="s">
        <v>419</v>
      </c>
      <c r="C228" s="4" t="s">
        <v>373</v>
      </c>
      <c r="D228" s="4">
        <v>3</v>
      </c>
      <c r="E228" s="4" t="s">
        <v>205</v>
      </c>
      <c r="F228" s="4">
        <v>0</v>
      </c>
      <c r="G228" s="4">
        <v>0</v>
      </c>
      <c r="H228" s="4">
        <v>20</v>
      </c>
      <c r="I228" s="4">
        <v>80</v>
      </c>
      <c r="J228" s="4">
        <v>280</v>
      </c>
      <c r="K228" s="4" t="s">
        <v>362</v>
      </c>
      <c r="L228" s="4">
        <v>182</v>
      </c>
      <c r="M228" s="4">
        <v>92</v>
      </c>
      <c r="O228" s="4" t="s">
        <v>68</v>
      </c>
      <c r="P228" s="4" t="s">
        <v>419</v>
      </c>
      <c r="Q228" s="4" t="s">
        <v>407</v>
      </c>
      <c r="R228" s="4">
        <v>3</v>
      </c>
      <c r="S228" s="4" t="s">
        <v>206</v>
      </c>
      <c r="T228" s="4">
        <v>80</v>
      </c>
      <c r="U228" s="4">
        <v>0</v>
      </c>
      <c r="V228" s="4">
        <v>10</v>
      </c>
      <c r="W228" s="4">
        <v>10</v>
      </c>
      <c r="X228" s="4">
        <v>50</v>
      </c>
      <c r="Y228" s="4" t="s">
        <v>360</v>
      </c>
      <c r="Z228" s="4">
        <v>190</v>
      </c>
      <c r="AA228" s="4">
        <v>0</v>
      </c>
    </row>
    <row r="229" spans="1:27">
      <c r="A229" s="4" t="s">
        <v>212</v>
      </c>
      <c r="B229" s="4" t="s">
        <v>420</v>
      </c>
      <c r="C229" s="4" t="s">
        <v>359</v>
      </c>
      <c r="D229" s="4">
        <v>1</v>
      </c>
      <c r="E229" s="4" t="s">
        <v>206</v>
      </c>
      <c r="F229" s="4">
        <v>10</v>
      </c>
      <c r="G229" s="4">
        <v>0</v>
      </c>
      <c r="H229" s="4">
        <v>0</v>
      </c>
      <c r="I229" s="4">
        <v>90</v>
      </c>
      <c r="J229" s="4">
        <v>270</v>
      </c>
      <c r="K229" s="4" t="s">
        <v>360</v>
      </c>
      <c r="L229" s="4">
        <v>130</v>
      </c>
      <c r="M229" s="4">
        <v>7</v>
      </c>
      <c r="O229" s="4" t="s">
        <v>68</v>
      </c>
      <c r="P229" s="4" t="s">
        <v>419</v>
      </c>
      <c r="Q229" s="4" t="s">
        <v>372</v>
      </c>
      <c r="R229" s="4">
        <v>1</v>
      </c>
      <c r="S229" s="4" t="s">
        <v>206</v>
      </c>
      <c r="T229" s="4">
        <v>70</v>
      </c>
      <c r="U229" s="4">
        <v>10</v>
      </c>
      <c r="V229" s="4">
        <v>10</v>
      </c>
      <c r="W229" s="4">
        <v>10</v>
      </c>
      <c r="X229" s="4">
        <v>60</v>
      </c>
      <c r="Y229" s="4" t="s">
        <v>362</v>
      </c>
      <c r="Z229" s="4">
        <v>123</v>
      </c>
      <c r="AA229" s="4">
        <v>0</v>
      </c>
    </row>
    <row r="230" spans="1:27">
      <c r="A230" s="4" t="s">
        <v>212</v>
      </c>
      <c r="B230" s="4" t="s">
        <v>420</v>
      </c>
      <c r="C230" s="4" t="s">
        <v>359</v>
      </c>
      <c r="D230" s="4">
        <v>2</v>
      </c>
      <c r="E230" s="4" t="s">
        <v>206</v>
      </c>
      <c r="F230" s="4">
        <v>0</v>
      </c>
      <c r="G230" s="4">
        <v>0</v>
      </c>
      <c r="H230" s="4">
        <v>20</v>
      </c>
      <c r="I230" s="4">
        <v>80</v>
      </c>
      <c r="J230" s="4">
        <v>280</v>
      </c>
      <c r="K230" s="4" t="s">
        <v>360</v>
      </c>
      <c r="L230" s="4">
        <v>130</v>
      </c>
      <c r="M230" s="4">
        <v>7</v>
      </c>
      <c r="O230" s="4" t="s">
        <v>68</v>
      </c>
      <c r="P230" s="4" t="s">
        <v>419</v>
      </c>
      <c r="Q230" s="4" t="s">
        <v>372</v>
      </c>
      <c r="R230" s="4">
        <v>2</v>
      </c>
      <c r="S230" s="4" t="s">
        <v>206</v>
      </c>
      <c r="T230" s="4">
        <v>40</v>
      </c>
      <c r="U230" s="4">
        <v>20</v>
      </c>
      <c r="V230" s="4">
        <v>20</v>
      </c>
      <c r="W230" s="4">
        <v>20</v>
      </c>
      <c r="X230" s="4">
        <v>120</v>
      </c>
      <c r="Y230" s="4" t="s">
        <v>362</v>
      </c>
      <c r="Z230" s="4">
        <v>123</v>
      </c>
      <c r="AA230" s="4">
        <v>0</v>
      </c>
    </row>
    <row r="231" spans="1:27">
      <c r="A231" s="4" t="s">
        <v>212</v>
      </c>
      <c r="B231" s="4" t="s">
        <v>420</v>
      </c>
      <c r="C231" s="4" t="s">
        <v>359</v>
      </c>
      <c r="D231" s="4">
        <v>3</v>
      </c>
      <c r="E231" s="4" t="s">
        <v>206</v>
      </c>
      <c r="F231" s="4">
        <v>10</v>
      </c>
      <c r="G231" s="4">
        <v>0</v>
      </c>
      <c r="H231" s="4">
        <v>0</v>
      </c>
      <c r="I231" s="4">
        <v>90</v>
      </c>
      <c r="J231" s="4">
        <v>270</v>
      </c>
      <c r="K231" s="4" t="s">
        <v>360</v>
      </c>
      <c r="L231" s="4">
        <v>130</v>
      </c>
      <c r="M231" s="4">
        <v>7</v>
      </c>
      <c r="O231" s="4" t="s">
        <v>68</v>
      </c>
      <c r="P231" s="4" t="s">
        <v>419</v>
      </c>
      <c r="Q231" s="4" t="s">
        <v>372</v>
      </c>
      <c r="R231" s="4">
        <v>3</v>
      </c>
      <c r="S231" s="4" t="s">
        <v>206</v>
      </c>
      <c r="T231" s="4">
        <v>20</v>
      </c>
      <c r="U231" s="4">
        <v>10</v>
      </c>
      <c r="V231" s="4">
        <v>60</v>
      </c>
      <c r="W231" s="4">
        <v>10</v>
      </c>
      <c r="X231" s="4">
        <v>160</v>
      </c>
      <c r="Y231" s="4" t="s">
        <v>362</v>
      </c>
      <c r="Z231" s="4">
        <v>123</v>
      </c>
      <c r="AA231" s="4">
        <v>0</v>
      </c>
    </row>
    <row r="232" spans="1:27">
      <c r="A232" s="4" t="s">
        <v>212</v>
      </c>
      <c r="B232" s="4" t="s">
        <v>420</v>
      </c>
      <c r="C232" s="4" t="s">
        <v>383</v>
      </c>
      <c r="D232" s="4">
        <v>1</v>
      </c>
      <c r="E232" s="4" t="s">
        <v>205</v>
      </c>
      <c r="F232" s="4">
        <v>10</v>
      </c>
      <c r="G232" s="4">
        <v>0</v>
      </c>
      <c r="H232" s="4">
        <v>0</v>
      </c>
      <c r="I232" s="4">
        <v>90</v>
      </c>
      <c r="J232" s="4">
        <v>270</v>
      </c>
      <c r="K232" s="4" t="s">
        <v>360</v>
      </c>
      <c r="L232" s="4">
        <v>83</v>
      </c>
      <c r="M232" s="4">
        <v>25</v>
      </c>
      <c r="O232" s="4" t="s">
        <v>68</v>
      </c>
      <c r="P232" s="4" t="s">
        <v>419</v>
      </c>
      <c r="Q232" s="4" t="s">
        <v>373</v>
      </c>
      <c r="R232" s="4">
        <v>1</v>
      </c>
      <c r="S232" s="4" t="s">
        <v>205</v>
      </c>
      <c r="T232" s="4">
        <v>0</v>
      </c>
      <c r="U232" s="4">
        <v>0</v>
      </c>
      <c r="V232" s="4">
        <v>20</v>
      </c>
      <c r="W232" s="4">
        <v>80</v>
      </c>
      <c r="X232" s="4">
        <v>280</v>
      </c>
      <c r="Y232" s="4" t="s">
        <v>362</v>
      </c>
      <c r="Z232" s="4">
        <v>182</v>
      </c>
      <c r="AA232" s="4">
        <v>92</v>
      </c>
    </row>
    <row r="233" spans="1:27">
      <c r="A233" s="4" t="s">
        <v>212</v>
      </c>
      <c r="B233" s="4" t="s">
        <v>420</v>
      </c>
      <c r="C233" s="4" t="s">
        <v>383</v>
      </c>
      <c r="D233" s="4">
        <v>2</v>
      </c>
      <c r="E233" s="4" t="s">
        <v>205</v>
      </c>
      <c r="F233" s="4">
        <v>10</v>
      </c>
      <c r="G233" s="4">
        <v>0</v>
      </c>
      <c r="H233" s="4">
        <v>0</v>
      </c>
      <c r="I233" s="4">
        <v>90</v>
      </c>
      <c r="J233" s="4">
        <v>270</v>
      </c>
      <c r="K233" s="4" t="s">
        <v>360</v>
      </c>
      <c r="L233" s="4">
        <v>83</v>
      </c>
      <c r="M233" s="4">
        <v>25</v>
      </c>
      <c r="O233" s="4" t="s">
        <v>68</v>
      </c>
      <c r="P233" s="4" t="s">
        <v>419</v>
      </c>
      <c r="Q233" s="4" t="s">
        <v>373</v>
      </c>
      <c r="R233" s="4">
        <v>2</v>
      </c>
      <c r="S233" s="4" t="s">
        <v>205</v>
      </c>
      <c r="T233" s="4">
        <v>0</v>
      </c>
      <c r="U233" s="4">
        <v>0</v>
      </c>
      <c r="V233" s="4">
        <v>80</v>
      </c>
      <c r="W233" s="4">
        <v>20</v>
      </c>
      <c r="X233" s="4">
        <v>220</v>
      </c>
      <c r="Y233" s="4" t="s">
        <v>362</v>
      </c>
      <c r="Z233" s="4">
        <v>182</v>
      </c>
      <c r="AA233" s="4">
        <v>92</v>
      </c>
    </row>
    <row r="234" spans="1:27">
      <c r="A234" s="4" t="s">
        <v>212</v>
      </c>
      <c r="B234" s="4" t="s">
        <v>421</v>
      </c>
      <c r="C234" s="4" t="s">
        <v>372</v>
      </c>
      <c r="D234" s="4">
        <v>1</v>
      </c>
      <c r="E234" s="4" t="s">
        <v>207</v>
      </c>
      <c r="F234" s="4">
        <v>100</v>
      </c>
      <c r="G234" s="4">
        <v>0</v>
      </c>
      <c r="H234" s="4">
        <v>0</v>
      </c>
      <c r="I234" s="4">
        <v>0</v>
      </c>
      <c r="J234" s="4">
        <v>0</v>
      </c>
      <c r="K234" s="4" t="s">
        <v>362</v>
      </c>
      <c r="L234" s="4">
        <v>0</v>
      </c>
      <c r="M234" s="4">
        <v>200</v>
      </c>
      <c r="O234" s="4" t="s">
        <v>68</v>
      </c>
      <c r="P234" s="4" t="s">
        <v>419</v>
      </c>
      <c r="Q234" s="4" t="s">
        <v>373</v>
      </c>
      <c r="R234" s="4">
        <v>3</v>
      </c>
      <c r="S234" s="4" t="s">
        <v>205</v>
      </c>
      <c r="T234" s="4">
        <v>0</v>
      </c>
      <c r="U234" s="4">
        <v>0</v>
      </c>
      <c r="V234" s="4">
        <v>40</v>
      </c>
      <c r="W234" s="4">
        <v>60</v>
      </c>
      <c r="X234" s="4">
        <v>260</v>
      </c>
      <c r="Y234" s="4" t="s">
        <v>362</v>
      </c>
      <c r="Z234" s="4">
        <v>182</v>
      </c>
      <c r="AA234" s="4">
        <v>92</v>
      </c>
    </row>
    <row r="235" spans="1:27">
      <c r="A235" s="4" t="s">
        <v>212</v>
      </c>
      <c r="B235" s="4" t="s">
        <v>421</v>
      </c>
      <c r="C235" s="4" t="s">
        <v>372</v>
      </c>
      <c r="D235" s="4">
        <v>2</v>
      </c>
      <c r="E235" s="4" t="s">
        <v>207</v>
      </c>
      <c r="F235" s="4">
        <v>100</v>
      </c>
      <c r="G235" s="4">
        <v>0</v>
      </c>
      <c r="H235" s="4">
        <v>0</v>
      </c>
      <c r="I235" s="4">
        <v>0</v>
      </c>
      <c r="J235" s="4">
        <v>0</v>
      </c>
      <c r="K235" s="4" t="s">
        <v>362</v>
      </c>
      <c r="L235" s="4">
        <v>0</v>
      </c>
      <c r="M235" s="4">
        <v>200</v>
      </c>
      <c r="O235" s="4" t="s">
        <v>68</v>
      </c>
      <c r="P235" s="4" t="s">
        <v>420</v>
      </c>
      <c r="Q235" s="4" t="s">
        <v>359</v>
      </c>
      <c r="R235" s="4">
        <v>1</v>
      </c>
      <c r="S235" s="4" t="s">
        <v>206</v>
      </c>
      <c r="T235" s="4">
        <v>30</v>
      </c>
      <c r="U235" s="4">
        <v>10</v>
      </c>
      <c r="V235" s="4">
        <v>30</v>
      </c>
      <c r="W235" s="4">
        <v>30</v>
      </c>
      <c r="X235" s="4">
        <v>160</v>
      </c>
      <c r="Y235" s="4" t="s">
        <v>360</v>
      </c>
      <c r="Z235" s="4">
        <v>130</v>
      </c>
      <c r="AA235" s="4">
        <v>7</v>
      </c>
    </row>
    <row r="236" spans="1:27">
      <c r="A236" s="4" t="s">
        <v>212</v>
      </c>
      <c r="B236" s="4" t="s">
        <v>421</v>
      </c>
      <c r="C236" s="4" t="s">
        <v>372</v>
      </c>
      <c r="D236" s="4">
        <v>3</v>
      </c>
      <c r="E236" s="4" t="s">
        <v>207</v>
      </c>
      <c r="F236" s="4">
        <v>100</v>
      </c>
      <c r="G236" s="4">
        <v>0</v>
      </c>
      <c r="H236" s="4">
        <v>0</v>
      </c>
      <c r="I236" s="4">
        <v>0</v>
      </c>
      <c r="J236" s="4">
        <v>0</v>
      </c>
      <c r="K236" s="4" t="s">
        <v>362</v>
      </c>
      <c r="L236" s="4">
        <v>0</v>
      </c>
      <c r="M236" s="4">
        <v>200</v>
      </c>
      <c r="O236" s="4" t="s">
        <v>68</v>
      </c>
      <c r="P236" s="4" t="s">
        <v>420</v>
      </c>
      <c r="Q236" s="4" t="s">
        <v>359</v>
      </c>
      <c r="R236" s="4">
        <v>2</v>
      </c>
      <c r="S236" s="4" t="s">
        <v>206</v>
      </c>
      <c r="T236" s="4">
        <v>30</v>
      </c>
      <c r="U236" s="4">
        <v>10</v>
      </c>
      <c r="V236" s="4">
        <v>30</v>
      </c>
      <c r="W236" s="4">
        <v>30</v>
      </c>
      <c r="X236" s="4">
        <v>160</v>
      </c>
      <c r="Y236" s="4" t="s">
        <v>360</v>
      </c>
      <c r="Z236" s="4">
        <v>130</v>
      </c>
      <c r="AA236" s="4">
        <v>7</v>
      </c>
    </row>
    <row r="237" spans="1:27">
      <c r="A237" s="4" t="s">
        <v>212</v>
      </c>
      <c r="B237" s="4" t="s">
        <v>421</v>
      </c>
      <c r="C237" s="4" t="s">
        <v>377</v>
      </c>
      <c r="D237" s="4">
        <v>1</v>
      </c>
      <c r="E237" s="4" t="s">
        <v>207</v>
      </c>
      <c r="F237" s="4">
        <v>100</v>
      </c>
      <c r="G237" s="4">
        <v>0</v>
      </c>
      <c r="H237" s="4">
        <v>0</v>
      </c>
      <c r="I237" s="4">
        <v>0</v>
      </c>
      <c r="J237" s="4">
        <v>0</v>
      </c>
      <c r="K237" s="4" t="s">
        <v>362</v>
      </c>
      <c r="L237" s="4">
        <v>0</v>
      </c>
      <c r="M237" s="4">
        <v>200</v>
      </c>
      <c r="O237" s="4" t="s">
        <v>68</v>
      </c>
      <c r="P237" s="4" t="s">
        <v>420</v>
      </c>
      <c r="Q237" s="4" t="s">
        <v>359</v>
      </c>
      <c r="R237" s="4">
        <v>3</v>
      </c>
      <c r="S237" s="4" t="s">
        <v>206</v>
      </c>
      <c r="T237" s="4">
        <v>30</v>
      </c>
      <c r="U237" s="4">
        <v>10</v>
      </c>
      <c r="V237" s="4">
        <v>30</v>
      </c>
      <c r="W237" s="4">
        <v>30</v>
      </c>
      <c r="X237" s="4">
        <v>160</v>
      </c>
      <c r="Y237" s="4" t="s">
        <v>360</v>
      </c>
      <c r="Z237" s="4">
        <v>130</v>
      </c>
      <c r="AA237" s="4">
        <v>7</v>
      </c>
    </row>
    <row r="238" spans="1:27">
      <c r="A238" s="4" t="s">
        <v>212</v>
      </c>
      <c r="B238" s="4" t="s">
        <v>421</v>
      </c>
      <c r="C238" s="4" t="s">
        <v>377</v>
      </c>
      <c r="D238" s="4">
        <v>2</v>
      </c>
      <c r="E238" s="4" t="s">
        <v>207</v>
      </c>
      <c r="F238" s="4">
        <v>100</v>
      </c>
      <c r="G238" s="4">
        <v>0</v>
      </c>
      <c r="H238" s="4">
        <v>0</v>
      </c>
      <c r="I238" s="4">
        <v>0</v>
      </c>
      <c r="J238" s="4">
        <v>0</v>
      </c>
      <c r="K238" s="4" t="s">
        <v>362</v>
      </c>
      <c r="L238" s="4">
        <v>0</v>
      </c>
      <c r="M238" s="4">
        <v>200</v>
      </c>
      <c r="O238" s="4" t="s">
        <v>68</v>
      </c>
      <c r="P238" s="4" t="s">
        <v>420</v>
      </c>
      <c r="Q238" s="4" t="s">
        <v>383</v>
      </c>
      <c r="R238" s="4">
        <v>1</v>
      </c>
      <c r="S238" s="4" t="s">
        <v>205</v>
      </c>
      <c r="T238" s="4">
        <v>30</v>
      </c>
      <c r="U238" s="4">
        <v>10</v>
      </c>
      <c r="V238" s="4">
        <v>60</v>
      </c>
      <c r="W238" s="4">
        <v>0</v>
      </c>
      <c r="X238" s="4">
        <v>130</v>
      </c>
      <c r="Y238" s="4" t="s">
        <v>360</v>
      </c>
      <c r="Z238" s="4">
        <v>83</v>
      </c>
      <c r="AA238" s="4">
        <v>25</v>
      </c>
    </row>
    <row r="239" spans="1:27">
      <c r="A239" s="4" t="s">
        <v>212</v>
      </c>
      <c r="B239" s="4" t="s">
        <v>421</v>
      </c>
      <c r="C239" s="4" t="s">
        <v>377</v>
      </c>
      <c r="D239" s="4">
        <v>3</v>
      </c>
      <c r="E239" s="4" t="s">
        <v>207</v>
      </c>
      <c r="F239" s="4">
        <v>100</v>
      </c>
      <c r="G239" s="4">
        <v>0</v>
      </c>
      <c r="H239" s="4">
        <v>0</v>
      </c>
      <c r="I239" s="4">
        <v>0</v>
      </c>
      <c r="J239" s="4">
        <v>0</v>
      </c>
      <c r="K239" s="4" t="s">
        <v>362</v>
      </c>
      <c r="L239" s="4">
        <v>0</v>
      </c>
      <c r="M239" s="4">
        <v>200</v>
      </c>
      <c r="O239" s="4" t="s">
        <v>68</v>
      </c>
      <c r="P239" s="4" t="s">
        <v>420</v>
      </c>
      <c r="Q239" s="4" t="s">
        <v>383</v>
      </c>
      <c r="R239" s="4">
        <v>2</v>
      </c>
      <c r="S239" s="4" t="s">
        <v>205</v>
      </c>
      <c r="T239" s="4">
        <v>30</v>
      </c>
      <c r="U239" s="4">
        <v>10</v>
      </c>
      <c r="V239" s="4">
        <v>60</v>
      </c>
      <c r="W239" s="4">
        <v>0</v>
      </c>
      <c r="X239" s="4">
        <v>130</v>
      </c>
      <c r="Y239" s="4" t="s">
        <v>360</v>
      </c>
      <c r="Z239" s="4">
        <v>83</v>
      </c>
      <c r="AA239" s="4">
        <v>25</v>
      </c>
    </row>
    <row r="240" spans="1:27">
      <c r="A240" s="4" t="s">
        <v>212</v>
      </c>
      <c r="B240" s="4" t="s">
        <v>421</v>
      </c>
      <c r="C240" s="4" t="s">
        <v>416</v>
      </c>
      <c r="D240" s="4">
        <v>1</v>
      </c>
      <c r="E240" s="4" t="s">
        <v>207</v>
      </c>
      <c r="F240" s="4">
        <v>100</v>
      </c>
      <c r="G240" s="4">
        <v>0</v>
      </c>
      <c r="H240" s="4">
        <v>0</v>
      </c>
      <c r="I240" s="4">
        <v>0</v>
      </c>
      <c r="J240" s="4">
        <v>0</v>
      </c>
      <c r="K240" s="4" t="s">
        <v>360</v>
      </c>
      <c r="L240" s="4">
        <v>0</v>
      </c>
      <c r="M240" s="4">
        <v>190</v>
      </c>
      <c r="O240" s="4" t="s">
        <v>68</v>
      </c>
      <c r="P240" s="4" t="s">
        <v>420</v>
      </c>
      <c r="Q240" s="4" t="s">
        <v>383</v>
      </c>
      <c r="R240" s="4">
        <v>3</v>
      </c>
      <c r="S240" s="4" t="s">
        <v>205</v>
      </c>
      <c r="T240" s="4">
        <v>10</v>
      </c>
      <c r="U240" s="4">
        <v>10</v>
      </c>
      <c r="V240" s="4">
        <v>60</v>
      </c>
      <c r="W240" s="4">
        <v>20</v>
      </c>
      <c r="X240" s="4">
        <v>190</v>
      </c>
      <c r="Y240" s="4" t="s">
        <v>360</v>
      </c>
      <c r="Z240" s="4">
        <v>83</v>
      </c>
      <c r="AA240" s="4">
        <v>25</v>
      </c>
    </row>
    <row r="241" spans="1:27">
      <c r="A241" s="4" t="s">
        <v>212</v>
      </c>
      <c r="B241" s="4" t="s">
        <v>422</v>
      </c>
      <c r="C241" s="4" t="s">
        <v>407</v>
      </c>
      <c r="D241" s="4">
        <v>1</v>
      </c>
      <c r="E241" s="4" t="s">
        <v>207</v>
      </c>
      <c r="F241" s="4">
        <v>100</v>
      </c>
      <c r="G241" s="4">
        <v>0</v>
      </c>
      <c r="H241" s="4">
        <v>0</v>
      </c>
      <c r="I241" s="4">
        <v>0</v>
      </c>
      <c r="J241" s="4">
        <v>0</v>
      </c>
      <c r="K241" s="4" t="s">
        <v>360</v>
      </c>
      <c r="L241" s="4">
        <v>0</v>
      </c>
      <c r="M241" s="4">
        <v>53</v>
      </c>
      <c r="O241" s="4" t="s">
        <v>68</v>
      </c>
      <c r="P241" s="4" t="s">
        <v>421</v>
      </c>
      <c r="Q241" s="4" t="s">
        <v>372</v>
      </c>
      <c r="R241" s="4">
        <v>1</v>
      </c>
      <c r="S241" s="4" t="s">
        <v>207</v>
      </c>
      <c r="T241" s="4">
        <v>10</v>
      </c>
      <c r="U241" s="4">
        <v>0</v>
      </c>
      <c r="V241" s="4">
        <v>80</v>
      </c>
      <c r="W241" s="4">
        <v>10</v>
      </c>
      <c r="X241" s="4">
        <v>190</v>
      </c>
      <c r="Y241" s="4" t="s">
        <v>362</v>
      </c>
      <c r="Z241" s="4">
        <v>0</v>
      </c>
      <c r="AA241" s="4">
        <v>200</v>
      </c>
    </row>
    <row r="242" spans="1:27">
      <c r="A242" s="4" t="s">
        <v>212</v>
      </c>
      <c r="B242" s="4" t="s">
        <v>422</v>
      </c>
      <c r="C242" s="4" t="s">
        <v>407</v>
      </c>
      <c r="D242" s="4">
        <v>2</v>
      </c>
      <c r="E242" s="4" t="s">
        <v>207</v>
      </c>
      <c r="F242" s="4">
        <v>100</v>
      </c>
      <c r="G242" s="4">
        <v>0</v>
      </c>
      <c r="H242" s="4">
        <v>0</v>
      </c>
      <c r="I242" s="4">
        <v>0</v>
      </c>
      <c r="J242" s="4">
        <v>0</v>
      </c>
      <c r="K242" s="4" t="s">
        <v>360</v>
      </c>
      <c r="L242" s="4">
        <v>0</v>
      </c>
      <c r="M242" s="4">
        <v>53</v>
      </c>
      <c r="O242" s="4" t="s">
        <v>68</v>
      </c>
      <c r="P242" s="4" t="s">
        <v>421</v>
      </c>
      <c r="Q242" s="4" t="s">
        <v>372</v>
      </c>
      <c r="R242" s="4">
        <v>2</v>
      </c>
      <c r="S242" s="4" t="s">
        <v>207</v>
      </c>
      <c r="T242" s="4">
        <v>10</v>
      </c>
      <c r="U242" s="4">
        <v>0</v>
      </c>
      <c r="V242" s="4">
        <v>80</v>
      </c>
      <c r="W242" s="4">
        <v>10</v>
      </c>
      <c r="X242" s="4">
        <v>190</v>
      </c>
      <c r="Y242" s="4" t="s">
        <v>362</v>
      </c>
      <c r="Z242" s="4">
        <v>0</v>
      </c>
      <c r="AA242" s="4">
        <v>200</v>
      </c>
    </row>
    <row r="243" spans="1:27">
      <c r="A243" s="4" t="s">
        <v>212</v>
      </c>
      <c r="B243" s="4" t="s">
        <v>422</v>
      </c>
      <c r="C243" s="4" t="s">
        <v>407</v>
      </c>
      <c r="D243" s="4">
        <v>3</v>
      </c>
      <c r="E243" s="4" t="s">
        <v>207</v>
      </c>
      <c r="F243" s="4">
        <v>100</v>
      </c>
      <c r="G243" s="4">
        <v>0</v>
      </c>
      <c r="H243" s="4">
        <v>0</v>
      </c>
      <c r="I243" s="4">
        <v>0</v>
      </c>
      <c r="J243" s="4">
        <v>0</v>
      </c>
      <c r="K243" s="4" t="s">
        <v>360</v>
      </c>
      <c r="L243" s="4">
        <v>0</v>
      </c>
      <c r="M243" s="4">
        <v>53</v>
      </c>
      <c r="O243" s="4" t="s">
        <v>68</v>
      </c>
      <c r="P243" s="4" t="s">
        <v>421</v>
      </c>
      <c r="Q243" s="4" t="s">
        <v>372</v>
      </c>
      <c r="R243" s="4">
        <v>3</v>
      </c>
      <c r="S243" s="4" t="s">
        <v>207</v>
      </c>
      <c r="T243" s="4">
        <v>10</v>
      </c>
      <c r="U243" s="4">
        <v>0</v>
      </c>
      <c r="V243" s="4">
        <v>80</v>
      </c>
      <c r="W243" s="4">
        <v>10</v>
      </c>
      <c r="X243" s="4">
        <v>190</v>
      </c>
      <c r="Y243" s="4" t="s">
        <v>362</v>
      </c>
      <c r="Z243" s="4">
        <v>0</v>
      </c>
      <c r="AA243" s="4">
        <v>200</v>
      </c>
    </row>
    <row r="244" spans="1:27">
      <c r="A244" s="4" t="s">
        <v>212</v>
      </c>
      <c r="B244" s="4" t="s">
        <v>422</v>
      </c>
      <c r="C244" s="4" t="s">
        <v>373</v>
      </c>
      <c r="D244" s="4">
        <v>1</v>
      </c>
      <c r="E244" s="4" t="s">
        <v>207</v>
      </c>
      <c r="F244" s="4">
        <v>100</v>
      </c>
      <c r="G244" s="4">
        <v>0</v>
      </c>
      <c r="H244" s="4">
        <v>0</v>
      </c>
      <c r="I244" s="4">
        <v>0</v>
      </c>
      <c r="J244" s="4">
        <v>0</v>
      </c>
      <c r="K244" s="4" t="s">
        <v>362</v>
      </c>
      <c r="L244" s="4">
        <v>0</v>
      </c>
      <c r="M244" s="4">
        <v>135</v>
      </c>
      <c r="O244" s="4" t="s">
        <v>68</v>
      </c>
      <c r="P244" s="4" t="s">
        <v>421</v>
      </c>
      <c r="Q244" s="4" t="s">
        <v>377</v>
      </c>
      <c r="R244" s="4">
        <v>1</v>
      </c>
      <c r="S244" s="4" t="s">
        <v>207</v>
      </c>
      <c r="T244" s="4">
        <v>0</v>
      </c>
      <c r="U244" s="4">
        <v>20</v>
      </c>
      <c r="V244" s="4">
        <v>80</v>
      </c>
      <c r="W244" s="4">
        <v>0</v>
      </c>
      <c r="X244" s="4">
        <v>180</v>
      </c>
      <c r="Y244" s="4" t="s">
        <v>362</v>
      </c>
      <c r="Z244" s="4">
        <v>0</v>
      </c>
      <c r="AA244" s="4">
        <v>200</v>
      </c>
    </row>
    <row r="245" spans="1:27">
      <c r="A245" s="4" t="s">
        <v>212</v>
      </c>
      <c r="B245" s="4" t="s">
        <v>422</v>
      </c>
      <c r="C245" s="4" t="s">
        <v>373</v>
      </c>
      <c r="D245" s="4">
        <v>2</v>
      </c>
      <c r="E245" s="4" t="s">
        <v>207</v>
      </c>
      <c r="F245" s="4">
        <v>100</v>
      </c>
      <c r="G245" s="4">
        <v>0</v>
      </c>
      <c r="H245" s="4">
        <v>0</v>
      </c>
      <c r="I245" s="4">
        <v>0</v>
      </c>
      <c r="J245" s="4">
        <v>0</v>
      </c>
      <c r="K245" s="4" t="s">
        <v>362</v>
      </c>
      <c r="L245" s="4">
        <v>0</v>
      </c>
      <c r="M245" s="4">
        <v>135</v>
      </c>
      <c r="O245" s="4" t="s">
        <v>68</v>
      </c>
      <c r="P245" s="4" t="s">
        <v>421</v>
      </c>
      <c r="Q245" s="4" t="s">
        <v>377</v>
      </c>
      <c r="R245" s="4">
        <v>2</v>
      </c>
      <c r="S245" s="4" t="s">
        <v>207</v>
      </c>
      <c r="T245" s="4">
        <v>50</v>
      </c>
      <c r="U245" s="4">
        <v>0</v>
      </c>
      <c r="V245" s="4">
        <v>20</v>
      </c>
      <c r="W245" s="4">
        <v>30</v>
      </c>
      <c r="X245" s="4">
        <v>130</v>
      </c>
      <c r="Y245" s="4" t="s">
        <v>362</v>
      </c>
      <c r="Z245" s="4">
        <v>0</v>
      </c>
      <c r="AA245" s="4">
        <v>200</v>
      </c>
    </row>
    <row r="246" spans="1:27">
      <c r="A246" s="4" t="s">
        <v>212</v>
      </c>
      <c r="B246" s="4" t="s">
        <v>422</v>
      </c>
      <c r="C246" s="4" t="s">
        <v>378</v>
      </c>
      <c r="D246" s="4">
        <v>1</v>
      </c>
      <c r="E246" s="4" t="s">
        <v>207</v>
      </c>
      <c r="F246" s="4">
        <v>100</v>
      </c>
      <c r="G246" s="4">
        <v>0</v>
      </c>
      <c r="H246" s="4">
        <v>0</v>
      </c>
      <c r="I246" s="4">
        <v>0</v>
      </c>
      <c r="J246" s="4">
        <v>0</v>
      </c>
      <c r="K246" s="4" t="s">
        <v>360</v>
      </c>
      <c r="L246" s="4">
        <v>0</v>
      </c>
      <c r="M246" s="4">
        <v>82</v>
      </c>
      <c r="O246" s="4" t="s">
        <v>68</v>
      </c>
      <c r="P246" s="4" t="s">
        <v>421</v>
      </c>
      <c r="Q246" s="4" t="s">
        <v>377</v>
      </c>
      <c r="R246" s="4">
        <v>3</v>
      </c>
      <c r="S246" s="4" t="s">
        <v>207</v>
      </c>
      <c r="T246" s="4">
        <v>40</v>
      </c>
      <c r="U246" s="4">
        <v>0</v>
      </c>
      <c r="V246" s="4">
        <v>30</v>
      </c>
      <c r="W246" s="4">
        <v>30</v>
      </c>
      <c r="X246" s="4">
        <v>150</v>
      </c>
      <c r="Y246" s="4" t="s">
        <v>362</v>
      </c>
      <c r="Z246" s="4">
        <v>0</v>
      </c>
      <c r="AA246" s="4">
        <v>200</v>
      </c>
    </row>
    <row r="247" spans="1:27">
      <c r="A247" s="4" t="s">
        <v>212</v>
      </c>
      <c r="B247" s="4" t="s">
        <v>422</v>
      </c>
      <c r="C247" s="4" t="s">
        <v>378</v>
      </c>
      <c r="D247" s="4">
        <v>2</v>
      </c>
      <c r="E247" s="4" t="s">
        <v>207</v>
      </c>
      <c r="F247" s="4">
        <v>100</v>
      </c>
      <c r="G247" s="4">
        <v>0</v>
      </c>
      <c r="H247" s="4">
        <v>0</v>
      </c>
      <c r="I247" s="4">
        <v>0</v>
      </c>
      <c r="J247" s="4">
        <v>0</v>
      </c>
      <c r="K247" s="4" t="s">
        <v>360</v>
      </c>
      <c r="L247" s="4">
        <v>0</v>
      </c>
      <c r="M247" s="4">
        <v>82</v>
      </c>
      <c r="O247" s="4" t="s">
        <v>68</v>
      </c>
      <c r="P247" s="4" t="s">
        <v>421</v>
      </c>
      <c r="Q247" s="4" t="s">
        <v>416</v>
      </c>
      <c r="R247" s="4">
        <v>1</v>
      </c>
      <c r="S247" s="4" t="s">
        <v>207</v>
      </c>
      <c r="T247" s="4">
        <v>80</v>
      </c>
      <c r="U247" s="4">
        <v>0</v>
      </c>
      <c r="V247" s="4">
        <v>10</v>
      </c>
      <c r="W247" s="4">
        <v>10</v>
      </c>
      <c r="X247" s="4">
        <v>50</v>
      </c>
      <c r="Y247" s="4" t="s">
        <v>360</v>
      </c>
      <c r="Z247" s="4">
        <v>0</v>
      </c>
      <c r="AA247" s="4">
        <v>190</v>
      </c>
    </row>
    <row r="248" spans="1:27">
      <c r="A248" s="4" t="s">
        <v>212</v>
      </c>
      <c r="B248" s="4" t="s">
        <v>423</v>
      </c>
      <c r="C248" s="4" t="s">
        <v>424</v>
      </c>
      <c r="D248" s="4">
        <v>1</v>
      </c>
      <c r="E248" s="4" t="s">
        <v>206</v>
      </c>
      <c r="F248" s="4">
        <v>20</v>
      </c>
      <c r="G248" s="4">
        <v>0</v>
      </c>
      <c r="H248" s="4">
        <v>0</v>
      </c>
      <c r="I248" s="4">
        <v>80</v>
      </c>
      <c r="J248" s="4">
        <v>240</v>
      </c>
      <c r="K248" s="4" t="s">
        <v>360</v>
      </c>
      <c r="L248" s="4">
        <v>200</v>
      </c>
      <c r="M248" s="4">
        <v>22</v>
      </c>
      <c r="O248" s="4" t="s">
        <v>68</v>
      </c>
      <c r="P248" s="4" t="s">
        <v>422</v>
      </c>
      <c r="Q248" s="4" t="s">
        <v>407</v>
      </c>
      <c r="R248" s="4">
        <v>1</v>
      </c>
      <c r="S248" s="4" t="s">
        <v>207</v>
      </c>
      <c r="T248" s="4">
        <v>100</v>
      </c>
      <c r="U248" s="4">
        <v>0</v>
      </c>
      <c r="V248" s="4">
        <v>0</v>
      </c>
      <c r="W248" s="4">
        <v>0</v>
      </c>
      <c r="X248" s="4">
        <v>0</v>
      </c>
      <c r="Y248" s="4" t="s">
        <v>360</v>
      </c>
      <c r="Z248" s="4">
        <v>0</v>
      </c>
      <c r="AA248" s="4">
        <v>53</v>
      </c>
    </row>
    <row r="249" spans="1:27">
      <c r="A249" s="4" t="s">
        <v>212</v>
      </c>
      <c r="B249" s="4" t="s">
        <v>423</v>
      </c>
      <c r="C249" s="4" t="s">
        <v>365</v>
      </c>
      <c r="D249" s="4">
        <v>1</v>
      </c>
      <c r="E249" s="4" t="s">
        <v>205</v>
      </c>
      <c r="F249" s="4">
        <v>0</v>
      </c>
      <c r="G249" s="4">
        <v>0</v>
      </c>
      <c r="H249" s="4">
        <v>0</v>
      </c>
      <c r="I249" s="4">
        <v>100</v>
      </c>
      <c r="J249" s="4">
        <v>300</v>
      </c>
      <c r="K249" s="4" t="s">
        <v>362</v>
      </c>
      <c r="L249" s="4">
        <v>200</v>
      </c>
      <c r="M249" s="4">
        <v>22</v>
      </c>
      <c r="O249" s="4" t="s">
        <v>68</v>
      </c>
      <c r="P249" s="4" t="s">
        <v>422</v>
      </c>
      <c r="Q249" s="4" t="s">
        <v>407</v>
      </c>
      <c r="R249" s="4">
        <v>2</v>
      </c>
      <c r="S249" s="4" t="s">
        <v>207</v>
      </c>
      <c r="T249" s="4">
        <v>100</v>
      </c>
      <c r="U249" s="4">
        <v>0</v>
      </c>
      <c r="V249" s="4">
        <v>0</v>
      </c>
      <c r="W249" s="4">
        <v>0</v>
      </c>
      <c r="X249" s="4">
        <v>0</v>
      </c>
      <c r="Y249" s="4" t="s">
        <v>360</v>
      </c>
      <c r="Z249" s="4">
        <v>0</v>
      </c>
      <c r="AA249" s="4">
        <v>53</v>
      </c>
    </row>
    <row r="250" spans="1:27">
      <c r="A250" s="4" t="s">
        <v>212</v>
      </c>
      <c r="B250" s="4" t="s">
        <v>423</v>
      </c>
      <c r="C250" s="4" t="s">
        <v>365</v>
      </c>
      <c r="D250" s="4">
        <v>2</v>
      </c>
      <c r="E250" s="4" t="s">
        <v>205</v>
      </c>
      <c r="F250" s="4">
        <v>0</v>
      </c>
      <c r="G250" s="4">
        <v>0</v>
      </c>
      <c r="H250" s="4">
        <v>0</v>
      </c>
      <c r="I250" s="4">
        <v>100</v>
      </c>
      <c r="J250" s="4">
        <v>300</v>
      </c>
      <c r="K250" s="4" t="s">
        <v>362</v>
      </c>
      <c r="L250" s="4">
        <v>200</v>
      </c>
      <c r="M250" s="4">
        <v>22</v>
      </c>
      <c r="O250" s="4" t="s">
        <v>68</v>
      </c>
      <c r="P250" s="4" t="s">
        <v>422</v>
      </c>
      <c r="Q250" s="4" t="s">
        <v>407</v>
      </c>
      <c r="R250" s="4">
        <v>3</v>
      </c>
      <c r="S250" s="4" t="s">
        <v>207</v>
      </c>
      <c r="T250" s="4">
        <v>100</v>
      </c>
      <c r="U250" s="4">
        <v>0</v>
      </c>
      <c r="V250" s="4">
        <v>0</v>
      </c>
      <c r="W250" s="4">
        <v>0</v>
      </c>
      <c r="X250" s="4">
        <v>0</v>
      </c>
      <c r="Y250" s="4" t="s">
        <v>360</v>
      </c>
      <c r="Z250" s="4">
        <v>0</v>
      </c>
      <c r="AA250" s="4">
        <v>53</v>
      </c>
    </row>
    <row r="251" spans="1:27">
      <c r="A251" s="4" t="s">
        <v>212</v>
      </c>
      <c r="B251" s="4" t="s">
        <v>423</v>
      </c>
      <c r="C251" s="4" t="s">
        <v>365</v>
      </c>
      <c r="D251" s="4">
        <v>3</v>
      </c>
      <c r="E251" s="4" t="s">
        <v>205</v>
      </c>
      <c r="F251" s="4">
        <v>10</v>
      </c>
      <c r="G251" s="4">
        <v>0</v>
      </c>
      <c r="H251" s="4">
        <v>0</v>
      </c>
      <c r="I251" s="4">
        <v>90</v>
      </c>
      <c r="J251" s="4">
        <v>270</v>
      </c>
      <c r="K251" s="4" t="s">
        <v>362</v>
      </c>
      <c r="L251" s="4">
        <v>200</v>
      </c>
      <c r="M251" s="4">
        <v>0</v>
      </c>
      <c r="O251" s="4" t="s">
        <v>68</v>
      </c>
      <c r="P251" s="4" t="s">
        <v>422</v>
      </c>
      <c r="Q251" s="4" t="s">
        <v>373</v>
      </c>
      <c r="R251" s="4">
        <v>1</v>
      </c>
      <c r="S251" s="4" t="s">
        <v>207</v>
      </c>
      <c r="T251" s="4">
        <v>100</v>
      </c>
      <c r="U251" s="4">
        <v>0</v>
      </c>
      <c r="V251" s="4">
        <v>0</v>
      </c>
      <c r="W251" s="4">
        <v>0</v>
      </c>
      <c r="X251" s="4">
        <v>0</v>
      </c>
      <c r="Y251" s="4" t="s">
        <v>362</v>
      </c>
      <c r="Z251" s="4">
        <v>0</v>
      </c>
      <c r="AA251" s="4">
        <v>135</v>
      </c>
    </row>
    <row r="252" spans="1:27">
      <c r="A252" s="4" t="s">
        <v>212</v>
      </c>
      <c r="B252" s="4" t="s">
        <v>423</v>
      </c>
      <c r="C252" s="4" t="s">
        <v>403</v>
      </c>
      <c r="D252" s="4">
        <v>1</v>
      </c>
      <c r="E252" s="4" t="s">
        <v>206</v>
      </c>
      <c r="F252" s="4">
        <v>0</v>
      </c>
      <c r="G252" s="4">
        <v>0</v>
      </c>
      <c r="H252" s="4">
        <v>0</v>
      </c>
      <c r="I252" s="4">
        <v>100</v>
      </c>
      <c r="J252" s="4">
        <v>300</v>
      </c>
      <c r="K252" s="4" t="s">
        <v>362</v>
      </c>
      <c r="L252" s="4">
        <v>200</v>
      </c>
      <c r="M252" s="4">
        <v>0</v>
      </c>
      <c r="O252" s="4" t="s">
        <v>68</v>
      </c>
      <c r="P252" s="4" t="s">
        <v>422</v>
      </c>
      <c r="Q252" s="4" t="s">
        <v>373</v>
      </c>
      <c r="R252" s="4">
        <v>2</v>
      </c>
      <c r="S252" s="4" t="s">
        <v>207</v>
      </c>
      <c r="T252" s="4">
        <v>100</v>
      </c>
      <c r="U252" s="4">
        <v>0</v>
      </c>
      <c r="V252" s="4">
        <v>0</v>
      </c>
      <c r="W252" s="4">
        <v>0</v>
      </c>
      <c r="X252" s="4">
        <v>0</v>
      </c>
      <c r="Y252" s="4" t="s">
        <v>362</v>
      </c>
      <c r="Z252" s="4">
        <v>0</v>
      </c>
      <c r="AA252" s="4">
        <v>135</v>
      </c>
    </row>
    <row r="253" spans="1:27">
      <c r="A253" s="4" t="s">
        <v>212</v>
      </c>
      <c r="B253" s="4" t="s">
        <v>423</v>
      </c>
      <c r="C253" s="4" t="s">
        <v>403</v>
      </c>
      <c r="D253" s="4">
        <v>2</v>
      </c>
      <c r="E253" s="4" t="s">
        <v>206</v>
      </c>
      <c r="F253" s="4">
        <v>0</v>
      </c>
      <c r="G253" s="4">
        <v>0</v>
      </c>
      <c r="H253" s="4">
        <v>0</v>
      </c>
      <c r="I253" s="4">
        <v>100</v>
      </c>
      <c r="J253" s="4">
        <v>300</v>
      </c>
      <c r="K253" s="4" t="s">
        <v>362</v>
      </c>
      <c r="L253" s="4">
        <v>200</v>
      </c>
      <c r="M253" s="4">
        <v>0</v>
      </c>
      <c r="O253" s="4" t="s">
        <v>68</v>
      </c>
      <c r="P253" s="4" t="s">
        <v>422</v>
      </c>
      <c r="Q253" s="4" t="s">
        <v>373</v>
      </c>
      <c r="R253" s="4">
        <v>3</v>
      </c>
      <c r="S253" s="4" t="s">
        <v>207</v>
      </c>
      <c r="T253" s="4">
        <v>100</v>
      </c>
      <c r="U253" s="4">
        <v>0</v>
      </c>
      <c r="V253" s="4">
        <v>0</v>
      </c>
      <c r="W253" s="4">
        <v>0</v>
      </c>
      <c r="X253" s="4">
        <v>0</v>
      </c>
      <c r="Y253" s="4" t="s">
        <v>362</v>
      </c>
      <c r="Z253" s="4">
        <v>0</v>
      </c>
      <c r="AA253" s="4">
        <v>135</v>
      </c>
    </row>
    <row r="254" spans="1:27">
      <c r="A254" s="4" t="s">
        <v>212</v>
      </c>
      <c r="B254" s="4" t="s">
        <v>423</v>
      </c>
      <c r="C254" s="4" t="s">
        <v>403</v>
      </c>
      <c r="D254" s="4">
        <v>3</v>
      </c>
      <c r="E254" s="4" t="s">
        <v>206</v>
      </c>
      <c r="F254" s="4">
        <v>0</v>
      </c>
      <c r="G254" s="4">
        <v>0</v>
      </c>
      <c r="H254" s="4">
        <v>0</v>
      </c>
      <c r="I254" s="4">
        <v>100</v>
      </c>
      <c r="J254" s="4">
        <v>300</v>
      </c>
      <c r="K254" s="4" t="s">
        <v>362</v>
      </c>
      <c r="L254" s="4">
        <v>200</v>
      </c>
      <c r="M254" s="4">
        <v>13</v>
      </c>
      <c r="O254" s="4" t="s">
        <v>68</v>
      </c>
      <c r="P254" s="4" t="s">
        <v>422</v>
      </c>
      <c r="Q254" s="4" t="s">
        <v>378</v>
      </c>
      <c r="R254" s="4">
        <v>1</v>
      </c>
      <c r="S254" s="4" t="s">
        <v>207</v>
      </c>
      <c r="T254" s="4">
        <v>40</v>
      </c>
      <c r="U254" s="4">
        <v>60</v>
      </c>
      <c r="V254" s="4">
        <v>0</v>
      </c>
      <c r="W254" s="4">
        <v>0</v>
      </c>
      <c r="X254" s="4">
        <v>60</v>
      </c>
      <c r="Y254" s="4" t="s">
        <v>360</v>
      </c>
      <c r="Z254" s="4">
        <v>0</v>
      </c>
      <c r="AA254" s="4">
        <v>82</v>
      </c>
    </row>
    <row r="255" spans="1:27">
      <c r="A255" s="4" t="s">
        <v>212</v>
      </c>
      <c r="B255" s="4" t="s">
        <v>425</v>
      </c>
      <c r="C255" s="4" t="s">
        <v>401</v>
      </c>
      <c r="D255" s="4">
        <v>1</v>
      </c>
      <c r="E255" s="4" t="s">
        <v>206</v>
      </c>
      <c r="F255" s="4">
        <v>100</v>
      </c>
      <c r="G255" s="4">
        <v>0</v>
      </c>
      <c r="H255" s="4">
        <v>0</v>
      </c>
      <c r="I255" s="4">
        <v>0</v>
      </c>
      <c r="J255" s="4">
        <v>0</v>
      </c>
      <c r="K255" s="4" t="s">
        <v>360</v>
      </c>
      <c r="L255" s="4">
        <v>200</v>
      </c>
      <c r="M255" s="4">
        <v>13</v>
      </c>
      <c r="O255" s="4" t="s">
        <v>68</v>
      </c>
      <c r="P255" s="4" t="s">
        <v>422</v>
      </c>
      <c r="Q255" s="4" t="s">
        <v>378</v>
      </c>
      <c r="R255" s="4">
        <v>2</v>
      </c>
      <c r="S255" s="4" t="s">
        <v>207</v>
      </c>
      <c r="T255" s="4">
        <v>70</v>
      </c>
      <c r="U255" s="4">
        <v>30</v>
      </c>
      <c r="V255" s="4">
        <v>0</v>
      </c>
      <c r="W255" s="4">
        <v>0</v>
      </c>
      <c r="X255" s="4">
        <v>30</v>
      </c>
      <c r="Y255" s="4" t="s">
        <v>360</v>
      </c>
      <c r="Z255" s="4">
        <v>0</v>
      </c>
      <c r="AA255" s="4">
        <v>82</v>
      </c>
    </row>
    <row r="256" spans="1:27">
      <c r="A256" s="4" t="s">
        <v>212</v>
      </c>
      <c r="B256" s="4" t="s">
        <v>425</v>
      </c>
      <c r="C256" s="4" t="s">
        <v>401</v>
      </c>
      <c r="D256" s="4">
        <v>2</v>
      </c>
      <c r="E256" s="4" t="s">
        <v>206</v>
      </c>
      <c r="F256" s="4">
        <v>100</v>
      </c>
      <c r="G256" s="4">
        <v>0</v>
      </c>
      <c r="H256" s="4">
        <v>0</v>
      </c>
      <c r="I256" s="4">
        <v>0</v>
      </c>
      <c r="J256" s="4">
        <v>0</v>
      </c>
      <c r="K256" s="4" t="s">
        <v>360</v>
      </c>
      <c r="L256" s="4">
        <v>200</v>
      </c>
      <c r="M256" s="4">
        <v>13</v>
      </c>
      <c r="O256" s="4" t="s">
        <v>68</v>
      </c>
      <c r="P256" s="4" t="s">
        <v>423</v>
      </c>
      <c r="Q256" s="4" t="s">
        <v>424</v>
      </c>
      <c r="R256" s="4">
        <v>1</v>
      </c>
      <c r="S256" s="4" t="s">
        <v>206</v>
      </c>
      <c r="T256" s="4">
        <v>20</v>
      </c>
      <c r="U256" s="4">
        <v>0</v>
      </c>
      <c r="V256" s="4">
        <v>0</v>
      </c>
      <c r="W256" s="4">
        <v>80</v>
      </c>
      <c r="X256" s="4">
        <v>240</v>
      </c>
      <c r="Y256" s="4" t="s">
        <v>360</v>
      </c>
      <c r="Z256" s="4">
        <v>200</v>
      </c>
      <c r="AA256" s="4">
        <v>22</v>
      </c>
    </row>
    <row r="257" spans="1:27">
      <c r="A257" s="4" t="s">
        <v>212</v>
      </c>
      <c r="B257" s="4" t="s">
        <v>425</v>
      </c>
      <c r="C257" s="4" t="s">
        <v>401</v>
      </c>
      <c r="D257" s="4">
        <v>3</v>
      </c>
      <c r="E257" s="4" t="s">
        <v>206</v>
      </c>
      <c r="F257" s="4">
        <v>100</v>
      </c>
      <c r="G257" s="4">
        <v>0</v>
      </c>
      <c r="H257" s="4">
        <v>0</v>
      </c>
      <c r="I257" s="4">
        <v>0</v>
      </c>
      <c r="J257" s="4">
        <v>0</v>
      </c>
      <c r="K257" s="4" t="s">
        <v>360</v>
      </c>
      <c r="L257" s="4">
        <v>200</v>
      </c>
      <c r="M257" s="4">
        <v>8</v>
      </c>
      <c r="O257" s="4" t="s">
        <v>68</v>
      </c>
      <c r="P257" s="4" t="s">
        <v>423</v>
      </c>
      <c r="Q257" s="4" t="s">
        <v>424</v>
      </c>
      <c r="R257" s="4">
        <v>2</v>
      </c>
      <c r="S257" s="4" t="s">
        <v>206</v>
      </c>
      <c r="T257" s="4">
        <v>20</v>
      </c>
      <c r="U257" s="4">
        <v>0</v>
      </c>
      <c r="V257" s="4">
        <v>0</v>
      </c>
      <c r="W257" s="4">
        <v>80</v>
      </c>
      <c r="X257" s="4">
        <v>240</v>
      </c>
      <c r="Y257" s="4" t="s">
        <v>360</v>
      </c>
      <c r="Z257" s="4">
        <v>200</v>
      </c>
      <c r="AA257" s="4">
        <v>22</v>
      </c>
    </row>
    <row r="258" spans="1:27">
      <c r="A258" s="4" t="s">
        <v>212</v>
      </c>
      <c r="B258" s="4" t="s">
        <v>425</v>
      </c>
      <c r="C258" s="4" t="s">
        <v>424</v>
      </c>
      <c r="D258" s="4">
        <v>1</v>
      </c>
      <c r="E258" s="4" t="s">
        <v>206</v>
      </c>
      <c r="F258" s="4">
        <v>100</v>
      </c>
      <c r="G258" s="4">
        <v>0</v>
      </c>
      <c r="H258" s="4">
        <v>0</v>
      </c>
      <c r="I258" s="4">
        <v>0</v>
      </c>
      <c r="J258" s="4">
        <v>0</v>
      </c>
      <c r="K258" s="4" t="s">
        <v>360</v>
      </c>
      <c r="L258" s="4">
        <v>200</v>
      </c>
      <c r="M258" s="4">
        <v>8</v>
      </c>
      <c r="O258" s="4" t="s">
        <v>68</v>
      </c>
      <c r="P258" s="4" t="s">
        <v>423</v>
      </c>
      <c r="Q258" s="4" t="s">
        <v>365</v>
      </c>
      <c r="R258" s="4">
        <v>1</v>
      </c>
      <c r="S258" s="4" t="s">
        <v>205</v>
      </c>
      <c r="T258" s="4">
        <v>0</v>
      </c>
      <c r="U258" s="4">
        <v>0</v>
      </c>
      <c r="V258" s="4">
        <v>20</v>
      </c>
      <c r="W258" s="4">
        <v>80</v>
      </c>
      <c r="X258" s="4">
        <v>280</v>
      </c>
      <c r="Y258" s="4" t="s">
        <v>362</v>
      </c>
      <c r="Z258" s="4">
        <v>200</v>
      </c>
      <c r="AA258" s="4">
        <v>22</v>
      </c>
    </row>
    <row r="259" spans="1:27">
      <c r="A259" s="4" t="s">
        <v>212</v>
      </c>
      <c r="B259" s="4" t="s">
        <v>425</v>
      </c>
      <c r="C259" s="4" t="s">
        <v>424</v>
      </c>
      <c r="D259" s="4">
        <v>2</v>
      </c>
      <c r="E259" s="4" t="s">
        <v>206</v>
      </c>
      <c r="F259" s="4">
        <v>100</v>
      </c>
      <c r="G259" s="4">
        <v>0</v>
      </c>
      <c r="H259" s="4">
        <v>0</v>
      </c>
      <c r="I259" s="4">
        <v>0</v>
      </c>
      <c r="J259" s="4">
        <v>0</v>
      </c>
      <c r="K259" s="4" t="s">
        <v>360</v>
      </c>
      <c r="L259" s="4">
        <v>200</v>
      </c>
      <c r="M259" s="4">
        <v>8</v>
      </c>
      <c r="O259" s="4" t="s">
        <v>68</v>
      </c>
      <c r="P259" s="4" t="s">
        <v>423</v>
      </c>
      <c r="Q259" s="4" t="s">
        <v>365</v>
      </c>
      <c r="R259" s="4">
        <v>2</v>
      </c>
      <c r="S259" s="4" t="s">
        <v>205</v>
      </c>
      <c r="T259" s="4">
        <v>0</v>
      </c>
      <c r="U259" s="4">
        <v>0</v>
      </c>
      <c r="V259" s="4">
        <v>20</v>
      </c>
      <c r="W259" s="4">
        <v>80</v>
      </c>
      <c r="X259" s="4">
        <v>280</v>
      </c>
      <c r="Y259" s="4" t="s">
        <v>362</v>
      </c>
      <c r="Z259" s="4">
        <v>200</v>
      </c>
      <c r="AA259" s="4">
        <v>22</v>
      </c>
    </row>
    <row r="260" spans="1:27">
      <c r="A260" s="4" t="s">
        <v>212</v>
      </c>
      <c r="B260" s="4" t="s">
        <v>425</v>
      </c>
      <c r="C260" s="4" t="s">
        <v>424</v>
      </c>
      <c r="D260" s="4">
        <v>3</v>
      </c>
      <c r="E260" s="4" t="s">
        <v>206</v>
      </c>
      <c r="F260" s="4">
        <v>100</v>
      </c>
      <c r="G260" s="4">
        <v>0</v>
      </c>
      <c r="H260" s="4">
        <v>0</v>
      </c>
      <c r="I260" s="4">
        <v>0</v>
      </c>
      <c r="J260" s="4">
        <v>0</v>
      </c>
      <c r="K260" s="4" t="s">
        <v>360</v>
      </c>
      <c r="L260" s="4">
        <v>200</v>
      </c>
      <c r="M260" s="4">
        <v>42</v>
      </c>
      <c r="O260" s="4" t="s">
        <v>68</v>
      </c>
      <c r="P260" s="4" t="s">
        <v>423</v>
      </c>
      <c r="Q260" s="4" t="s">
        <v>365</v>
      </c>
      <c r="R260" s="4">
        <v>3</v>
      </c>
      <c r="S260" s="4" t="s">
        <v>205</v>
      </c>
      <c r="T260" s="4">
        <v>0</v>
      </c>
      <c r="U260" s="4">
        <v>0</v>
      </c>
      <c r="V260" s="4">
        <v>20</v>
      </c>
      <c r="W260" s="4">
        <v>80</v>
      </c>
      <c r="X260" s="4">
        <v>280</v>
      </c>
      <c r="Y260" s="4" t="s">
        <v>362</v>
      </c>
      <c r="Z260" s="4">
        <v>200</v>
      </c>
      <c r="AA260" s="4">
        <v>0</v>
      </c>
    </row>
    <row r="261" spans="1:27">
      <c r="A261" s="4" t="s">
        <v>212</v>
      </c>
      <c r="B261" s="4" t="s">
        <v>425</v>
      </c>
      <c r="C261" s="4" t="s">
        <v>372</v>
      </c>
      <c r="D261" s="4">
        <v>1</v>
      </c>
      <c r="E261" s="4" t="s">
        <v>205</v>
      </c>
      <c r="F261" s="4">
        <v>100</v>
      </c>
      <c r="G261" s="4">
        <v>0</v>
      </c>
      <c r="H261" s="4">
        <v>0</v>
      </c>
      <c r="I261" s="4">
        <v>0</v>
      </c>
      <c r="J261" s="4">
        <v>0</v>
      </c>
      <c r="K261" s="4" t="s">
        <v>362</v>
      </c>
      <c r="L261" s="4">
        <v>100</v>
      </c>
      <c r="M261" s="4">
        <v>42</v>
      </c>
      <c r="O261" s="4" t="s">
        <v>68</v>
      </c>
      <c r="P261" s="4" t="s">
        <v>423</v>
      </c>
      <c r="Q261" s="4" t="s">
        <v>403</v>
      </c>
      <c r="R261" s="4">
        <v>1</v>
      </c>
      <c r="S261" s="4" t="s">
        <v>206</v>
      </c>
      <c r="T261" s="4">
        <v>0</v>
      </c>
      <c r="U261" s="4">
        <v>0</v>
      </c>
      <c r="V261" s="4">
        <v>20</v>
      </c>
      <c r="W261" s="4">
        <v>80</v>
      </c>
      <c r="X261" s="4">
        <v>280</v>
      </c>
      <c r="Y261" s="4" t="s">
        <v>362</v>
      </c>
      <c r="Z261" s="4">
        <v>200</v>
      </c>
      <c r="AA261" s="4">
        <v>0</v>
      </c>
    </row>
    <row r="262" spans="1:27">
      <c r="A262" s="4" t="s">
        <v>212</v>
      </c>
      <c r="B262" s="4" t="s">
        <v>425</v>
      </c>
      <c r="C262" s="4" t="s">
        <v>372</v>
      </c>
      <c r="D262" s="4">
        <v>2</v>
      </c>
      <c r="E262" s="4" t="s">
        <v>205</v>
      </c>
      <c r="F262" s="4">
        <v>100</v>
      </c>
      <c r="G262" s="4">
        <v>0</v>
      </c>
      <c r="H262" s="4">
        <v>0</v>
      </c>
      <c r="I262" s="4">
        <v>0</v>
      </c>
      <c r="J262" s="4">
        <v>0</v>
      </c>
      <c r="K262" s="4" t="s">
        <v>362</v>
      </c>
      <c r="L262" s="4">
        <v>100</v>
      </c>
      <c r="M262" s="4">
        <v>42</v>
      </c>
      <c r="O262" s="4" t="s">
        <v>68</v>
      </c>
      <c r="P262" s="4" t="s">
        <v>423</v>
      </c>
      <c r="Q262" s="4" t="s">
        <v>403</v>
      </c>
      <c r="R262" s="4">
        <v>2</v>
      </c>
      <c r="S262" s="4" t="s">
        <v>206</v>
      </c>
      <c r="T262" s="4">
        <v>0</v>
      </c>
      <c r="U262" s="4">
        <v>0</v>
      </c>
      <c r="V262" s="4">
        <v>20</v>
      </c>
      <c r="W262" s="4">
        <v>80</v>
      </c>
      <c r="X262" s="4">
        <v>280</v>
      </c>
      <c r="Y262" s="4" t="s">
        <v>362</v>
      </c>
      <c r="Z262" s="4">
        <v>200</v>
      </c>
      <c r="AA262" s="4">
        <v>0</v>
      </c>
    </row>
    <row r="263" spans="1:27">
      <c r="A263" s="4" t="s">
        <v>212</v>
      </c>
      <c r="B263" s="4" t="s">
        <v>425</v>
      </c>
      <c r="C263" s="4" t="s">
        <v>372</v>
      </c>
      <c r="D263" s="4">
        <v>3</v>
      </c>
      <c r="E263" s="4" t="s">
        <v>205</v>
      </c>
      <c r="F263" s="4">
        <v>100</v>
      </c>
      <c r="G263" s="4">
        <v>0</v>
      </c>
      <c r="H263" s="4">
        <v>0</v>
      </c>
      <c r="I263" s="4">
        <v>0</v>
      </c>
      <c r="J263" s="4">
        <v>0</v>
      </c>
      <c r="K263" s="4" t="s">
        <v>362</v>
      </c>
      <c r="L263" s="4">
        <v>100</v>
      </c>
      <c r="M263" s="4">
        <v>200</v>
      </c>
      <c r="O263" s="4" t="s">
        <v>68</v>
      </c>
      <c r="P263" s="4" t="s">
        <v>423</v>
      </c>
      <c r="Q263" s="4" t="s">
        <v>403</v>
      </c>
      <c r="R263" s="4">
        <v>3</v>
      </c>
      <c r="S263" s="4" t="s">
        <v>206</v>
      </c>
      <c r="T263" s="4">
        <v>0</v>
      </c>
      <c r="U263" s="4">
        <v>0</v>
      </c>
      <c r="V263" s="4">
        <v>20</v>
      </c>
      <c r="W263" s="4">
        <v>80</v>
      </c>
      <c r="X263" s="4">
        <v>280</v>
      </c>
      <c r="Y263" s="4" t="s">
        <v>362</v>
      </c>
      <c r="Z263" s="4">
        <v>200</v>
      </c>
      <c r="AA263" s="4">
        <v>13</v>
      </c>
    </row>
    <row r="264" spans="1:27">
      <c r="A264" s="4" t="s">
        <v>212</v>
      </c>
      <c r="B264" s="4" t="s">
        <v>426</v>
      </c>
      <c r="C264" s="4" t="s">
        <v>372</v>
      </c>
      <c r="D264" s="4">
        <v>1</v>
      </c>
      <c r="E264" s="4" t="s">
        <v>207</v>
      </c>
      <c r="F264" s="4">
        <v>100</v>
      </c>
      <c r="G264" s="4">
        <v>0</v>
      </c>
      <c r="H264" s="4">
        <v>0</v>
      </c>
      <c r="I264" s="4">
        <v>0</v>
      </c>
      <c r="J264" s="4">
        <v>0</v>
      </c>
      <c r="K264" s="4" t="s">
        <v>362</v>
      </c>
      <c r="L264" s="4">
        <v>0</v>
      </c>
      <c r="M264" s="4">
        <v>200</v>
      </c>
      <c r="O264" s="4" t="s">
        <v>68</v>
      </c>
      <c r="P264" s="4" t="s">
        <v>425</v>
      </c>
      <c r="Q264" s="4" t="s">
        <v>401</v>
      </c>
      <c r="R264" s="4">
        <v>1</v>
      </c>
      <c r="S264" s="4" t="s">
        <v>206</v>
      </c>
      <c r="T264" s="4">
        <v>30</v>
      </c>
      <c r="U264" s="4">
        <v>0</v>
      </c>
      <c r="V264" s="4">
        <v>60</v>
      </c>
      <c r="W264" s="4">
        <v>10</v>
      </c>
      <c r="X264" s="4">
        <v>150</v>
      </c>
      <c r="Y264" s="4" t="s">
        <v>360</v>
      </c>
      <c r="Z264" s="4">
        <v>200</v>
      </c>
      <c r="AA264" s="4">
        <v>13</v>
      </c>
    </row>
    <row r="265" spans="1:27">
      <c r="A265" s="4" t="s">
        <v>212</v>
      </c>
      <c r="B265" s="4" t="s">
        <v>426</v>
      </c>
      <c r="C265" s="4" t="s">
        <v>372</v>
      </c>
      <c r="D265" s="4">
        <v>2</v>
      </c>
      <c r="E265" s="4" t="s">
        <v>207</v>
      </c>
      <c r="F265" s="4">
        <v>100</v>
      </c>
      <c r="G265" s="4">
        <v>0</v>
      </c>
      <c r="H265" s="4">
        <v>0</v>
      </c>
      <c r="I265" s="4">
        <v>0</v>
      </c>
      <c r="J265" s="4">
        <v>0</v>
      </c>
      <c r="K265" s="4" t="s">
        <v>362</v>
      </c>
      <c r="L265" s="4">
        <v>0</v>
      </c>
      <c r="M265" s="4">
        <v>200</v>
      </c>
      <c r="O265" s="4" t="s">
        <v>68</v>
      </c>
      <c r="P265" s="4" t="s">
        <v>425</v>
      </c>
      <c r="Q265" s="4" t="s">
        <v>401</v>
      </c>
      <c r="R265" s="4">
        <v>2</v>
      </c>
      <c r="S265" s="4" t="s">
        <v>206</v>
      </c>
      <c r="T265" s="4">
        <v>10</v>
      </c>
      <c r="U265" s="4">
        <v>0</v>
      </c>
      <c r="V265" s="4">
        <v>70</v>
      </c>
      <c r="W265" s="4">
        <v>20</v>
      </c>
      <c r="X265" s="4">
        <v>200</v>
      </c>
      <c r="Y265" s="4" t="s">
        <v>360</v>
      </c>
      <c r="Z265" s="4">
        <v>200</v>
      </c>
      <c r="AA265" s="4">
        <v>13</v>
      </c>
    </row>
    <row r="266" spans="1:27">
      <c r="A266" s="4" t="s">
        <v>212</v>
      </c>
      <c r="B266" s="4" t="s">
        <v>426</v>
      </c>
      <c r="C266" s="4" t="s">
        <v>372</v>
      </c>
      <c r="D266" s="4">
        <v>3</v>
      </c>
      <c r="E266" s="4" t="s">
        <v>207</v>
      </c>
      <c r="F266" s="4">
        <v>100</v>
      </c>
      <c r="G266" s="4">
        <v>0</v>
      </c>
      <c r="H266" s="4">
        <v>0</v>
      </c>
      <c r="I266" s="4">
        <v>0</v>
      </c>
      <c r="J266" s="4">
        <v>0</v>
      </c>
      <c r="K266" s="4" t="s">
        <v>362</v>
      </c>
      <c r="L266" s="4">
        <v>0</v>
      </c>
      <c r="M266" s="4">
        <v>200</v>
      </c>
      <c r="O266" s="4" t="s">
        <v>68</v>
      </c>
      <c r="P266" s="4" t="s">
        <v>425</v>
      </c>
      <c r="Q266" s="4" t="s">
        <v>401</v>
      </c>
      <c r="R266" s="4">
        <v>3</v>
      </c>
      <c r="S266" s="4" t="s">
        <v>206</v>
      </c>
      <c r="T266" s="4">
        <v>50</v>
      </c>
      <c r="U266" s="4">
        <v>0</v>
      </c>
      <c r="V266" s="4">
        <v>40</v>
      </c>
      <c r="W266" s="4">
        <v>10</v>
      </c>
      <c r="X266" s="4">
        <v>110</v>
      </c>
      <c r="Y266" s="4" t="s">
        <v>360</v>
      </c>
      <c r="Z266" s="4">
        <v>200</v>
      </c>
      <c r="AA266" s="4">
        <v>8</v>
      </c>
    </row>
    <row r="267" spans="1:27">
      <c r="A267" s="4" t="s">
        <v>212</v>
      </c>
      <c r="B267" s="4" t="s">
        <v>426</v>
      </c>
      <c r="C267" s="4" t="s">
        <v>385</v>
      </c>
      <c r="D267" s="4">
        <v>1</v>
      </c>
      <c r="E267" s="4" t="s">
        <v>207</v>
      </c>
      <c r="F267" s="4">
        <v>100</v>
      </c>
      <c r="G267" s="4">
        <v>0</v>
      </c>
      <c r="H267" s="4">
        <v>0</v>
      </c>
      <c r="I267" s="4">
        <v>0</v>
      </c>
      <c r="J267" s="4">
        <v>0</v>
      </c>
      <c r="K267" s="4" t="s">
        <v>366</v>
      </c>
      <c r="L267" s="4">
        <v>0</v>
      </c>
      <c r="M267" s="4">
        <v>200</v>
      </c>
      <c r="O267" s="4" t="s">
        <v>68</v>
      </c>
      <c r="P267" s="4" t="s">
        <v>425</v>
      </c>
      <c r="Q267" s="4" t="s">
        <v>424</v>
      </c>
      <c r="R267" s="4">
        <v>1</v>
      </c>
      <c r="S267" s="4" t="s">
        <v>206</v>
      </c>
      <c r="T267" s="4">
        <v>10</v>
      </c>
      <c r="U267" s="4">
        <v>0</v>
      </c>
      <c r="V267" s="4">
        <v>0</v>
      </c>
      <c r="W267" s="4">
        <v>90</v>
      </c>
      <c r="X267" s="4">
        <v>270</v>
      </c>
      <c r="Y267" s="4" t="s">
        <v>360</v>
      </c>
      <c r="Z267" s="4">
        <v>200</v>
      </c>
      <c r="AA267" s="4">
        <v>8</v>
      </c>
    </row>
    <row r="268" spans="1:27">
      <c r="A268" s="4" t="s">
        <v>212</v>
      </c>
      <c r="B268" s="4" t="s">
        <v>426</v>
      </c>
      <c r="C268" s="4" t="s">
        <v>385</v>
      </c>
      <c r="D268" s="4">
        <v>2</v>
      </c>
      <c r="E268" s="4" t="s">
        <v>207</v>
      </c>
      <c r="F268" s="4">
        <v>100</v>
      </c>
      <c r="G268" s="4">
        <v>0</v>
      </c>
      <c r="H268" s="4">
        <v>0</v>
      </c>
      <c r="I268" s="4">
        <v>0</v>
      </c>
      <c r="J268" s="4">
        <v>0</v>
      </c>
      <c r="K268" s="4" t="s">
        <v>366</v>
      </c>
      <c r="L268" s="4">
        <v>0</v>
      </c>
      <c r="M268" s="4">
        <v>200</v>
      </c>
      <c r="O268" s="4" t="s">
        <v>68</v>
      </c>
      <c r="P268" s="4" t="s">
        <v>425</v>
      </c>
      <c r="Q268" s="4" t="s">
        <v>424</v>
      </c>
      <c r="R268" s="4">
        <v>2</v>
      </c>
      <c r="S268" s="4" t="s">
        <v>206</v>
      </c>
      <c r="T268" s="4">
        <v>10</v>
      </c>
      <c r="U268" s="4">
        <v>30</v>
      </c>
      <c r="V268" s="4">
        <v>30</v>
      </c>
      <c r="W268" s="4">
        <v>30</v>
      </c>
      <c r="X268" s="4">
        <v>180</v>
      </c>
      <c r="Y268" s="4" t="s">
        <v>360</v>
      </c>
      <c r="Z268" s="4">
        <v>200</v>
      </c>
      <c r="AA268" s="4">
        <v>8</v>
      </c>
    </row>
    <row r="269" spans="1:27">
      <c r="A269" s="4" t="s">
        <v>212</v>
      </c>
      <c r="B269" s="4" t="s">
        <v>426</v>
      </c>
      <c r="C269" s="4" t="s">
        <v>385</v>
      </c>
      <c r="D269" s="4">
        <v>3</v>
      </c>
      <c r="E269" s="4" t="s">
        <v>207</v>
      </c>
      <c r="F269" s="4">
        <v>100</v>
      </c>
      <c r="G269" s="4">
        <v>0</v>
      </c>
      <c r="H269" s="4">
        <v>0</v>
      </c>
      <c r="I269" s="4">
        <v>0</v>
      </c>
      <c r="J269" s="4">
        <v>0</v>
      </c>
      <c r="K269" s="4" t="s">
        <v>366</v>
      </c>
      <c r="L269" s="4">
        <v>0</v>
      </c>
      <c r="M269" s="4">
        <v>4</v>
      </c>
      <c r="O269" s="4" t="s">
        <v>68</v>
      </c>
      <c r="P269" s="4" t="s">
        <v>425</v>
      </c>
      <c r="Q269" s="4" t="s">
        <v>424</v>
      </c>
      <c r="R269" s="4">
        <v>3</v>
      </c>
      <c r="S269" s="4" t="s">
        <v>206</v>
      </c>
      <c r="T269" s="4">
        <v>10</v>
      </c>
      <c r="U269" s="4">
        <v>30</v>
      </c>
      <c r="V269" s="4">
        <v>30</v>
      </c>
      <c r="W269" s="4">
        <v>30</v>
      </c>
      <c r="X269" s="4">
        <v>180</v>
      </c>
      <c r="Y269" s="4" t="s">
        <v>360</v>
      </c>
      <c r="Z269" s="4">
        <v>200</v>
      </c>
      <c r="AA269" s="4">
        <v>42</v>
      </c>
    </row>
    <row r="270" spans="1:27">
      <c r="A270" s="4" t="s">
        <v>212</v>
      </c>
      <c r="B270" s="4" t="s">
        <v>426</v>
      </c>
      <c r="C270" s="4" t="s">
        <v>389</v>
      </c>
      <c r="D270" s="4">
        <v>1</v>
      </c>
      <c r="E270" s="4" t="s">
        <v>206</v>
      </c>
      <c r="F270" s="4">
        <v>10</v>
      </c>
      <c r="G270" s="4">
        <v>0</v>
      </c>
      <c r="H270" s="4">
        <v>0</v>
      </c>
      <c r="I270" s="4">
        <v>90</v>
      </c>
      <c r="J270" s="4">
        <v>270</v>
      </c>
      <c r="K270" s="4" t="s">
        <v>360</v>
      </c>
      <c r="L270" s="4">
        <v>200</v>
      </c>
      <c r="M270" s="4">
        <v>4</v>
      </c>
      <c r="O270" s="4" t="s">
        <v>68</v>
      </c>
      <c r="P270" s="4" t="s">
        <v>425</v>
      </c>
      <c r="Q270" s="4" t="s">
        <v>372</v>
      </c>
      <c r="R270" s="4">
        <v>1</v>
      </c>
      <c r="S270" s="4" t="s">
        <v>205</v>
      </c>
      <c r="T270" s="4">
        <v>0</v>
      </c>
      <c r="U270" s="4">
        <v>20</v>
      </c>
      <c r="V270" s="4">
        <v>60</v>
      </c>
      <c r="W270" s="4">
        <v>20</v>
      </c>
      <c r="X270" s="4">
        <v>200</v>
      </c>
      <c r="Y270" s="4" t="s">
        <v>362</v>
      </c>
      <c r="Z270" s="4">
        <v>100</v>
      </c>
      <c r="AA270" s="4">
        <v>42</v>
      </c>
    </row>
    <row r="271" spans="1:27">
      <c r="A271" s="4" t="s">
        <v>212</v>
      </c>
      <c r="B271" s="4" t="s">
        <v>426</v>
      </c>
      <c r="C271" s="4" t="s">
        <v>389</v>
      </c>
      <c r="D271" s="4">
        <v>2</v>
      </c>
      <c r="E271" s="4" t="s">
        <v>206</v>
      </c>
      <c r="F271" s="4">
        <v>20</v>
      </c>
      <c r="G271" s="4">
        <v>0</v>
      </c>
      <c r="H271" s="4">
        <v>40</v>
      </c>
      <c r="I271" s="4">
        <v>40</v>
      </c>
      <c r="J271" s="4">
        <v>200</v>
      </c>
      <c r="K271" s="4" t="s">
        <v>360</v>
      </c>
      <c r="L271" s="4">
        <v>200</v>
      </c>
      <c r="M271" s="4">
        <v>4</v>
      </c>
      <c r="O271" s="4" t="s">
        <v>68</v>
      </c>
      <c r="P271" s="4" t="s">
        <v>425</v>
      </c>
      <c r="Q271" s="4" t="s">
        <v>372</v>
      </c>
      <c r="R271" s="4">
        <v>2</v>
      </c>
      <c r="S271" s="4" t="s">
        <v>205</v>
      </c>
      <c r="T271" s="4">
        <v>0</v>
      </c>
      <c r="U271" s="4">
        <v>20</v>
      </c>
      <c r="V271" s="4">
        <v>60</v>
      </c>
      <c r="W271" s="4">
        <v>20</v>
      </c>
      <c r="X271" s="4">
        <v>200</v>
      </c>
      <c r="Y271" s="4" t="s">
        <v>362</v>
      </c>
      <c r="Z271" s="4">
        <v>100</v>
      </c>
      <c r="AA271" s="4">
        <v>42</v>
      </c>
    </row>
    <row r="272" spans="1:27">
      <c r="A272" s="4" t="s">
        <v>212</v>
      </c>
      <c r="B272" s="4" t="s">
        <v>426</v>
      </c>
      <c r="C272" s="4" t="s">
        <v>389</v>
      </c>
      <c r="D272" s="4">
        <v>3</v>
      </c>
      <c r="E272" s="4" t="s">
        <v>206</v>
      </c>
      <c r="F272" s="4">
        <v>0</v>
      </c>
      <c r="G272" s="4">
        <v>0</v>
      </c>
      <c r="H272" s="4">
        <v>50</v>
      </c>
      <c r="I272" s="4">
        <v>50</v>
      </c>
      <c r="J272" s="4">
        <v>250</v>
      </c>
      <c r="K272" s="4" t="s">
        <v>360</v>
      </c>
      <c r="L272" s="4">
        <v>200</v>
      </c>
      <c r="M272" s="4">
        <v>2</v>
      </c>
      <c r="O272" s="4" t="s">
        <v>68</v>
      </c>
      <c r="P272" s="4" t="s">
        <v>425</v>
      </c>
      <c r="Q272" s="4" t="s">
        <v>372</v>
      </c>
      <c r="R272" s="4">
        <v>3</v>
      </c>
      <c r="S272" s="4" t="s">
        <v>205</v>
      </c>
      <c r="T272" s="4">
        <v>0</v>
      </c>
      <c r="U272" s="4">
        <v>10</v>
      </c>
      <c r="V272" s="4">
        <v>60</v>
      </c>
      <c r="W272" s="4">
        <v>30</v>
      </c>
      <c r="X272" s="4">
        <v>220</v>
      </c>
      <c r="Y272" s="4" t="s">
        <v>362</v>
      </c>
      <c r="Z272" s="4">
        <v>100</v>
      </c>
      <c r="AA272" s="4">
        <v>200</v>
      </c>
    </row>
    <row r="273" spans="1:27">
      <c r="A273" s="4" t="s">
        <v>212</v>
      </c>
      <c r="B273" s="4" t="s">
        <v>427</v>
      </c>
      <c r="C273" s="4" t="s">
        <v>372</v>
      </c>
      <c r="D273" s="4">
        <v>1</v>
      </c>
      <c r="E273" s="4" t="s">
        <v>206</v>
      </c>
      <c r="F273" s="4">
        <v>99</v>
      </c>
      <c r="G273" s="4">
        <v>0</v>
      </c>
      <c r="H273" s="4">
        <v>0</v>
      </c>
      <c r="I273" s="4">
        <v>1</v>
      </c>
      <c r="J273" s="4">
        <v>3</v>
      </c>
      <c r="K273" s="4" t="s">
        <v>362</v>
      </c>
      <c r="L273" s="4">
        <v>88</v>
      </c>
      <c r="M273" s="4">
        <v>2</v>
      </c>
      <c r="O273" s="4" t="s">
        <v>68</v>
      </c>
      <c r="P273" s="4" t="s">
        <v>426</v>
      </c>
      <c r="Q273" s="4" t="s">
        <v>372</v>
      </c>
      <c r="R273" s="4">
        <v>1</v>
      </c>
      <c r="S273" s="4" t="s">
        <v>207</v>
      </c>
      <c r="T273" s="4">
        <v>100</v>
      </c>
      <c r="U273" s="4">
        <v>0</v>
      </c>
      <c r="V273" s="4">
        <v>0</v>
      </c>
      <c r="W273" s="4">
        <v>0</v>
      </c>
      <c r="X273" s="4">
        <v>0</v>
      </c>
      <c r="Y273" s="4" t="s">
        <v>362</v>
      </c>
      <c r="Z273" s="4">
        <v>0</v>
      </c>
      <c r="AA273" s="4">
        <v>200</v>
      </c>
    </row>
    <row r="274" spans="1:27">
      <c r="A274" s="4" t="s">
        <v>212</v>
      </c>
      <c r="B274" s="4" t="s">
        <v>427</v>
      </c>
      <c r="C274" s="4" t="s">
        <v>372</v>
      </c>
      <c r="D274" s="4">
        <v>2</v>
      </c>
      <c r="E274" s="4" t="s">
        <v>206</v>
      </c>
      <c r="F274" s="4">
        <v>99</v>
      </c>
      <c r="G274" s="4">
        <v>0</v>
      </c>
      <c r="H274" s="4">
        <v>0</v>
      </c>
      <c r="I274" s="4">
        <v>1</v>
      </c>
      <c r="J274" s="4">
        <v>3</v>
      </c>
      <c r="K274" s="4" t="s">
        <v>362</v>
      </c>
      <c r="L274" s="4">
        <v>88</v>
      </c>
      <c r="M274" s="4">
        <v>0</v>
      </c>
      <c r="O274" s="4" t="s">
        <v>68</v>
      </c>
      <c r="P274" s="4" t="s">
        <v>426</v>
      </c>
      <c r="Q274" s="4" t="s">
        <v>372</v>
      </c>
      <c r="R274" s="4">
        <v>2</v>
      </c>
      <c r="S274" s="4" t="s">
        <v>207</v>
      </c>
      <c r="T274" s="4">
        <v>90</v>
      </c>
      <c r="U274" s="4">
        <v>10</v>
      </c>
      <c r="V274" s="4">
        <v>0</v>
      </c>
      <c r="W274" s="4">
        <v>0</v>
      </c>
      <c r="X274" s="4">
        <v>10</v>
      </c>
      <c r="Y274" s="4" t="s">
        <v>362</v>
      </c>
      <c r="Z274" s="4">
        <v>0</v>
      </c>
      <c r="AA274" s="4">
        <v>200</v>
      </c>
    </row>
    <row r="275" spans="1:27">
      <c r="A275" s="4" t="s">
        <v>212</v>
      </c>
      <c r="B275" s="4" t="s">
        <v>427</v>
      </c>
      <c r="C275" s="4" t="s">
        <v>383</v>
      </c>
      <c r="D275" s="4">
        <v>1</v>
      </c>
      <c r="E275" s="4" t="s">
        <v>206</v>
      </c>
      <c r="F275" s="4">
        <v>20</v>
      </c>
      <c r="G275" s="4">
        <v>0</v>
      </c>
      <c r="H275" s="4">
        <v>0</v>
      </c>
      <c r="I275" s="4">
        <v>80</v>
      </c>
      <c r="J275" s="4">
        <v>240</v>
      </c>
      <c r="K275" s="4" t="s">
        <v>360</v>
      </c>
      <c r="L275" s="4">
        <v>155</v>
      </c>
      <c r="M275" s="4">
        <v>0</v>
      </c>
      <c r="O275" s="4" t="s">
        <v>68</v>
      </c>
      <c r="P275" s="4" t="s">
        <v>426</v>
      </c>
      <c r="Q275" s="4" t="s">
        <v>372</v>
      </c>
      <c r="R275" s="4">
        <v>3</v>
      </c>
      <c r="S275" s="4" t="s">
        <v>207</v>
      </c>
      <c r="T275" s="4">
        <v>70</v>
      </c>
      <c r="U275" s="4">
        <v>30</v>
      </c>
      <c r="V275" s="4">
        <v>0</v>
      </c>
      <c r="W275" s="4">
        <v>0</v>
      </c>
      <c r="X275" s="4">
        <v>30</v>
      </c>
      <c r="Y275" s="4" t="s">
        <v>362</v>
      </c>
      <c r="Z275" s="4">
        <v>0</v>
      </c>
      <c r="AA275" s="4">
        <v>200</v>
      </c>
    </row>
    <row r="276" spans="1:27">
      <c r="A276" s="4" t="s">
        <v>212</v>
      </c>
      <c r="B276" s="4" t="s">
        <v>427</v>
      </c>
      <c r="C276" s="4" t="s">
        <v>383</v>
      </c>
      <c r="D276" s="4">
        <v>2</v>
      </c>
      <c r="E276" s="4" t="s">
        <v>206</v>
      </c>
      <c r="F276" s="4">
        <v>10</v>
      </c>
      <c r="G276" s="4">
        <v>0</v>
      </c>
      <c r="H276" s="4">
        <v>0</v>
      </c>
      <c r="I276" s="4">
        <v>90</v>
      </c>
      <c r="J276" s="4">
        <v>270</v>
      </c>
      <c r="K276" s="4" t="s">
        <v>360</v>
      </c>
      <c r="L276" s="4">
        <v>155</v>
      </c>
      <c r="M276" s="4">
        <v>4</v>
      </c>
      <c r="O276" s="4" t="s">
        <v>68</v>
      </c>
      <c r="P276" s="4" t="s">
        <v>426</v>
      </c>
      <c r="Q276" s="4" t="s">
        <v>385</v>
      </c>
      <c r="R276" s="4">
        <v>1</v>
      </c>
      <c r="S276" s="4" t="s">
        <v>207</v>
      </c>
      <c r="T276" s="4">
        <v>100</v>
      </c>
      <c r="U276" s="4">
        <v>0</v>
      </c>
      <c r="V276" s="4">
        <v>0</v>
      </c>
      <c r="W276" s="4">
        <v>0</v>
      </c>
      <c r="X276" s="4">
        <v>0</v>
      </c>
      <c r="Y276" s="4" t="s">
        <v>366</v>
      </c>
      <c r="Z276" s="4">
        <v>0</v>
      </c>
      <c r="AA276" s="4">
        <v>200</v>
      </c>
    </row>
    <row r="277" spans="1:27">
      <c r="A277" s="4" t="s">
        <v>212</v>
      </c>
      <c r="B277" s="4" t="s">
        <v>428</v>
      </c>
      <c r="C277" s="4" t="s">
        <v>407</v>
      </c>
      <c r="D277" s="4">
        <v>1</v>
      </c>
      <c r="E277" s="4" t="s">
        <v>206</v>
      </c>
      <c r="F277" s="4">
        <v>50</v>
      </c>
      <c r="G277" s="4">
        <v>0</v>
      </c>
      <c r="H277" s="4">
        <v>0</v>
      </c>
      <c r="I277" s="4">
        <v>50</v>
      </c>
      <c r="J277" s="4">
        <v>150</v>
      </c>
      <c r="K277" s="4" t="s">
        <v>360</v>
      </c>
      <c r="L277" s="4">
        <v>83</v>
      </c>
      <c r="M277" s="4">
        <v>4</v>
      </c>
      <c r="O277" s="4" t="s">
        <v>68</v>
      </c>
      <c r="P277" s="4" t="s">
        <v>426</v>
      </c>
      <c r="Q277" s="4" t="s">
        <v>385</v>
      </c>
      <c r="R277" s="4">
        <v>2</v>
      </c>
      <c r="S277" s="4" t="s">
        <v>207</v>
      </c>
      <c r="T277" s="4">
        <v>100</v>
      </c>
      <c r="U277" s="4">
        <v>0</v>
      </c>
      <c r="V277" s="4">
        <v>0</v>
      </c>
      <c r="W277" s="4">
        <v>0</v>
      </c>
      <c r="X277" s="4">
        <v>0</v>
      </c>
      <c r="Y277" s="4" t="s">
        <v>366</v>
      </c>
      <c r="Z277" s="4">
        <v>0</v>
      </c>
      <c r="AA277" s="4">
        <v>200</v>
      </c>
    </row>
    <row r="278" spans="1:27">
      <c r="A278" s="4" t="s">
        <v>212</v>
      </c>
      <c r="B278" s="4" t="s">
        <v>428</v>
      </c>
      <c r="C278" s="4" t="s">
        <v>407</v>
      </c>
      <c r="D278" s="4">
        <v>2</v>
      </c>
      <c r="E278" s="4" t="s">
        <v>206</v>
      </c>
      <c r="F278" s="4">
        <v>100</v>
      </c>
      <c r="G278" s="4">
        <v>0</v>
      </c>
      <c r="H278" s="4">
        <v>0</v>
      </c>
      <c r="I278" s="4">
        <v>0</v>
      </c>
      <c r="J278" s="4">
        <v>0</v>
      </c>
      <c r="K278" s="4" t="s">
        <v>360</v>
      </c>
      <c r="L278" s="4">
        <v>83</v>
      </c>
      <c r="M278" s="4">
        <v>4</v>
      </c>
      <c r="O278" s="4" t="s">
        <v>68</v>
      </c>
      <c r="P278" s="4" t="s">
        <v>426</v>
      </c>
      <c r="Q278" s="4" t="s">
        <v>385</v>
      </c>
      <c r="R278" s="4">
        <v>3</v>
      </c>
      <c r="S278" s="4" t="s">
        <v>207</v>
      </c>
      <c r="T278" s="4">
        <v>100</v>
      </c>
      <c r="U278" s="4">
        <v>0</v>
      </c>
      <c r="V278" s="4">
        <v>0</v>
      </c>
      <c r="W278" s="4">
        <v>0</v>
      </c>
      <c r="X278" s="4">
        <v>0</v>
      </c>
      <c r="Y278" s="4" t="s">
        <v>366</v>
      </c>
      <c r="Z278" s="4">
        <v>0</v>
      </c>
      <c r="AA278" s="4">
        <v>4</v>
      </c>
    </row>
    <row r="279" spans="1:27">
      <c r="A279" s="4" t="s">
        <v>212</v>
      </c>
      <c r="B279" s="4" t="s">
        <v>428</v>
      </c>
      <c r="C279" s="4" t="s">
        <v>407</v>
      </c>
      <c r="D279" s="4">
        <v>3</v>
      </c>
      <c r="E279" s="4" t="s">
        <v>206</v>
      </c>
      <c r="F279" s="4">
        <v>100</v>
      </c>
      <c r="G279" s="4">
        <v>0</v>
      </c>
      <c r="H279" s="4">
        <v>0</v>
      </c>
      <c r="I279" s="4">
        <v>0</v>
      </c>
      <c r="J279" s="4">
        <v>0</v>
      </c>
      <c r="K279" s="4" t="s">
        <v>360</v>
      </c>
      <c r="L279" s="4">
        <v>83</v>
      </c>
      <c r="M279" s="4">
        <v>23</v>
      </c>
      <c r="O279" s="4" t="s">
        <v>68</v>
      </c>
      <c r="P279" s="4" t="s">
        <v>426</v>
      </c>
      <c r="Q279" s="4" t="s">
        <v>389</v>
      </c>
      <c r="R279" s="4">
        <v>1</v>
      </c>
      <c r="S279" s="4" t="s">
        <v>206</v>
      </c>
      <c r="T279" s="4">
        <v>0</v>
      </c>
      <c r="U279" s="4">
        <v>0</v>
      </c>
      <c r="V279" s="4">
        <v>10</v>
      </c>
      <c r="W279" s="4">
        <v>90</v>
      </c>
      <c r="X279" s="4">
        <v>290</v>
      </c>
      <c r="Y279" s="4" t="s">
        <v>360</v>
      </c>
      <c r="Z279" s="4">
        <v>200</v>
      </c>
      <c r="AA279" s="4">
        <v>4</v>
      </c>
    </row>
    <row r="280" spans="1:27">
      <c r="A280" s="4" t="s">
        <v>212</v>
      </c>
      <c r="B280" s="4" t="s">
        <v>428</v>
      </c>
      <c r="C280" s="4" t="s">
        <v>372</v>
      </c>
      <c r="D280" s="4">
        <v>1</v>
      </c>
      <c r="E280" s="4" t="s">
        <v>205</v>
      </c>
      <c r="F280" s="4">
        <v>99</v>
      </c>
      <c r="G280" s="4">
        <v>0</v>
      </c>
      <c r="H280" s="4">
        <v>0</v>
      </c>
      <c r="I280" s="4">
        <v>1</v>
      </c>
      <c r="J280" s="4">
        <v>3</v>
      </c>
      <c r="K280" s="4" t="s">
        <v>362</v>
      </c>
      <c r="L280" s="4">
        <v>47</v>
      </c>
      <c r="M280" s="4">
        <v>23</v>
      </c>
      <c r="O280" s="4" t="s">
        <v>68</v>
      </c>
      <c r="P280" s="4" t="s">
        <v>426</v>
      </c>
      <c r="Q280" s="4" t="s">
        <v>389</v>
      </c>
      <c r="R280" s="4">
        <v>2</v>
      </c>
      <c r="S280" s="4" t="s">
        <v>206</v>
      </c>
      <c r="T280" s="4">
        <v>0</v>
      </c>
      <c r="U280" s="4">
        <v>0</v>
      </c>
      <c r="V280" s="4">
        <v>10</v>
      </c>
      <c r="W280" s="4">
        <v>90</v>
      </c>
      <c r="X280" s="4">
        <v>290</v>
      </c>
      <c r="Y280" s="4" t="s">
        <v>360</v>
      </c>
      <c r="Z280" s="4">
        <v>200</v>
      </c>
      <c r="AA280" s="4">
        <v>4</v>
      </c>
    </row>
    <row r="281" spans="1:27">
      <c r="A281" s="4" t="s">
        <v>212</v>
      </c>
      <c r="B281" s="4" t="s">
        <v>428</v>
      </c>
      <c r="C281" s="4" t="s">
        <v>372</v>
      </c>
      <c r="D281" s="4">
        <v>2</v>
      </c>
      <c r="E281" s="4" t="s">
        <v>205</v>
      </c>
      <c r="F281" s="4">
        <v>100</v>
      </c>
      <c r="G281" s="4">
        <v>0</v>
      </c>
      <c r="H281" s="4">
        <v>0</v>
      </c>
      <c r="I281" s="4">
        <v>0</v>
      </c>
      <c r="J281" s="4">
        <v>0</v>
      </c>
      <c r="K281" s="4" t="s">
        <v>362</v>
      </c>
      <c r="L281" s="4">
        <v>47</v>
      </c>
      <c r="M281" s="4">
        <v>23</v>
      </c>
      <c r="O281" s="4" t="s">
        <v>68</v>
      </c>
      <c r="P281" s="4" t="s">
        <v>426</v>
      </c>
      <c r="Q281" s="4" t="s">
        <v>389</v>
      </c>
      <c r="R281" s="4">
        <v>3</v>
      </c>
      <c r="S281" s="4" t="s">
        <v>206</v>
      </c>
      <c r="T281" s="4">
        <v>0</v>
      </c>
      <c r="U281" s="4">
        <v>0</v>
      </c>
      <c r="V281" s="4">
        <v>10</v>
      </c>
      <c r="W281" s="4">
        <v>90</v>
      </c>
      <c r="X281" s="4">
        <v>290</v>
      </c>
      <c r="Y281" s="4" t="s">
        <v>360</v>
      </c>
      <c r="Z281" s="4">
        <v>200</v>
      </c>
      <c r="AA281" s="4">
        <v>2</v>
      </c>
    </row>
    <row r="282" spans="1:27">
      <c r="A282" s="4" t="s">
        <v>212</v>
      </c>
      <c r="B282" s="4" t="s">
        <v>428</v>
      </c>
      <c r="C282" s="4" t="s">
        <v>372</v>
      </c>
      <c r="D282" s="4">
        <v>3</v>
      </c>
      <c r="E282" s="4" t="s">
        <v>205</v>
      </c>
      <c r="F282" s="4">
        <v>100</v>
      </c>
      <c r="G282" s="4">
        <v>0</v>
      </c>
      <c r="H282" s="4">
        <v>0</v>
      </c>
      <c r="I282" s="4">
        <v>0</v>
      </c>
      <c r="J282" s="4">
        <v>0</v>
      </c>
      <c r="K282" s="4" t="s">
        <v>362</v>
      </c>
      <c r="L282" s="4">
        <v>47</v>
      </c>
      <c r="M282" s="4">
        <v>0</v>
      </c>
      <c r="O282" s="4" t="s">
        <v>68</v>
      </c>
      <c r="P282" s="4" t="s">
        <v>427</v>
      </c>
      <c r="Q282" s="4" t="s">
        <v>372</v>
      </c>
      <c r="R282" s="4">
        <v>1</v>
      </c>
      <c r="S282" s="4" t="s">
        <v>206</v>
      </c>
      <c r="T282" s="4">
        <v>60</v>
      </c>
      <c r="U282" s="4">
        <v>0</v>
      </c>
      <c r="V282" s="4">
        <v>10</v>
      </c>
      <c r="W282" s="4">
        <v>30</v>
      </c>
      <c r="X282" s="4">
        <v>110</v>
      </c>
      <c r="Y282" s="4" t="s">
        <v>362</v>
      </c>
      <c r="Z282" s="4">
        <v>88</v>
      </c>
      <c r="AA282" s="4">
        <v>2</v>
      </c>
    </row>
    <row r="283" spans="1:27">
      <c r="A283" s="4" t="s">
        <v>212</v>
      </c>
      <c r="B283" s="4" t="s">
        <v>429</v>
      </c>
      <c r="C283" s="4" t="s">
        <v>372</v>
      </c>
      <c r="D283" s="4">
        <v>1</v>
      </c>
      <c r="E283" s="4" t="s">
        <v>206</v>
      </c>
      <c r="F283" s="4">
        <v>20</v>
      </c>
      <c r="G283" s="4">
        <v>0</v>
      </c>
      <c r="H283" s="4">
        <v>0</v>
      </c>
      <c r="I283" s="4">
        <v>80</v>
      </c>
      <c r="J283" s="4">
        <v>240</v>
      </c>
      <c r="K283" s="4" t="s">
        <v>362</v>
      </c>
      <c r="L283" s="4">
        <v>133</v>
      </c>
      <c r="M283" s="4">
        <v>0</v>
      </c>
      <c r="O283" s="4" t="s">
        <v>68</v>
      </c>
      <c r="P283" s="4" t="s">
        <v>427</v>
      </c>
      <c r="Q283" s="4" t="s">
        <v>372</v>
      </c>
      <c r="R283" s="4">
        <v>2</v>
      </c>
      <c r="S283" s="4" t="s">
        <v>206</v>
      </c>
      <c r="T283" s="4">
        <v>10</v>
      </c>
      <c r="U283" s="4">
        <v>30</v>
      </c>
      <c r="V283" s="4">
        <v>30</v>
      </c>
      <c r="W283" s="4">
        <v>30</v>
      </c>
      <c r="X283" s="4">
        <v>180</v>
      </c>
      <c r="Y283" s="4" t="s">
        <v>362</v>
      </c>
      <c r="Z283" s="4">
        <v>88</v>
      </c>
      <c r="AA283" s="4">
        <v>0</v>
      </c>
    </row>
    <row r="284" spans="1:27">
      <c r="A284" s="4" t="s">
        <v>212</v>
      </c>
      <c r="B284" s="4" t="s">
        <v>429</v>
      </c>
      <c r="C284" s="4" t="s">
        <v>372</v>
      </c>
      <c r="D284" s="4">
        <v>2</v>
      </c>
      <c r="E284" s="4" t="s">
        <v>206</v>
      </c>
      <c r="F284" s="4">
        <v>20</v>
      </c>
      <c r="G284" s="4">
        <v>0</v>
      </c>
      <c r="H284" s="4">
        <v>0</v>
      </c>
      <c r="I284" s="4">
        <v>80</v>
      </c>
      <c r="J284" s="4">
        <v>240</v>
      </c>
      <c r="K284" s="4" t="s">
        <v>362</v>
      </c>
      <c r="L284" s="4">
        <v>133</v>
      </c>
      <c r="M284" s="4">
        <v>0</v>
      </c>
      <c r="O284" s="4" t="s">
        <v>68</v>
      </c>
      <c r="P284" s="4" t="s">
        <v>427</v>
      </c>
      <c r="Q284" s="4" t="s">
        <v>383</v>
      </c>
      <c r="R284" s="4">
        <v>1</v>
      </c>
      <c r="S284" s="4" t="s">
        <v>206</v>
      </c>
      <c r="T284" s="4">
        <v>0</v>
      </c>
      <c r="U284" s="4">
        <v>0</v>
      </c>
      <c r="V284" s="4">
        <v>0</v>
      </c>
      <c r="W284" s="4">
        <v>100</v>
      </c>
      <c r="X284" s="4">
        <v>300</v>
      </c>
      <c r="Y284" s="4" t="s">
        <v>360</v>
      </c>
      <c r="Z284" s="4">
        <v>155</v>
      </c>
      <c r="AA284" s="4">
        <v>0</v>
      </c>
    </row>
    <row r="285" spans="1:27">
      <c r="A285" s="4" t="s">
        <v>212</v>
      </c>
      <c r="B285" s="4" t="s">
        <v>429</v>
      </c>
      <c r="C285" s="4" t="s">
        <v>372</v>
      </c>
      <c r="D285" s="4">
        <v>3</v>
      </c>
      <c r="E285" s="4" t="s">
        <v>206</v>
      </c>
      <c r="F285" s="4">
        <v>30</v>
      </c>
      <c r="G285" s="4">
        <v>0</v>
      </c>
      <c r="H285" s="4">
        <v>0</v>
      </c>
      <c r="I285" s="4">
        <v>70</v>
      </c>
      <c r="J285" s="4">
        <v>210</v>
      </c>
      <c r="K285" s="4" t="s">
        <v>362</v>
      </c>
      <c r="L285" s="4">
        <v>133</v>
      </c>
      <c r="M285" s="4">
        <v>0</v>
      </c>
      <c r="O285" s="4" t="s">
        <v>68</v>
      </c>
      <c r="P285" s="4" t="s">
        <v>427</v>
      </c>
      <c r="Q285" s="4" t="s">
        <v>383</v>
      </c>
      <c r="R285" s="4">
        <v>2</v>
      </c>
      <c r="S285" s="4" t="s">
        <v>206</v>
      </c>
      <c r="T285" s="4">
        <v>0</v>
      </c>
      <c r="U285" s="4">
        <v>0</v>
      </c>
      <c r="V285" s="4">
        <v>0</v>
      </c>
      <c r="W285" s="4">
        <v>100</v>
      </c>
      <c r="X285" s="4">
        <v>300</v>
      </c>
      <c r="Y285" s="4" t="s">
        <v>360</v>
      </c>
      <c r="Z285" s="4">
        <v>155</v>
      </c>
      <c r="AA285" s="4">
        <v>4</v>
      </c>
    </row>
    <row r="286" spans="1:27">
      <c r="A286" s="4" t="s">
        <v>212</v>
      </c>
      <c r="B286" s="4" t="s">
        <v>429</v>
      </c>
      <c r="C286" s="4" t="s">
        <v>413</v>
      </c>
      <c r="D286" s="4">
        <v>1</v>
      </c>
      <c r="E286" s="4" t="s">
        <v>206</v>
      </c>
      <c r="F286" s="4">
        <v>40</v>
      </c>
      <c r="G286" s="4">
        <v>0</v>
      </c>
      <c r="H286" s="4">
        <v>0</v>
      </c>
      <c r="I286" s="4">
        <v>60</v>
      </c>
      <c r="J286" s="4">
        <v>180</v>
      </c>
      <c r="K286" s="4" t="s">
        <v>360</v>
      </c>
      <c r="L286" s="4">
        <v>127</v>
      </c>
      <c r="M286" s="4">
        <v>0</v>
      </c>
      <c r="O286" s="4" t="s">
        <v>68</v>
      </c>
      <c r="P286" s="4" t="s">
        <v>428</v>
      </c>
      <c r="Q286" s="4" t="s">
        <v>407</v>
      </c>
      <c r="R286" s="4">
        <v>1</v>
      </c>
      <c r="S286" s="4" t="s">
        <v>206</v>
      </c>
      <c r="T286" s="4">
        <v>10</v>
      </c>
      <c r="U286" s="4">
        <v>0</v>
      </c>
      <c r="V286" s="4">
        <v>0</v>
      </c>
      <c r="W286" s="4">
        <v>90</v>
      </c>
      <c r="X286" s="4">
        <v>270</v>
      </c>
      <c r="Y286" s="4" t="s">
        <v>360</v>
      </c>
      <c r="Z286" s="4">
        <v>83</v>
      </c>
      <c r="AA286" s="4">
        <v>4</v>
      </c>
    </row>
    <row r="287" spans="1:27">
      <c r="A287" s="4" t="s">
        <v>212</v>
      </c>
      <c r="B287" s="4" t="s">
        <v>429</v>
      </c>
      <c r="C287" s="4" t="s">
        <v>413</v>
      </c>
      <c r="D287" s="4">
        <v>2</v>
      </c>
      <c r="E287" s="4" t="s">
        <v>206</v>
      </c>
      <c r="F287" s="4">
        <v>20</v>
      </c>
      <c r="G287" s="4">
        <v>0</v>
      </c>
      <c r="H287" s="4">
        <v>0</v>
      </c>
      <c r="I287" s="4">
        <v>80</v>
      </c>
      <c r="J287" s="4">
        <v>240</v>
      </c>
      <c r="K287" s="4" t="s">
        <v>360</v>
      </c>
      <c r="L287" s="4">
        <v>127</v>
      </c>
      <c r="M287" s="4">
        <v>0</v>
      </c>
      <c r="O287" s="4" t="s">
        <v>68</v>
      </c>
      <c r="P287" s="4" t="s">
        <v>428</v>
      </c>
      <c r="Q287" s="4" t="s">
        <v>407</v>
      </c>
      <c r="R287" s="4">
        <v>2</v>
      </c>
      <c r="S287" s="4" t="s">
        <v>206</v>
      </c>
      <c r="T287" s="4">
        <v>10</v>
      </c>
      <c r="U287" s="4">
        <v>0</v>
      </c>
      <c r="V287" s="4">
        <v>0</v>
      </c>
      <c r="W287" s="4">
        <v>90</v>
      </c>
      <c r="X287" s="4">
        <v>270</v>
      </c>
      <c r="Y287" s="4" t="s">
        <v>360</v>
      </c>
      <c r="Z287" s="4">
        <v>83</v>
      </c>
      <c r="AA287" s="4">
        <v>4</v>
      </c>
    </row>
    <row r="288" spans="1:27">
      <c r="A288" s="4" t="s">
        <v>212</v>
      </c>
      <c r="B288" s="4" t="s">
        <v>429</v>
      </c>
      <c r="C288" s="4" t="s">
        <v>413</v>
      </c>
      <c r="D288" s="4">
        <v>3</v>
      </c>
      <c r="E288" s="4" t="s">
        <v>206</v>
      </c>
      <c r="F288" s="4">
        <v>40</v>
      </c>
      <c r="G288" s="4">
        <v>0</v>
      </c>
      <c r="H288" s="4">
        <v>0</v>
      </c>
      <c r="I288" s="4">
        <v>60</v>
      </c>
      <c r="J288" s="4">
        <v>180</v>
      </c>
      <c r="K288" s="4" t="s">
        <v>360</v>
      </c>
      <c r="L288" s="4">
        <v>127</v>
      </c>
      <c r="M288" s="4">
        <v>0</v>
      </c>
      <c r="O288" s="4" t="s">
        <v>68</v>
      </c>
      <c r="P288" s="4" t="s">
        <v>428</v>
      </c>
      <c r="Q288" s="4" t="s">
        <v>407</v>
      </c>
      <c r="R288" s="4">
        <v>3</v>
      </c>
      <c r="S288" s="4" t="s">
        <v>206</v>
      </c>
      <c r="T288" s="4">
        <v>10</v>
      </c>
      <c r="U288" s="4">
        <v>0</v>
      </c>
      <c r="V288" s="4">
        <v>0</v>
      </c>
      <c r="W288" s="4">
        <v>90</v>
      </c>
      <c r="X288" s="4">
        <v>270</v>
      </c>
      <c r="Y288" s="4" t="s">
        <v>360</v>
      </c>
      <c r="Z288" s="4">
        <v>83</v>
      </c>
      <c r="AA288" s="4">
        <v>23</v>
      </c>
    </row>
    <row r="289" spans="1:27">
      <c r="A289" s="4" t="s">
        <v>212</v>
      </c>
      <c r="B289" s="4" t="s">
        <v>429</v>
      </c>
      <c r="C289" s="4" t="s">
        <v>373</v>
      </c>
      <c r="D289" s="4">
        <v>1</v>
      </c>
      <c r="E289" s="4" t="s">
        <v>206</v>
      </c>
      <c r="F289" s="4">
        <v>60</v>
      </c>
      <c r="G289" s="4">
        <v>0</v>
      </c>
      <c r="H289" s="4">
        <v>0</v>
      </c>
      <c r="I289" s="4">
        <v>40</v>
      </c>
      <c r="J289" s="4">
        <v>120</v>
      </c>
      <c r="K289" s="4" t="s">
        <v>366</v>
      </c>
      <c r="L289" s="4">
        <v>173</v>
      </c>
      <c r="M289" s="4">
        <v>0</v>
      </c>
      <c r="O289" s="4" t="s">
        <v>68</v>
      </c>
      <c r="P289" s="4" t="s">
        <v>428</v>
      </c>
      <c r="Q289" s="4" t="s">
        <v>372</v>
      </c>
      <c r="R289" s="4">
        <v>1</v>
      </c>
      <c r="S289" s="4" t="s">
        <v>205</v>
      </c>
      <c r="T289" s="4">
        <v>40</v>
      </c>
      <c r="U289" s="4">
        <v>0</v>
      </c>
      <c r="V289" s="4">
        <v>30</v>
      </c>
      <c r="W289" s="4">
        <v>30</v>
      </c>
      <c r="X289" s="4">
        <v>150</v>
      </c>
      <c r="Y289" s="4" t="s">
        <v>362</v>
      </c>
      <c r="Z289" s="4">
        <v>47</v>
      </c>
      <c r="AA289" s="4">
        <v>23</v>
      </c>
    </row>
    <row r="290" spans="1:27">
      <c r="A290" s="4" t="s">
        <v>212</v>
      </c>
      <c r="B290" s="4" t="s">
        <v>429</v>
      </c>
      <c r="C290" s="4" t="s">
        <v>373</v>
      </c>
      <c r="D290" s="4">
        <v>2</v>
      </c>
      <c r="E290" s="4" t="s">
        <v>206</v>
      </c>
      <c r="F290" s="4">
        <v>40</v>
      </c>
      <c r="G290" s="4">
        <v>0</v>
      </c>
      <c r="H290" s="4">
        <v>0</v>
      </c>
      <c r="I290" s="4">
        <v>60</v>
      </c>
      <c r="J290" s="4">
        <v>180</v>
      </c>
      <c r="K290" s="4" t="s">
        <v>366</v>
      </c>
      <c r="L290" s="4">
        <v>173</v>
      </c>
      <c r="M290" s="4">
        <v>0</v>
      </c>
      <c r="O290" s="4" t="s">
        <v>68</v>
      </c>
      <c r="P290" s="4" t="s">
        <v>428</v>
      </c>
      <c r="Q290" s="4" t="s">
        <v>372</v>
      </c>
      <c r="R290" s="4">
        <v>2</v>
      </c>
      <c r="S290" s="4" t="s">
        <v>205</v>
      </c>
      <c r="T290" s="4">
        <v>40</v>
      </c>
      <c r="U290" s="4">
        <v>0</v>
      </c>
      <c r="V290" s="4">
        <v>30</v>
      </c>
      <c r="W290" s="4">
        <v>30</v>
      </c>
      <c r="X290" s="4">
        <v>150</v>
      </c>
      <c r="Y290" s="4" t="s">
        <v>362</v>
      </c>
      <c r="Z290" s="4">
        <v>47</v>
      </c>
      <c r="AA290" s="4">
        <v>23</v>
      </c>
    </row>
    <row r="291" spans="1:27">
      <c r="A291" s="4" t="s">
        <v>212</v>
      </c>
      <c r="B291" s="4" t="s">
        <v>429</v>
      </c>
      <c r="C291" s="4" t="s">
        <v>373</v>
      </c>
      <c r="D291" s="4">
        <v>3</v>
      </c>
      <c r="E291" s="4" t="s">
        <v>206</v>
      </c>
      <c r="F291" s="4">
        <v>20</v>
      </c>
      <c r="G291" s="4">
        <v>0</v>
      </c>
      <c r="H291" s="4">
        <v>0</v>
      </c>
      <c r="I291" s="4">
        <v>80</v>
      </c>
      <c r="J291" s="4">
        <v>240</v>
      </c>
      <c r="K291" s="4" t="s">
        <v>366</v>
      </c>
      <c r="L291" s="4">
        <v>173</v>
      </c>
      <c r="M291" s="4">
        <v>0</v>
      </c>
      <c r="O291" s="4" t="s">
        <v>68</v>
      </c>
      <c r="P291" s="4" t="s">
        <v>428</v>
      </c>
      <c r="Q291" s="4" t="s">
        <v>372</v>
      </c>
      <c r="R291" s="4">
        <v>3</v>
      </c>
      <c r="S291" s="4" t="s">
        <v>205</v>
      </c>
      <c r="T291" s="4">
        <v>40</v>
      </c>
      <c r="U291" s="4">
        <v>0</v>
      </c>
      <c r="V291" s="4">
        <v>30</v>
      </c>
      <c r="W291" s="4">
        <v>30</v>
      </c>
      <c r="X291" s="4">
        <v>150</v>
      </c>
      <c r="Y291" s="4" t="s">
        <v>362</v>
      </c>
      <c r="Z291" s="4">
        <v>47</v>
      </c>
      <c r="AA291" s="4">
        <v>0</v>
      </c>
    </row>
    <row r="292" spans="1:27">
      <c r="A292" s="4" t="s">
        <v>212</v>
      </c>
      <c r="B292" s="4" t="s">
        <v>430</v>
      </c>
      <c r="C292" s="4" t="s">
        <v>395</v>
      </c>
      <c r="D292" s="4">
        <v>1</v>
      </c>
      <c r="E292" s="4" t="s">
        <v>206</v>
      </c>
      <c r="F292" s="4">
        <v>40</v>
      </c>
      <c r="G292" s="4">
        <v>0</v>
      </c>
      <c r="H292" s="4">
        <v>0</v>
      </c>
      <c r="I292" s="4">
        <v>60</v>
      </c>
      <c r="J292" s="4">
        <v>180</v>
      </c>
      <c r="K292" s="4" t="s">
        <v>360</v>
      </c>
      <c r="L292" s="4">
        <v>200</v>
      </c>
      <c r="M292" s="4">
        <v>0</v>
      </c>
      <c r="O292" s="4" t="s">
        <v>68</v>
      </c>
      <c r="P292" s="4" t="s">
        <v>428</v>
      </c>
      <c r="Q292" s="4" t="s">
        <v>416</v>
      </c>
      <c r="R292" s="4">
        <v>1</v>
      </c>
      <c r="S292" s="4" t="s">
        <v>206</v>
      </c>
      <c r="T292" s="4">
        <v>10</v>
      </c>
      <c r="U292" s="4">
        <v>0</v>
      </c>
      <c r="V292" s="4">
        <v>0</v>
      </c>
      <c r="W292" s="4">
        <v>90</v>
      </c>
      <c r="X292" s="4">
        <v>270</v>
      </c>
      <c r="Y292" s="4" t="s">
        <v>360</v>
      </c>
      <c r="Z292" s="4">
        <v>40</v>
      </c>
      <c r="AA292" s="4">
        <v>0</v>
      </c>
    </row>
    <row r="293" spans="1:27">
      <c r="A293" s="4" t="s">
        <v>212</v>
      </c>
      <c r="B293" s="4" t="s">
        <v>430</v>
      </c>
      <c r="C293" s="4" t="s">
        <v>395</v>
      </c>
      <c r="D293" s="4">
        <v>2</v>
      </c>
      <c r="E293" s="4" t="s">
        <v>206</v>
      </c>
      <c r="F293" s="4">
        <v>40</v>
      </c>
      <c r="G293" s="4">
        <v>0</v>
      </c>
      <c r="H293" s="4">
        <v>0</v>
      </c>
      <c r="I293" s="4">
        <v>60</v>
      </c>
      <c r="J293" s="4">
        <v>180</v>
      </c>
      <c r="K293" s="4" t="s">
        <v>360</v>
      </c>
      <c r="L293" s="4">
        <v>200</v>
      </c>
      <c r="M293" s="4">
        <v>0</v>
      </c>
      <c r="O293" s="4" t="s">
        <v>68</v>
      </c>
      <c r="P293" s="4" t="s">
        <v>428</v>
      </c>
      <c r="Q293" s="4" t="s">
        <v>416</v>
      </c>
      <c r="R293" s="4">
        <v>2</v>
      </c>
      <c r="S293" s="4" t="s">
        <v>206</v>
      </c>
      <c r="T293" s="4">
        <v>10</v>
      </c>
      <c r="U293" s="4">
        <v>0</v>
      </c>
      <c r="V293" s="4">
        <v>0</v>
      </c>
      <c r="W293" s="4">
        <v>90</v>
      </c>
      <c r="X293" s="4">
        <v>270</v>
      </c>
      <c r="Y293" s="4" t="s">
        <v>360</v>
      </c>
      <c r="Z293" s="4">
        <v>40</v>
      </c>
      <c r="AA293" s="4">
        <v>0</v>
      </c>
    </row>
    <row r="294" spans="1:27">
      <c r="A294" s="4" t="s">
        <v>212</v>
      </c>
      <c r="B294" s="4" t="s">
        <v>430</v>
      </c>
      <c r="C294" s="4" t="s">
        <v>395</v>
      </c>
      <c r="D294" s="4">
        <v>3</v>
      </c>
      <c r="E294" s="4" t="s">
        <v>206</v>
      </c>
      <c r="F294" s="4">
        <v>20</v>
      </c>
      <c r="G294" s="4">
        <v>0</v>
      </c>
      <c r="H294" s="4">
        <v>0</v>
      </c>
      <c r="I294" s="4">
        <v>80</v>
      </c>
      <c r="J294" s="4">
        <v>240</v>
      </c>
      <c r="K294" s="4" t="s">
        <v>360</v>
      </c>
      <c r="L294" s="4">
        <v>200</v>
      </c>
      <c r="M294" s="4">
        <v>0</v>
      </c>
      <c r="O294" s="4" t="s">
        <v>68</v>
      </c>
      <c r="P294" s="4" t="s">
        <v>429</v>
      </c>
      <c r="Q294" s="4" t="s">
        <v>372</v>
      </c>
      <c r="R294" s="4">
        <v>1</v>
      </c>
      <c r="S294" s="4" t="s">
        <v>206</v>
      </c>
      <c r="T294" s="4">
        <v>100</v>
      </c>
      <c r="U294" s="4">
        <v>0</v>
      </c>
      <c r="V294" s="4">
        <v>0</v>
      </c>
      <c r="W294" s="4">
        <v>0</v>
      </c>
      <c r="X294" s="4">
        <v>0</v>
      </c>
      <c r="Y294" s="4" t="s">
        <v>362</v>
      </c>
      <c r="Z294" s="4">
        <v>133</v>
      </c>
      <c r="AA294" s="4">
        <v>0</v>
      </c>
    </row>
    <row r="295" spans="1:27">
      <c r="A295" s="4" t="s">
        <v>212</v>
      </c>
      <c r="B295" s="4" t="s">
        <v>430</v>
      </c>
      <c r="C295" s="4" t="s">
        <v>372</v>
      </c>
      <c r="D295" s="4">
        <v>1</v>
      </c>
      <c r="E295" s="4" t="s">
        <v>206</v>
      </c>
      <c r="F295" s="4">
        <v>20</v>
      </c>
      <c r="G295" s="4">
        <v>0</v>
      </c>
      <c r="H295" s="4">
        <v>0</v>
      </c>
      <c r="I295" s="4">
        <v>80</v>
      </c>
      <c r="J295" s="4">
        <v>240</v>
      </c>
      <c r="K295" s="4" t="s">
        <v>362</v>
      </c>
      <c r="L295" s="4">
        <v>200</v>
      </c>
      <c r="M295" s="4">
        <v>0</v>
      </c>
      <c r="O295" s="4" t="s">
        <v>68</v>
      </c>
      <c r="P295" s="4" t="s">
        <v>429</v>
      </c>
      <c r="Q295" s="4" t="s">
        <v>372</v>
      </c>
      <c r="R295" s="4">
        <v>2</v>
      </c>
      <c r="S295" s="4" t="s">
        <v>206</v>
      </c>
      <c r="T295" s="4">
        <v>10</v>
      </c>
      <c r="U295" s="4">
        <v>0</v>
      </c>
      <c r="V295" s="4">
        <v>90</v>
      </c>
      <c r="W295" s="4">
        <v>0</v>
      </c>
      <c r="X295" s="4">
        <v>180</v>
      </c>
      <c r="Y295" s="4" t="s">
        <v>362</v>
      </c>
      <c r="Z295" s="4">
        <v>133</v>
      </c>
      <c r="AA295" s="4">
        <v>0</v>
      </c>
    </row>
    <row r="296" spans="1:27">
      <c r="A296" s="4" t="s">
        <v>212</v>
      </c>
      <c r="B296" s="4" t="s">
        <v>430</v>
      </c>
      <c r="C296" s="4" t="s">
        <v>372</v>
      </c>
      <c r="D296" s="4">
        <v>2</v>
      </c>
      <c r="E296" s="4" t="s">
        <v>206</v>
      </c>
      <c r="F296" s="4">
        <v>20</v>
      </c>
      <c r="G296" s="4">
        <v>0</v>
      </c>
      <c r="H296" s="4">
        <v>0</v>
      </c>
      <c r="I296" s="4">
        <v>80</v>
      </c>
      <c r="J296" s="4">
        <v>240</v>
      </c>
      <c r="K296" s="4" t="s">
        <v>362</v>
      </c>
      <c r="L296" s="4">
        <v>200</v>
      </c>
      <c r="M296" s="4">
        <v>0</v>
      </c>
      <c r="O296" s="4" t="s">
        <v>68</v>
      </c>
      <c r="P296" s="4" t="s">
        <v>429</v>
      </c>
      <c r="Q296" s="4" t="s">
        <v>372</v>
      </c>
      <c r="R296" s="4">
        <v>3</v>
      </c>
      <c r="S296" s="4" t="s">
        <v>206</v>
      </c>
      <c r="T296" s="4">
        <v>10</v>
      </c>
      <c r="U296" s="4">
        <v>0</v>
      </c>
      <c r="V296" s="4">
        <v>90</v>
      </c>
      <c r="W296" s="4">
        <v>0</v>
      </c>
      <c r="X296" s="4">
        <v>180</v>
      </c>
      <c r="Y296" s="4" t="s">
        <v>362</v>
      </c>
      <c r="Z296" s="4">
        <v>133</v>
      </c>
      <c r="AA296" s="4">
        <v>0</v>
      </c>
    </row>
    <row r="297" spans="1:27">
      <c r="A297" s="4" t="s">
        <v>212</v>
      </c>
      <c r="B297" s="4" t="s">
        <v>430</v>
      </c>
      <c r="C297" s="4" t="s">
        <v>372</v>
      </c>
      <c r="D297" s="4">
        <v>3</v>
      </c>
      <c r="E297" s="4" t="s">
        <v>206</v>
      </c>
      <c r="F297" s="4">
        <v>30</v>
      </c>
      <c r="G297" s="4">
        <v>0</v>
      </c>
      <c r="H297" s="4">
        <v>0</v>
      </c>
      <c r="I297" s="4">
        <v>70</v>
      </c>
      <c r="J297" s="4">
        <v>210</v>
      </c>
      <c r="K297" s="4" t="s">
        <v>362</v>
      </c>
      <c r="L297" s="4">
        <v>200</v>
      </c>
      <c r="M297" s="4">
        <v>0</v>
      </c>
      <c r="O297" s="4" t="s">
        <v>68</v>
      </c>
      <c r="P297" s="4" t="s">
        <v>429</v>
      </c>
      <c r="Q297" s="4" t="s">
        <v>413</v>
      </c>
      <c r="R297" s="4">
        <v>1</v>
      </c>
      <c r="S297" s="4" t="s">
        <v>206</v>
      </c>
      <c r="T297" s="4">
        <v>0</v>
      </c>
      <c r="U297" s="4">
        <v>20</v>
      </c>
      <c r="V297" s="4">
        <v>40</v>
      </c>
      <c r="W297" s="4">
        <v>40</v>
      </c>
      <c r="X297" s="4">
        <v>220</v>
      </c>
      <c r="Y297" s="4" t="s">
        <v>360</v>
      </c>
      <c r="Z297" s="4">
        <v>127</v>
      </c>
      <c r="AA297" s="4">
        <v>0</v>
      </c>
    </row>
    <row r="298" spans="1:27">
      <c r="A298" s="4" t="s">
        <v>212</v>
      </c>
      <c r="B298" s="4" t="s">
        <v>430</v>
      </c>
      <c r="C298" s="4" t="s">
        <v>369</v>
      </c>
      <c r="D298" s="4">
        <v>1</v>
      </c>
      <c r="E298" s="4" t="s">
        <v>206</v>
      </c>
      <c r="F298" s="4">
        <v>20</v>
      </c>
      <c r="G298" s="4">
        <v>0</v>
      </c>
      <c r="H298" s="4">
        <v>0</v>
      </c>
      <c r="I298" s="4">
        <v>80</v>
      </c>
      <c r="J298" s="4">
        <v>240</v>
      </c>
      <c r="K298" s="4" t="s">
        <v>360</v>
      </c>
      <c r="L298" s="4">
        <v>200</v>
      </c>
      <c r="M298" s="4">
        <v>0</v>
      </c>
      <c r="O298" s="4" t="s">
        <v>68</v>
      </c>
      <c r="P298" s="4" t="s">
        <v>429</v>
      </c>
      <c r="Q298" s="4" t="s">
        <v>413</v>
      </c>
      <c r="R298" s="4">
        <v>2</v>
      </c>
      <c r="S298" s="4" t="s">
        <v>206</v>
      </c>
      <c r="T298" s="4">
        <v>0</v>
      </c>
      <c r="U298" s="4">
        <v>20</v>
      </c>
      <c r="V298" s="4">
        <v>40</v>
      </c>
      <c r="W298" s="4">
        <v>40</v>
      </c>
      <c r="X298" s="4">
        <v>220</v>
      </c>
      <c r="Y298" s="4" t="s">
        <v>360</v>
      </c>
      <c r="Z298" s="4">
        <v>127</v>
      </c>
      <c r="AA298" s="4">
        <v>0</v>
      </c>
    </row>
    <row r="299" spans="1:27">
      <c r="A299" s="4" t="s">
        <v>212</v>
      </c>
      <c r="B299" s="4" t="s">
        <v>430</v>
      </c>
      <c r="C299" s="4" t="s">
        <v>369</v>
      </c>
      <c r="D299" s="4">
        <v>2</v>
      </c>
      <c r="E299" s="4" t="s">
        <v>206</v>
      </c>
      <c r="F299" s="4">
        <v>20</v>
      </c>
      <c r="G299" s="4">
        <v>0</v>
      </c>
      <c r="H299" s="4">
        <v>0</v>
      </c>
      <c r="I299" s="4">
        <v>80</v>
      </c>
      <c r="J299" s="4">
        <v>240</v>
      </c>
      <c r="K299" s="4" t="s">
        <v>360</v>
      </c>
      <c r="L299" s="4">
        <v>200</v>
      </c>
      <c r="M299" s="4">
        <v>0</v>
      </c>
      <c r="O299" s="4" t="s">
        <v>68</v>
      </c>
      <c r="P299" s="4" t="s">
        <v>429</v>
      </c>
      <c r="Q299" s="4" t="s">
        <v>413</v>
      </c>
      <c r="R299" s="4">
        <v>3</v>
      </c>
      <c r="S299" s="4" t="s">
        <v>206</v>
      </c>
      <c r="T299" s="4">
        <v>0</v>
      </c>
      <c r="U299" s="4">
        <v>20</v>
      </c>
      <c r="V299" s="4">
        <v>40</v>
      </c>
      <c r="W299" s="4">
        <v>40</v>
      </c>
      <c r="X299" s="4">
        <v>220</v>
      </c>
      <c r="Y299" s="4" t="s">
        <v>360</v>
      </c>
      <c r="Z299" s="4">
        <v>127</v>
      </c>
      <c r="AA299" s="4">
        <v>0</v>
      </c>
    </row>
    <row r="300" spans="1:27">
      <c r="A300" s="4" t="s">
        <v>212</v>
      </c>
      <c r="B300" s="4" t="s">
        <v>430</v>
      </c>
      <c r="C300" s="4" t="s">
        <v>369</v>
      </c>
      <c r="D300" s="4">
        <v>3</v>
      </c>
      <c r="E300" s="4" t="s">
        <v>206</v>
      </c>
      <c r="F300" s="4">
        <v>30</v>
      </c>
      <c r="G300" s="4">
        <v>0</v>
      </c>
      <c r="H300" s="4">
        <v>0</v>
      </c>
      <c r="I300" s="4">
        <v>70</v>
      </c>
      <c r="J300" s="4">
        <v>210</v>
      </c>
      <c r="K300" s="4" t="s">
        <v>360</v>
      </c>
      <c r="L300" s="4">
        <v>200</v>
      </c>
      <c r="M300" s="4">
        <v>0</v>
      </c>
      <c r="O300" s="4" t="s">
        <v>68</v>
      </c>
      <c r="P300" s="4" t="s">
        <v>429</v>
      </c>
      <c r="Q300" s="4" t="s">
        <v>373</v>
      </c>
      <c r="R300" s="4">
        <v>1</v>
      </c>
      <c r="S300" s="4" t="s">
        <v>206</v>
      </c>
      <c r="T300" s="4">
        <v>0</v>
      </c>
      <c r="U300" s="4">
        <v>0</v>
      </c>
      <c r="V300" s="4">
        <v>10</v>
      </c>
      <c r="W300" s="4">
        <v>90</v>
      </c>
      <c r="X300" s="4">
        <v>290</v>
      </c>
      <c r="Y300" s="4" t="s">
        <v>366</v>
      </c>
      <c r="Z300" s="4">
        <v>173</v>
      </c>
      <c r="AA300" s="4">
        <v>0</v>
      </c>
    </row>
    <row r="301" spans="1:27">
      <c r="A301" s="4" t="s">
        <v>212</v>
      </c>
      <c r="B301" s="4" t="s">
        <v>431</v>
      </c>
      <c r="C301" s="4" t="s">
        <v>377</v>
      </c>
      <c r="D301" s="4">
        <v>1</v>
      </c>
      <c r="E301" s="4" t="s">
        <v>208</v>
      </c>
      <c r="F301" s="4">
        <v>100</v>
      </c>
      <c r="G301" s="4">
        <v>0</v>
      </c>
      <c r="H301" s="4">
        <v>0</v>
      </c>
      <c r="I301" s="4">
        <v>0</v>
      </c>
      <c r="J301" s="4">
        <v>0</v>
      </c>
      <c r="K301" s="4" t="s">
        <v>362</v>
      </c>
      <c r="L301" s="4">
        <v>3</v>
      </c>
      <c r="M301" s="4">
        <v>0</v>
      </c>
      <c r="O301" s="4" t="s">
        <v>68</v>
      </c>
      <c r="P301" s="4" t="s">
        <v>429</v>
      </c>
      <c r="Q301" s="4" t="s">
        <v>373</v>
      </c>
      <c r="R301" s="4">
        <v>2</v>
      </c>
      <c r="S301" s="4" t="s">
        <v>206</v>
      </c>
      <c r="T301" s="4">
        <v>0</v>
      </c>
      <c r="U301" s="4">
        <v>0</v>
      </c>
      <c r="V301" s="4">
        <v>10</v>
      </c>
      <c r="W301" s="4">
        <v>90</v>
      </c>
      <c r="X301" s="4">
        <v>290</v>
      </c>
      <c r="Y301" s="4" t="s">
        <v>366</v>
      </c>
      <c r="Z301" s="4">
        <v>173</v>
      </c>
      <c r="AA301" s="4">
        <v>0</v>
      </c>
    </row>
    <row r="302" spans="1:27">
      <c r="A302" s="4" t="s">
        <v>212</v>
      </c>
      <c r="B302" s="4" t="s">
        <v>431</v>
      </c>
      <c r="C302" s="4" t="s">
        <v>377</v>
      </c>
      <c r="D302" s="4">
        <v>2</v>
      </c>
      <c r="E302" s="4" t="s">
        <v>208</v>
      </c>
      <c r="F302" s="4">
        <v>100</v>
      </c>
      <c r="G302" s="4">
        <v>0</v>
      </c>
      <c r="H302" s="4">
        <v>0</v>
      </c>
      <c r="I302" s="4">
        <v>0</v>
      </c>
      <c r="J302" s="4">
        <v>0</v>
      </c>
      <c r="K302" s="4" t="s">
        <v>362</v>
      </c>
      <c r="L302" s="4">
        <v>3</v>
      </c>
      <c r="M302" s="4">
        <v>0</v>
      </c>
      <c r="O302" s="4" t="s">
        <v>68</v>
      </c>
      <c r="P302" s="4" t="s">
        <v>429</v>
      </c>
      <c r="Q302" s="4" t="s">
        <v>373</v>
      </c>
      <c r="R302" s="4">
        <v>3</v>
      </c>
      <c r="S302" s="4" t="s">
        <v>206</v>
      </c>
      <c r="T302" s="4">
        <v>0</v>
      </c>
      <c r="U302" s="4">
        <v>10</v>
      </c>
      <c r="V302" s="4">
        <v>20</v>
      </c>
      <c r="W302" s="4">
        <v>70</v>
      </c>
      <c r="X302" s="4">
        <v>260</v>
      </c>
      <c r="Y302" s="4" t="s">
        <v>366</v>
      </c>
      <c r="Z302" s="4">
        <v>173</v>
      </c>
      <c r="AA302" s="4">
        <v>0</v>
      </c>
    </row>
    <row r="303" spans="1:27">
      <c r="A303" s="4" t="s">
        <v>212</v>
      </c>
      <c r="B303" s="4" t="s">
        <v>431</v>
      </c>
      <c r="C303" s="4" t="s">
        <v>377</v>
      </c>
      <c r="D303" s="4">
        <v>3</v>
      </c>
      <c r="E303" s="4" t="s">
        <v>208</v>
      </c>
      <c r="F303" s="4">
        <v>100</v>
      </c>
      <c r="G303" s="4">
        <v>0</v>
      </c>
      <c r="H303" s="4">
        <v>0</v>
      </c>
      <c r="I303" s="4">
        <v>0</v>
      </c>
      <c r="J303" s="4">
        <v>0</v>
      </c>
      <c r="K303" s="4" t="s">
        <v>362</v>
      </c>
      <c r="L303" s="4">
        <v>3</v>
      </c>
      <c r="M303" s="4">
        <v>0</v>
      </c>
      <c r="O303" s="4" t="s">
        <v>68</v>
      </c>
      <c r="P303" s="4" t="s">
        <v>430</v>
      </c>
      <c r="Q303" s="4" t="s">
        <v>395</v>
      </c>
      <c r="R303" s="4">
        <v>1</v>
      </c>
      <c r="S303" s="4" t="s">
        <v>206</v>
      </c>
      <c r="T303" s="4">
        <v>10</v>
      </c>
      <c r="U303" s="4">
        <v>0</v>
      </c>
      <c r="V303" s="4">
        <v>40</v>
      </c>
      <c r="W303" s="4">
        <v>50</v>
      </c>
      <c r="X303" s="4">
        <v>230</v>
      </c>
      <c r="Y303" s="4" t="s">
        <v>360</v>
      </c>
      <c r="Z303" s="4">
        <v>200</v>
      </c>
      <c r="AA303" s="4">
        <v>0</v>
      </c>
    </row>
    <row r="304" spans="1:27">
      <c r="A304" s="4" t="s">
        <v>212</v>
      </c>
      <c r="B304" s="4" t="s">
        <v>431</v>
      </c>
      <c r="C304" s="4" t="s">
        <v>368</v>
      </c>
      <c r="D304" s="4">
        <v>1</v>
      </c>
      <c r="E304" s="4" t="s">
        <v>208</v>
      </c>
      <c r="F304" s="4">
        <v>100</v>
      </c>
      <c r="G304" s="4">
        <v>0</v>
      </c>
      <c r="H304" s="4">
        <v>0</v>
      </c>
      <c r="I304" s="4">
        <v>0</v>
      </c>
      <c r="J304" s="4">
        <v>0</v>
      </c>
      <c r="K304" s="4" t="s">
        <v>360</v>
      </c>
      <c r="L304" s="4">
        <v>0</v>
      </c>
      <c r="M304" s="4">
        <v>0</v>
      </c>
      <c r="O304" s="4" t="s">
        <v>68</v>
      </c>
      <c r="P304" s="4" t="s">
        <v>430</v>
      </c>
      <c r="Q304" s="4" t="s">
        <v>395</v>
      </c>
      <c r="R304" s="4">
        <v>2</v>
      </c>
      <c r="S304" s="4" t="s">
        <v>206</v>
      </c>
      <c r="T304" s="4">
        <v>10</v>
      </c>
      <c r="U304" s="4">
        <v>0</v>
      </c>
      <c r="V304" s="4">
        <v>40</v>
      </c>
      <c r="W304" s="4">
        <v>50</v>
      </c>
      <c r="X304" s="4">
        <v>230</v>
      </c>
      <c r="Y304" s="4" t="s">
        <v>360</v>
      </c>
      <c r="Z304" s="4">
        <v>200</v>
      </c>
      <c r="AA304" s="4">
        <v>0</v>
      </c>
    </row>
    <row r="305" spans="1:27">
      <c r="A305" s="4" t="s">
        <v>212</v>
      </c>
      <c r="B305" s="4" t="s">
        <v>431</v>
      </c>
      <c r="C305" s="4" t="s">
        <v>368</v>
      </c>
      <c r="D305" s="4">
        <v>2</v>
      </c>
      <c r="E305" s="4" t="s">
        <v>208</v>
      </c>
      <c r="F305" s="4">
        <v>99</v>
      </c>
      <c r="G305" s="4">
        <v>0</v>
      </c>
      <c r="H305" s="4">
        <v>0</v>
      </c>
      <c r="I305" s="4">
        <v>1</v>
      </c>
      <c r="J305" s="4">
        <v>3</v>
      </c>
      <c r="K305" s="4" t="s">
        <v>360</v>
      </c>
      <c r="L305" s="4">
        <v>0</v>
      </c>
      <c r="M305" s="4">
        <v>0</v>
      </c>
      <c r="O305" s="4" t="s">
        <v>68</v>
      </c>
      <c r="P305" s="4" t="s">
        <v>430</v>
      </c>
      <c r="Q305" s="4" t="s">
        <v>395</v>
      </c>
      <c r="R305" s="4">
        <v>3</v>
      </c>
      <c r="S305" s="4" t="s">
        <v>206</v>
      </c>
      <c r="T305" s="4">
        <v>10</v>
      </c>
      <c r="U305" s="4">
        <v>0</v>
      </c>
      <c r="V305" s="4">
        <v>0</v>
      </c>
      <c r="W305" s="4">
        <v>90</v>
      </c>
      <c r="X305" s="4">
        <v>270</v>
      </c>
      <c r="Y305" s="4" t="s">
        <v>360</v>
      </c>
      <c r="Z305" s="4">
        <v>200</v>
      </c>
      <c r="AA305" s="4">
        <v>0</v>
      </c>
    </row>
    <row r="306" spans="1:27">
      <c r="A306" s="4" t="s">
        <v>212</v>
      </c>
      <c r="B306" s="4" t="s">
        <v>431</v>
      </c>
      <c r="C306" s="4" t="s">
        <v>368</v>
      </c>
      <c r="D306" s="4">
        <v>3</v>
      </c>
      <c r="E306" s="4" t="s">
        <v>208</v>
      </c>
      <c r="F306" s="4">
        <v>100</v>
      </c>
      <c r="G306" s="4">
        <v>0</v>
      </c>
      <c r="H306" s="4">
        <v>0</v>
      </c>
      <c r="I306" s="4">
        <v>0</v>
      </c>
      <c r="J306" s="4">
        <v>0</v>
      </c>
      <c r="K306" s="4" t="s">
        <v>360</v>
      </c>
      <c r="L306" s="4">
        <v>0</v>
      </c>
      <c r="M306" s="4">
        <v>0</v>
      </c>
      <c r="O306" s="4" t="s">
        <v>68</v>
      </c>
      <c r="P306" s="4" t="s">
        <v>430</v>
      </c>
      <c r="Q306" s="4" t="s">
        <v>372</v>
      </c>
      <c r="R306" s="4">
        <v>1</v>
      </c>
      <c r="S306" s="4" t="s">
        <v>206</v>
      </c>
      <c r="T306" s="4">
        <v>10</v>
      </c>
      <c r="U306" s="4">
        <v>40</v>
      </c>
      <c r="V306" s="4">
        <v>40</v>
      </c>
      <c r="W306" s="4">
        <v>10</v>
      </c>
      <c r="X306" s="4">
        <v>150</v>
      </c>
      <c r="Y306" s="4" t="s">
        <v>362</v>
      </c>
      <c r="Z306" s="4">
        <v>200</v>
      </c>
      <c r="AA306" s="4">
        <v>0</v>
      </c>
    </row>
    <row r="307" spans="1:27">
      <c r="A307" s="4" t="s">
        <v>212</v>
      </c>
      <c r="B307" s="4" t="s">
        <v>431</v>
      </c>
      <c r="C307" s="4" t="s">
        <v>365</v>
      </c>
      <c r="D307" s="4">
        <v>1</v>
      </c>
      <c r="E307" s="4" t="s">
        <v>208</v>
      </c>
      <c r="F307" s="4">
        <v>100</v>
      </c>
      <c r="G307" s="4">
        <v>0</v>
      </c>
      <c r="H307" s="4">
        <v>0</v>
      </c>
      <c r="I307" s="4">
        <v>0</v>
      </c>
      <c r="J307" s="4">
        <v>0</v>
      </c>
      <c r="K307" s="4" t="s">
        <v>362</v>
      </c>
      <c r="L307" s="4">
        <v>0</v>
      </c>
      <c r="M307" s="4">
        <v>0</v>
      </c>
      <c r="O307" s="4" t="s">
        <v>68</v>
      </c>
      <c r="P307" s="4" t="s">
        <v>430</v>
      </c>
      <c r="Q307" s="4" t="s">
        <v>372</v>
      </c>
      <c r="R307" s="4">
        <v>2</v>
      </c>
      <c r="S307" s="4" t="s">
        <v>206</v>
      </c>
      <c r="T307" s="4">
        <v>20</v>
      </c>
      <c r="U307" s="4">
        <v>20</v>
      </c>
      <c r="V307" s="4">
        <v>40</v>
      </c>
      <c r="W307" s="4">
        <v>20</v>
      </c>
      <c r="X307" s="4">
        <v>160</v>
      </c>
      <c r="Y307" s="4" t="s">
        <v>362</v>
      </c>
      <c r="Z307" s="4">
        <v>200</v>
      </c>
      <c r="AA307" s="4">
        <v>0</v>
      </c>
    </row>
    <row r="308" spans="1:27">
      <c r="A308" s="4" t="s">
        <v>212</v>
      </c>
      <c r="B308" s="4" t="s">
        <v>431</v>
      </c>
      <c r="C308" s="4" t="s">
        <v>365</v>
      </c>
      <c r="D308" s="4">
        <v>2</v>
      </c>
      <c r="E308" s="4" t="s">
        <v>208</v>
      </c>
      <c r="F308" s="4">
        <v>100</v>
      </c>
      <c r="G308" s="4">
        <v>0</v>
      </c>
      <c r="H308" s="4">
        <v>0</v>
      </c>
      <c r="I308" s="4">
        <v>0</v>
      </c>
      <c r="J308" s="4">
        <v>0</v>
      </c>
      <c r="K308" s="4" t="s">
        <v>362</v>
      </c>
      <c r="L308" s="4">
        <v>0</v>
      </c>
      <c r="M308" s="4">
        <v>0</v>
      </c>
      <c r="O308" s="4" t="s">
        <v>68</v>
      </c>
      <c r="P308" s="4" t="s">
        <v>430</v>
      </c>
      <c r="Q308" s="4" t="s">
        <v>372</v>
      </c>
      <c r="R308" s="4">
        <v>3</v>
      </c>
      <c r="S308" s="4" t="s">
        <v>206</v>
      </c>
      <c r="T308" s="4">
        <v>20</v>
      </c>
      <c r="U308" s="4">
        <v>20</v>
      </c>
      <c r="V308" s="4">
        <v>40</v>
      </c>
      <c r="W308" s="4">
        <v>20</v>
      </c>
      <c r="X308" s="4">
        <v>160</v>
      </c>
      <c r="Y308" s="4" t="s">
        <v>362</v>
      </c>
      <c r="Z308" s="4">
        <v>200</v>
      </c>
      <c r="AA308" s="4">
        <v>0</v>
      </c>
    </row>
    <row r="309" spans="1:27">
      <c r="A309" s="4" t="s">
        <v>212</v>
      </c>
      <c r="B309" s="4" t="s">
        <v>431</v>
      </c>
      <c r="C309" s="4" t="s">
        <v>365</v>
      </c>
      <c r="D309" s="4">
        <v>3</v>
      </c>
      <c r="E309" s="4" t="s">
        <v>208</v>
      </c>
      <c r="F309" s="4">
        <v>100</v>
      </c>
      <c r="G309" s="4">
        <v>0</v>
      </c>
      <c r="H309" s="4">
        <v>0</v>
      </c>
      <c r="I309" s="4">
        <v>0</v>
      </c>
      <c r="J309" s="4">
        <v>0</v>
      </c>
      <c r="K309" s="4" t="s">
        <v>362</v>
      </c>
      <c r="L309" s="4">
        <v>0</v>
      </c>
      <c r="M309" s="4">
        <v>18</v>
      </c>
      <c r="O309" s="4" t="s">
        <v>68</v>
      </c>
      <c r="P309" s="4" t="s">
        <v>430</v>
      </c>
      <c r="Q309" s="4" t="s">
        <v>369</v>
      </c>
      <c r="R309" s="4">
        <v>1</v>
      </c>
      <c r="S309" s="4" t="s">
        <v>206</v>
      </c>
      <c r="T309" s="4">
        <v>0</v>
      </c>
      <c r="U309" s="4">
        <v>20</v>
      </c>
      <c r="V309" s="4">
        <v>80</v>
      </c>
      <c r="W309" s="4">
        <v>0</v>
      </c>
      <c r="X309" s="4">
        <v>180</v>
      </c>
      <c r="Y309" s="4" t="s">
        <v>360</v>
      </c>
      <c r="Z309" s="4">
        <v>200</v>
      </c>
      <c r="AA309" s="4">
        <v>0</v>
      </c>
    </row>
    <row r="310" spans="1:27">
      <c r="A310" s="4" t="s">
        <v>212</v>
      </c>
      <c r="B310" s="4" t="s">
        <v>432</v>
      </c>
      <c r="C310" s="4" t="s">
        <v>365</v>
      </c>
      <c r="D310" s="4">
        <v>1</v>
      </c>
      <c r="E310" s="4" t="s">
        <v>206</v>
      </c>
      <c r="F310" s="4">
        <v>10</v>
      </c>
      <c r="G310" s="4">
        <v>0</v>
      </c>
      <c r="H310" s="4">
        <v>30</v>
      </c>
      <c r="I310" s="4">
        <v>60</v>
      </c>
      <c r="J310" s="4">
        <v>240</v>
      </c>
      <c r="K310" s="4" t="s">
        <v>362</v>
      </c>
      <c r="L310" s="4">
        <v>200</v>
      </c>
      <c r="M310" s="4">
        <v>18</v>
      </c>
      <c r="O310" s="4" t="s">
        <v>68</v>
      </c>
      <c r="P310" s="4" t="s">
        <v>430</v>
      </c>
      <c r="Q310" s="4" t="s">
        <v>369</v>
      </c>
      <c r="R310" s="4">
        <v>2</v>
      </c>
      <c r="S310" s="4" t="s">
        <v>206</v>
      </c>
      <c r="T310" s="4">
        <v>0</v>
      </c>
      <c r="U310" s="4">
        <v>20</v>
      </c>
      <c r="V310" s="4">
        <v>80</v>
      </c>
      <c r="W310" s="4">
        <v>0</v>
      </c>
      <c r="X310" s="4">
        <v>180</v>
      </c>
      <c r="Y310" s="4" t="s">
        <v>360</v>
      </c>
      <c r="Z310" s="4">
        <v>200</v>
      </c>
      <c r="AA310" s="4">
        <v>0</v>
      </c>
    </row>
    <row r="311" spans="1:27">
      <c r="A311" s="4" t="s">
        <v>212</v>
      </c>
      <c r="B311" s="4" t="s">
        <v>432</v>
      </c>
      <c r="C311" s="4" t="s">
        <v>365</v>
      </c>
      <c r="D311" s="4">
        <v>2</v>
      </c>
      <c r="E311" s="4" t="s">
        <v>206</v>
      </c>
      <c r="F311" s="4">
        <v>20</v>
      </c>
      <c r="G311" s="4">
        <v>0</v>
      </c>
      <c r="H311" s="4">
        <v>30</v>
      </c>
      <c r="I311" s="4">
        <v>50</v>
      </c>
      <c r="J311" s="4">
        <v>210</v>
      </c>
      <c r="K311" s="4" t="s">
        <v>362</v>
      </c>
      <c r="L311" s="4">
        <v>200</v>
      </c>
      <c r="M311" s="4">
        <v>18</v>
      </c>
      <c r="O311" s="4" t="s">
        <v>68</v>
      </c>
      <c r="P311" s="4" t="s">
        <v>430</v>
      </c>
      <c r="Q311" s="4" t="s">
        <v>369</v>
      </c>
      <c r="R311" s="4">
        <v>3</v>
      </c>
      <c r="S311" s="4" t="s">
        <v>206</v>
      </c>
      <c r="T311" s="4">
        <v>0</v>
      </c>
      <c r="U311" s="4">
        <v>20</v>
      </c>
      <c r="V311" s="4">
        <v>80</v>
      </c>
      <c r="W311" s="4">
        <v>0</v>
      </c>
      <c r="X311" s="4">
        <v>180</v>
      </c>
      <c r="Y311" s="4" t="s">
        <v>360</v>
      </c>
      <c r="Z311" s="4">
        <v>200</v>
      </c>
      <c r="AA311" s="4">
        <v>0</v>
      </c>
    </row>
    <row r="312" spans="1:27">
      <c r="A312" s="4" t="s">
        <v>212</v>
      </c>
      <c r="B312" s="4" t="s">
        <v>432</v>
      </c>
      <c r="C312" s="4" t="s">
        <v>365</v>
      </c>
      <c r="D312" s="4">
        <v>3</v>
      </c>
      <c r="E312" s="4" t="s">
        <v>206</v>
      </c>
      <c r="F312" s="4">
        <v>20</v>
      </c>
      <c r="G312" s="4">
        <v>0</v>
      </c>
      <c r="H312" s="4">
        <v>0</v>
      </c>
      <c r="I312" s="4">
        <v>80</v>
      </c>
      <c r="J312" s="4">
        <v>240</v>
      </c>
      <c r="K312" s="4" t="s">
        <v>362</v>
      </c>
      <c r="L312" s="4">
        <v>200</v>
      </c>
      <c r="M312" s="4">
        <v>30</v>
      </c>
      <c r="O312" s="4" t="s">
        <v>68</v>
      </c>
      <c r="P312" s="4" t="s">
        <v>431</v>
      </c>
      <c r="Q312" s="4" t="s">
        <v>377</v>
      </c>
      <c r="R312" s="4">
        <v>1</v>
      </c>
      <c r="S312" s="4" t="s">
        <v>208</v>
      </c>
      <c r="T312" s="4">
        <v>50</v>
      </c>
      <c r="U312" s="4">
        <v>0</v>
      </c>
      <c r="V312" s="4">
        <v>50</v>
      </c>
      <c r="W312" s="4">
        <v>0</v>
      </c>
      <c r="X312" s="4">
        <v>100</v>
      </c>
      <c r="Y312" s="4" t="s">
        <v>362</v>
      </c>
      <c r="Z312" s="4">
        <v>3</v>
      </c>
      <c r="AA312" s="4">
        <v>0</v>
      </c>
    </row>
    <row r="313" spans="1:27">
      <c r="A313" s="4" t="s">
        <v>212</v>
      </c>
      <c r="B313" s="4" t="s">
        <v>432</v>
      </c>
      <c r="C313" s="4" t="s">
        <v>403</v>
      </c>
      <c r="D313" s="4">
        <v>1</v>
      </c>
      <c r="E313" s="4" t="s">
        <v>205</v>
      </c>
      <c r="F313" s="4">
        <v>10</v>
      </c>
      <c r="G313" s="4">
        <v>0</v>
      </c>
      <c r="H313" s="4">
        <v>0</v>
      </c>
      <c r="I313" s="4">
        <v>90</v>
      </c>
      <c r="J313" s="4">
        <v>270</v>
      </c>
      <c r="K313" s="4" t="s">
        <v>362</v>
      </c>
      <c r="L313" s="4">
        <v>200</v>
      </c>
      <c r="M313" s="4">
        <v>30</v>
      </c>
      <c r="O313" s="4" t="s">
        <v>68</v>
      </c>
      <c r="P313" s="4" t="s">
        <v>431</v>
      </c>
      <c r="Q313" s="4" t="s">
        <v>377</v>
      </c>
      <c r="R313" s="4">
        <v>2</v>
      </c>
      <c r="S313" s="4" t="s">
        <v>208</v>
      </c>
      <c r="T313" s="4">
        <v>70</v>
      </c>
      <c r="U313" s="4">
        <v>0</v>
      </c>
      <c r="V313" s="4">
        <v>30</v>
      </c>
      <c r="W313" s="4">
        <v>0</v>
      </c>
      <c r="X313" s="4">
        <v>60</v>
      </c>
      <c r="Y313" s="4" t="s">
        <v>362</v>
      </c>
      <c r="Z313" s="4">
        <v>3</v>
      </c>
      <c r="AA313" s="4">
        <v>0</v>
      </c>
    </row>
    <row r="314" spans="1:27">
      <c r="A314" s="4" t="s">
        <v>212</v>
      </c>
      <c r="B314" s="4" t="s">
        <v>432</v>
      </c>
      <c r="C314" s="4" t="s">
        <v>403</v>
      </c>
      <c r="D314" s="4">
        <v>2</v>
      </c>
      <c r="E314" s="4" t="s">
        <v>205</v>
      </c>
      <c r="F314" s="4">
        <v>70</v>
      </c>
      <c r="G314" s="4">
        <v>0</v>
      </c>
      <c r="H314" s="4">
        <v>0</v>
      </c>
      <c r="I314" s="4">
        <v>30</v>
      </c>
      <c r="J314" s="4">
        <v>90</v>
      </c>
      <c r="K314" s="4" t="s">
        <v>362</v>
      </c>
      <c r="L314" s="4">
        <v>200</v>
      </c>
      <c r="M314" s="4">
        <v>30</v>
      </c>
      <c r="O314" s="4" t="s">
        <v>68</v>
      </c>
      <c r="P314" s="4" t="s">
        <v>431</v>
      </c>
      <c r="Q314" s="4" t="s">
        <v>368</v>
      </c>
      <c r="R314" s="4">
        <v>1</v>
      </c>
      <c r="S314" s="4" t="s">
        <v>208</v>
      </c>
      <c r="T314" s="4">
        <v>90</v>
      </c>
      <c r="U314" s="4">
        <v>0</v>
      </c>
      <c r="V314" s="4">
        <v>10</v>
      </c>
      <c r="W314" s="4">
        <v>0</v>
      </c>
      <c r="X314" s="4">
        <v>20</v>
      </c>
      <c r="Y314" s="4" t="s">
        <v>360</v>
      </c>
      <c r="Z314" s="4">
        <v>0</v>
      </c>
      <c r="AA314" s="4">
        <v>0</v>
      </c>
    </row>
    <row r="315" spans="1:27">
      <c r="A315" s="4" t="s">
        <v>212</v>
      </c>
      <c r="B315" s="4" t="s">
        <v>432</v>
      </c>
      <c r="C315" s="4" t="s">
        <v>403</v>
      </c>
      <c r="D315" s="4">
        <v>3</v>
      </c>
      <c r="E315" s="4" t="s">
        <v>205</v>
      </c>
      <c r="F315" s="4">
        <v>10</v>
      </c>
      <c r="G315" s="4">
        <v>0</v>
      </c>
      <c r="H315" s="4">
        <v>0</v>
      </c>
      <c r="I315" s="4">
        <v>90</v>
      </c>
      <c r="J315" s="4">
        <v>270</v>
      </c>
      <c r="K315" s="4" t="s">
        <v>362</v>
      </c>
      <c r="L315" s="4">
        <v>200</v>
      </c>
      <c r="M315" s="4">
        <v>0</v>
      </c>
      <c r="O315" s="4" t="s">
        <v>68</v>
      </c>
      <c r="P315" s="4" t="s">
        <v>431</v>
      </c>
      <c r="Q315" s="4" t="s">
        <v>365</v>
      </c>
      <c r="R315" s="4">
        <v>1</v>
      </c>
      <c r="S315" s="4" t="s">
        <v>208</v>
      </c>
      <c r="T315" s="4">
        <v>70</v>
      </c>
      <c r="U315" s="4">
        <v>10</v>
      </c>
      <c r="V315" s="4">
        <v>10</v>
      </c>
      <c r="W315" s="4">
        <v>10</v>
      </c>
      <c r="X315" s="4">
        <v>60</v>
      </c>
      <c r="Y315" s="4" t="s">
        <v>362</v>
      </c>
      <c r="Z315" s="4">
        <v>0</v>
      </c>
      <c r="AA315" s="4">
        <v>0</v>
      </c>
    </row>
    <row r="316" spans="1:27">
      <c r="A316" s="4" t="s">
        <v>212</v>
      </c>
      <c r="B316" s="4" t="s">
        <v>433</v>
      </c>
      <c r="C316" s="4" t="s">
        <v>397</v>
      </c>
      <c r="D316" s="4">
        <v>1</v>
      </c>
      <c r="E316" s="4" t="s">
        <v>206</v>
      </c>
      <c r="F316" s="4">
        <v>100</v>
      </c>
      <c r="G316" s="4">
        <v>0</v>
      </c>
      <c r="H316" s="4">
        <v>0</v>
      </c>
      <c r="I316" s="4">
        <v>0</v>
      </c>
      <c r="J316" s="4">
        <v>0</v>
      </c>
      <c r="K316" s="4" t="s">
        <v>362</v>
      </c>
      <c r="L316" s="4">
        <v>200</v>
      </c>
      <c r="M316" s="4">
        <v>0</v>
      </c>
      <c r="O316" s="4" t="s">
        <v>68</v>
      </c>
      <c r="P316" s="4" t="s">
        <v>431</v>
      </c>
      <c r="Q316" s="4" t="s">
        <v>365</v>
      </c>
      <c r="R316" s="4">
        <v>2</v>
      </c>
      <c r="S316" s="4" t="s">
        <v>208</v>
      </c>
      <c r="T316" s="4">
        <v>20</v>
      </c>
      <c r="U316" s="4">
        <v>0</v>
      </c>
      <c r="V316" s="4">
        <v>60</v>
      </c>
      <c r="W316" s="4">
        <v>20</v>
      </c>
      <c r="X316" s="4">
        <v>180</v>
      </c>
      <c r="Y316" s="4" t="s">
        <v>362</v>
      </c>
      <c r="Z316" s="4">
        <v>0</v>
      </c>
      <c r="AA316" s="4">
        <v>0</v>
      </c>
    </row>
    <row r="317" spans="1:27">
      <c r="A317" s="4" t="s">
        <v>212</v>
      </c>
      <c r="B317" s="4" t="s">
        <v>433</v>
      </c>
      <c r="C317" s="4" t="s">
        <v>372</v>
      </c>
      <c r="D317" s="4">
        <v>1</v>
      </c>
      <c r="E317" s="4" t="s">
        <v>206</v>
      </c>
      <c r="F317" s="4">
        <v>100</v>
      </c>
      <c r="G317" s="4">
        <v>0</v>
      </c>
      <c r="H317" s="4">
        <v>0</v>
      </c>
      <c r="I317" s="4">
        <v>0</v>
      </c>
      <c r="J317" s="4">
        <v>0</v>
      </c>
      <c r="K317" s="4" t="s">
        <v>362</v>
      </c>
      <c r="L317" s="4">
        <v>103</v>
      </c>
      <c r="M317" s="4">
        <v>0</v>
      </c>
      <c r="O317" s="4" t="s">
        <v>68</v>
      </c>
      <c r="P317" s="4" t="s">
        <v>431</v>
      </c>
      <c r="Q317" s="4" t="s">
        <v>365</v>
      </c>
      <c r="R317" s="4">
        <v>3</v>
      </c>
      <c r="S317" s="4" t="s">
        <v>208</v>
      </c>
      <c r="T317" s="4">
        <v>60</v>
      </c>
      <c r="U317" s="4">
        <v>0</v>
      </c>
      <c r="V317" s="4">
        <v>30</v>
      </c>
      <c r="W317" s="4">
        <v>10</v>
      </c>
      <c r="X317" s="4">
        <v>90</v>
      </c>
      <c r="Y317" s="4" t="s">
        <v>362</v>
      </c>
      <c r="Z317" s="4">
        <v>0</v>
      </c>
      <c r="AA317" s="4">
        <v>18</v>
      </c>
    </row>
    <row r="318" spans="1:27">
      <c r="A318" s="4" t="s">
        <v>212</v>
      </c>
      <c r="B318" s="4" t="s">
        <v>433</v>
      </c>
      <c r="C318" s="4" t="s">
        <v>372</v>
      </c>
      <c r="D318" s="4">
        <v>2</v>
      </c>
      <c r="E318" s="4" t="s">
        <v>206</v>
      </c>
      <c r="F318" s="4">
        <v>70</v>
      </c>
      <c r="G318" s="4">
        <v>30</v>
      </c>
      <c r="H318" s="4">
        <v>0</v>
      </c>
      <c r="I318" s="4">
        <v>0</v>
      </c>
      <c r="J318" s="4">
        <v>30</v>
      </c>
      <c r="K318" s="4" t="s">
        <v>362</v>
      </c>
      <c r="L318" s="4">
        <v>103</v>
      </c>
      <c r="M318" s="4">
        <v>1</v>
      </c>
      <c r="O318" s="4" t="s">
        <v>68</v>
      </c>
      <c r="P318" s="4" t="s">
        <v>435</v>
      </c>
      <c r="Q318" s="4" t="s">
        <v>372</v>
      </c>
      <c r="R318" s="4">
        <v>1</v>
      </c>
      <c r="S318" s="4" t="s">
        <v>208</v>
      </c>
      <c r="T318" s="4">
        <v>100</v>
      </c>
      <c r="U318" s="4">
        <v>0</v>
      </c>
      <c r="V318" s="4">
        <v>0</v>
      </c>
      <c r="W318" s="4">
        <v>0</v>
      </c>
      <c r="X318" s="4">
        <v>0</v>
      </c>
      <c r="Y318" s="4" t="s">
        <v>362</v>
      </c>
      <c r="Z318" s="4">
        <v>0</v>
      </c>
      <c r="AA318" s="4">
        <v>0</v>
      </c>
    </row>
    <row r="319" spans="1:27">
      <c r="A319" s="4" t="s">
        <v>212</v>
      </c>
      <c r="B319" s="4" t="s">
        <v>434</v>
      </c>
      <c r="C319" s="4" t="s">
        <v>384</v>
      </c>
      <c r="D319" s="4">
        <v>1</v>
      </c>
      <c r="E319" s="4" t="s">
        <v>206</v>
      </c>
      <c r="F319" s="4">
        <v>70</v>
      </c>
      <c r="G319" s="4">
        <v>0</v>
      </c>
      <c r="H319" s="4">
        <v>0</v>
      </c>
      <c r="I319" s="4">
        <v>30</v>
      </c>
      <c r="J319" s="4">
        <v>90</v>
      </c>
      <c r="K319" s="4" t="s">
        <v>362</v>
      </c>
      <c r="L319" s="4">
        <v>123</v>
      </c>
      <c r="M319" s="4">
        <v>1</v>
      </c>
      <c r="O319" s="4" t="s">
        <v>68</v>
      </c>
      <c r="P319" s="4" t="s">
        <v>435</v>
      </c>
      <c r="Q319" s="4" t="s">
        <v>383</v>
      </c>
      <c r="R319" s="4">
        <v>1</v>
      </c>
      <c r="S319" s="4" t="s">
        <v>206</v>
      </c>
      <c r="T319" s="4">
        <v>10</v>
      </c>
      <c r="U319" s="4">
        <v>10</v>
      </c>
      <c r="V319" s="4">
        <v>40</v>
      </c>
      <c r="W319" s="4">
        <v>40</v>
      </c>
      <c r="X319" s="4">
        <v>210</v>
      </c>
      <c r="Y319" s="4" t="s">
        <v>360</v>
      </c>
      <c r="Z319" s="4">
        <v>83</v>
      </c>
      <c r="AA319" s="4">
        <v>0</v>
      </c>
    </row>
    <row r="320" spans="1:27">
      <c r="A320" s="4" t="s">
        <v>212</v>
      </c>
      <c r="B320" s="4" t="s">
        <v>434</v>
      </c>
      <c r="C320" s="4" t="s">
        <v>384</v>
      </c>
      <c r="D320" s="4">
        <v>2</v>
      </c>
      <c r="E320" s="4" t="s">
        <v>206</v>
      </c>
      <c r="F320" s="4">
        <v>20</v>
      </c>
      <c r="G320" s="4">
        <v>0</v>
      </c>
      <c r="H320" s="4">
        <v>30</v>
      </c>
      <c r="I320" s="4">
        <v>50</v>
      </c>
      <c r="J320" s="4">
        <v>210</v>
      </c>
      <c r="K320" s="4" t="s">
        <v>362</v>
      </c>
      <c r="L320" s="4">
        <v>123</v>
      </c>
      <c r="M320" s="4">
        <v>1</v>
      </c>
      <c r="O320" s="4" t="s">
        <v>68</v>
      </c>
      <c r="P320" s="4" t="s">
        <v>435</v>
      </c>
      <c r="Q320" s="4" t="s">
        <v>383</v>
      </c>
      <c r="R320" s="4">
        <v>2</v>
      </c>
      <c r="S320" s="4" t="s">
        <v>206</v>
      </c>
      <c r="T320" s="4">
        <v>10</v>
      </c>
      <c r="U320" s="4">
        <v>0</v>
      </c>
      <c r="V320" s="4">
        <v>0</v>
      </c>
      <c r="W320" s="4">
        <v>90</v>
      </c>
      <c r="X320" s="4">
        <v>270</v>
      </c>
      <c r="Y320" s="4" t="s">
        <v>360</v>
      </c>
      <c r="Z320" s="4">
        <v>83</v>
      </c>
      <c r="AA320" s="4">
        <v>0</v>
      </c>
    </row>
    <row r="321" spans="1:27">
      <c r="A321" s="4" t="s">
        <v>212</v>
      </c>
      <c r="B321" s="4" t="s">
        <v>434</v>
      </c>
      <c r="C321" s="4" t="s">
        <v>384</v>
      </c>
      <c r="D321" s="4">
        <v>3</v>
      </c>
      <c r="E321" s="4" t="s">
        <v>206</v>
      </c>
      <c r="F321" s="4">
        <v>60</v>
      </c>
      <c r="G321" s="4">
        <v>0</v>
      </c>
      <c r="H321" s="4">
        <v>0</v>
      </c>
      <c r="I321" s="4">
        <v>40</v>
      </c>
      <c r="J321" s="4">
        <v>120</v>
      </c>
      <c r="K321" s="4" t="s">
        <v>362</v>
      </c>
      <c r="L321" s="4">
        <v>123</v>
      </c>
      <c r="M321" s="4">
        <v>4</v>
      </c>
      <c r="O321" s="4" t="s">
        <v>68</v>
      </c>
      <c r="P321" s="4" t="s">
        <v>432</v>
      </c>
      <c r="Q321" s="4" t="s">
        <v>365</v>
      </c>
      <c r="R321" s="4">
        <v>1</v>
      </c>
      <c r="S321" s="4" t="s">
        <v>206</v>
      </c>
      <c r="T321" s="4">
        <v>40</v>
      </c>
      <c r="U321" s="4">
        <v>20</v>
      </c>
      <c r="V321" s="4">
        <v>30</v>
      </c>
      <c r="W321" s="4">
        <v>10</v>
      </c>
      <c r="X321" s="4">
        <v>110</v>
      </c>
      <c r="Y321" s="4" t="s">
        <v>362</v>
      </c>
      <c r="Z321" s="4">
        <v>200</v>
      </c>
      <c r="AA321" s="4">
        <v>18</v>
      </c>
    </row>
    <row r="322" spans="1:27">
      <c r="A322" s="4" t="s">
        <v>212</v>
      </c>
      <c r="B322" s="4" t="s">
        <v>434</v>
      </c>
      <c r="C322" s="4" t="s">
        <v>417</v>
      </c>
      <c r="D322" s="4">
        <v>1</v>
      </c>
      <c r="E322" s="4" t="s">
        <v>206</v>
      </c>
      <c r="F322" s="4">
        <v>60</v>
      </c>
      <c r="G322" s="4">
        <v>0</v>
      </c>
      <c r="H322" s="4">
        <v>0</v>
      </c>
      <c r="I322" s="4">
        <v>40</v>
      </c>
      <c r="J322" s="4">
        <v>120</v>
      </c>
      <c r="K322" s="4" t="s">
        <v>362</v>
      </c>
      <c r="L322" s="4">
        <v>157</v>
      </c>
      <c r="M322" s="4">
        <v>4</v>
      </c>
      <c r="O322" s="4" t="s">
        <v>68</v>
      </c>
      <c r="P322" s="4" t="s">
        <v>432</v>
      </c>
      <c r="Q322" s="4" t="s">
        <v>365</v>
      </c>
      <c r="R322" s="4">
        <v>2</v>
      </c>
      <c r="S322" s="4" t="s">
        <v>206</v>
      </c>
      <c r="T322" s="4">
        <v>40</v>
      </c>
      <c r="U322" s="4">
        <v>30</v>
      </c>
      <c r="V322" s="4">
        <v>30</v>
      </c>
      <c r="W322" s="4">
        <v>0</v>
      </c>
      <c r="X322" s="4">
        <v>90</v>
      </c>
      <c r="Y322" s="4" t="s">
        <v>362</v>
      </c>
      <c r="Z322" s="4">
        <v>200</v>
      </c>
      <c r="AA322" s="4">
        <v>18</v>
      </c>
    </row>
    <row r="323" spans="1:27">
      <c r="A323" s="4" t="s">
        <v>212</v>
      </c>
      <c r="B323" s="4" t="s">
        <v>434</v>
      </c>
      <c r="C323" s="4" t="s">
        <v>417</v>
      </c>
      <c r="D323" s="4">
        <v>2</v>
      </c>
      <c r="E323" s="4" t="s">
        <v>206</v>
      </c>
      <c r="F323" s="4">
        <v>30</v>
      </c>
      <c r="G323" s="4">
        <v>0</v>
      </c>
      <c r="H323" s="4">
        <v>20</v>
      </c>
      <c r="I323" s="4">
        <v>50</v>
      </c>
      <c r="J323" s="4">
        <v>190</v>
      </c>
      <c r="K323" s="4" t="s">
        <v>362</v>
      </c>
      <c r="L323" s="4">
        <v>157</v>
      </c>
      <c r="M323" s="4">
        <v>4</v>
      </c>
      <c r="O323" s="4" t="s">
        <v>68</v>
      </c>
      <c r="P323" s="4" t="s">
        <v>432</v>
      </c>
      <c r="Q323" s="4" t="s">
        <v>365</v>
      </c>
      <c r="R323" s="4">
        <v>3</v>
      </c>
      <c r="S323" s="4" t="s">
        <v>206</v>
      </c>
      <c r="T323" s="4">
        <v>40</v>
      </c>
      <c r="U323" s="4">
        <v>20</v>
      </c>
      <c r="V323" s="4">
        <v>30</v>
      </c>
      <c r="W323" s="4">
        <v>10</v>
      </c>
      <c r="X323" s="4">
        <v>110</v>
      </c>
      <c r="Y323" s="4" t="s">
        <v>362</v>
      </c>
      <c r="Z323" s="4">
        <v>200</v>
      </c>
      <c r="AA323" s="4">
        <v>30</v>
      </c>
    </row>
    <row r="324" spans="1:27">
      <c r="A324" s="4" t="s">
        <v>212</v>
      </c>
      <c r="B324" s="4" t="s">
        <v>434</v>
      </c>
      <c r="C324" s="4" t="s">
        <v>417</v>
      </c>
      <c r="D324" s="4">
        <v>3</v>
      </c>
      <c r="E324" s="4" t="s">
        <v>206</v>
      </c>
      <c r="F324" s="4">
        <v>40</v>
      </c>
      <c r="G324" s="4">
        <v>0</v>
      </c>
      <c r="H324" s="4">
        <v>30</v>
      </c>
      <c r="I324" s="4">
        <v>30</v>
      </c>
      <c r="J324" s="4">
        <v>150</v>
      </c>
      <c r="K324" s="4" t="s">
        <v>362</v>
      </c>
      <c r="L324" s="4">
        <v>157</v>
      </c>
      <c r="M324" s="4">
        <v>4</v>
      </c>
      <c r="O324" s="4" t="s">
        <v>68</v>
      </c>
      <c r="P324" s="4" t="s">
        <v>432</v>
      </c>
      <c r="Q324" s="4" t="s">
        <v>403</v>
      </c>
      <c r="R324" s="4">
        <v>1</v>
      </c>
      <c r="S324" s="4" t="s">
        <v>205</v>
      </c>
      <c r="T324" s="4">
        <v>40</v>
      </c>
      <c r="U324" s="4">
        <v>0</v>
      </c>
      <c r="V324" s="4">
        <v>60</v>
      </c>
      <c r="W324" s="4">
        <v>0</v>
      </c>
      <c r="X324" s="4">
        <v>120</v>
      </c>
      <c r="Y324" s="4" t="s">
        <v>362</v>
      </c>
      <c r="Z324" s="4">
        <v>200</v>
      </c>
      <c r="AA324" s="4">
        <v>30</v>
      </c>
    </row>
    <row r="325" spans="1:27">
      <c r="O325" s="4" t="s">
        <v>68</v>
      </c>
      <c r="P325" s="4" t="s">
        <v>432</v>
      </c>
      <c r="Q325" s="4" t="s">
        <v>403</v>
      </c>
      <c r="R325" s="4">
        <v>2</v>
      </c>
      <c r="S325" s="4" t="s">
        <v>205</v>
      </c>
      <c r="T325" s="4">
        <v>50</v>
      </c>
      <c r="U325" s="4">
        <v>0</v>
      </c>
      <c r="V325" s="4">
        <v>50</v>
      </c>
      <c r="W325" s="4">
        <v>0</v>
      </c>
      <c r="X325" s="4">
        <v>100</v>
      </c>
      <c r="Y325" s="4" t="s">
        <v>362</v>
      </c>
      <c r="Z325" s="4">
        <v>200</v>
      </c>
      <c r="AA325" s="4">
        <v>30</v>
      </c>
    </row>
    <row r="326" spans="1:27">
      <c r="O326" s="4" t="s">
        <v>68</v>
      </c>
      <c r="P326" s="4" t="s">
        <v>432</v>
      </c>
      <c r="Q326" s="4" t="s">
        <v>403</v>
      </c>
      <c r="R326" s="4">
        <v>3</v>
      </c>
      <c r="S326" s="4" t="s">
        <v>205</v>
      </c>
      <c r="T326" s="4">
        <v>50</v>
      </c>
      <c r="U326" s="4">
        <v>20</v>
      </c>
      <c r="V326" s="4">
        <v>30</v>
      </c>
      <c r="W326" s="4">
        <v>0</v>
      </c>
      <c r="X326" s="4">
        <v>80</v>
      </c>
      <c r="Y326" s="4" t="s">
        <v>362</v>
      </c>
      <c r="Z326" s="4">
        <v>200</v>
      </c>
      <c r="AA326" s="4">
        <v>0</v>
      </c>
    </row>
    <row r="327" spans="1:27">
      <c r="O327" s="4" t="s">
        <v>68</v>
      </c>
      <c r="P327" s="4" t="s">
        <v>433</v>
      </c>
      <c r="Q327" s="4" t="s">
        <v>397</v>
      </c>
      <c r="R327" s="4">
        <v>1</v>
      </c>
      <c r="S327" s="4" t="s">
        <v>206</v>
      </c>
      <c r="T327" s="4">
        <v>20</v>
      </c>
      <c r="U327" s="4">
        <v>20</v>
      </c>
      <c r="V327" s="4">
        <v>60</v>
      </c>
      <c r="W327" s="4">
        <v>0</v>
      </c>
      <c r="X327" s="4">
        <v>140</v>
      </c>
      <c r="Y327" s="4" t="s">
        <v>362</v>
      </c>
      <c r="Z327" s="4">
        <v>200</v>
      </c>
      <c r="AA327" s="4">
        <v>0</v>
      </c>
    </row>
    <row r="328" spans="1:27">
      <c r="O328" s="4" t="s">
        <v>68</v>
      </c>
      <c r="P328" s="4" t="s">
        <v>433</v>
      </c>
      <c r="Q328" s="4" t="s">
        <v>397</v>
      </c>
      <c r="R328" s="4">
        <v>2</v>
      </c>
      <c r="S328" s="4" t="s">
        <v>206</v>
      </c>
      <c r="T328" s="4">
        <v>30</v>
      </c>
      <c r="U328" s="4">
        <v>10</v>
      </c>
      <c r="V328" s="4">
        <v>60</v>
      </c>
      <c r="W328" s="4">
        <v>0</v>
      </c>
      <c r="X328" s="4">
        <v>130</v>
      </c>
      <c r="Y328" s="4" t="s">
        <v>362</v>
      </c>
      <c r="Z328" s="4">
        <v>200</v>
      </c>
      <c r="AA328" s="4">
        <v>0</v>
      </c>
    </row>
    <row r="329" spans="1:27">
      <c r="O329" s="4" t="s">
        <v>68</v>
      </c>
      <c r="P329" s="4" t="s">
        <v>433</v>
      </c>
      <c r="Q329" s="4" t="s">
        <v>372</v>
      </c>
      <c r="R329" s="4">
        <v>1</v>
      </c>
      <c r="S329" s="4" t="s">
        <v>206</v>
      </c>
      <c r="T329" s="4">
        <v>0</v>
      </c>
      <c r="U329" s="4">
        <v>0</v>
      </c>
      <c r="V329" s="4">
        <v>70</v>
      </c>
      <c r="W329" s="4">
        <v>30</v>
      </c>
      <c r="X329" s="4">
        <v>230</v>
      </c>
      <c r="Y329" s="4" t="s">
        <v>362</v>
      </c>
      <c r="Z329" s="4">
        <v>103</v>
      </c>
      <c r="AA329" s="4">
        <v>0</v>
      </c>
    </row>
    <row r="330" spans="1:27">
      <c r="O330" s="4" t="s">
        <v>68</v>
      </c>
      <c r="P330" s="4" t="s">
        <v>433</v>
      </c>
      <c r="Q330" s="4" t="s">
        <v>372</v>
      </c>
      <c r="R330" s="4">
        <v>2</v>
      </c>
      <c r="S330" s="4" t="s">
        <v>206</v>
      </c>
      <c r="T330" s="4">
        <v>0</v>
      </c>
      <c r="U330" s="4">
        <v>0</v>
      </c>
      <c r="V330" s="4">
        <v>30</v>
      </c>
      <c r="W330" s="4">
        <v>70</v>
      </c>
      <c r="X330" s="4">
        <v>270</v>
      </c>
      <c r="Y330" s="4" t="s">
        <v>362</v>
      </c>
      <c r="Z330" s="4">
        <v>103</v>
      </c>
      <c r="AA330" s="4">
        <v>1</v>
      </c>
    </row>
    <row r="331" spans="1:27">
      <c r="O331" s="4" t="s">
        <v>68</v>
      </c>
      <c r="P331" s="4" t="s">
        <v>433</v>
      </c>
      <c r="Q331" s="4" t="s">
        <v>372</v>
      </c>
      <c r="R331" s="4">
        <v>3</v>
      </c>
      <c r="S331" s="4" t="s">
        <v>206</v>
      </c>
      <c r="T331" s="4">
        <v>0</v>
      </c>
      <c r="U331" s="4">
        <v>0</v>
      </c>
      <c r="V331" s="4">
        <v>50</v>
      </c>
      <c r="W331" s="4">
        <v>50</v>
      </c>
      <c r="X331" s="4">
        <v>250</v>
      </c>
      <c r="Y331" s="4" t="s">
        <v>362</v>
      </c>
      <c r="Z331" s="4">
        <v>103</v>
      </c>
      <c r="AA331" s="4">
        <v>1</v>
      </c>
    </row>
    <row r="332" spans="1:27">
      <c r="O332" s="4" t="s">
        <v>68</v>
      </c>
      <c r="P332" s="4" t="s">
        <v>434</v>
      </c>
      <c r="Q332" s="4" t="s">
        <v>384</v>
      </c>
      <c r="R332" s="4">
        <v>1</v>
      </c>
      <c r="S332" s="4" t="s">
        <v>206</v>
      </c>
      <c r="T332" s="4">
        <v>70</v>
      </c>
      <c r="U332" s="4">
        <v>30</v>
      </c>
      <c r="V332" s="4">
        <v>0</v>
      </c>
      <c r="W332" s="4">
        <v>0</v>
      </c>
      <c r="X332" s="4">
        <v>30</v>
      </c>
      <c r="Y332" s="4" t="s">
        <v>362</v>
      </c>
      <c r="Z332" s="4">
        <v>123</v>
      </c>
      <c r="AA332" s="4">
        <v>1</v>
      </c>
    </row>
    <row r="333" spans="1:27">
      <c r="O333" s="4" t="s">
        <v>68</v>
      </c>
      <c r="P333" s="4" t="s">
        <v>434</v>
      </c>
      <c r="Q333" s="4" t="s">
        <v>384</v>
      </c>
      <c r="R333" s="4">
        <v>2</v>
      </c>
      <c r="S333" s="4" t="s">
        <v>206</v>
      </c>
      <c r="T333" s="4">
        <v>60</v>
      </c>
      <c r="U333" s="4">
        <v>40</v>
      </c>
      <c r="V333" s="4">
        <v>0</v>
      </c>
      <c r="W333" s="4">
        <v>0</v>
      </c>
      <c r="X333" s="4">
        <v>40</v>
      </c>
      <c r="Y333" s="4" t="s">
        <v>362</v>
      </c>
      <c r="Z333" s="4">
        <v>123</v>
      </c>
      <c r="AA333" s="4">
        <v>1</v>
      </c>
    </row>
    <row r="334" spans="1:27">
      <c r="O334" s="4" t="s">
        <v>68</v>
      </c>
      <c r="P334" s="4" t="s">
        <v>434</v>
      </c>
      <c r="Q334" s="4" t="s">
        <v>384</v>
      </c>
      <c r="R334" s="4">
        <v>3</v>
      </c>
      <c r="S334" s="4" t="s">
        <v>206</v>
      </c>
      <c r="T334" s="4">
        <v>30</v>
      </c>
      <c r="U334" s="4">
        <v>70</v>
      </c>
      <c r="V334" s="4">
        <v>0</v>
      </c>
      <c r="W334" s="4">
        <v>0</v>
      </c>
      <c r="X334" s="4">
        <v>70</v>
      </c>
      <c r="Y334" s="4" t="s">
        <v>362</v>
      </c>
      <c r="Z334" s="4">
        <v>123</v>
      </c>
      <c r="AA334" s="4">
        <v>4</v>
      </c>
    </row>
    <row r="335" spans="1:27">
      <c r="O335" s="4" t="s">
        <v>68</v>
      </c>
      <c r="P335" s="4" t="s">
        <v>434</v>
      </c>
      <c r="Q335" s="4" t="s">
        <v>417</v>
      </c>
      <c r="R335" s="4">
        <v>1</v>
      </c>
      <c r="S335" s="4" t="s">
        <v>206</v>
      </c>
      <c r="T335" s="4">
        <v>40</v>
      </c>
      <c r="U335" s="4">
        <v>60</v>
      </c>
      <c r="V335" s="4">
        <v>0</v>
      </c>
      <c r="W335" s="4">
        <v>0</v>
      </c>
      <c r="X335" s="4">
        <v>60</v>
      </c>
      <c r="Y335" s="4" t="s">
        <v>362</v>
      </c>
      <c r="Z335" s="4">
        <v>157</v>
      </c>
      <c r="AA335" s="4">
        <v>4</v>
      </c>
    </row>
    <row r="336" spans="1:27">
      <c r="O336" s="4" t="s">
        <v>68</v>
      </c>
      <c r="P336" s="4" t="s">
        <v>434</v>
      </c>
      <c r="Q336" s="4" t="s">
        <v>417</v>
      </c>
      <c r="R336" s="4">
        <v>2</v>
      </c>
      <c r="S336" s="4" t="s">
        <v>206</v>
      </c>
      <c r="T336" s="4">
        <v>20</v>
      </c>
      <c r="U336" s="4">
        <v>80</v>
      </c>
      <c r="V336" s="4">
        <v>0</v>
      </c>
      <c r="W336" s="4">
        <v>0</v>
      </c>
      <c r="X336" s="4">
        <v>80</v>
      </c>
      <c r="Y336" s="4" t="s">
        <v>362</v>
      </c>
      <c r="Z336" s="4">
        <v>157</v>
      </c>
      <c r="AA336" s="4">
        <v>4</v>
      </c>
    </row>
    <row r="337" spans="15:27">
      <c r="O337" s="4" t="s">
        <v>68</v>
      </c>
      <c r="P337" s="4" t="s">
        <v>434</v>
      </c>
      <c r="Q337" s="4" t="s">
        <v>417</v>
      </c>
      <c r="R337" s="4">
        <v>3</v>
      </c>
      <c r="S337" s="4" t="s">
        <v>206</v>
      </c>
      <c r="T337" s="4">
        <v>80</v>
      </c>
      <c r="U337" s="4">
        <v>20</v>
      </c>
      <c r="V337" s="4">
        <v>0</v>
      </c>
      <c r="W337" s="4">
        <v>0</v>
      </c>
      <c r="X337" s="4">
        <v>20</v>
      </c>
      <c r="Y337" s="4" t="s">
        <v>362</v>
      </c>
      <c r="Z337" s="4">
        <v>157</v>
      </c>
      <c r="AA337" s="4">
        <v>4</v>
      </c>
    </row>
  </sheetData>
  <mergeCells count="2">
    <mergeCell ref="F4:I4"/>
    <mergeCell ref="T4:W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8C4C5-6CB5-48A6-ABC7-3243D5E10F8D}">
  <dimension ref="A1:I22"/>
  <sheetViews>
    <sheetView workbookViewId="0">
      <selection activeCell="N22" sqref="N22"/>
    </sheetView>
  </sheetViews>
  <sheetFormatPr defaultColWidth="8.77734375" defaultRowHeight="14.4"/>
  <cols>
    <col min="1" max="1" width="25.6640625" customWidth="1"/>
  </cols>
  <sheetData>
    <row r="1" spans="1:9">
      <c r="A1" s="1" t="s">
        <v>448</v>
      </c>
    </row>
    <row r="2" spans="1:9">
      <c r="A2" s="1"/>
    </row>
    <row r="3" spans="1:9">
      <c r="A3" s="1" t="s">
        <v>1</v>
      </c>
    </row>
    <row r="4" spans="1:9">
      <c r="A4" s="5" t="s">
        <v>4</v>
      </c>
      <c r="B4" s="6">
        <v>711.26760000000002</v>
      </c>
      <c r="C4" s="6">
        <v>19.846350000000001</v>
      </c>
      <c r="D4" s="6">
        <v>480.79390000000001</v>
      </c>
      <c r="E4" s="6">
        <v>39.052500000000002</v>
      </c>
    </row>
    <row r="5" spans="1:9">
      <c r="A5" s="5" t="s">
        <v>5</v>
      </c>
      <c r="B5" s="6">
        <v>63995.519999999997</v>
      </c>
      <c r="C5" s="6">
        <v>67491.039999999994</v>
      </c>
      <c r="D5" s="6">
        <v>71140.2</v>
      </c>
      <c r="E5" s="6">
        <v>66876.44</v>
      </c>
    </row>
    <row r="6" spans="1:9">
      <c r="A6" s="5" t="s">
        <v>6</v>
      </c>
      <c r="B6" s="6">
        <v>557.61839999999995</v>
      </c>
      <c r="C6" s="6">
        <v>19.846350000000001</v>
      </c>
      <c r="D6" s="6">
        <v>0</v>
      </c>
      <c r="E6" s="6">
        <v>0</v>
      </c>
    </row>
    <row r="7" spans="1:9">
      <c r="A7" s="5" t="s">
        <v>7</v>
      </c>
      <c r="B7" s="6">
        <v>0</v>
      </c>
      <c r="C7" s="6">
        <v>0</v>
      </c>
      <c r="D7" s="6">
        <v>0</v>
      </c>
      <c r="E7" s="6">
        <v>0</v>
      </c>
    </row>
    <row r="8" spans="1:9">
      <c r="A8" s="5" t="s">
        <v>8</v>
      </c>
      <c r="B8" s="6">
        <v>58.25864</v>
      </c>
      <c r="C8" s="6">
        <v>192.70169999999999</v>
      </c>
      <c r="D8" s="6">
        <v>250.3201</v>
      </c>
      <c r="E8" s="6">
        <v>19.846350000000001</v>
      </c>
    </row>
    <row r="9" spans="1:9">
      <c r="A9" s="5" t="s">
        <v>9</v>
      </c>
      <c r="B9" s="6">
        <v>0</v>
      </c>
      <c r="C9" s="6">
        <v>0</v>
      </c>
      <c r="D9" s="6">
        <v>0</v>
      </c>
      <c r="E9" s="6">
        <v>0</v>
      </c>
    </row>
    <row r="10" spans="1:9">
      <c r="A10" s="3"/>
      <c r="B10" s="2"/>
      <c r="C10" s="2"/>
      <c r="D10" s="2"/>
      <c r="E10" s="2"/>
    </row>
    <row r="11" spans="1:9">
      <c r="A11" s="1" t="s">
        <v>2</v>
      </c>
    </row>
    <row r="12" spans="1:9">
      <c r="A12" s="4"/>
      <c r="B12" s="126" t="s">
        <v>13</v>
      </c>
      <c r="C12" s="126"/>
      <c r="D12" s="126"/>
      <c r="E12" s="126"/>
      <c r="F12" s="126" t="s">
        <v>15</v>
      </c>
      <c r="G12" s="126"/>
      <c r="H12" s="126"/>
      <c r="I12" s="126"/>
    </row>
    <row r="13" spans="1:9">
      <c r="A13" s="5" t="s">
        <v>10</v>
      </c>
      <c r="B13" s="6">
        <v>-192.68299999999999</v>
      </c>
      <c r="C13" s="6">
        <v>-143.90199999999999</v>
      </c>
      <c r="D13" s="6">
        <v>563.41459999999995</v>
      </c>
      <c r="E13" s="6">
        <v>1465.854</v>
      </c>
      <c r="F13" s="6">
        <v>2417.0729999999999</v>
      </c>
      <c r="G13" s="6">
        <v>2392.683</v>
      </c>
      <c r="H13" s="6">
        <v>1587.8050000000001</v>
      </c>
      <c r="I13" s="6">
        <v>1807.317</v>
      </c>
    </row>
    <row r="14" spans="1:9">
      <c r="A14" s="5" t="s">
        <v>11</v>
      </c>
      <c r="B14" s="6">
        <v>490.2439</v>
      </c>
      <c r="C14" s="6">
        <v>1685.366</v>
      </c>
      <c r="D14" s="6">
        <v>319.51220000000001</v>
      </c>
      <c r="E14" s="6">
        <v>-143.90199999999999</v>
      </c>
      <c r="F14" s="6">
        <v>1539.0239999999999</v>
      </c>
      <c r="G14" s="6">
        <v>1514.634</v>
      </c>
      <c r="H14" s="6">
        <v>2124.39</v>
      </c>
      <c r="I14" s="6">
        <v>1880.4880000000001</v>
      </c>
    </row>
    <row r="15" spans="1:9">
      <c r="A15" s="5" t="s">
        <v>12</v>
      </c>
      <c r="B15" s="6">
        <v>563.41459999999995</v>
      </c>
      <c r="C15" s="6">
        <v>1197.5609999999999</v>
      </c>
      <c r="D15" s="6">
        <v>1173.171</v>
      </c>
      <c r="E15" s="6">
        <v>904.87800000000004</v>
      </c>
      <c r="F15" s="6">
        <v>2417.0729999999999</v>
      </c>
      <c r="G15" s="6">
        <v>3221.951</v>
      </c>
      <c r="H15" s="6">
        <v>2685.366</v>
      </c>
      <c r="I15" s="6">
        <v>2465.8539999999998</v>
      </c>
    </row>
    <row r="18" spans="1:9">
      <c r="A18" s="1" t="s">
        <v>3</v>
      </c>
    </row>
    <row r="19" spans="1:9">
      <c r="A19" s="4"/>
      <c r="B19" s="126" t="s">
        <v>13</v>
      </c>
      <c r="C19" s="126"/>
      <c r="D19" s="126"/>
      <c r="E19" s="126"/>
      <c r="F19" s="126" t="s">
        <v>14</v>
      </c>
      <c r="G19" s="126"/>
      <c r="H19" s="126"/>
      <c r="I19" s="126"/>
    </row>
    <row r="20" spans="1:9">
      <c r="A20" s="5" t="s">
        <v>10</v>
      </c>
      <c r="B20" s="6">
        <v>-23.696682500000001</v>
      </c>
      <c r="C20" s="6">
        <v>23.696682460000002</v>
      </c>
      <c r="D20" s="6">
        <v>118.4834123</v>
      </c>
      <c r="E20" s="6">
        <v>-47.393364900000002</v>
      </c>
      <c r="F20" s="6">
        <v>71.090047389999995</v>
      </c>
      <c r="G20" s="6">
        <v>71.090047389999995</v>
      </c>
      <c r="H20" s="6">
        <v>118.4834123</v>
      </c>
      <c r="I20" s="6">
        <v>94.786729859999994</v>
      </c>
    </row>
    <row r="21" spans="1:9">
      <c r="A21" s="5" t="s">
        <v>11</v>
      </c>
      <c r="B21" s="6">
        <v>-71.090047400000003</v>
      </c>
      <c r="C21" s="6">
        <v>-94.786729899999997</v>
      </c>
      <c r="D21" s="6">
        <v>-142.18009499999999</v>
      </c>
      <c r="E21" s="6">
        <v>-165.876777</v>
      </c>
      <c r="F21" s="6">
        <v>213.27014220000001</v>
      </c>
      <c r="G21" s="6">
        <v>47.393364929999997</v>
      </c>
      <c r="H21" s="6">
        <v>142.18009480000001</v>
      </c>
      <c r="I21" s="6">
        <v>-1.6442899999999999E-13</v>
      </c>
    </row>
    <row r="22" spans="1:9">
      <c r="A22" s="5" t="s">
        <v>12</v>
      </c>
      <c r="B22" s="6">
        <v>-1.6443000000000001E-13</v>
      </c>
      <c r="C22" s="6">
        <v>426.54028440000002</v>
      </c>
      <c r="D22" s="6">
        <v>213.27014220000001</v>
      </c>
      <c r="E22" s="6">
        <v>663.50710900000001</v>
      </c>
      <c r="F22" s="6">
        <v>379.1469194</v>
      </c>
      <c r="G22" s="6">
        <v>331.75355450000001</v>
      </c>
      <c r="H22" s="6">
        <v>379.1469194</v>
      </c>
      <c r="I22" s="6">
        <v>331.75355450000001</v>
      </c>
    </row>
  </sheetData>
  <mergeCells count="4">
    <mergeCell ref="B19:E19"/>
    <mergeCell ref="F19:I19"/>
    <mergeCell ref="B12:E12"/>
    <mergeCell ref="F12:I1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D4AC6-B903-4901-99E8-87A2B94C362E}">
  <dimension ref="A1:K62"/>
  <sheetViews>
    <sheetView workbookViewId="0">
      <selection activeCell="E12" sqref="E12"/>
    </sheetView>
  </sheetViews>
  <sheetFormatPr defaultColWidth="8.77734375" defaultRowHeight="14.4"/>
  <cols>
    <col min="1" max="1" width="24.33203125" customWidth="1"/>
  </cols>
  <sheetData>
    <row r="1" spans="1:1">
      <c r="A1" s="1" t="s">
        <v>64</v>
      </c>
    </row>
    <row r="3" spans="1:1">
      <c r="A3" s="1" t="s">
        <v>546</v>
      </c>
    </row>
    <row r="4" spans="1:1">
      <c r="A4" s="1"/>
    </row>
    <row r="33" spans="1:11">
      <c r="A33" s="1" t="s">
        <v>22</v>
      </c>
    </row>
    <row r="34" spans="1:11">
      <c r="A34" s="4"/>
      <c r="B34" s="126" t="s">
        <v>4</v>
      </c>
      <c r="C34" s="126"/>
      <c r="D34" s="126"/>
      <c r="E34" s="126"/>
      <c r="F34" s="126" t="s">
        <v>28</v>
      </c>
      <c r="G34" s="126"/>
      <c r="H34" s="126"/>
      <c r="I34" s="126"/>
    </row>
    <row r="35" spans="1:11">
      <c r="A35" s="17" t="s">
        <v>25</v>
      </c>
      <c r="B35" s="18">
        <v>-123.062</v>
      </c>
      <c r="C35" s="18">
        <v>-137.59700000000001</v>
      </c>
      <c r="D35" s="18">
        <v>-108.527</v>
      </c>
      <c r="E35" s="18">
        <v>371.12400000000002</v>
      </c>
      <c r="F35" s="18">
        <v>661.82169999999996</v>
      </c>
      <c r="G35" s="18">
        <v>589.14729999999997</v>
      </c>
      <c r="H35" s="18">
        <v>749.03099999999995</v>
      </c>
      <c r="I35" s="18">
        <v>705.42639999999994</v>
      </c>
    </row>
    <row r="36" spans="1:11">
      <c r="A36" s="17" t="s">
        <v>61</v>
      </c>
      <c r="B36" s="18">
        <v>-35.852699999999999</v>
      </c>
      <c r="C36" s="18">
        <v>153.10079999999999</v>
      </c>
      <c r="D36" s="18">
        <v>-93.992199999999997</v>
      </c>
      <c r="E36" s="18">
        <v>-64.922499999999999</v>
      </c>
      <c r="F36" s="18">
        <v>8888.5660000000007</v>
      </c>
      <c r="G36" s="18">
        <v>9368.2170000000006</v>
      </c>
      <c r="H36" s="18">
        <v>9295.5429999999997</v>
      </c>
      <c r="I36" s="18">
        <v>7812.9840000000004</v>
      </c>
    </row>
    <row r="38" spans="1:11">
      <c r="A38" s="1" t="s">
        <v>23</v>
      </c>
    </row>
    <row r="39" spans="1:11">
      <c r="A39" s="4" t="s">
        <v>33</v>
      </c>
      <c r="B39" s="4">
        <v>0</v>
      </c>
      <c r="C39" s="4">
        <v>8</v>
      </c>
      <c r="D39" s="4">
        <v>16</v>
      </c>
      <c r="E39" s="4">
        <v>24</v>
      </c>
      <c r="F39" s="4">
        <v>32</v>
      </c>
      <c r="G39" s="4">
        <v>40</v>
      </c>
      <c r="H39" s="4">
        <v>48</v>
      </c>
      <c r="I39" s="4">
        <v>56</v>
      </c>
      <c r="J39" s="4">
        <v>64</v>
      </c>
      <c r="K39" s="4">
        <v>72</v>
      </c>
    </row>
    <row r="40" spans="1:11" ht="28.8">
      <c r="A40" s="9" t="s">
        <v>34</v>
      </c>
      <c r="B40" s="4">
        <v>1</v>
      </c>
      <c r="C40" s="4">
        <v>1.0063660000000001</v>
      </c>
      <c r="D40" s="4">
        <v>0.99385999999999997</v>
      </c>
      <c r="E40" s="4">
        <v>0.98997000000000002</v>
      </c>
      <c r="F40" s="4">
        <v>0.98607699999999998</v>
      </c>
      <c r="G40" s="4">
        <v>0.97706300000000001</v>
      </c>
      <c r="H40" s="4">
        <v>0.97080200000000005</v>
      </c>
      <c r="I40" s="4">
        <v>0.966279</v>
      </c>
      <c r="J40" s="4">
        <v>0.96310099999999998</v>
      </c>
      <c r="K40" s="4">
        <v>0.95734300000000006</v>
      </c>
    </row>
    <row r="41" spans="1:11" ht="28.8">
      <c r="A41" s="8" t="s">
        <v>35</v>
      </c>
      <c r="B41" s="4">
        <v>1</v>
      </c>
      <c r="C41" s="4">
        <v>1.005012</v>
      </c>
      <c r="D41" s="4">
        <v>0.995668</v>
      </c>
      <c r="E41" s="4">
        <v>0.98100399999999999</v>
      </c>
      <c r="F41" s="4">
        <v>0.941222</v>
      </c>
      <c r="G41" s="4">
        <v>0.88882000000000005</v>
      </c>
      <c r="H41" s="4">
        <v>0.82349600000000001</v>
      </c>
      <c r="I41" s="4">
        <v>0.73522100000000001</v>
      </c>
      <c r="J41" s="4">
        <v>0.68649800000000005</v>
      </c>
      <c r="K41" s="4">
        <v>0.642154</v>
      </c>
    </row>
    <row r="43" spans="1:11">
      <c r="A43" s="1" t="s">
        <v>24</v>
      </c>
    </row>
    <row r="44" spans="1:11">
      <c r="A44" s="4"/>
      <c r="B44" s="126" t="s">
        <v>28</v>
      </c>
      <c r="C44" s="126"/>
      <c r="D44" s="126"/>
      <c r="E44" s="126"/>
    </row>
    <row r="45" spans="1:11">
      <c r="A45" s="16" t="s">
        <v>25</v>
      </c>
      <c r="B45" s="13">
        <v>0</v>
      </c>
      <c r="C45" s="13">
        <v>0</v>
      </c>
      <c r="D45" s="13">
        <v>0</v>
      </c>
      <c r="E45" s="13">
        <v>0</v>
      </c>
    </row>
    <row r="46" spans="1:11">
      <c r="A46" s="16" t="s">
        <v>16</v>
      </c>
      <c r="B46" s="13">
        <v>850</v>
      </c>
      <c r="C46" s="13">
        <v>905.55560000000003</v>
      </c>
      <c r="D46" s="13">
        <v>1113.8889999999999</v>
      </c>
      <c r="E46" s="13">
        <v>1086.1110000000001</v>
      </c>
      <c r="I46" s="3"/>
      <c r="J46" s="2"/>
      <c r="K46" s="2"/>
    </row>
    <row r="47" spans="1:11">
      <c r="A47" s="16" t="s">
        <v>17</v>
      </c>
      <c r="B47" s="13">
        <v>0</v>
      </c>
      <c r="C47" s="13">
        <v>0</v>
      </c>
      <c r="D47" s="13">
        <v>0</v>
      </c>
      <c r="E47" s="13">
        <v>0</v>
      </c>
      <c r="I47" s="3"/>
      <c r="J47" s="2"/>
      <c r="K47" s="2"/>
    </row>
    <row r="48" spans="1:11">
      <c r="I48" s="3"/>
      <c r="J48" s="2"/>
      <c r="K48" s="2"/>
    </row>
    <row r="49" spans="1:11">
      <c r="A49" s="7" t="s">
        <v>26</v>
      </c>
      <c r="I49" s="3"/>
      <c r="J49" s="2"/>
      <c r="K49" s="2"/>
    </row>
    <row r="50" spans="1:11">
      <c r="A50" s="17" t="s">
        <v>62</v>
      </c>
      <c r="B50" s="18">
        <v>0</v>
      </c>
      <c r="C50" s="18">
        <v>0</v>
      </c>
      <c r="D50" s="18">
        <v>0</v>
      </c>
      <c r="E50" s="18">
        <v>0</v>
      </c>
      <c r="I50" s="3"/>
      <c r="J50" s="2"/>
      <c r="K50" s="2"/>
    </row>
    <row r="51" spans="1:11">
      <c r="A51" s="17" t="s">
        <v>63</v>
      </c>
      <c r="B51" s="18">
        <v>12058.33</v>
      </c>
      <c r="C51" s="18">
        <v>16030.56</v>
      </c>
      <c r="D51" s="18">
        <v>16586.11</v>
      </c>
      <c r="E51" s="18">
        <v>19530.560000000001</v>
      </c>
      <c r="I51" s="3"/>
      <c r="J51" s="2"/>
      <c r="K51" s="2"/>
    </row>
    <row r="52" spans="1:11">
      <c r="A52" s="17" t="s">
        <v>25</v>
      </c>
      <c r="B52" s="18">
        <v>0</v>
      </c>
      <c r="C52" s="18">
        <v>0</v>
      </c>
      <c r="D52" s="18">
        <v>0</v>
      </c>
      <c r="E52" s="18">
        <v>0</v>
      </c>
      <c r="I52" s="3"/>
      <c r="J52" s="2"/>
      <c r="K52" s="2"/>
    </row>
    <row r="53" spans="1:11">
      <c r="A53" s="17" t="s">
        <v>16</v>
      </c>
      <c r="B53" s="18">
        <v>0</v>
      </c>
      <c r="C53" s="18">
        <v>0</v>
      </c>
      <c r="D53" s="18">
        <v>0</v>
      </c>
      <c r="E53" s="18">
        <v>0</v>
      </c>
      <c r="I53" s="3"/>
      <c r="J53" s="2"/>
      <c r="K53" s="2"/>
    </row>
    <row r="54" spans="1:11">
      <c r="A54" s="17" t="s">
        <v>27</v>
      </c>
      <c r="B54" s="18">
        <v>0</v>
      </c>
      <c r="C54" s="18">
        <v>0</v>
      </c>
      <c r="D54" s="18">
        <v>0</v>
      </c>
      <c r="E54" s="18">
        <v>0</v>
      </c>
      <c r="I54" s="3"/>
      <c r="J54" s="2"/>
      <c r="K54" s="2"/>
    </row>
    <row r="55" spans="1:11">
      <c r="A55" s="19"/>
      <c r="B55" s="20"/>
      <c r="C55" s="20"/>
      <c r="D55" s="20"/>
      <c r="E55" s="20"/>
      <c r="I55" s="3"/>
      <c r="J55" s="2"/>
      <c r="K55" s="2"/>
    </row>
    <row r="56" spans="1:11">
      <c r="A56" s="1" t="s">
        <v>21</v>
      </c>
      <c r="I56" s="3"/>
      <c r="J56" s="2"/>
      <c r="K56" s="2"/>
    </row>
    <row r="57" spans="1:11">
      <c r="A57" s="15"/>
      <c r="B57" s="126" t="s">
        <v>28</v>
      </c>
      <c r="C57" s="126"/>
      <c r="D57" s="126"/>
    </row>
    <row r="58" spans="1:11">
      <c r="A58" s="17" t="s">
        <v>16</v>
      </c>
      <c r="B58" s="18">
        <v>3079.8969999999999</v>
      </c>
      <c r="C58" s="18">
        <v>3500.8589999999999</v>
      </c>
      <c r="D58" s="18">
        <v>3440.7220000000002</v>
      </c>
    </row>
    <row r="59" spans="1:11">
      <c r="A59" s="17" t="s">
        <v>17</v>
      </c>
      <c r="B59" s="18">
        <v>0</v>
      </c>
      <c r="C59" s="18">
        <v>0</v>
      </c>
      <c r="D59" s="18">
        <v>0</v>
      </c>
    </row>
    <row r="60" spans="1:11">
      <c r="A60" s="17" t="s">
        <v>18</v>
      </c>
      <c r="B60" s="18">
        <v>0</v>
      </c>
      <c r="C60" s="18">
        <v>0</v>
      </c>
      <c r="D60" s="18">
        <v>0</v>
      </c>
    </row>
    <row r="61" spans="1:11">
      <c r="A61" s="17" t="s">
        <v>19</v>
      </c>
      <c r="B61" s="18">
        <v>1181.271</v>
      </c>
      <c r="C61" s="18">
        <v>1645.1890000000001</v>
      </c>
      <c r="D61" s="18">
        <v>1834.192</v>
      </c>
    </row>
    <row r="62" spans="1:11">
      <c r="A62" s="17" t="s">
        <v>20</v>
      </c>
      <c r="B62" s="18">
        <v>0</v>
      </c>
      <c r="C62" s="18">
        <v>0</v>
      </c>
      <c r="D62" s="18">
        <v>0</v>
      </c>
    </row>
  </sheetData>
  <mergeCells count="4">
    <mergeCell ref="B57:D57"/>
    <mergeCell ref="B34:E34"/>
    <mergeCell ref="F34:I34"/>
    <mergeCell ref="B44:E4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FB04C-A190-4D64-A6DB-968BE4E344D4}">
  <dimension ref="A1:D10"/>
  <sheetViews>
    <sheetView workbookViewId="0">
      <selection activeCell="L25" sqref="L25"/>
    </sheetView>
  </sheetViews>
  <sheetFormatPr defaultColWidth="8.77734375" defaultRowHeight="14.4"/>
  <cols>
    <col min="1" max="1" width="16.109375" customWidth="1"/>
  </cols>
  <sheetData>
    <row r="1" spans="1:4">
      <c r="A1" s="1" t="s">
        <v>449</v>
      </c>
    </row>
    <row r="2" spans="1:4">
      <c r="A2" s="1"/>
    </row>
    <row r="3" spans="1:4">
      <c r="A3" s="1" t="s">
        <v>32</v>
      </c>
    </row>
    <row r="4" spans="1:4">
      <c r="A4" s="4"/>
      <c r="B4" s="126" t="s">
        <v>28</v>
      </c>
      <c r="C4" s="126"/>
      <c r="D4" s="126"/>
    </row>
    <row r="5" spans="1:4">
      <c r="A5" s="5" t="s">
        <v>16</v>
      </c>
      <c r="B5" s="6">
        <v>1641.0930000000001</v>
      </c>
      <c r="C5" s="6">
        <v>1676.367</v>
      </c>
      <c r="D5" s="6">
        <v>1535.2729999999999</v>
      </c>
    </row>
    <row r="6" spans="1:4">
      <c r="A6" s="5" t="s">
        <v>17</v>
      </c>
      <c r="B6" s="6">
        <v>0</v>
      </c>
      <c r="C6" s="6">
        <v>0</v>
      </c>
      <c r="D6" s="6">
        <v>0</v>
      </c>
    </row>
    <row r="7" spans="1:4">
      <c r="A7" s="5" t="s">
        <v>29</v>
      </c>
      <c r="B7" s="6">
        <v>0</v>
      </c>
      <c r="C7" s="6">
        <v>0</v>
      </c>
      <c r="D7" s="6">
        <v>0</v>
      </c>
    </row>
    <row r="8" spans="1:4">
      <c r="A8" s="5" t="s">
        <v>30</v>
      </c>
      <c r="B8" s="6">
        <v>0</v>
      </c>
      <c r="C8" s="6">
        <v>0</v>
      </c>
      <c r="D8" s="6">
        <v>0</v>
      </c>
    </row>
    <row r="9" spans="1:4">
      <c r="A9" s="5" t="s">
        <v>31</v>
      </c>
      <c r="B9" s="6">
        <v>0</v>
      </c>
      <c r="C9" s="6">
        <v>0</v>
      </c>
      <c r="D9" s="6">
        <v>0</v>
      </c>
    </row>
    <row r="10" spans="1:4">
      <c r="A10" s="3"/>
      <c r="B10" s="2"/>
      <c r="C10" s="2"/>
      <c r="D10" s="2"/>
    </row>
  </sheetData>
  <mergeCells count="1">
    <mergeCell ref="B4: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AB3A-B503-4B62-93C4-CB694DB152A1}">
  <dimension ref="A1:Q31"/>
  <sheetViews>
    <sheetView workbookViewId="0">
      <selection activeCell="N31" sqref="N31"/>
    </sheetView>
  </sheetViews>
  <sheetFormatPr defaultColWidth="8.77734375" defaultRowHeight="14.4"/>
  <cols>
    <col min="1" max="1" width="19.77734375" customWidth="1"/>
    <col min="2" max="4" width="12.44140625" customWidth="1"/>
    <col min="5" max="5" width="20" customWidth="1"/>
    <col min="9" max="9" width="22.33203125" customWidth="1"/>
  </cols>
  <sheetData>
    <row r="1" spans="1:17">
      <c r="A1" s="1" t="s">
        <v>457</v>
      </c>
    </row>
    <row r="3" spans="1:17">
      <c r="A3" s="1" t="s">
        <v>458</v>
      </c>
    </row>
    <row r="4" spans="1:17">
      <c r="A4" s="64" t="s">
        <v>454</v>
      </c>
      <c r="B4" s="4"/>
      <c r="C4" s="4"/>
      <c r="D4" s="4"/>
      <c r="E4" s="4"/>
      <c r="G4" s="64" t="s">
        <v>455</v>
      </c>
      <c r="H4" s="4"/>
      <c r="I4" s="4"/>
      <c r="J4" s="4"/>
      <c r="K4" s="4"/>
      <c r="M4" s="64" t="s">
        <v>456</v>
      </c>
      <c r="N4" s="4"/>
      <c r="O4" s="4"/>
      <c r="P4" s="4"/>
      <c r="Q4" s="4"/>
    </row>
    <row r="5" spans="1:17" s="57" customFormat="1" ht="42.45" customHeight="1">
      <c r="A5" s="9" t="s">
        <v>228</v>
      </c>
      <c r="B5" s="64" t="s">
        <v>450</v>
      </c>
      <c r="C5" s="64" t="s">
        <v>453</v>
      </c>
      <c r="D5" s="64" t="s">
        <v>451</v>
      </c>
      <c r="E5" s="64" t="s">
        <v>452</v>
      </c>
      <c r="G5" s="9" t="s">
        <v>228</v>
      </c>
      <c r="H5" s="64" t="s">
        <v>450</v>
      </c>
      <c r="I5" s="64" t="s">
        <v>453</v>
      </c>
      <c r="J5" s="64" t="s">
        <v>451</v>
      </c>
      <c r="K5" s="64" t="s">
        <v>452</v>
      </c>
      <c r="M5" s="9" t="s">
        <v>228</v>
      </c>
      <c r="N5" s="64" t="s">
        <v>450</v>
      </c>
      <c r="O5" s="64" t="s">
        <v>453</v>
      </c>
      <c r="P5" s="64" t="s">
        <v>451</v>
      </c>
      <c r="Q5" s="64" t="s">
        <v>452</v>
      </c>
    </row>
    <row r="6" spans="1:17">
      <c r="A6" s="18">
        <v>0</v>
      </c>
      <c r="B6" s="18">
        <v>1</v>
      </c>
      <c r="C6" s="18">
        <v>1</v>
      </c>
      <c r="D6" s="18">
        <v>1</v>
      </c>
      <c r="E6" s="18">
        <v>1</v>
      </c>
      <c r="G6" s="18">
        <v>0</v>
      </c>
      <c r="H6" s="18">
        <v>1</v>
      </c>
      <c r="I6" s="18">
        <v>1</v>
      </c>
      <c r="J6" s="18">
        <v>1</v>
      </c>
      <c r="K6" s="18">
        <v>1</v>
      </c>
      <c r="M6" s="18">
        <v>0</v>
      </c>
      <c r="N6" s="18">
        <v>1</v>
      </c>
      <c r="O6" s="18">
        <v>1</v>
      </c>
      <c r="P6" s="18">
        <v>1</v>
      </c>
      <c r="Q6" s="18">
        <v>1</v>
      </c>
    </row>
    <row r="7" spans="1:17">
      <c r="A7" s="18">
        <v>3</v>
      </c>
      <c r="B7" s="18">
        <v>2.2999999999999998</v>
      </c>
      <c r="C7" s="18">
        <v>0.66666700000000001</v>
      </c>
      <c r="D7" s="18">
        <v>1.641791</v>
      </c>
      <c r="E7" s="18">
        <v>1.3473679999999999</v>
      </c>
      <c r="G7" s="18">
        <v>3</v>
      </c>
      <c r="H7" s="18">
        <v>3.1</v>
      </c>
      <c r="I7" s="18">
        <v>3.44</v>
      </c>
      <c r="J7" s="18">
        <v>2.2999999999999998</v>
      </c>
      <c r="K7" s="18">
        <v>2.2285710000000001</v>
      </c>
      <c r="M7" s="18">
        <v>3</v>
      </c>
      <c r="N7" s="18">
        <v>2.44</v>
      </c>
      <c r="O7" s="18">
        <v>1.93</v>
      </c>
      <c r="P7" s="18">
        <v>4.8499999999999996</v>
      </c>
      <c r="Q7" s="18">
        <v>4.05</v>
      </c>
    </row>
    <row r="8" spans="1:17">
      <c r="A8" s="18">
        <v>5</v>
      </c>
      <c r="B8" s="18">
        <v>7.5</v>
      </c>
      <c r="C8" s="18">
        <v>1</v>
      </c>
      <c r="D8" s="18">
        <v>2.9850750000000001</v>
      </c>
      <c r="E8" s="18">
        <v>2.982456</v>
      </c>
      <c r="G8" s="18">
        <v>5</v>
      </c>
      <c r="H8" s="18">
        <v>20</v>
      </c>
      <c r="I8" s="18">
        <v>13.33333</v>
      </c>
      <c r="J8" s="18">
        <v>12</v>
      </c>
      <c r="K8" s="18">
        <v>9.7142859999999995</v>
      </c>
      <c r="M8" s="18">
        <v>5</v>
      </c>
      <c r="N8" s="18">
        <v>13</v>
      </c>
      <c r="O8" s="18">
        <v>7.5</v>
      </c>
      <c r="P8" s="18">
        <v>20.85</v>
      </c>
      <c r="Q8" s="18">
        <v>18.524999999999999</v>
      </c>
    </row>
    <row r="9" spans="1:17">
      <c r="A9" s="18">
        <v>7</v>
      </c>
      <c r="B9" s="18">
        <v>11.85</v>
      </c>
      <c r="C9" s="18">
        <v>2.3333330000000001</v>
      </c>
      <c r="D9" s="18">
        <v>5.0447759999999997</v>
      </c>
      <c r="E9" s="18">
        <v>5.7719300000000002</v>
      </c>
      <c r="G9" s="18">
        <v>7</v>
      </c>
      <c r="H9" s="18">
        <v>33.200000000000003</v>
      </c>
      <c r="I9" s="18">
        <v>28.4</v>
      </c>
      <c r="J9" s="18">
        <v>28.16667</v>
      </c>
      <c r="K9" s="18">
        <v>13.428570000000001</v>
      </c>
      <c r="M9" s="18">
        <v>7</v>
      </c>
      <c r="N9" s="18">
        <v>41.6</v>
      </c>
      <c r="O9" s="18">
        <v>26.25</v>
      </c>
      <c r="P9" s="18">
        <v>60</v>
      </c>
      <c r="Q9" s="18">
        <v>26</v>
      </c>
    </row>
    <row r="10" spans="1:17">
      <c r="A10" s="18">
        <v>9</v>
      </c>
      <c r="B10" s="18">
        <v>39</v>
      </c>
      <c r="C10" s="18">
        <v>8.3333329999999997</v>
      </c>
      <c r="D10" s="18">
        <v>14.776120000000001</v>
      </c>
      <c r="E10" s="18">
        <v>25.087720000000001</v>
      </c>
    </row>
    <row r="11" spans="1:17">
      <c r="A11" s="18">
        <v>11</v>
      </c>
      <c r="B11" s="18">
        <v>96</v>
      </c>
      <c r="C11" s="18">
        <v>21.66667</v>
      </c>
      <c r="D11" s="18">
        <v>41.044780000000003</v>
      </c>
      <c r="E11" s="18">
        <v>46.842109999999998</v>
      </c>
    </row>
    <row r="13" spans="1:17">
      <c r="A13" s="1" t="s">
        <v>459</v>
      </c>
    </row>
    <row r="14" spans="1:17">
      <c r="A14" s="1" t="s">
        <v>464</v>
      </c>
    </row>
    <row r="15" spans="1:17" ht="16.2">
      <c r="A15" s="17" t="s">
        <v>454</v>
      </c>
      <c r="B15" s="65" t="s">
        <v>462</v>
      </c>
      <c r="C15" s="65" t="s">
        <v>463</v>
      </c>
      <c r="E15" s="17" t="s">
        <v>455</v>
      </c>
      <c r="F15" s="65" t="s">
        <v>462</v>
      </c>
      <c r="G15" s="65" t="s">
        <v>463</v>
      </c>
      <c r="I15" s="17" t="s">
        <v>456</v>
      </c>
      <c r="J15" s="65" t="s">
        <v>462</v>
      </c>
      <c r="K15" s="65" t="s">
        <v>463</v>
      </c>
    </row>
    <row r="16" spans="1:17">
      <c r="A16" s="98" t="s">
        <v>460</v>
      </c>
      <c r="B16" s="18">
        <v>0.44</v>
      </c>
      <c r="C16" s="18">
        <v>0</v>
      </c>
      <c r="E16" s="98" t="s">
        <v>460</v>
      </c>
      <c r="F16" s="18">
        <v>1.42</v>
      </c>
      <c r="G16" s="18">
        <v>0</v>
      </c>
      <c r="I16" s="98" t="s">
        <v>460</v>
      </c>
      <c r="J16" s="18">
        <v>0.6</v>
      </c>
      <c r="K16" s="18">
        <v>0</v>
      </c>
    </row>
    <row r="17" spans="1:11" ht="28.8">
      <c r="A17" s="99" t="s">
        <v>451</v>
      </c>
      <c r="B17" s="18">
        <v>5.62</v>
      </c>
      <c r="C17" s="18">
        <v>0</v>
      </c>
      <c r="E17" s="99" t="s">
        <v>451</v>
      </c>
      <c r="F17" s="18">
        <v>9.9</v>
      </c>
      <c r="G17" s="18">
        <v>0</v>
      </c>
      <c r="I17" s="98" t="s">
        <v>451</v>
      </c>
      <c r="J17" s="18">
        <v>9.9</v>
      </c>
      <c r="K17" s="18">
        <v>0</v>
      </c>
    </row>
    <row r="18" spans="1:11" ht="28.8">
      <c r="A18" s="99" t="s">
        <v>452</v>
      </c>
      <c r="B18" s="18">
        <v>2.36</v>
      </c>
      <c r="C18" s="18">
        <v>4.7699999999999996</v>
      </c>
      <c r="E18" s="99" t="s">
        <v>452</v>
      </c>
      <c r="F18" s="18">
        <v>8.94</v>
      </c>
      <c r="G18" s="18">
        <v>17.399999999999999</v>
      </c>
      <c r="I18" s="98" t="s">
        <v>452</v>
      </c>
      <c r="J18" s="18">
        <v>8.8000000000000007</v>
      </c>
      <c r="K18" s="18">
        <v>8.69</v>
      </c>
    </row>
    <row r="19" spans="1:11">
      <c r="A19" s="99" t="s">
        <v>461</v>
      </c>
      <c r="B19" s="18">
        <v>1.6</v>
      </c>
      <c r="C19" s="18">
        <v>0</v>
      </c>
      <c r="E19" s="99" t="s">
        <v>461</v>
      </c>
      <c r="F19" s="18">
        <v>1.44</v>
      </c>
      <c r="G19" s="18">
        <v>0</v>
      </c>
      <c r="I19" s="98" t="s">
        <v>461</v>
      </c>
      <c r="J19" s="18">
        <v>3.1</v>
      </c>
      <c r="K19" s="18">
        <v>0</v>
      </c>
    </row>
    <row r="20" spans="1:11" ht="28.8">
      <c r="A20" s="99" t="s">
        <v>450</v>
      </c>
      <c r="B20" s="18">
        <v>6</v>
      </c>
      <c r="C20" s="18">
        <v>0</v>
      </c>
      <c r="E20" s="99" t="s">
        <v>450</v>
      </c>
      <c r="F20" s="18">
        <v>11.1</v>
      </c>
      <c r="G20" s="18">
        <v>0</v>
      </c>
      <c r="I20" s="98" t="s">
        <v>450</v>
      </c>
      <c r="J20" s="18">
        <v>9.3000000000000007</v>
      </c>
      <c r="K20" s="18">
        <v>0</v>
      </c>
    </row>
    <row r="21" spans="1:11" ht="28.8">
      <c r="A21" s="99" t="s">
        <v>453</v>
      </c>
      <c r="B21" s="18">
        <v>8.3000000000000007</v>
      </c>
      <c r="C21" s="18">
        <v>9.1999999999999993</v>
      </c>
      <c r="E21" s="99" t="s">
        <v>453</v>
      </c>
      <c r="F21" s="18">
        <v>12.5</v>
      </c>
      <c r="G21" s="18">
        <v>12.6</v>
      </c>
      <c r="I21" s="98" t="s">
        <v>453</v>
      </c>
      <c r="J21" s="18">
        <v>4.8</v>
      </c>
      <c r="K21" s="18">
        <v>6.5</v>
      </c>
    </row>
    <row r="23" spans="1:11">
      <c r="A23" s="1" t="s">
        <v>466</v>
      </c>
    </row>
    <row r="24" spans="1:11">
      <c r="A24" s="1" t="s">
        <v>465</v>
      </c>
    </row>
    <row r="25" spans="1:11" ht="16.2">
      <c r="A25" s="17" t="s">
        <v>454</v>
      </c>
      <c r="B25" s="65" t="s">
        <v>462</v>
      </c>
      <c r="C25" s="65" t="s">
        <v>463</v>
      </c>
      <c r="E25" s="17" t="s">
        <v>455</v>
      </c>
      <c r="F25" s="65" t="s">
        <v>462</v>
      </c>
      <c r="G25" s="65" t="s">
        <v>463</v>
      </c>
      <c r="I25" s="17" t="s">
        <v>456</v>
      </c>
      <c r="J25" s="65" t="s">
        <v>462</v>
      </c>
      <c r="K25" s="65" t="s">
        <v>463</v>
      </c>
    </row>
    <row r="26" spans="1:11">
      <c r="A26" s="98" t="s">
        <v>460</v>
      </c>
      <c r="B26" s="18">
        <v>0</v>
      </c>
      <c r="C26" s="18">
        <v>0.44</v>
      </c>
      <c r="E26" s="98" t="s">
        <v>460</v>
      </c>
      <c r="F26" s="18">
        <v>1.42</v>
      </c>
      <c r="G26" s="18">
        <v>0</v>
      </c>
      <c r="I26" s="98" t="s">
        <v>460</v>
      </c>
      <c r="J26" s="18">
        <v>12</v>
      </c>
      <c r="K26" s="18">
        <v>0</v>
      </c>
    </row>
    <row r="27" spans="1:11" ht="28.8">
      <c r="A27" s="99" t="s">
        <v>451</v>
      </c>
      <c r="B27" s="18">
        <v>5.62</v>
      </c>
      <c r="C27" s="18">
        <v>0</v>
      </c>
      <c r="E27" s="99" t="s">
        <v>451</v>
      </c>
      <c r="F27" s="18">
        <v>9.9</v>
      </c>
      <c r="G27" s="18">
        <v>0</v>
      </c>
      <c r="I27" s="98" t="s">
        <v>451</v>
      </c>
      <c r="J27" s="18">
        <v>7.79</v>
      </c>
      <c r="K27" s="18">
        <v>0</v>
      </c>
    </row>
    <row r="28" spans="1:11" ht="28.8">
      <c r="A28" s="99" t="s">
        <v>452</v>
      </c>
      <c r="B28" s="18">
        <v>2.36</v>
      </c>
      <c r="C28" s="18">
        <v>4.7699999999999996</v>
      </c>
      <c r="E28" s="99" t="s">
        <v>452</v>
      </c>
      <c r="F28" s="18">
        <v>8.94</v>
      </c>
      <c r="G28" s="18">
        <v>17.399999999999999</v>
      </c>
      <c r="I28" s="98" t="s">
        <v>452</v>
      </c>
      <c r="J28" s="18">
        <v>19.3</v>
      </c>
      <c r="K28" s="18">
        <v>21.3</v>
      </c>
    </row>
    <row r="29" spans="1:11">
      <c r="A29" s="99" t="s">
        <v>461</v>
      </c>
      <c r="B29" s="18">
        <v>1.6</v>
      </c>
      <c r="C29" s="18">
        <v>0</v>
      </c>
      <c r="E29" s="99" t="s">
        <v>461</v>
      </c>
      <c r="F29" s="18">
        <v>1.44</v>
      </c>
      <c r="G29" s="18">
        <v>0</v>
      </c>
      <c r="I29" s="98" t="s">
        <v>461</v>
      </c>
      <c r="J29" s="18">
        <v>2</v>
      </c>
      <c r="K29" s="18">
        <v>0</v>
      </c>
    </row>
    <row r="30" spans="1:11" ht="28.8">
      <c r="A30" s="99" t="s">
        <v>450</v>
      </c>
      <c r="B30" s="18">
        <v>6</v>
      </c>
      <c r="C30" s="18">
        <v>0</v>
      </c>
      <c r="E30" s="99" t="s">
        <v>450</v>
      </c>
      <c r="F30" s="18">
        <v>11.1</v>
      </c>
      <c r="G30" s="18">
        <v>0</v>
      </c>
      <c r="I30" s="98" t="s">
        <v>450</v>
      </c>
      <c r="J30" s="18">
        <v>12.7</v>
      </c>
      <c r="K30" s="18">
        <v>0</v>
      </c>
    </row>
    <row r="31" spans="1:11" ht="28.8">
      <c r="A31" s="99" t="s">
        <v>453</v>
      </c>
      <c r="B31" s="18">
        <v>8.3000000000000007</v>
      </c>
      <c r="C31" s="18">
        <v>9.1999999999999993</v>
      </c>
      <c r="E31" s="99" t="s">
        <v>453</v>
      </c>
      <c r="F31" s="18">
        <v>12.5</v>
      </c>
      <c r="G31" s="18">
        <v>12.6</v>
      </c>
      <c r="I31" s="98" t="s">
        <v>453</v>
      </c>
      <c r="J31" s="18">
        <v>28.2</v>
      </c>
      <c r="K31" s="18">
        <v>30.8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3ECB-BE8F-4AB1-B8C5-B8C2E71EA02C}">
  <dimension ref="A1:K25"/>
  <sheetViews>
    <sheetView workbookViewId="0">
      <selection activeCell="N15" sqref="N15"/>
    </sheetView>
  </sheetViews>
  <sheetFormatPr defaultColWidth="8.77734375" defaultRowHeight="14.4"/>
  <sheetData>
    <row r="1" spans="1:11">
      <c r="A1" s="1" t="s">
        <v>467</v>
      </c>
    </row>
    <row r="2" spans="1:11">
      <c r="A2" s="1"/>
    </row>
    <row r="3" spans="1:11">
      <c r="A3" s="1" t="s">
        <v>303</v>
      </c>
    </row>
    <row r="5" spans="1:11">
      <c r="A5" s="65" t="s">
        <v>468</v>
      </c>
      <c r="B5" s="127" t="s">
        <v>4</v>
      </c>
      <c r="C5" s="127"/>
      <c r="D5" s="127"/>
      <c r="E5" s="127"/>
      <c r="F5" s="127"/>
      <c r="G5" s="139" t="s">
        <v>469</v>
      </c>
      <c r="H5" s="127"/>
      <c r="I5" s="127"/>
      <c r="J5" s="127"/>
      <c r="K5" s="127"/>
    </row>
    <row r="6" spans="1:11">
      <c r="A6" s="18">
        <v>-2</v>
      </c>
      <c r="B6" s="18">
        <v>22</v>
      </c>
      <c r="C6" s="18">
        <v>22</v>
      </c>
      <c r="D6" s="18">
        <v>23</v>
      </c>
      <c r="E6" s="18">
        <v>20</v>
      </c>
      <c r="F6" s="18">
        <v>20</v>
      </c>
      <c r="G6" s="18">
        <v>23</v>
      </c>
      <c r="H6" s="18">
        <v>23</v>
      </c>
      <c r="I6" s="18">
        <v>18</v>
      </c>
      <c r="J6" s="18">
        <v>22</v>
      </c>
      <c r="K6" s="18">
        <v>23</v>
      </c>
    </row>
    <row r="7" spans="1:11">
      <c r="A7" s="18">
        <v>-1</v>
      </c>
      <c r="B7" s="18">
        <v>23</v>
      </c>
      <c r="C7" s="18">
        <v>23</v>
      </c>
      <c r="D7" s="18">
        <v>23</v>
      </c>
      <c r="E7" s="18">
        <v>22</v>
      </c>
      <c r="F7" s="18">
        <v>21</v>
      </c>
      <c r="G7" s="18">
        <v>23</v>
      </c>
      <c r="H7" s="18">
        <v>24</v>
      </c>
      <c r="I7" s="18">
        <v>21</v>
      </c>
      <c r="J7" s="18">
        <v>22</v>
      </c>
      <c r="K7" s="18">
        <v>25</v>
      </c>
    </row>
    <row r="8" spans="1:11">
      <c r="A8" s="18">
        <v>0</v>
      </c>
      <c r="B8" s="18">
        <v>25</v>
      </c>
      <c r="C8" s="18">
        <v>25</v>
      </c>
      <c r="D8" s="18">
        <v>24</v>
      </c>
      <c r="E8" s="18">
        <v>24</v>
      </c>
      <c r="F8" s="18">
        <v>23</v>
      </c>
      <c r="G8" s="18">
        <v>24</v>
      </c>
      <c r="H8" s="18">
        <v>26</v>
      </c>
      <c r="I8" s="18">
        <v>22</v>
      </c>
      <c r="J8" s="18">
        <v>23</v>
      </c>
      <c r="K8" s="18">
        <v>27</v>
      </c>
    </row>
    <row r="9" spans="1:11">
      <c r="A9" s="18">
        <v>1</v>
      </c>
      <c r="B9" s="18">
        <v>24</v>
      </c>
      <c r="C9" s="18">
        <v>26</v>
      </c>
      <c r="D9" s="18">
        <v>25</v>
      </c>
      <c r="E9" s="18">
        <v>23</v>
      </c>
      <c r="F9" s="18">
        <v>23</v>
      </c>
      <c r="G9" s="18">
        <v>25</v>
      </c>
      <c r="H9" s="18">
        <v>25</v>
      </c>
      <c r="I9" s="18">
        <v>22</v>
      </c>
      <c r="J9" s="18">
        <v>24</v>
      </c>
      <c r="K9" s="18">
        <v>28</v>
      </c>
    </row>
    <row r="10" spans="1:11">
      <c r="A10" s="18">
        <v>2</v>
      </c>
      <c r="B10" s="18">
        <v>25</v>
      </c>
      <c r="C10" s="18">
        <v>26</v>
      </c>
      <c r="D10" s="18">
        <v>25</v>
      </c>
      <c r="E10" s="18">
        <v>24</v>
      </c>
      <c r="F10" s="18">
        <v>24</v>
      </c>
      <c r="G10" s="18">
        <v>25</v>
      </c>
      <c r="H10" s="18">
        <v>26</v>
      </c>
      <c r="I10" s="18">
        <v>22</v>
      </c>
      <c r="J10" s="18">
        <v>24</v>
      </c>
      <c r="K10" s="18">
        <v>29</v>
      </c>
    </row>
    <row r="11" spans="1:11">
      <c r="A11" s="18">
        <v>3</v>
      </c>
      <c r="B11" s="18">
        <v>23</v>
      </c>
      <c r="C11" s="18">
        <v>25</v>
      </c>
      <c r="D11" s="18">
        <v>24</v>
      </c>
      <c r="E11" s="18">
        <v>24</v>
      </c>
      <c r="F11" s="18">
        <v>23</v>
      </c>
      <c r="G11" s="18">
        <v>24</v>
      </c>
      <c r="H11" s="18">
        <v>26</v>
      </c>
      <c r="I11" s="18">
        <v>22</v>
      </c>
      <c r="J11" s="18">
        <v>23</v>
      </c>
      <c r="K11" s="18">
        <v>29</v>
      </c>
    </row>
    <row r="12" spans="1:11">
      <c r="A12" s="18">
        <v>4</v>
      </c>
      <c r="B12" s="18"/>
      <c r="C12" s="18">
        <v>25</v>
      </c>
      <c r="D12" s="18">
        <v>24</v>
      </c>
      <c r="E12" s="18">
        <v>24</v>
      </c>
      <c r="F12" s="18">
        <v>22</v>
      </c>
      <c r="G12" s="18">
        <v>25</v>
      </c>
      <c r="H12" s="18">
        <v>27</v>
      </c>
      <c r="I12" s="18">
        <v>24</v>
      </c>
      <c r="J12" s="18">
        <v>24</v>
      </c>
      <c r="K12" s="18">
        <v>29</v>
      </c>
    </row>
    <row r="13" spans="1:11">
      <c r="A13" s="18">
        <v>5</v>
      </c>
      <c r="B13" s="18"/>
      <c r="C13" s="18">
        <v>25</v>
      </c>
      <c r="D13" s="18">
        <v>24</v>
      </c>
      <c r="E13" s="18">
        <v>25</v>
      </c>
      <c r="F13" s="18">
        <v>22</v>
      </c>
      <c r="G13" s="18">
        <v>25</v>
      </c>
      <c r="H13" s="18">
        <v>26</v>
      </c>
      <c r="I13" s="18">
        <v>23</v>
      </c>
      <c r="J13" s="18">
        <v>23</v>
      </c>
      <c r="K13" s="18">
        <v>28</v>
      </c>
    </row>
    <row r="14" spans="1:11">
      <c r="A14" s="18">
        <v>6</v>
      </c>
      <c r="B14" s="18"/>
      <c r="C14" s="18"/>
      <c r="D14" s="18"/>
      <c r="E14" s="18"/>
      <c r="F14" s="18"/>
      <c r="G14" s="18">
        <v>26</v>
      </c>
      <c r="H14" s="18">
        <v>26</v>
      </c>
      <c r="I14" s="18">
        <v>24</v>
      </c>
      <c r="J14" s="18">
        <v>24</v>
      </c>
      <c r="K14" s="18">
        <v>29</v>
      </c>
    </row>
    <row r="15" spans="1:11">
      <c r="A15" s="18">
        <v>7</v>
      </c>
      <c r="B15" s="18"/>
      <c r="C15" s="18"/>
      <c r="D15" s="18"/>
      <c r="E15" s="18"/>
      <c r="F15" s="18"/>
      <c r="G15" s="18">
        <v>26</v>
      </c>
      <c r="H15" s="18">
        <v>26</v>
      </c>
      <c r="I15" s="18">
        <v>24</v>
      </c>
      <c r="J15" s="18">
        <v>25</v>
      </c>
      <c r="K15" s="18">
        <v>30</v>
      </c>
    </row>
    <row r="16" spans="1:11">
      <c r="A16" s="18">
        <v>8</v>
      </c>
      <c r="B16" s="18"/>
      <c r="C16" s="18"/>
      <c r="D16" s="18"/>
      <c r="E16" s="18"/>
      <c r="F16" s="18"/>
      <c r="G16" s="18">
        <v>27</v>
      </c>
      <c r="H16" s="18">
        <v>26</v>
      </c>
      <c r="I16" s="18">
        <v>24</v>
      </c>
      <c r="J16" s="18">
        <v>25</v>
      </c>
      <c r="K16" s="18">
        <v>29</v>
      </c>
    </row>
    <row r="17" spans="1:11">
      <c r="A17" s="18">
        <v>9</v>
      </c>
      <c r="B17" s="18"/>
      <c r="C17" s="18"/>
      <c r="D17" s="18"/>
      <c r="E17" s="18"/>
      <c r="F17" s="18"/>
      <c r="G17" s="18">
        <v>26</v>
      </c>
      <c r="H17" s="18">
        <v>27</v>
      </c>
      <c r="I17" s="18">
        <v>24</v>
      </c>
      <c r="J17" s="18">
        <v>25</v>
      </c>
      <c r="K17" s="18">
        <v>30</v>
      </c>
    </row>
    <row r="18" spans="1:11">
      <c r="A18" s="18">
        <v>10</v>
      </c>
      <c r="B18" s="18"/>
      <c r="C18" s="18"/>
      <c r="D18" s="18"/>
      <c r="E18" s="18"/>
      <c r="F18" s="18"/>
      <c r="G18" s="18">
        <v>25</v>
      </c>
      <c r="H18" s="18">
        <v>28</v>
      </c>
      <c r="I18" s="18">
        <v>23</v>
      </c>
      <c r="J18" s="18">
        <v>25</v>
      </c>
      <c r="K18" s="18">
        <v>31</v>
      </c>
    </row>
    <row r="19" spans="1:11">
      <c r="A19" s="18">
        <v>11</v>
      </c>
      <c r="B19" s="18"/>
      <c r="C19" s="18"/>
      <c r="D19" s="18"/>
      <c r="E19" s="18"/>
      <c r="F19" s="18"/>
      <c r="G19" s="18">
        <v>24</v>
      </c>
      <c r="H19" s="18">
        <v>27</v>
      </c>
      <c r="I19" s="18">
        <v>22</v>
      </c>
      <c r="J19" s="18">
        <v>24</v>
      </c>
      <c r="K19" s="18">
        <v>29</v>
      </c>
    </row>
    <row r="20" spans="1:11">
      <c r="A20" s="18">
        <v>12</v>
      </c>
      <c r="B20" s="18"/>
      <c r="C20" s="18"/>
      <c r="D20" s="18"/>
      <c r="E20" s="18"/>
      <c r="F20" s="18"/>
      <c r="G20" s="18">
        <v>25</v>
      </c>
      <c r="H20" s="18">
        <v>26</v>
      </c>
      <c r="I20" s="18">
        <v>24</v>
      </c>
      <c r="J20" s="18">
        <v>25</v>
      </c>
      <c r="K20" s="18">
        <v>31</v>
      </c>
    </row>
    <row r="21" spans="1:11">
      <c r="A21" s="18">
        <v>13</v>
      </c>
      <c r="B21" s="18"/>
      <c r="C21" s="18"/>
      <c r="D21" s="18"/>
      <c r="E21" s="18"/>
      <c r="F21" s="18"/>
      <c r="G21" s="18">
        <v>22</v>
      </c>
      <c r="H21" s="18">
        <v>24</v>
      </c>
      <c r="I21" s="18">
        <v>23</v>
      </c>
      <c r="J21" s="18">
        <v>24</v>
      </c>
      <c r="K21" s="18">
        <v>30</v>
      </c>
    </row>
    <row r="22" spans="1:11">
      <c r="A22" s="18">
        <v>14</v>
      </c>
      <c r="B22" s="18"/>
      <c r="C22" s="18"/>
      <c r="D22" s="18"/>
      <c r="E22" s="18"/>
      <c r="F22" s="18"/>
      <c r="G22" s="18"/>
      <c r="H22" s="18">
        <v>24</v>
      </c>
      <c r="I22" s="18">
        <v>23</v>
      </c>
      <c r="J22" s="18">
        <v>24</v>
      </c>
      <c r="K22" s="18">
        <v>28</v>
      </c>
    </row>
    <row r="23" spans="1:11">
      <c r="A23" s="18">
        <v>15</v>
      </c>
      <c r="B23" s="18"/>
      <c r="C23" s="18"/>
      <c r="D23" s="18"/>
      <c r="E23" s="18"/>
      <c r="F23" s="18"/>
      <c r="G23" s="18"/>
      <c r="H23" s="18"/>
      <c r="I23" s="18"/>
      <c r="J23" s="18">
        <v>22</v>
      </c>
      <c r="K23" s="18">
        <v>28</v>
      </c>
    </row>
    <row r="24" spans="1:11">
      <c r="A24" s="18">
        <v>16</v>
      </c>
      <c r="B24" s="18"/>
      <c r="C24" s="18"/>
      <c r="D24" s="18"/>
      <c r="E24" s="18"/>
      <c r="F24" s="18"/>
      <c r="G24" s="18"/>
      <c r="H24" s="18"/>
      <c r="I24" s="18"/>
      <c r="J24" s="18"/>
      <c r="K24" s="18">
        <v>28</v>
      </c>
    </row>
    <row r="25" spans="1:11">
      <c r="A25" s="18">
        <v>17</v>
      </c>
      <c r="B25" s="18"/>
      <c r="C25" s="18"/>
      <c r="D25" s="18"/>
      <c r="E25" s="18"/>
      <c r="F25" s="18"/>
      <c r="G25" s="18"/>
      <c r="H25" s="18"/>
      <c r="I25" s="18"/>
      <c r="J25" s="18"/>
      <c r="K25" s="18">
        <v>27</v>
      </c>
    </row>
  </sheetData>
  <mergeCells count="2">
    <mergeCell ref="B5:F5"/>
    <mergeCell ref="G5:K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6E87F-FE77-427A-92CC-11C0652AAE9F}">
  <dimension ref="A1:K16"/>
  <sheetViews>
    <sheetView workbookViewId="0">
      <selection activeCell="P6" sqref="P6"/>
    </sheetView>
  </sheetViews>
  <sheetFormatPr defaultColWidth="8.77734375" defaultRowHeight="14.4"/>
  <sheetData>
    <row r="1" spans="1:11">
      <c r="A1" s="1" t="s">
        <v>470</v>
      </c>
    </row>
    <row r="3" spans="1:11">
      <c r="A3" s="1" t="s">
        <v>471</v>
      </c>
    </row>
    <row r="4" spans="1:11">
      <c r="A4" s="65" t="s">
        <v>468</v>
      </c>
      <c r="B4" s="127" t="s">
        <v>4</v>
      </c>
      <c r="C4" s="127"/>
      <c r="D4" s="127"/>
      <c r="E4" s="127"/>
      <c r="F4" s="127"/>
      <c r="G4" s="139" t="s">
        <v>469</v>
      </c>
      <c r="H4" s="127"/>
      <c r="I4" s="127"/>
      <c r="J4" s="127"/>
      <c r="K4" s="127"/>
    </row>
    <row r="5" spans="1:11">
      <c r="A5" s="18">
        <v>-4</v>
      </c>
      <c r="B5" s="18">
        <v>25</v>
      </c>
      <c r="C5" s="18">
        <v>28</v>
      </c>
      <c r="D5" s="18">
        <v>33</v>
      </c>
      <c r="E5" s="18">
        <v>30</v>
      </c>
      <c r="F5" s="18"/>
      <c r="G5" s="18">
        <v>30</v>
      </c>
      <c r="H5" s="18">
        <v>30</v>
      </c>
      <c r="I5" s="18">
        <v>29</v>
      </c>
      <c r="J5" s="18">
        <v>27</v>
      </c>
      <c r="K5" s="18">
        <v>28</v>
      </c>
    </row>
    <row r="6" spans="1:11">
      <c r="A6" s="18">
        <v>-3</v>
      </c>
      <c r="B6" s="18">
        <v>25</v>
      </c>
      <c r="C6" s="18">
        <v>29</v>
      </c>
      <c r="D6" s="18">
        <v>33</v>
      </c>
      <c r="E6" s="18">
        <v>30</v>
      </c>
      <c r="F6" s="18"/>
      <c r="G6" s="18">
        <v>30</v>
      </c>
      <c r="H6" s="18">
        <v>29</v>
      </c>
      <c r="I6" s="18">
        <v>29</v>
      </c>
      <c r="J6" s="18">
        <v>27</v>
      </c>
      <c r="K6" s="18">
        <v>30</v>
      </c>
    </row>
    <row r="7" spans="1:11">
      <c r="A7" s="18">
        <v>-2</v>
      </c>
      <c r="B7" s="18">
        <v>23</v>
      </c>
      <c r="C7" s="18">
        <v>28</v>
      </c>
      <c r="D7" s="18">
        <v>33</v>
      </c>
      <c r="E7" s="18">
        <v>30</v>
      </c>
      <c r="F7" s="18"/>
      <c r="G7" s="18">
        <v>30</v>
      </c>
      <c r="H7" s="18">
        <v>30</v>
      </c>
      <c r="I7" s="18">
        <v>29</v>
      </c>
      <c r="J7" s="18">
        <v>26</v>
      </c>
      <c r="K7" s="18">
        <v>30</v>
      </c>
    </row>
    <row r="8" spans="1:11">
      <c r="A8" s="18">
        <v>-1</v>
      </c>
      <c r="B8" s="18">
        <v>22</v>
      </c>
      <c r="C8" s="18">
        <v>29</v>
      </c>
      <c r="D8" s="18">
        <v>33</v>
      </c>
      <c r="E8" s="18">
        <v>29</v>
      </c>
      <c r="F8" s="18"/>
      <c r="G8" s="18">
        <v>29</v>
      </c>
      <c r="H8" s="18">
        <v>30</v>
      </c>
      <c r="I8" s="18">
        <v>31</v>
      </c>
      <c r="J8" s="18">
        <v>26</v>
      </c>
      <c r="K8" s="18">
        <v>29</v>
      </c>
    </row>
    <row r="9" spans="1:11">
      <c r="A9" s="18">
        <v>0</v>
      </c>
      <c r="B9" s="18">
        <v>20</v>
      </c>
      <c r="C9" s="18">
        <v>26</v>
      </c>
      <c r="D9" s="18">
        <v>32</v>
      </c>
      <c r="E9" s="18">
        <v>26</v>
      </c>
      <c r="F9" s="18"/>
      <c r="G9" s="18">
        <v>29</v>
      </c>
      <c r="H9" s="18">
        <v>31</v>
      </c>
      <c r="I9" s="18">
        <v>30</v>
      </c>
      <c r="J9" s="18">
        <v>24</v>
      </c>
      <c r="K9" s="18">
        <v>30</v>
      </c>
    </row>
    <row r="10" spans="1:11">
      <c r="A10" s="18">
        <v>1</v>
      </c>
      <c r="B10" s="18">
        <v>20</v>
      </c>
      <c r="C10" s="18">
        <v>26</v>
      </c>
      <c r="D10" s="18">
        <v>32</v>
      </c>
      <c r="E10" s="18">
        <v>25</v>
      </c>
      <c r="F10" s="18"/>
      <c r="G10" s="18">
        <v>28</v>
      </c>
      <c r="H10" s="18">
        <v>27</v>
      </c>
      <c r="I10" s="18">
        <v>29</v>
      </c>
      <c r="J10" s="18">
        <v>24</v>
      </c>
      <c r="K10" s="18">
        <v>29</v>
      </c>
    </row>
    <row r="11" spans="1:11">
      <c r="A11" s="18">
        <v>2</v>
      </c>
      <c r="B11" s="18">
        <v>17</v>
      </c>
      <c r="C11" s="18">
        <v>23</v>
      </c>
      <c r="D11" s="18">
        <v>32</v>
      </c>
      <c r="E11" s="18">
        <v>23</v>
      </c>
      <c r="F11" s="18"/>
      <c r="G11" s="18">
        <v>29</v>
      </c>
      <c r="H11" s="18">
        <v>28</v>
      </c>
      <c r="I11" s="18">
        <v>27</v>
      </c>
      <c r="J11" s="18">
        <v>25</v>
      </c>
      <c r="K11" s="18">
        <v>29</v>
      </c>
    </row>
    <row r="12" spans="1:11">
      <c r="A12" s="18">
        <v>3</v>
      </c>
      <c r="B12" s="18"/>
      <c r="C12" s="18">
        <v>23</v>
      </c>
      <c r="D12" s="18">
        <v>31</v>
      </c>
      <c r="E12" s="18">
        <v>22</v>
      </c>
      <c r="F12" s="18"/>
      <c r="G12" s="18">
        <v>30</v>
      </c>
      <c r="H12" s="18">
        <v>30</v>
      </c>
      <c r="I12" s="18">
        <v>26</v>
      </c>
      <c r="J12" s="18">
        <v>26</v>
      </c>
      <c r="K12" s="18">
        <v>29</v>
      </c>
    </row>
    <row r="13" spans="1:11">
      <c r="A13" s="18">
        <v>4</v>
      </c>
      <c r="B13" s="18"/>
      <c r="C13" s="18">
        <v>24</v>
      </c>
      <c r="D13" s="18">
        <v>32</v>
      </c>
      <c r="E13" s="18">
        <v>21</v>
      </c>
      <c r="F13" s="18"/>
      <c r="G13" s="18">
        <v>30</v>
      </c>
      <c r="H13" s="18">
        <v>30</v>
      </c>
      <c r="I13" s="18">
        <v>27</v>
      </c>
      <c r="J13" s="18">
        <v>27</v>
      </c>
      <c r="K13" s="18">
        <v>29</v>
      </c>
    </row>
    <row r="14" spans="1:11">
      <c r="A14" s="18">
        <v>5</v>
      </c>
      <c r="B14" s="18"/>
      <c r="C14" s="18">
        <v>22</v>
      </c>
      <c r="D14" s="18">
        <v>30</v>
      </c>
      <c r="E14" s="18">
        <v>20</v>
      </c>
      <c r="F14" s="18"/>
      <c r="G14" s="18">
        <v>30</v>
      </c>
      <c r="H14" s="18">
        <v>30</v>
      </c>
      <c r="I14" s="18">
        <v>25</v>
      </c>
      <c r="J14" s="18">
        <v>25</v>
      </c>
      <c r="K14" s="18">
        <v>28</v>
      </c>
    </row>
    <row r="15" spans="1:11">
      <c r="A15" s="18">
        <v>6</v>
      </c>
      <c r="B15" s="18"/>
      <c r="C15" s="18">
        <v>21</v>
      </c>
      <c r="D15" s="18">
        <v>26</v>
      </c>
      <c r="E15" s="18">
        <v>19</v>
      </c>
      <c r="F15" s="18"/>
      <c r="G15" s="18">
        <v>30</v>
      </c>
      <c r="H15" s="18">
        <v>29</v>
      </c>
      <c r="I15" s="18">
        <v>27</v>
      </c>
      <c r="J15" s="18">
        <v>23</v>
      </c>
      <c r="K15" s="18">
        <v>30</v>
      </c>
    </row>
    <row r="16" spans="1:11">
      <c r="A16" s="18">
        <v>7</v>
      </c>
      <c r="B16" s="18"/>
      <c r="C16" s="18">
        <v>21</v>
      </c>
      <c r="D16" s="18">
        <v>25</v>
      </c>
      <c r="E16" s="18">
        <v>17</v>
      </c>
      <c r="F16" s="18"/>
      <c r="G16" s="18">
        <v>31</v>
      </c>
      <c r="H16" s="18">
        <v>28</v>
      </c>
      <c r="I16" s="18">
        <v>26</v>
      </c>
      <c r="J16" s="18">
        <v>21</v>
      </c>
      <c r="K16" s="18">
        <v>30</v>
      </c>
    </row>
  </sheetData>
  <mergeCells count="2">
    <mergeCell ref="B4:F4"/>
    <mergeCell ref="G4:K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F3A4-BD1E-4216-83D7-47B40DED5E80}">
  <dimension ref="A1:K42"/>
  <sheetViews>
    <sheetView topLeftCell="A27" workbookViewId="0">
      <selection activeCell="H20" sqref="H20"/>
    </sheetView>
  </sheetViews>
  <sheetFormatPr defaultColWidth="8.77734375" defaultRowHeight="14.4"/>
  <cols>
    <col min="1" max="1" width="9" bestFit="1" customWidth="1"/>
    <col min="2" max="2" width="11" bestFit="1" customWidth="1"/>
    <col min="3" max="4" width="10" bestFit="1" customWidth="1"/>
    <col min="5" max="5" width="10" customWidth="1"/>
    <col min="6" max="6" width="11" bestFit="1" customWidth="1"/>
    <col min="7" max="11" width="9" bestFit="1" customWidth="1"/>
  </cols>
  <sheetData>
    <row r="1" spans="1:7">
      <c r="A1" s="1" t="s">
        <v>472</v>
      </c>
    </row>
    <row r="3" spans="1:7">
      <c r="A3" s="1" t="s">
        <v>474</v>
      </c>
    </row>
    <row r="4" spans="1:7">
      <c r="A4" s="126" t="s">
        <v>475</v>
      </c>
      <c r="B4" s="126"/>
      <c r="C4" s="126"/>
      <c r="D4" s="126"/>
    </row>
    <row r="5" spans="1:7">
      <c r="A5" s="65" t="s">
        <v>10</v>
      </c>
      <c r="B5" s="65" t="s">
        <v>473</v>
      </c>
      <c r="C5" s="65" t="s">
        <v>51</v>
      </c>
      <c r="D5" s="65" t="s">
        <v>25</v>
      </c>
    </row>
    <row r="6" spans="1:7">
      <c r="A6" s="18">
        <v>69475</v>
      </c>
      <c r="B6" s="18">
        <v>67462</v>
      </c>
      <c r="C6" s="18">
        <v>1491</v>
      </c>
      <c r="D6" s="18">
        <v>0</v>
      </c>
    </row>
    <row r="8" spans="1:7">
      <c r="A8" s="1" t="s">
        <v>476</v>
      </c>
    </row>
    <row r="9" spans="1:7">
      <c r="A9" s="104"/>
      <c r="B9" s="144" t="s">
        <v>13</v>
      </c>
      <c r="C9" s="144"/>
      <c r="D9" s="143" t="s">
        <v>479</v>
      </c>
      <c r="E9" s="143"/>
      <c r="G9" s="101"/>
    </row>
    <row r="10" spans="1:7" ht="28.8">
      <c r="A10" s="104" t="s">
        <v>478</v>
      </c>
      <c r="B10" s="102" t="s">
        <v>481</v>
      </c>
      <c r="C10" s="105" t="s">
        <v>480</v>
      </c>
      <c r="D10" s="102" t="s">
        <v>481</v>
      </c>
      <c r="E10" s="105" t="s">
        <v>480</v>
      </c>
    </row>
    <row r="11" spans="1:7">
      <c r="A11" s="103">
        <v>0</v>
      </c>
      <c r="B11" s="106">
        <v>1</v>
      </c>
      <c r="C11" s="106">
        <v>7.0385765791632054E-2</v>
      </c>
      <c r="D11" s="106">
        <v>1</v>
      </c>
      <c r="E11" s="106">
        <v>1.9222852254690656E-2</v>
      </c>
    </row>
    <row r="12" spans="1:7">
      <c r="A12" s="103">
        <v>6</v>
      </c>
      <c r="B12" s="106">
        <v>1.1433862433862434</v>
      </c>
      <c r="C12" s="106">
        <v>6.8828446893274442E-2</v>
      </c>
      <c r="D12" s="106">
        <v>1.1215861749729981</v>
      </c>
      <c r="E12" s="106">
        <v>1.9032354401162799E-2</v>
      </c>
    </row>
    <row r="13" spans="1:7">
      <c r="A13" s="103">
        <v>12</v>
      </c>
      <c r="B13" s="106">
        <v>1.4389770723104056</v>
      </c>
      <c r="C13" s="106">
        <v>7.1303589852898031E-2</v>
      </c>
      <c r="D13" s="106">
        <v>1.3607467983335906</v>
      </c>
      <c r="E13" s="106">
        <v>2.8997138516093965E-2</v>
      </c>
    </row>
    <row r="14" spans="1:7">
      <c r="A14" s="103">
        <v>18</v>
      </c>
      <c r="B14" s="106">
        <v>1.6590828924162258</v>
      </c>
      <c r="C14" s="106">
        <v>6.4919146751248685E-2</v>
      </c>
      <c r="D14" s="106">
        <v>1.4695263076685696</v>
      </c>
      <c r="E14" s="106">
        <v>2.8100754680036529E-2</v>
      </c>
    </row>
    <row r="15" spans="1:7">
      <c r="A15" s="103">
        <v>24</v>
      </c>
      <c r="B15" s="106">
        <v>1.8890652557319223</v>
      </c>
      <c r="C15" s="106">
        <v>6.7233817691747647E-2</v>
      </c>
      <c r="D15" s="106">
        <v>1.5122666255207529</v>
      </c>
      <c r="E15" s="106">
        <v>2.3817416781677571E-2</v>
      </c>
    </row>
    <row r="16" spans="1:7">
      <c r="A16" s="103">
        <v>30</v>
      </c>
      <c r="B16" s="106">
        <v>2.1044091710758379</v>
      </c>
      <c r="C16" s="106">
        <v>6.4411858377228501E-2</v>
      </c>
      <c r="D16" s="106">
        <v>1.4974540965900325</v>
      </c>
      <c r="E16" s="106">
        <v>2.4716565958117293E-2</v>
      </c>
    </row>
    <row r="17" spans="1:5">
      <c r="A17" s="103">
        <v>36</v>
      </c>
      <c r="B17" s="106">
        <v>2.3544973544973544</v>
      </c>
      <c r="C17" s="106">
        <v>5.9504328035171479E-2</v>
      </c>
      <c r="D17" s="106">
        <v>1.4280203672272798</v>
      </c>
      <c r="E17" s="106">
        <v>3.5001155397811262E-2</v>
      </c>
    </row>
    <row r="18" spans="1:5">
      <c r="A18" s="103">
        <v>42</v>
      </c>
      <c r="B18" s="106">
        <v>2.5467372134038802</v>
      </c>
      <c r="C18" s="106">
        <v>6.4024085663054273E-2</v>
      </c>
      <c r="D18" s="106">
        <v>1.2377719487733374</v>
      </c>
      <c r="E18" s="106">
        <v>4.4984265587912735E-2</v>
      </c>
    </row>
    <row r="19" spans="1:5">
      <c r="A19" s="103">
        <v>48</v>
      </c>
      <c r="B19" s="106">
        <v>2.7626102292768961</v>
      </c>
      <c r="C19" s="106">
        <v>5.8069593387097655E-2</v>
      </c>
      <c r="D19" s="106">
        <v>1.0385742940904181</v>
      </c>
      <c r="E19" s="106">
        <v>5.8368421276252462E-2</v>
      </c>
    </row>
    <row r="20" spans="1:5">
      <c r="A20" s="103">
        <v>54</v>
      </c>
      <c r="B20" s="106">
        <v>2.9569664902998238</v>
      </c>
      <c r="C20" s="106">
        <v>5.4485063765060314E-2</v>
      </c>
      <c r="D20" s="106">
        <v>0.82857583706218174</v>
      </c>
      <c r="E20" s="106">
        <v>6.7282474320497304E-2</v>
      </c>
    </row>
    <row r="21" spans="1:5">
      <c r="A21" s="103">
        <v>60</v>
      </c>
      <c r="B21" s="106">
        <v>3.1019400352733686</v>
      </c>
      <c r="C21" s="106">
        <v>4.8707348808342994E-2</v>
      </c>
      <c r="D21" s="106">
        <v>0.62135472920845547</v>
      </c>
      <c r="E21" s="106">
        <v>6.7467802650818781E-2</v>
      </c>
    </row>
    <row r="22" spans="1:5">
      <c r="A22" s="103">
        <v>66</v>
      </c>
      <c r="B22" s="106">
        <v>3.240564373897707</v>
      </c>
      <c r="C22" s="106">
        <v>4.7630937219161708E-2</v>
      </c>
      <c r="D22" s="106">
        <v>0.47014349637401637</v>
      </c>
      <c r="E22" s="106">
        <v>6.3729773566446879E-2</v>
      </c>
    </row>
    <row r="23" spans="1:5">
      <c r="A23" s="103">
        <v>72</v>
      </c>
      <c r="B23" s="106">
        <v>3.3823633156966491</v>
      </c>
      <c r="C23" s="106">
        <v>5.1143369577420487E-2</v>
      </c>
      <c r="D23" s="106">
        <v>0.37987964820243791</v>
      </c>
      <c r="E23" s="106">
        <v>6.2785945630489864E-2</v>
      </c>
    </row>
    <row r="24" spans="1:5">
      <c r="A24" s="103">
        <v>78</v>
      </c>
      <c r="B24" s="106">
        <v>3.5007054673721338</v>
      </c>
      <c r="C24" s="106">
        <v>4.9483913051830898E-2</v>
      </c>
      <c r="D24" s="106">
        <v>0.321863909890449</v>
      </c>
      <c r="E24" s="106">
        <v>7.1724491636381477E-2</v>
      </c>
    </row>
    <row r="25" spans="1:5">
      <c r="A25" s="103">
        <v>84</v>
      </c>
      <c r="B25" s="106">
        <v>3.600352733686067</v>
      </c>
      <c r="C25" s="106">
        <v>5.2573782544998282E-2</v>
      </c>
      <c r="D25" s="106">
        <v>0.270020058632927</v>
      </c>
      <c r="E25" s="106">
        <v>9.6459219115546196E-2</v>
      </c>
    </row>
    <row r="26" spans="1:5">
      <c r="A26" s="103">
        <v>90</v>
      </c>
      <c r="B26" s="106">
        <v>3.7153439153439152</v>
      </c>
      <c r="C26" s="106">
        <v>5.2329756020835443E-2</v>
      </c>
      <c r="D26" s="106">
        <v>0.24517821323869773</v>
      </c>
      <c r="E26" s="106">
        <v>0.10068373679058069</v>
      </c>
    </row>
    <row r="27" spans="1:5">
      <c r="A27" s="103">
        <v>96</v>
      </c>
      <c r="B27" s="106">
        <v>3.6661375661375661</v>
      </c>
      <c r="C27" s="106">
        <v>4.7739807162698919E-2</v>
      </c>
      <c r="D27" s="106">
        <v>0.23530319395155069</v>
      </c>
      <c r="E27" s="106">
        <v>5.6898236339764104E-2</v>
      </c>
    </row>
    <row r="28" spans="1:5">
      <c r="A28" s="103">
        <v>102</v>
      </c>
      <c r="B28" s="106">
        <v>3.6141093474426809</v>
      </c>
      <c r="C28" s="106">
        <v>4.6906411608976455E-2</v>
      </c>
      <c r="D28" s="106">
        <v>0.21123283443912977</v>
      </c>
      <c r="E28" s="106">
        <v>5.9717819667976166E-2</v>
      </c>
    </row>
    <row r="29" spans="1:5">
      <c r="A29" s="103">
        <v>108</v>
      </c>
      <c r="B29" s="106">
        <v>3.6328042328042329</v>
      </c>
      <c r="C29" s="106">
        <v>5.485734641146052E-2</v>
      </c>
      <c r="D29" s="106">
        <v>0.20104922079925938</v>
      </c>
      <c r="E29" s="106">
        <v>6.3637482588406027E-2</v>
      </c>
    </row>
    <row r="30" spans="1:5">
      <c r="A30" s="103">
        <v>114</v>
      </c>
      <c r="B30" s="106">
        <v>3.6239858906525573</v>
      </c>
      <c r="C30" s="106">
        <v>5.2024505171941314E-2</v>
      </c>
      <c r="D30" s="106">
        <v>0.19071130998302732</v>
      </c>
      <c r="E30" s="106">
        <v>8.9295370384357711E-2</v>
      </c>
    </row>
    <row r="31" spans="1:5">
      <c r="A31" s="103">
        <v>120</v>
      </c>
      <c r="B31" s="106">
        <v>3.6139329805996474</v>
      </c>
      <c r="C31" s="106">
        <v>5.1362887110370778E-2</v>
      </c>
      <c r="D31" s="106">
        <v>0.17651596975775344</v>
      </c>
      <c r="E31" s="106">
        <v>4.0950410467974062E-2</v>
      </c>
    </row>
    <row r="32" spans="1:5">
      <c r="A32" s="103">
        <v>126</v>
      </c>
      <c r="B32" s="106">
        <v>3.5557319223985893</v>
      </c>
      <c r="C32" s="106">
        <v>4.8509490084032075E-2</v>
      </c>
      <c r="D32" s="106">
        <v>0.16679524764696807</v>
      </c>
      <c r="E32" s="106">
        <v>6.7934364357953927E-2</v>
      </c>
    </row>
    <row r="33" spans="1:11">
      <c r="A33" s="103">
        <v>132</v>
      </c>
      <c r="B33" s="106">
        <v>3.5620811287477956</v>
      </c>
      <c r="C33" s="106">
        <v>5.117502398063483E-2</v>
      </c>
      <c r="D33" s="106">
        <v>0.16864681376330812</v>
      </c>
      <c r="E33" s="106">
        <v>5.1156106003267886E-2</v>
      </c>
    </row>
    <row r="34" spans="1:11">
      <c r="A34" s="103">
        <v>138</v>
      </c>
      <c r="B34" s="106">
        <v>3.5403880070546738</v>
      </c>
      <c r="C34" s="106">
        <v>4.703377804854484E-2</v>
      </c>
      <c r="D34" s="106">
        <v>0.16000617188705446</v>
      </c>
      <c r="E34" s="106">
        <v>6.2084546201812606E-2</v>
      </c>
    </row>
    <row r="35" spans="1:11">
      <c r="A35" s="103">
        <v>144</v>
      </c>
      <c r="B35" s="106">
        <v>3.649559082892416</v>
      </c>
      <c r="C35" s="106">
        <v>4.9913151562294082E-2</v>
      </c>
      <c r="D35" s="106">
        <v>0.15630303965437434</v>
      </c>
      <c r="E35" s="106">
        <v>4.257043696124567E-2</v>
      </c>
    </row>
    <row r="37" spans="1:11">
      <c r="A37" s="1" t="s">
        <v>477</v>
      </c>
    </row>
    <row r="38" spans="1:11">
      <c r="A38" s="65"/>
      <c r="B38" s="140" t="s">
        <v>4</v>
      </c>
      <c r="C38" s="141"/>
      <c r="D38" s="141"/>
      <c r="E38" s="141"/>
      <c r="F38" s="142"/>
      <c r="G38" s="127" t="s">
        <v>230</v>
      </c>
      <c r="H38" s="127"/>
      <c r="I38" s="127"/>
      <c r="J38" s="127"/>
      <c r="K38" s="127"/>
    </row>
    <row r="39" spans="1:11">
      <c r="A39" s="17">
        <v>0</v>
      </c>
      <c r="B39" s="66">
        <v>25900000</v>
      </c>
      <c r="C39" s="66">
        <v>13800000</v>
      </c>
      <c r="D39" s="66">
        <v>1960000</v>
      </c>
      <c r="E39" s="66">
        <v>11400000</v>
      </c>
      <c r="F39" s="66">
        <v>5830000</v>
      </c>
      <c r="G39" s="66">
        <v>18600000</v>
      </c>
      <c r="H39" s="66">
        <v>2430000</v>
      </c>
      <c r="I39" s="66">
        <v>2610000</v>
      </c>
      <c r="J39" s="66">
        <v>21500000</v>
      </c>
      <c r="K39" s="66">
        <v>13900000</v>
      </c>
    </row>
    <row r="40" spans="1:11">
      <c r="A40" s="17">
        <v>7</v>
      </c>
      <c r="B40" s="66">
        <v>95400000</v>
      </c>
      <c r="C40" s="66">
        <v>10100000</v>
      </c>
      <c r="D40" s="66">
        <v>109000000</v>
      </c>
      <c r="E40" s="66">
        <v>108000000</v>
      </c>
      <c r="F40" s="66">
        <v>208000000</v>
      </c>
      <c r="G40" s="66">
        <v>7860000</v>
      </c>
      <c r="H40" s="66">
        <v>2230000</v>
      </c>
      <c r="I40" s="66">
        <v>7380000</v>
      </c>
      <c r="J40" s="66">
        <v>13600000</v>
      </c>
      <c r="K40" s="66">
        <v>11300000</v>
      </c>
    </row>
    <row r="41" spans="1:11">
      <c r="A41" s="17">
        <v>14</v>
      </c>
      <c r="B41" s="66">
        <v>679000000</v>
      </c>
      <c r="C41" s="66">
        <v>853000000</v>
      </c>
      <c r="D41" s="66">
        <v>427000000</v>
      </c>
      <c r="E41" s="66">
        <v>426000000</v>
      </c>
      <c r="F41" s="66">
        <v>380000000</v>
      </c>
      <c r="G41" s="66">
        <v>2430000</v>
      </c>
      <c r="H41" s="66">
        <v>19100000</v>
      </c>
      <c r="I41" s="66">
        <v>23300000</v>
      </c>
      <c r="J41" s="66">
        <v>14200000</v>
      </c>
      <c r="K41" s="66">
        <v>14500000</v>
      </c>
    </row>
    <row r="42" spans="1:11">
      <c r="A42" s="17">
        <v>21</v>
      </c>
      <c r="B42" s="66">
        <v>1440000000</v>
      </c>
      <c r="C42" s="66">
        <v>868000000</v>
      </c>
      <c r="D42" s="66">
        <v>371000000</v>
      </c>
      <c r="E42" s="66">
        <v>621000000</v>
      </c>
      <c r="F42" s="66">
        <v>1730000000</v>
      </c>
      <c r="G42" s="66">
        <v>68200000</v>
      </c>
      <c r="H42" s="66">
        <v>6240000</v>
      </c>
      <c r="I42" s="66">
        <v>74600000</v>
      </c>
      <c r="J42" s="66">
        <v>31200000</v>
      </c>
      <c r="K42" s="66">
        <v>13400000</v>
      </c>
    </row>
  </sheetData>
  <mergeCells count="5">
    <mergeCell ref="A4:D4"/>
    <mergeCell ref="B38:F38"/>
    <mergeCell ref="G38:K38"/>
    <mergeCell ref="D9:E9"/>
    <mergeCell ref="B9:C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B525-F9CF-477C-84C0-867BD06E91B6}">
  <dimension ref="A1:M48"/>
  <sheetViews>
    <sheetView workbookViewId="0">
      <selection activeCell="B4" sqref="B4:K4"/>
    </sheetView>
  </sheetViews>
  <sheetFormatPr defaultColWidth="8.77734375" defaultRowHeight="14.4"/>
  <cols>
    <col min="1" max="1" width="10.6640625" customWidth="1"/>
    <col min="2" max="2" width="13.77734375" customWidth="1"/>
    <col min="3" max="3" width="10.6640625" customWidth="1"/>
  </cols>
  <sheetData>
    <row r="1" spans="1:11">
      <c r="A1" s="1" t="s">
        <v>482</v>
      </c>
    </row>
    <row r="3" spans="1:11">
      <c r="A3" s="1" t="s">
        <v>487</v>
      </c>
    </row>
    <row r="4" spans="1:11">
      <c r="A4" s="4"/>
      <c r="B4" s="145" t="s">
        <v>4</v>
      </c>
      <c r="C4" s="146"/>
      <c r="D4" s="146"/>
      <c r="E4" s="146"/>
      <c r="F4" s="147"/>
      <c r="G4" s="145" t="s">
        <v>488</v>
      </c>
      <c r="H4" s="146"/>
      <c r="I4" s="146"/>
      <c r="J4" s="146"/>
      <c r="K4" s="147"/>
    </row>
    <row r="5" spans="1:11">
      <c r="A5" s="4">
        <v>0</v>
      </c>
      <c r="B5" s="62">
        <v>7860000</v>
      </c>
      <c r="C5" s="62">
        <v>15800000</v>
      </c>
      <c r="D5" s="62">
        <v>7440000</v>
      </c>
      <c r="E5" s="62">
        <v>6380000</v>
      </c>
      <c r="F5" s="62">
        <v>11400000</v>
      </c>
      <c r="G5" s="62">
        <v>25300000</v>
      </c>
      <c r="H5" s="62">
        <v>17500000</v>
      </c>
      <c r="I5" s="62">
        <v>15600000</v>
      </c>
      <c r="J5" s="62">
        <v>13600000</v>
      </c>
      <c r="K5" s="62">
        <v>23900000</v>
      </c>
    </row>
    <row r="6" spans="1:11">
      <c r="A6" s="4">
        <v>4</v>
      </c>
      <c r="B6" s="62">
        <v>16500000</v>
      </c>
      <c r="C6" s="62">
        <v>20700000</v>
      </c>
      <c r="D6" s="62">
        <v>42600000</v>
      </c>
      <c r="E6" s="62">
        <v>16600000</v>
      </c>
      <c r="F6" s="62">
        <v>29300000</v>
      </c>
      <c r="G6" s="62">
        <v>1290000</v>
      </c>
      <c r="H6" s="62">
        <v>809000</v>
      </c>
      <c r="I6" s="62">
        <v>875000</v>
      </c>
      <c r="J6" s="62">
        <v>864000</v>
      </c>
      <c r="K6" s="62">
        <v>922000</v>
      </c>
    </row>
    <row r="7" spans="1:11">
      <c r="A7" s="4">
        <v>7</v>
      </c>
      <c r="B7" s="62">
        <v>58700000</v>
      </c>
      <c r="C7" s="62">
        <v>221000000</v>
      </c>
      <c r="D7" s="62">
        <v>130000000</v>
      </c>
      <c r="E7" s="62">
        <v>142000000</v>
      </c>
      <c r="F7" s="62">
        <v>186000000</v>
      </c>
      <c r="G7" s="62">
        <v>1180000</v>
      </c>
      <c r="H7" s="62">
        <v>998000</v>
      </c>
      <c r="I7" s="62">
        <v>1190000</v>
      </c>
      <c r="J7" s="62">
        <v>997000</v>
      </c>
      <c r="K7" s="62">
        <v>1150000</v>
      </c>
    </row>
    <row r="8" spans="1:11">
      <c r="A8" s="4">
        <v>11</v>
      </c>
      <c r="B8" s="62"/>
      <c r="C8" s="62">
        <v>3470000000</v>
      </c>
      <c r="D8" s="62"/>
      <c r="E8" s="62"/>
      <c r="F8" s="62">
        <v>1530000000</v>
      </c>
      <c r="G8" s="62">
        <v>1440000</v>
      </c>
      <c r="H8" s="62">
        <v>1980000</v>
      </c>
      <c r="I8" s="62">
        <v>1110000</v>
      </c>
      <c r="J8" s="62">
        <v>1290000</v>
      </c>
      <c r="K8" s="62">
        <v>1210000</v>
      </c>
    </row>
    <row r="9" spans="1:11">
      <c r="A9" s="4">
        <v>14</v>
      </c>
      <c r="B9" s="62"/>
      <c r="C9" s="62"/>
      <c r="D9" s="62"/>
      <c r="E9" s="62"/>
      <c r="F9" s="62"/>
      <c r="G9" s="62">
        <v>1710000</v>
      </c>
      <c r="H9" s="62">
        <v>3210000</v>
      </c>
      <c r="I9" s="62">
        <v>2880000</v>
      </c>
      <c r="J9" s="62">
        <v>1860000</v>
      </c>
      <c r="K9" s="62">
        <v>2060000</v>
      </c>
    </row>
    <row r="10" spans="1:11">
      <c r="A10" s="4">
        <v>18</v>
      </c>
      <c r="B10" s="62"/>
      <c r="C10" s="62"/>
      <c r="D10" s="62"/>
      <c r="E10" s="62"/>
      <c r="F10" s="62"/>
      <c r="G10" s="62">
        <v>17000000</v>
      </c>
      <c r="H10" s="62">
        <v>56900000</v>
      </c>
      <c r="I10" s="62">
        <v>16600000</v>
      </c>
      <c r="J10" s="62">
        <v>6840000</v>
      </c>
      <c r="K10" s="62">
        <v>6070000</v>
      </c>
    </row>
    <row r="11" spans="1:11">
      <c r="A11" s="4">
        <v>21</v>
      </c>
      <c r="B11" s="62"/>
      <c r="C11" s="62"/>
      <c r="D11" s="62"/>
      <c r="E11" s="62"/>
      <c r="F11" s="62"/>
      <c r="G11" s="62">
        <v>54300000</v>
      </c>
      <c r="H11" s="62"/>
      <c r="I11" s="62">
        <v>190000000</v>
      </c>
      <c r="J11" s="62">
        <v>72100000</v>
      </c>
      <c r="K11" s="62">
        <v>5530000</v>
      </c>
    </row>
    <row r="12" spans="1:11">
      <c r="A12" s="4">
        <v>24</v>
      </c>
      <c r="B12" s="62"/>
      <c r="C12" s="62"/>
      <c r="D12" s="62"/>
      <c r="E12" s="62"/>
      <c r="F12" s="62"/>
      <c r="G12" s="62"/>
      <c r="H12" s="62"/>
      <c r="I12" s="62"/>
      <c r="J12" s="62"/>
      <c r="K12" s="62">
        <v>25800000</v>
      </c>
    </row>
    <row r="14" spans="1:11">
      <c r="A14" s="1" t="s">
        <v>489</v>
      </c>
    </row>
    <row r="15" spans="1:11" ht="45" customHeight="1">
      <c r="A15" s="107" t="s">
        <v>226</v>
      </c>
      <c r="B15" s="107" t="s">
        <v>4</v>
      </c>
      <c r="C15" s="107" t="s">
        <v>259</v>
      </c>
    </row>
    <row r="16" spans="1:11">
      <c r="A16" s="18">
        <v>11</v>
      </c>
      <c r="B16" s="18">
        <v>1</v>
      </c>
      <c r="C16" s="18"/>
    </row>
    <row r="17" spans="1:13">
      <c r="A17" s="18">
        <v>12</v>
      </c>
      <c r="B17" s="18">
        <v>1</v>
      </c>
      <c r="C17" s="18"/>
    </row>
    <row r="18" spans="1:13">
      <c r="A18" s="18">
        <v>12</v>
      </c>
      <c r="B18" s="18">
        <v>1</v>
      </c>
      <c r="C18" s="18"/>
    </row>
    <row r="19" spans="1:13">
      <c r="A19" s="18">
        <v>12</v>
      </c>
      <c r="B19" s="18">
        <v>1</v>
      </c>
      <c r="C19" s="18"/>
    </row>
    <row r="20" spans="1:13">
      <c r="A20" s="18">
        <v>12</v>
      </c>
      <c r="B20" s="18">
        <v>1</v>
      </c>
      <c r="C20" s="18"/>
    </row>
    <row r="21" spans="1:13">
      <c r="A21" s="18">
        <v>19</v>
      </c>
      <c r="B21" s="18"/>
      <c r="C21" s="18">
        <v>1</v>
      </c>
    </row>
    <row r="22" spans="1:13">
      <c r="A22" s="18">
        <v>22</v>
      </c>
      <c r="B22" s="18"/>
      <c r="C22" s="18">
        <v>1</v>
      </c>
    </row>
    <row r="23" spans="1:13">
      <c r="A23" s="18">
        <v>22</v>
      </c>
      <c r="B23" s="18"/>
      <c r="C23" s="18">
        <v>1</v>
      </c>
    </row>
    <row r="24" spans="1:13">
      <c r="A24" s="18">
        <v>22</v>
      </c>
      <c r="B24" s="18"/>
      <c r="C24" s="18">
        <v>1</v>
      </c>
    </row>
    <row r="25" spans="1:13">
      <c r="A25" s="18">
        <v>25</v>
      </c>
      <c r="B25" s="18"/>
      <c r="C25" s="18">
        <v>1</v>
      </c>
    </row>
    <row r="28" spans="1:13">
      <c r="A28" s="1" t="s">
        <v>490</v>
      </c>
      <c r="H28" s="1" t="s">
        <v>496</v>
      </c>
    </row>
    <row r="29" spans="1:13">
      <c r="A29" s="15"/>
      <c r="B29" s="126" t="s">
        <v>4</v>
      </c>
      <c r="C29" s="126"/>
      <c r="D29" s="126"/>
      <c r="E29" s="126"/>
      <c r="F29" s="126"/>
      <c r="H29" s="15"/>
      <c r="I29" s="145" t="s">
        <v>488</v>
      </c>
      <c r="J29" s="146"/>
      <c r="K29" s="146"/>
      <c r="L29" s="146"/>
      <c r="M29" s="147"/>
    </row>
    <row r="30" spans="1:13">
      <c r="A30" s="4" t="s">
        <v>228</v>
      </c>
      <c r="B30" s="4" t="s">
        <v>491</v>
      </c>
      <c r="C30" s="4" t="s">
        <v>492</v>
      </c>
      <c r="D30" s="4" t="s">
        <v>493</v>
      </c>
      <c r="E30" s="4" t="s">
        <v>494</v>
      </c>
      <c r="F30" s="4" t="s">
        <v>495</v>
      </c>
      <c r="H30" s="4" t="s">
        <v>228</v>
      </c>
      <c r="I30" s="4" t="s">
        <v>495</v>
      </c>
      <c r="J30" s="4" t="s">
        <v>497</v>
      </c>
      <c r="K30" s="4" t="s">
        <v>498</v>
      </c>
      <c r="L30" s="4" t="s">
        <v>499</v>
      </c>
      <c r="M30" s="4" t="s">
        <v>500</v>
      </c>
    </row>
    <row r="31" spans="1:13">
      <c r="A31" s="4">
        <v>0</v>
      </c>
      <c r="B31" s="4">
        <v>28</v>
      </c>
      <c r="C31" s="4">
        <v>24</v>
      </c>
      <c r="D31" s="4">
        <v>27</v>
      </c>
      <c r="E31" s="4">
        <v>26</v>
      </c>
      <c r="F31" s="4">
        <v>25</v>
      </c>
      <c r="H31" s="4">
        <v>0</v>
      </c>
      <c r="I31" s="4">
        <v>24</v>
      </c>
      <c r="J31" s="4">
        <v>24</v>
      </c>
      <c r="K31" s="4">
        <v>28</v>
      </c>
      <c r="L31" s="4">
        <v>26</v>
      </c>
      <c r="M31" s="4">
        <v>26</v>
      </c>
    </row>
    <row r="32" spans="1:13">
      <c r="A32" s="4">
        <v>4</v>
      </c>
      <c r="B32" s="4">
        <v>28</v>
      </c>
      <c r="C32" s="4">
        <v>28</v>
      </c>
      <c r="D32" s="4">
        <v>28</v>
      </c>
      <c r="E32" s="4">
        <v>27</v>
      </c>
      <c r="F32" s="4">
        <v>27</v>
      </c>
      <c r="H32" s="4">
        <v>4</v>
      </c>
      <c r="I32" s="4">
        <v>25</v>
      </c>
      <c r="J32" s="4">
        <v>26</v>
      </c>
      <c r="K32" s="4">
        <v>29</v>
      </c>
      <c r="L32" s="4">
        <v>27</v>
      </c>
      <c r="M32" s="4">
        <v>25</v>
      </c>
    </row>
    <row r="33" spans="1:13">
      <c r="A33" s="4">
        <v>7</v>
      </c>
      <c r="B33" s="4">
        <v>28</v>
      </c>
      <c r="C33" s="4">
        <v>26</v>
      </c>
      <c r="D33" s="4">
        <v>27</v>
      </c>
      <c r="E33" s="4">
        <v>27</v>
      </c>
      <c r="F33" s="4">
        <v>25</v>
      </c>
      <c r="H33" s="4">
        <v>7</v>
      </c>
      <c r="I33" s="4">
        <v>26</v>
      </c>
      <c r="J33" s="4">
        <v>26</v>
      </c>
      <c r="K33" s="4">
        <v>29</v>
      </c>
      <c r="L33" s="4">
        <v>27</v>
      </c>
      <c r="M33" s="4">
        <v>27</v>
      </c>
    </row>
    <row r="34" spans="1:13">
      <c r="A34" s="4">
        <v>11</v>
      </c>
      <c r="B34" s="4"/>
      <c r="C34" s="4"/>
      <c r="D34" s="4"/>
      <c r="E34" s="4">
        <v>22</v>
      </c>
      <c r="F34" s="4">
        <v>21</v>
      </c>
      <c r="H34" s="4">
        <v>11</v>
      </c>
      <c r="I34" s="4">
        <v>26</v>
      </c>
      <c r="J34" s="4">
        <v>27</v>
      </c>
      <c r="K34" s="4">
        <v>28</v>
      </c>
      <c r="L34" s="4">
        <v>27</v>
      </c>
      <c r="M34" s="4">
        <v>26</v>
      </c>
    </row>
    <row r="35" spans="1:13">
      <c r="H35" s="4">
        <v>14</v>
      </c>
      <c r="I35" s="4">
        <v>26</v>
      </c>
      <c r="J35" s="4">
        <v>26</v>
      </c>
      <c r="K35" s="4">
        <v>29</v>
      </c>
      <c r="L35" s="4">
        <v>27</v>
      </c>
      <c r="M35" s="4">
        <v>27</v>
      </c>
    </row>
    <row r="36" spans="1:13">
      <c r="H36" s="4">
        <v>18</v>
      </c>
      <c r="I36" s="4">
        <v>23</v>
      </c>
      <c r="J36" s="4">
        <v>25</v>
      </c>
      <c r="K36" s="4">
        <v>29</v>
      </c>
      <c r="L36" s="4">
        <v>26</v>
      </c>
      <c r="M36" s="4">
        <v>27</v>
      </c>
    </row>
    <row r="37" spans="1:13">
      <c r="H37" s="4">
        <v>21</v>
      </c>
      <c r="I37" s="4"/>
      <c r="J37" s="4">
        <v>21</v>
      </c>
      <c r="K37" s="4">
        <v>24</v>
      </c>
      <c r="L37" s="4">
        <v>23</v>
      </c>
      <c r="M37" s="4">
        <v>25</v>
      </c>
    </row>
    <row r="38" spans="1:13">
      <c r="H38" s="4">
        <v>24</v>
      </c>
      <c r="I38" s="4"/>
      <c r="J38" s="4"/>
      <c r="K38" s="4"/>
      <c r="L38" s="4"/>
      <c r="M38" s="4">
        <v>22</v>
      </c>
    </row>
    <row r="41" spans="1:13">
      <c r="A41" s="1" t="s">
        <v>501</v>
      </c>
    </row>
    <row r="42" spans="1:13">
      <c r="A42" s="148" t="s">
        <v>502</v>
      </c>
      <c r="B42" s="148"/>
    </row>
    <row r="43" spans="1:13" ht="28.8">
      <c r="A43" s="64" t="s">
        <v>4</v>
      </c>
      <c r="B43" s="64" t="s">
        <v>230</v>
      </c>
    </row>
    <row r="44" spans="1:13">
      <c r="A44" s="100">
        <v>2.14</v>
      </c>
      <c r="B44" s="100">
        <v>13.31</v>
      </c>
    </row>
    <row r="45" spans="1:13">
      <c r="A45" s="100">
        <v>3.9</v>
      </c>
      <c r="B45" s="100">
        <v>4.17</v>
      </c>
    </row>
    <row r="46" spans="1:13">
      <c r="A46" s="100"/>
      <c r="B46" s="100">
        <v>19.03</v>
      </c>
    </row>
    <row r="47" spans="1:13">
      <c r="A47" s="100"/>
      <c r="B47" s="100">
        <v>8</v>
      </c>
    </row>
    <row r="48" spans="1:13">
      <c r="A48" s="100"/>
      <c r="B48" s="100">
        <v>4.22</v>
      </c>
    </row>
  </sheetData>
  <mergeCells count="5">
    <mergeCell ref="G4:K4"/>
    <mergeCell ref="B4:F4"/>
    <mergeCell ref="B29:F29"/>
    <mergeCell ref="I29:M29"/>
    <mergeCell ref="A42:B4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09FF-21A0-40BB-9355-3C98ED8D3CEC}">
  <dimension ref="A1:K28"/>
  <sheetViews>
    <sheetView workbookViewId="0">
      <selection activeCell="F18" sqref="F18"/>
    </sheetView>
  </sheetViews>
  <sheetFormatPr defaultColWidth="8.77734375" defaultRowHeight="14.4"/>
  <cols>
    <col min="1" max="1" width="9" bestFit="1" customWidth="1"/>
    <col min="2" max="2" width="13.109375" customWidth="1"/>
    <col min="3" max="3" width="13.44140625" customWidth="1"/>
    <col min="4" max="4" width="11" bestFit="1" customWidth="1"/>
    <col min="5" max="6" width="10" bestFit="1" customWidth="1"/>
    <col min="7" max="11" width="9" bestFit="1" customWidth="1"/>
  </cols>
  <sheetData>
    <row r="1" spans="1:11">
      <c r="A1" s="1" t="s">
        <v>483</v>
      </c>
    </row>
    <row r="3" spans="1:11">
      <c r="A3" s="1" t="s">
        <v>503</v>
      </c>
    </row>
    <row r="4" spans="1:11">
      <c r="A4" s="4"/>
      <c r="B4" s="126" t="s">
        <v>4</v>
      </c>
      <c r="C4" s="126"/>
      <c r="D4" s="126"/>
      <c r="E4" s="126"/>
      <c r="F4" s="126"/>
      <c r="G4" s="126" t="s">
        <v>488</v>
      </c>
      <c r="H4" s="126"/>
      <c r="I4" s="126"/>
      <c r="J4" s="126"/>
      <c r="K4" s="126"/>
    </row>
    <row r="5" spans="1:11">
      <c r="A5" s="17">
        <v>-2</v>
      </c>
      <c r="B5" s="66">
        <v>19100000</v>
      </c>
      <c r="C5" s="66">
        <v>32100000</v>
      </c>
      <c r="D5" s="66">
        <v>34600000</v>
      </c>
      <c r="E5" s="66">
        <v>14300000</v>
      </c>
      <c r="F5" s="66">
        <v>9380000</v>
      </c>
      <c r="G5" s="66">
        <v>15700000</v>
      </c>
      <c r="H5" s="66">
        <v>26500000</v>
      </c>
      <c r="I5" s="66">
        <v>31500000</v>
      </c>
      <c r="J5" s="66">
        <v>20300000</v>
      </c>
      <c r="K5" s="66">
        <v>11100000</v>
      </c>
    </row>
    <row r="6" spans="1:11">
      <c r="A6" s="17">
        <v>2</v>
      </c>
      <c r="B6" s="66">
        <v>20900000</v>
      </c>
      <c r="C6" s="66">
        <v>40600000</v>
      </c>
      <c r="D6" s="66">
        <v>40400000</v>
      </c>
      <c r="E6" s="66">
        <v>24700000</v>
      </c>
      <c r="F6" s="66">
        <v>8400000</v>
      </c>
      <c r="G6" s="66">
        <v>718000</v>
      </c>
      <c r="H6" s="66">
        <v>686000</v>
      </c>
      <c r="I6" s="66">
        <v>2060000</v>
      </c>
      <c r="J6" s="66">
        <v>1540000</v>
      </c>
      <c r="K6" s="66">
        <v>1660000</v>
      </c>
    </row>
    <row r="7" spans="1:11">
      <c r="A7" s="17">
        <v>5</v>
      </c>
      <c r="B7" s="66">
        <v>53400000</v>
      </c>
      <c r="C7" s="66">
        <v>204000000</v>
      </c>
      <c r="D7" s="66">
        <v>14100000</v>
      </c>
      <c r="E7" s="66">
        <v>81500000</v>
      </c>
      <c r="F7" s="66">
        <v>65900000</v>
      </c>
      <c r="G7" s="66">
        <v>1390000</v>
      </c>
      <c r="H7" s="66">
        <v>1310000</v>
      </c>
      <c r="I7" s="66">
        <v>1060000</v>
      </c>
      <c r="J7" s="66">
        <v>1720000</v>
      </c>
      <c r="K7" s="66">
        <v>1560000</v>
      </c>
    </row>
    <row r="8" spans="1:11">
      <c r="A8" s="17">
        <v>9</v>
      </c>
      <c r="B8" s="66">
        <v>50500000</v>
      </c>
      <c r="C8" s="66">
        <v>734000000</v>
      </c>
      <c r="D8" s="66">
        <v>1040000000</v>
      </c>
      <c r="E8" s="66">
        <v>594000000</v>
      </c>
      <c r="F8" s="66">
        <v>752000000</v>
      </c>
      <c r="G8" s="66">
        <v>1040000</v>
      </c>
      <c r="H8" s="66">
        <v>574000</v>
      </c>
      <c r="I8" s="66">
        <v>755000</v>
      </c>
      <c r="J8" s="66">
        <v>956000</v>
      </c>
      <c r="K8" s="66">
        <v>827000</v>
      </c>
    </row>
    <row r="9" spans="1:11">
      <c r="A9" s="17">
        <v>12</v>
      </c>
      <c r="B9" s="66"/>
      <c r="C9" s="66"/>
      <c r="D9" s="66"/>
      <c r="E9" s="66"/>
      <c r="F9" s="66"/>
      <c r="G9" s="66">
        <v>955000</v>
      </c>
      <c r="H9" s="66">
        <v>908000</v>
      </c>
      <c r="I9" s="66">
        <v>1100000</v>
      </c>
      <c r="J9" s="66">
        <v>782000</v>
      </c>
      <c r="K9" s="66">
        <v>1140000</v>
      </c>
    </row>
    <row r="10" spans="1:11">
      <c r="A10" s="17">
        <v>15</v>
      </c>
      <c r="B10" s="66"/>
      <c r="C10" s="66"/>
      <c r="D10" s="66"/>
      <c r="E10" s="66"/>
      <c r="F10" s="66"/>
      <c r="G10" s="66">
        <v>790000</v>
      </c>
      <c r="H10" s="66">
        <v>995000</v>
      </c>
      <c r="I10" s="66">
        <v>693000</v>
      </c>
      <c r="J10" s="66">
        <v>875000</v>
      </c>
      <c r="K10" s="66">
        <v>1420000</v>
      </c>
    </row>
    <row r="11" spans="1:11">
      <c r="A11" s="17">
        <v>19</v>
      </c>
      <c r="B11" s="66"/>
      <c r="C11" s="66"/>
      <c r="D11" s="66"/>
      <c r="E11" s="66"/>
      <c r="F11" s="66"/>
      <c r="G11" s="66">
        <v>463000</v>
      </c>
      <c r="H11" s="66">
        <v>512000</v>
      </c>
      <c r="I11" s="66">
        <v>831000</v>
      </c>
      <c r="J11" s="66">
        <v>635000</v>
      </c>
      <c r="K11" s="66">
        <v>618000</v>
      </c>
    </row>
    <row r="12" spans="1:11">
      <c r="A12" s="17">
        <v>22</v>
      </c>
      <c r="B12" s="66"/>
      <c r="C12" s="66"/>
      <c r="D12" s="66"/>
      <c r="E12" s="66"/>
      <c r="F12" s="66"/>
      <c r="G12" s="66">
        <v>957000</v>
      </c>
      <c r="H12" s="66">
        <v>882000</v>
      </c>
      <c r="I12" s="66">
        <v>783000</v>
      </c>
      <c r="J12" s="66">
        <v>809000</v>
      </c>
      <c r="K12" s="66">
        <v>743000</v>
      </c>
    </row>
    <row r="13" spans="1:11">
      <c r="A13" s="17">
        <v>29</v>
      </c>
      <c r="B13" s="66"/>
      <c r="C13" s="66"/>
      <c r="D13" s="66"/>
      <c r="E13" s="66"/>
      <c r="F13" s="66"/>
      <c r="G13" s="66">
        <v>1140000</v>
      </c>
      <c r="H13" s="66">
        <v>654000</v>
      </c>
      <c r="I13" s="66">
        <v>1050000</v>
      </c>
      <c r="J13" s="66">
        <v>1070000</v>
      </c>
      <c r="K13" s="66">
        <v>1160000</v>
      </c>
    </row>
    <row r="14" spans="1:11">
      <c r="A14" s="17">
        <v>36</v>
      </c>
      <c r="B14" s="66"/>
      <c r="C14" s="66"/>
      <c r="D14" s="66"/>
      <c r="E14" s="66"/>
      <c r="F14" s="66"/>
      <c r="G14" s="66">
        <v>906000</v>
      </c>
      <c r="H14" s="66">
        <v>847000</v>
      </c>
      <c r="I14" s="66">
        <v>679000</v>
      </c>
      <c r="J14" s="66">
        <v>949000</v>
      </c>
      <c r="K14" s="66">
        <v>1160000</v>
      </c>
    </row>
    <row r="17" spans="1:3">
      <c r="A17" s="1" t="s">
        <v>504</v>
      </c>
    </row>
    <row r="18" spans="1:3" s="57" customFormat="1" ht="43.2">
      <c r="A18" s="64" t="s">
        <v>226</v>
      </c>
      <c r="B18" s="64" t="s">
        <v>4</v>
      </c>
      <c r="C18" s="64" t="s">
        <v>259</v>
      </c>
    </row>
    <row r="19" spans="1:3">
      <c r="A19" s="18">
        <v>11</v>
      </c>
      <c r="B19" s="18">
        <v>1</v>
      </c>
      <c r="C19" s="18"/>
    </row>
    <row r="20" spans="1:3">
      <c r="A20" s="18">
        <v>11</v>
      </c>
      <c r="B20" s="18">
        <v>1</v>
      </c>
      <c r="C20" s="18"/>
    </row>
    <row r="21" spans="1:3">
      <c r="A21" s="18">
        <v>11</v>
      </c>
      <c r="B21" s="18">
        <v>1</v>
      </c>
      <c r="C21" s="18"/>
    </row>
    <row r="22" spans="1:3">
      <c r="A22" s="18">
        <v>12</v>
      </c>
      <c r="B22" s="18">
        <v>1</v>
      </c>
      <c r="C22" s="18"/>
    </row>
    <row r="23" spans="1:3">
      <c r="A23" s="18">
        <v>12</v>
      </c>
      <c r="B23" s="18">
        <v>1</v>
      </c>
      <c r="C23" s="18"/>
    </row>
    <row r="24" spans="1:3">
      <c r="A24" s="18">
        <v>43</v>
      </c>
      <c r="B24" s="18"/>
      <c r="C24" s="18">
        <v>0</v>
      </c>
    </row>
    <row r="25" spans="1:3">
      <c r="A25" s="18">
        <v>43</v>
      </c>
      <c r="B25" s="18"/>
      <c r="C25" s="18">
        <v>0</v>
      </c>
    </row>
    <row r="26" spans="1:3">
      <c r="A26" s="18">
        <v>43</v>
      </c>
      <c r="B26" s="18"/>
      <c r="C26" s="18">
        <v>0</v>
      </c>
    </row>
    <row r="27" spans="1:3">
      <c r="A27" s="18">
        <v>43</v>
      </c>
      <c r="B27" s="18"/>
      <c r="C27" s="18">
        <v>0</v>
      </c>
    </row>
    <row r="28" spans="1:3">
      <c r="A28" s="18">
        <v>43</v>
      </c>
      <c r="B28" s="18"/>
      <c r="C28" s="18">
        <v>0</v>
      </c>
    </row>
  </sheetData>
  <mergeCells count="2">
    <mergeCell ref="B4:F4"/>
    <mergeCell ref="G4:K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E279-878F-4FFA-AE39-7FCAE8692031}">
  <dimension ref="A1:Q57"/>
  <sheetViews>
    <sheetView topLeftCell="A26" workbookViewId="0">
      <selection activeCell="I39" sqref="I39"/>
    </sheetView>
  </sheetViews>
  <sheetFormatPr defaultColWidth="8.77734375" defaultRowHeight="14.4"/>
  <cols>
    <col min="1" max="2" width="15" customWidth="1"/>
    <col min="3" max="3" width="16.77734375" customWidth="1"/>
    <col min="4" max="6" width="15" customWidth="1"/>
  </cols>
  <sheetData>
    <row r="1" spans="1:6">
      <c r="A1" s="1" t="s">
        <v>484</v>
      </c>
    </row>
    <row r="3" spans="1:6">
      <c r="A3" s="1" t="s">
        <v>526</v>
      </c>
    </row>
    <row r="4" spans="1:6" s="108" customFormat="1" ht="57.6">
      <c r="A4" s="107"/>
      <c r="B4" s="107" t="s">
        <v>505</v>
      </c>
      <c r="C4" s="107" t="s">
        <v>523</v>
      </c>
      <c r="D4" s="107" t="s">
        <v>524</v>
      </c>
      <c r="E4" s="107" t="s">
        <v>522</v>
      </c>
      <c r="F4" s="107" t="s">
        <v>525</v>
      </c>
    </row>
    <row r="5" spans="1:6">
      <c r="A5" s="17" t="s">
        <v>506</v>
      </c>
      <c r="B5" s="18">
        <v>5</v>
      </c>
      <c r="C5" s="18">
        <v>1</v>
      </c>
      <c r="D5" s="18"/>
      <c r="E5" s="18"/>
      <c r="F5" s="18"/>
    </row>
    <row r="6" spans="1:6">
      <c r="A6" s="17" t="s">
        <v>507</v>
      </c>
      <c r="B6" s="18">
        <v>13</v>
      </c>
      <c r="C6" s="18">
        <v>1</v>
      </c>
      <c r="D6" s="18"/>
      <c r="E6" s="18"/>
      <c r="F6" s="18"/>
    </row>
    <row r="7" spans="1:6">
      <c r="A7" s="17" t="s">
        <v>508</v>
      </c>
      <c r="B7" s="18">
        <v>13</v>
      </c>
      <c r="C7" s="18">
        <v>1</v>
      </c>
      <c r="D7" s="18"/>
      <c r="E7" s="18"/>
      <c r="F7" s="18"/>
    </row>
    <row r="8" spans="1:6">
      <c r="A8" s="17" t="s">
        <v>509</v>
      </c>
      <c r="B8" s="18">
        <v>5</v>
      </c>
      <c r="C8" s="18">
        <v>1</v>
      </c>
      <c r="D8" s="18"/>
      <c r="E8" s="18"/>
      <c r="F8" s="18"/>
    </row>
    <row r="9" spans="1:6">
      <c r="A9" s="17"/>
      <c r="B9" s="18"/>
      <c r="C9" s="18"/>
      <c r="D9" s="18"/>
      <c r="E9" s="18"/>
      <c r="F9" s="18"/>
    </row>
    <row r="10" spans="1:6">
      <c r="A10" s="17" t="s">
        <v>510</v>
      </c>
      <c r="B10" s="18">
        <v>11</v>
      </c>
      <c r="C10" s="18"/>
      <c r="D10" s="18">
        <v>1</v>
      </c>
      <c r="E10" s="18"/>
      <c r="F10" s="18"/>
    </row>
    <row r="11" spans="1:6">
      <c r="A11" s="17" t="s">
        <v>511</v>
      </c>
      <c r="B11" s="18">
        <v>18</v>
      </c>
      <c r="C11" s="18"/>
      <c r="D11" s="18">
        <v>1</v>
      </c>
      <c r="E11" s="18"/>
      <c r="F11" s="18"/>
    </row>
    <row r="12" spans="1:6">
      <c r="A12" s="17" t="s">
        <v>512</v>
      </c>
      <c r="B12" s="18">
        <v>22</v>
      </c>
      <c r="C12" s="18"/>
      <c r="D12" s="18">
        <v>1</v>
      </c>
      <c r="E12" s="18"/>
      <c r="F12" s="18"/>
    </row>
    <row r="13" spans="1:6">
      <c r="A13" s="17" t="s">
        <v>513</v>
      </c>
      <c r="B13" s="18">
        <v>26</v>
      </c>
      <c r="C13" s="18"/>
      <c r="D13" s="18">
        <v>1</v>
      </c>
      <c r="E13" s="18"/>
      <c r="F13" s="18"/>
    </row>
    <row r="14" spans="1:6">
      <c r="A14" s="17"/>
      <c r="B14" s="18"/>
      <c r="C14" s="18"/>
      <c r="D14" s="18"/>
      <c r="E14" s="18"/>
      <c r="F14" s="18"/>
    </row>
    <row r="15" spans="1:6">
      <c r="A15" s="17" t="s">
        <v>514</v>
      </c>
      <c r="B15" s="18">
        <v>36</v>
      </c>
      <c r="C15" s="18"/>
      <c r="D15" s="18"/>
      <c r="E15" s="18">
        <v>0</v>
      </c>
      <c r="F15" s="18"/>
    </row>
    <row r="16" spans="1:6">
      <c r="A16" s="17" t="s">
        <v>515</v>
      </c>
      <c r="B16" s="18">
        <v>36</v>
      </c>
      <c r="C16" s="18"/>
      <c r="D16" s="18"/>
      <c r="E16" s="18">
        <v>0</v>
      </c>
      <c r="F16" s="18"/>
    </row>
    <row r="17" spans="1:17">
      <c r="A17" s="17" t="s">
        <v>516</v>
      </c>
      <c r="B17" s="18">
        <v>36</v>
      </c>
      <c r="C17" s="18"/>
      <c r="D17" s="18"/>
      <c r="E17" s="18">
        <v>0</v>
      </c>
      <c r="F17" s="18"/>
    </row>
    <row r="18" spans="1:17">
      <c r="A18" s="17" t="s">
        <v>517</v>
      </c>
      <c r="B18" s="18">
        <v>36</v>
      </c>
      <c r="C18" s="18"/>
      <c r="D18" s="18"/>
      <c r="E18" s="18">
        <v>0</v>
      </c>
      <c r="F18" s="18"/>
    </row>
    <row r="19" spans="1:17">
      <c r="A19" s="17"/>
      <c r="B19" s="18"/>
      <c r="C19" s="18"/>
      <c r="D19" s="18"/>
      <c r="E19" s="18"/>
      <c r="F19" s="18"/>
    </row>
    <row r="20" spans="1:17">
      <c r="A20" s="17" t="s">
        <v>518</v>
      </c>
      <c r="B20" s="18">
        <v>36</v>
      </c>
      <c r="C20" s="18"/>
      <c r="D20" s="18"/>
      <c r="E20" s="18"/>
      <c r="F20" s="18">
        <v>0</v>
      </c>
    </row>
    <row r="21" spans="1:17">
      <c r="A21" s="17" t="s">
        <v>519</v>
      </c>
      <c r="B21" s="18">
        <v>36</v>
      </c>
      <c r="C21" s="18"/>
      <c r="D21" s="18"/>
      <c r="E21" s="18"/>
      <c r="F21" s="18">
        <v>0</v>
      </c>
    </row>
    <row r="22" spans="1:17">
      <c r="A22" s="17" t="s">
        <v>520</v>
      </c>
      <c r="B22" s="18">
        <v>36</v>
      </c>
      <c r="C22" s="18"/>
      <c r="D22" s="18"/>
      <c r="E22" s="18"/>
      <c r="F22" s="18">
        <v>0</v>
      </c>
    </row>
    <row r="23" spans="1:17">
      <c r="A23" s="17" t="s">
        <v>521</v>
      </c>
      <c r="B23" s="18">
        <v>36</v>
      </c>
      <c r="C23" s="18"/>
      <c r="D23" s="18"/>
      <c r="E23" s="18"/>
      <c r="F23" s="18">
        <v>0</v>
      </c>
    </row>
    <row r="25" spans="1:17">
      <c r="A25" s="1" t="s">
        <v>527</v>
      </c>
    </row>
    <row r="27" spans="1:17">
      <c r="A27" s="65" t="s">
        <v>228</v>
      </c>
      <c r="B27" s="127" t="s">
        <v>528</v>
      </c>
      <c r="C27" s="127"/>
      <c r="D27" s="127"/>
      <c r="E27" s="127"/>
      <c r="F27" s="127" t="s">
        <v>529</v>
      </c>
      <c r="G27" s="127"/>
      <c r="H27" s="127"/>
      <c r="I27" s="127"/>
      <c r="J27" s="127" t="s">
        <v>530</v>
      </c>
      <c r="K27" s="127"/>
      <c r="L27" s="127"/>
      <c r="M27" s="127"/>
      <c r="N27" s="127" t="s">
        <v>531</v>
      </c>
      <c r="O27" s="127"/>
      <c r="P27" s="127"/>
      <c r="Q27" s="127"/>
    </row>
    <row r="28" spans="1:17">
      <c r="A28" s="18">
        <v>-2</v>
      </c>
      <c r="B28" s="18">
        <v>25</v>
      </c>
      <c r="C28" s="18">
        <v>31</v>
      </c>
      <c r="D28" s="18">
        <v>22</v>
      </c>
      <c r="E28" s="18">
        <v>26</v>
      </c>
      <c r="F28" s="18">
        <v>30</v>
      </c>
      <c r="G28" s="18">
        <v>27</v>
      </c>
      <c r="H28" s="18">
        <v>30</v>
      </c>
      <c r="I28" s="18">
        <v>26</v>
      </c>
      <c r="J28" s="18">
        <v>31</v>
      </c>
      <c r="K28" s="18">
        <v>30</v>
      </c>
      <c r="L28" s="18">
        <v>30</v>
      </c>
      <c r="M28" s="18">
        <v>32</v>
      </c>
      <c r="N28" s="18">
        <v>30</v>
      </c>
      <c r="O28" s="18">
        <v>29</v>
      </c>
      <c r="P28" s="18">
        <v>29</v>
      </c>
      <c r="Q28" s="18">
        <v>28</v>
      </c>
    </row>
    <row r="29" spans="1:17">
      <c r="A29" s="18">
        <v>5</v>
      </c>
      <c r="B29" s="18">
        <v>21</v>
      </c>
      <c r="C29" s="18">
        <v>29</v>
      </c>
      <c r="D29" s="18">
        <v>22</v>
      </c>
      <c r="E29" s="18">
        <v>25</v>
      </c>
      <c r="F29" s="18">
        <v>28</v>
      </c>
      <c r="G29" s="18">
        <v>25</v>
      </c>
      <c r="H29" s="18">
        <v>30</v>
      </c>
      <c r="I29" s="18">
        <v>26</v>
      </c>
      <c r="J29" s="18">
        <v>31</v>
      </c>
      <c r="K29" s="18">
        <v>30</v>
      </c>
      <c r="L29" s="18">
        <v>30</v>
      </c>
      <c r="M29" s="18">
        <v>32</v>
      </c>
      <c r="N29" s="18">
        <v>30</v>
      </c>
      <c r="O29" s="18">
        <v>29</v>
      </c>
      <c r="P29" s="18">
        <v>29</v>
      </c>
      <c r="Q29" s="18">
        <v>28</v>
      </c>
    </row>
    <row r="30" spans="1:17">
      <c r="A30" s="18">
        <v>8</v>
      </c>
      <c r="B30" s="18"/>
      <c r="C30" s="18">
        <v>28</v>
      </c>
      <c r="D30" s="18">
        <v>22</v>
      </c>
      <c r="E30" s="18">
        <v>25</v>
      </c>
      <c r="F30" s="18">
        <v>28</v>
      </c>
      <c r="G30" s="18">
        <v>25</v>
      </c>
      <c r="H30" s="18">
        <v>30</v>
      </c>
      <c r="I30" s="18">
        <v>26</v>
      </c>
      <c r="J30" s="18">
        <v>31</v>
      </c>
      <c r="K30" s="18">
        <v>30</v>
      </c>
      <c r="L30" s="18">
        <v>30</v>
      </c>
      <c r="M30" s="18">
        <v>32</v>
      </c>
      <c r="N30" s="18">
        <v>30</v>
      </c>
      <c r="O30" s="18">
        <v>29</v>
      </c>
      <c r="P30" s="18">
        <v>29</v>
      </c>
      <c r="Q30" s="18">
        <v>28</v>
      </c>
    </row>
    <row r="31" spans="1:17">
      <c r="A31" s="18">
        <v>11</v>
      </c>
      <c r="B31" s="18"/>
      <c r="C31" s="18">
        <v>27</v>
      </c>
      <c r="D31" s="18">
        <v>22</v>
      </c>
      <c r="E31" s="18">
        <v>24</v>
      </c>
      <c r="F31" s="18">
        <v>28</v>
      </c>
      <c r="G31" s="18">
        <v>24</v>
      </c>
      <c r="H31" s="18">
        <v>30</v>
      </c>
      <c r="I31" s="18">
        <v>26</v>
      </c>
      <c r="J31" s="18">
        <v>31</v>
      </c>
      <c r="K31" s="18">
        <v>29</v>
      </c>
      <c r="L31" s="18">
        <v>31</v>
      </c>
      <c r="M31" s="18">
        <v>32</v>
      </c>
      <c r="N31" s="18">
        <v>31</v>
      </c>
      <c r="O31" s="18">
        <v>29</v>
      </c>
      <c r="P31" s="18">
        <v>29</v>
      </c>
      <c r="Q31" s="18">
        <v>29</v>
      </c>
    </row>
    <row r="32" spans="1:17">
      <c r="A32" s="18">
        <v>13</v>
      </c>
      <c r="B32" s="18"/>
      <c r="C32" s="18"/>
      <c r="D32" s="18">
        <v>21</v>
      </c>
      <c r="E32" s="18">
        <v>23</v>
      </c>
      <c r="F32" s="18">
        <v>28</v>
      </c>
      <c r="G32" s="18"/>
      <c r="H32" s="18">
        <v>30</v>
      </c>
      <c r="I32" s="18">
        <v>25</v>
      </c>
      <c r="J32" s="18">
        <v>31</v>
      </c>
      <c r="K32" s="18">
        <v>30</v>
      </c>
      <c r="L32" s="18">
        <v>31</v>
      </c>
      <c r="M32" s="18">
        <v>32</v>
      </c>
      <c r="N32" s="18">
        <v>31</v>
      </c>
      <c r="O32" s="18">
        <v>29</v>
      </c>
      <c r="P32" s="18">
        <v>29</v>
      </c>
      <c r="Q32" s="18">
        <v>29</v>
      </c>
    </row>
    <row r="33" spans="1:17">
      <c r="A33" s="18">
        <v>18</v>
      </c>
      <c r="B33" s="18"/>
      <c r="C33" s="18"/>
      <c r="D33" s="18"/>
      <c r="E33" s="18"/>
      <c r="F33" s="18">
        <v>23</v>
      </c>
      <c r="G33" s="18"/>
      <c r="H33" s="18">
        <v>30</v>
      </c>
      <c r="I33" s="18">
        <v>23</v>
      </c>
      <c r="J33" s="18">
        <v>31</v>
      </c>
      <c r="K33" s="18">
        <v>30</v>
      </c>
      <c r="L33" s="18">
        <v>31</v>
      </c>
      <c r="M33" s="18">
        <v>32</v>
      </c>
      <c r="N33" s="18">
        <v>30</v>
      </c>
      <c r="O33" s="18">
        <v>29</v>
      </c>
      <c r="P33" s="18">
        <v>29</v>
      </c>
      <c r="Q33" s="18">
        <v>29</v>
      </c>
    </row>
    <row r="34" spans="1:17">
      <c r="A34" s="18">
        <v>26</v>
      </c>
      <c r="B34" s="18"/>
      <c r="C34" s="18"/>
      <c r="D34" s="18"/>
      <c r="E34" s="18"/>
      <c r="F34" s="18"/>
      <c r="G34" s="18"/>
      <c r="H34" s="18">
        <v>24</v>
      </c>
      <c r="I34" s="18"/>
      <c r="J34" s="18">
        <v>31</v>
      </c>
      <c r="K34" s="18">
        <v>30</v>
      </c>
      <c r="L34" s="18">
        <v>31</v>
      </c>
      <c r="M34" s="18">
        <v>32</v>
      </c>
      <c r="N34" s="18">
        <v>30</v>
      </c>
      <c r="O34" s="18">
        <v>29</v>
      </c>
      <c r="P34" s="18">
        <v>29</v>
      </c>
      <c r="Q34" s="18">
        <v>29</v>
      </c>
    </row>
    <row r="35" spans="1:17">
      <c r="A35" s="18">
        <v>36</v>
      </c>
      <c r="B35" s="18"/>
      <c r="C35" s="18"/>
      <c r="D35" s="18"/>
      <c r="E35" s="18"/>
      <c r="F35" s="18"/>
      <c r="G35" s="18"/>
      <c r="H35" s="18"/>
      <c r="I35" s="18"/>
      <c r="J35" s="18">
        <v>31</v>
      </c>
      <c r="K35" s="18">
        <v>30</v>
      </c>
      <c r="L35" s="18">
        <v>31</v>
      </c>
      <c r="M35" s="18">
        <v>32</v>
      </c>
      <c r="N35" s="18">
        <v>30</v>
      </c>
      <c r="O35" s="18">
        <v>29</v>
      </c>
      <c r="P35" s="18">
        <v>29</v>
      </c>
      <c r="Q35" s="18">
        <v>29</v>
      </c>
    </row>
    <row r="38" spans="1:17">
      <c r="A38" s="1" t="s">
        <v>532</v>
      </c>
    </row>
    <row r="39" spans="1:17">
      <c r="A39" s="4"/>
      <c r="B39" s="4"/>
      <c r="C39" s="126" t="s">
        <v>533</v>
      </c>
      <c r="D39" s="126"/>
    </row>
    <row r="40" spans="1:17">
      <c r="A40" s="138" t="s">
        <v>538</v>
      </c>
      <c r="B40" s="17" t="s">
        <v>539</v>
      </c>
      <c r="C40" s="18">
        <v>1.0549999999999999</v>
      </c>
      <c r="D40" s="18">
        <v>0.45700000000000002</v>
      </c>
    </row>
    <row r="41" spans="1:17">
      <c r="A41" s="138"/>
      <c r="B41" s="17" t="s">
        <v>540</v>
      </c>
      <c r="C41" s="18">
        <v>9.7850000000000001</v>
      </c>
      <c r="D41" s="18">
        <v>8.1620000000000008</v>
      </c>
    </row>
    <row r="42" spans="1:17" ht="18.45" customHeight="1">
      <c r="A42" s="128" t="s">
        <v>534</v>
      </c>
      <c r="B42" s="17">
        <v>1</v>
      </c>
      <c r="C42" s="18">
        <v>0</v>
      </c>
      <c r="D42" s="18">
        <v>0</v>
      </c>
    </row>
    <row r="43" spans="1:17" ht="18.45" customHeight="1">
      <c r="A43" s="128"/>
      <c r="B43" s="17">
        <v>2</v>
      </c>
      <c r="C43" s="18">
        <v>0</v>
      </c>
      <c r="D43" s="18">
        <v>0</v>
      </c>
    </row>
    <row r="44" spans="1:17" ht="18.45" customHeight="1">
      <c r="A44" s="128"/>
      <c r="B44" s="17">
        <v>3</v>
      </c>
      <c r="C44" s="18">
        <v>0</v>
      </c>
      <c r="D44" s="18">
        <v>0</v>
      </c>
    </row>
    <row r="45" spans="1:17" ht="18.45" customHeight="1">
      <c r="A45" s="128"/>
      <c r="B45" s="17">
        <v>4</v>
      </c>
      <c r="C45" s="18">
        <v>0</v>
      </c>
      <c r="D45" s="18">
        <v>0</v>
      </c>
    </row>
    <row r="46" spans="1:17" ht="23.55" customHeight="1">
      <c r="A46" s="128" t="s">
        <v>535</v>
      </c>
      <c r="B46" s="17">
        <v>5</v>
      </c>
      <c r="C46" s="18">
        <v>0</v>
      </c>
      <c r="D46" s="18">
        <v>0</v>
      </c>
    </row>
    <row r="47" spans="1:17" ht="23.55" customHeight="1">
      <c r="A47" s="128"/>
      <c r="B47" s="17">
        <v>6</v>
      </c>
      <c r="C47" s="18">
        <v>0</v>
      </c>
      <c r="D47" s="18">
        <v>0</v>
      </c>
    </row>
    <row r="48" spans="1:17" ht="23.55" customHeight="1">
      <c r="A48" s="128"/>
      <c r="B48" s="17">
        <v>7</v>
      </c>
      <c r="C48" s="18">
        <v>0</v>
      </c>
      <c r="D48" s="18">
        <v>0</v>
      </c>
    </row>
    <row r="49" spans="1:4" ht="23.55" customHeight="1">
      <c r="A49" s="128"/>
      <c r="B49" s="17">
        <v>8</v>
      </c>
      <c r="C49" s="18">
        <v>0</v>
      </c>
      <c r="D49" s="18">
        <v>0</v>
      </c>
    </row>
    <row r="50" spans="1:4" ht="18.45" customHeight="1">
      <c r="A50" s="128" t="s">
        <v>536</v>
      </c>
      <c r="B50" s="17">
        <v>1</v>
      </c>
      <c r="C50" s="18">
        <v>0</v>
      </c>
      <c r="D50" s="18">
        <v>0</v>
      </c>
    </row>
    <row r="51" spans="1:4" ht="18.45" customHeight="1">
      <c r="A51" s="128"/>
      <c r="B51" s="17">
        <v>2</v>
      </c>
      <c r="C51" s="18">
        <v>0</v>
      </c>
      <c r="D51" s="18">
        <v>0</v>
      </c>
    </row>
    <row r="52" spans="1:4" ht="18.45" customHeight="1">
      <c r="A52" s="128"/>
      <c r="B52" s="17">
        <v>3</v>
      </c>
      <c r="C52" s="18">
        <v>0</v>
      </c>
      <c r="D52" s="18">
        <v>0</v>
      </c>
    </row>
    <row r="53" spans="1:4" ht="18.45" customHeight="1">
      <c r="A53" s="128"/>
      <c r="B53" s="17">
        <v>4</v>
      </c>
      <c r="C53" s="18">
        <v>0</v>
      </c>
      <c r="D53" s="18">
        <v>0</v>
      </c>
    </row>
    <row r="54" spans="1:4" ht="21.45" customHeight="1">
      <c r="A54" s="128" t="s">
        <v>537</v>
      </c>
      <c r="B54" s="17">
        <v>5</v>
      </c>
      <c r="C54" s="18">
        <v>0</v>
      </c>
      <c r="D54" s="18">
        <v>0</v>
      </c>
    </row>
    <row r="55" spans="1:4" ht="21.45" customHeight="1">
      <c r="A55" s="128"/>
      <c r="B55" s="17">
        <v>6</v>
      </c>
      <c r="C55" s="18">
        <v>0</v>
      </c>
      <c r="D55" s="18">
        <v>0</v>
      </c>
    </row>
    <row r="56" spans="1:4" ht="21.45" customHeight="1">
      <c r="A56" s="128"/>
      <c r="B56" s="17">
        <v>7</v>
      </c>
      <c r="C56" s="18">
        <v>0</v>
      </c>
      <c r="D56" s="18">
        <v>0</v>
      </c>
    </row>
    <row r="57" spans="1:4" ht="21.45" customHeight="1">
      <c r="A57" s="128"/>
      <c r="B57" s="17">
        <v>8</v>
      </c>
      <c r="C57" s="18">
        <v>0</v>
      </c>
      <c r="D57" s="18">
        <v>0</v>
      </c>
    </row>
  </sheetData>
  <mergeCells count="10">
    <mergeCell ref="F27:I27"/>
    <mergeCell ref="J27:M27"/>
    <mergeCell ref="N27:Q27"/>
    <mergeCell ref="C39:D39"/>
    <mergeCell ref="A40:A41"/>
    <mergeCell ref="A42:A45"/>
    <mergeCell ref="A46:A49"/>
    <mergeCell ref="A50:A53"/>
    <mergeCell ref="A54:A57"/>
    <mergeCell ref="B27:E2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606A-73D1-4385-96C1-019EAF6DF3D5}">
  <dimension ref="A1:U14"/>
  <sheetViews>
    <sheetView workbookViewId="0">
      <selection activeCell="D10" sqref="D10"/>
    </sheetView>
  </sheetViews>
  <sheetFormatPr defaultColWidth="8.77734375" defaultRowHeight="14.4"/>
  <cols>
    <col min="1" max="1" width="11.109375" customWidth="1"/>
  </cols>
  <sheetData>
    <row r="1" spans="1:21">
      <c r="A1" s="1" t="s">
        <v>485</v>
      </c>
    </row>
    <row r="4" spans="1:21">
      <c r="A4" s="1" t="s">
        <v>486</v>
      </c>
    </row>
    <row r="5" spans="1:21" ht="28.8">
      <c r="A5" s="71" t="s">
        <v>541</v>
      </c>
      <c r="B5" s="149" t="s">
        <v>299</v>
      </c>
      <c r="C5" s="149"/>
      <c r="D5" s="149"/>
      <c r="E5" s="149"/>
      <c r="F5" s="149"/>
      <c r="G5" s="149"/>
      <c r="H5" s="149"/>
      <c r="I5" s="149" t="s">
        <v>542</v>
      </c>
      <c r="J5" s="149"/>
      <c r="K5" s="149"/>
      <c r="L5" s="149"/>
      <c r="M5" s="149"/>
      <c r="N5" s="149" t="s">
        <v>301</v>
      </c>
      <c r="O5" s="149"/>
      <c r="P5" s="149"/>
      <c r="Q5" s="149"/>
      <c r="R5" s="149"/>
      <c r="S5" s="149"/>
      <c r="T5" s="2"/>
      <c r="U5" s="2"/>
    </row>
    <row r="6" spans="1:21">
      <c r="A6" s="71">
        <v>0</v>
      </c>
      <c r="B6" s="71">
        <v>20</v>
      </c>
      <c r="C6" s="71">
        <v>26</v>
      </c>
      <c r="D6" s="71">
        <v>38</v>
      </c>
      <c r="E6" s="71">
        <v>45</v>
      </c>
      <c r="F6" s="71">
        <v>61</v>
      </c>
      <c r="G6" s="71">
        <v>70</v>
      </c>
      <c r="H6" s="71">
        <v>86</v>
      </c>
      <c r="I6" s="71">
        <v>28</v>
      </c>
      <c r="J6" s="71">
        <v>39</v>
      </c>
      <c r="K6" s="71">
        <v>46</v>
      </c>
      <c r="L6" s="71">
        <v>54</v>
      </c>
      <c r="M6" s="71">
        <v>74</v>
      </c>
      <c r="N6" s="71">
        <v>18</v>
      </c>
      <c r="O6" s="71">
        <v>22</v>
      </c>
      <c r="P6" s="71">
        <v>41</v>
      </c>
      <c r="Q6" s="71">
        <v>47</v>
      </c>
      <c r="R6" s="71">
        <v>57</v>
      </c>
      <c r="S6" s="71">
        <v>63</v>
      </c>
      <c r="T6" s="2"/>
    </row>
    <row r="7" spans="1:21">
      <c r="A7" s="71">
        <v>3</v>
      </c>
      <c r="B7" s="71">
        <v>21</v>
      </c>
      <c r="C7" s="71">
        <v>50</v>
      </c>
      <c r="D7" s="71">
        <v>58</v>
      </c>
      <c r="E7" s="71">
        <v>95</v>
      </c>
      <c r="F7" s="71">
        <v>71</v>
      </c>
      <c r="G7" s="71">
        <v>111</v>
      </c>
      <c r="H7" s="71">
        <v>89</v>
      </c>
      <c r="I7" s="71">
        <v>30</v>
      </c>
      <c r="J7" s="71">
        <v>34</v>
      </c>
      <c r="K7" s="71">
        <v>71</v>
      </c>
      <c r="L7" s="71">
        <v>77</v>
      </c>
      <c r="M7" s="71">
        <v>91</v>
      </c>
      <c r="N7" s="71">
        <v>21</v>
      </c>
      <c r="O7" s="71">
        <v>20</v>
      </c>
      <c r="P7" s="71">
        <v>39</v>
      </c>
      <c r="Q7" s="71">
        <v>36</v>
      </c>
      <c r="R7" s="71">
        <v>52</v>
      </c>
      <c r="S7" s="71">
        <v>57</v>
      </c>
      <c r="T7" s="2"/>
    </row>
    <row r="8" spans="1:21">
      <c r="A8" s="71">
        <v>6</v>
      </c>
      <c r="B8" s="71">
        <v>26</v>
      </c>
      <c r="C8" s="71">
        <v>83</v>
      </c>
      <c r="D8" s="71">
        <v>86</v>
      </c>
      <c r="E8" s="71">
        <v>175</v>
      </c>
      <c r="F8" s="71">
        <v>109</v>
      </c>
      <c r="G8" s="71">
        <v>196</v>
      </c>
      <c r="H8" s="71">
        <v>92</v>
      </c>
      <c r="I8" s="71">
        <v>50</v>
      </c>
      <c r="J8" s="71">
        <v>46</v>
      </c>
      <c r="K8" s="71">
        <v>89</v>
      </c>
      <c r="L8" s="71">
        <v>106</v>
      </c>
      <c r="M8" s="71">
        <v>119</v>
      </c>
      <c r="N8" s="71">
        <v>24</v>
      </c>
      <c r="O8" s="71">
        <v>34</v>
      </c>
      <c r="P8" s="71">
        <v>37</v>
      </c>
      <c r="Q8" s="71">
        <v>42</v>
      </c>
      <c r="R8" s="71">
        <v>54</v>
      </c>
      <c r="S8" s="71">
        <v>62</v>
      </c>
      <c r="T8" s="2"/>
    </row>
    <row r="9" spans="1:21">
      <c r="A9" s="71">
        <v>9</v>
      </c>
      <c r="B9" s="71">
        <v>66</v>
      </c>
      <c r="C9" s="71">
        <v>104</v>
      </c>
      <c r="D9" s="71">
        <v>147</v>
      </c>
      <c r="E9" s="71">
        <v>287</v>
      </c>
      <c r="F9" s="71">
        <v>236</v>
      </c>
      <c r="G9" s="71">
        <v>302</v>
      </c>
      <c r="H9" s="71">
        <v>158</v>
      </c>
      <c r="I9" s="71">
        <v>84</v>
      </c>
      <c r="J9" s="71">
        <v>97</v>
      </c>
      <c r="K9" s="71">
        <v>160</v>
      </c>
      <c r="L9" s="71">
        <v>196</v>
      </c>
      <c r="M9" s="71">
        <v>163</v>
      </c>
      <c r="N9" s="71">
        <v>30</v>
      </c>
      <c r="O9" s="71">
        <v>44</v>
      </c>
      <c r="P9" s="71">
        <v>38</v>
      </c>
      <c r="Q9" s="71">
        <v>61</v>
      </c>
      <c r="R9" s="71">
        <v>71</v>
      </c>
      <c r="S9" s="71">
        <v>66</v>
      </c>
      <c r="T9" s="2"/>
    </row>
    <row r="10" spans="1:21">
      <c r="A10" s="71">
        <v>12</v>
      </c>
      <c r="B10" s="71">
        <v>104</v>
      </c>
      <c r="C10" s="71">
        <v>175</v>
      </c>
      <c r="D10" s="71">
        <v>187</v>
      </c>
      <c r="E10" s="71">
        <v>500</v>
      </c>
      <c r="F10" s="71">
        <v>360</v>
      </c>
      <c r="G10" s="71">
        <v>540</v>
      </c>
      <c r="H10" s="71">
        <v>294</v>
      </c>
      <c r="I10" s="71">
        <v>138</v>
      </c>
      <c r="J10" s="71">
        <v>148</v>
      </c>
      <c r="K10" s="71">
        <v>262</v>
      </c>
      <c r="L10" s="71">
        <v>244</v>
      </c>
      <c r="M10" s="71">
        <v>252</v>
      </c>
      <c r="N10" s="71">
        <v>45</v>
      </c>
      <c r="O10" s="71">
        <v>65</v>
      </c>
      <c r="P10" s="71">
        <v>73</v>
      </c>
      <c r="Q10" s="71">
        <v>104</v>
      </c>
      <c r="R10" s="71">
        <v>122</v>
      </c>
      <c r="S10" s="71">
        <v>104</v>
      </c>
      <c r="T10" s="2"/>
    </row>
    <row r="11" spans="1:21">
      <c r="A11" s="71">
        <v>15</v>
      </c>
      <c r="B11" s="71">
        <v>176</v>
      </c>
      <c r="C11" s="71">
        <v>276</v>
      </c>
      <c r="D11" s="71">
        <v>283</v>
      </c>
      <c r="E11" s="71">
        <v>832</v>
      </c>
      <c r="F11" s="71">
        <v>592</v>
      </c>
      <c r="G11" s="71">
        <v>828</v>
      </c>
      <c r="H11" s="71">
        <v>497</v>
      </c>
      <c r="I11" s="71">
        <v>207</v>
      </c>
      <c r="J11" s="71">
        <v>190</v>
      </c>
      <c r="K11" s="71">
        <v>370</v>
      </c>
      <c r="L11" s="71">
        <v>351</v>
      </c>
      <c r="M11" s="71">
        <v>310</v>
      </c>
      <c r="N11" s="71">
        <v>61</v>
      </c>
      <c r="O11" s="71">
        <v>64</v>
      </c>
      <c r="P11" s="71">
        <v>86</v>
      </c>
      <c r="Q11" s="71">
        <v>124</v>
      </c>
      <c r="R11" s="71">
        <v>162</v>
      </c>
      <c r="S11" s="71">
        <v>141</v>
      </c>
      <c r="T11" s="2"/>
    </row>
    <row r="12" spans="1:21">
      <c r="A12" s="71">
        <v>18</v>
      </c>
      <c r="B12" s="71">
        <v>354</v>
      </c>
      <c r="C12" s="71">
        <v>424</v>
      </c>
      <c r="D12" s="71">
        <v>522</v>
      </c>
      <c r="E12" s="71"/>
      <c r="F12" s="71">
        <v>1060</v>
      </c>
      <c r="G12" s="71"/>
      <c r="H12" s="71">
        <v>614</v>
      </c>
      <c r="I12" s="71">
        <v>353</v>
      </c>
      <c r="J12" s="71">
        <v>389</v>
      </c>
      <c r="K12" s="71">
        <v>620</v>
      </c>
      <c r="L12" s="71">
        <v>580</v>
      </c>
      <c r="M12" s="71">
        <v>375</v>
      </c>
      <c r="N12" s="71">
        <v>83</v>
      </c>
      <c r="O12" s="71">
        <v>83</v>
      </c>
      <c r="P12" s="71">
        <v>124</v>
      </c>
      <c r="Q12" s="71">
        <v>199</v>
      </c>
      <c r="R12" s="71">
        <v>189</v>
      </c>
      <c r="S12" s="71">
        <v>218</v>
      </c>
      <c r="T12" s="2"/>
    </row>
    <row r="13" spans="1:21">
      <c r="A13" s="71">
        <v>21</v>
      </c>
      <c r="B13" s="71">
        <v>443</v>
      </c>
      <c r="C13" s="71">
        <v>615</v>
      </c>
      <c r="D13" s="71">
        <v>905</v>
      </c>
      <c r="E13" s="71"/>
      <c r="F13" s="71"/>
      <c r="G13" s="71"/>
      <c r="H13" s="71"/>
      <c r="I13" s="71">
        <v>537</v>
      </c>
      <c r="J13" s="71">
        <v>518</v>
      </c>
      <c r="K13" s="71">
        <v>620</v>
      </c>
      <c r="L13" s="71">
        <v>951</v>
      </c>
      <c r="M13" s="71">
        <v>505</v>
      </c>
      <c r="N13" s="71">
        <v>99</v>
      </c>
      <c r="O13" s="71">
        <v>106</v>
      </c>
      <c r="P13" s="71">
        <v>150</v>
      </c>
      <c r="Q13" s="71">
        <v>289</v>
      </c>
      <c r="R13" s="71">
        <v>241</v>
      </c>
      <c r="S13" s="71">
        <v>310</v>
      </c>
      <c r="T13" s="2"/>
    </row>
    <row r="14" spans="1:21">
      <c r="A14" s="71">
        <v>24</v>
      </c>
      <c r="B14" s="71">
        <v>487</v>
      </c>
      <c r="C14" s="71">
        <v>937</v>
      </c>
      <c r="D14" s="71">
        <v>1025</v>
      </c>
      <c r="E14" s="71"/>
      <c r="F14" s="71"/>
      <c r="G14" s="71"/>
      <c r="H14" s="71"/>
      <c r="I14" s="71">
        <v>700</v>
      </c>
      <c r="J14" s="71">
        <v>796</v>
      </c>
      <c r="K14" s="71">
        <v>880</v>
      </c>
      <c r="L14" s="71"/>
      <c r="M14" s="71">
        <v>731</v>
      </c>
      <c r="N14" s="71">
        <v>129</v>
      </c>
      <c r="O14" s="71">
        <v>160</v>
      </c>
      <c r="P14" s="71">
        <v>206</v>
      </c>
      <c r="Q14" s="71">
        <v>353</v>
      </c>
      <c r="R14" s="71">
        <v>300</v>
      </c>
      <c r="S14" s="71">
        <v>392</v>
      </c>
      <c r="T14" s="2"/>
    </row>
  </sheetData>
  <mergeCells count="3">
    <mergeCell ref="B5:H5"/>
    <mergeCell ref="I5:M5"/>
    <mergeCell ref="N5:S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566A0-A6F6-42C7-BDBF-C50813028BA0}">
  <dimension ref="A1:Q13"/>
  <sheetViews>
    <sheetView workbookViewId="0">
      <selection activeCell="D14" sqref="D14"/>
    </sheetView>
  </sheetViews>
  <sheetFormatPr defaultColWidth="8.77734375" defaultRowHeight="14.4"/>
  <sheetData>
    <row r="1" spans="1:17">
      <c r="A1" s="1" t="s">
        <v>317</v>
      </c>
    </row>
    <row r="3" spans="1:17">
      <c r="A3" s="4" t="s">
        <v>314</v>
      </c>
      <c r="B3" s="127" t="s">
        <v>4</v>
      </c>
      <c r="C3" s="127"/>
      <c r="D3" s="127"/>
      <c r="E3" s="127"/>
      <c r="F3" s="127" t="s">
        <v>251</v>
      </c>
      <c r="G3" s="127"/>
      <c r="H3" s="127"/>
      <c r="I3" s="127"/>
      <c r="J3" s="127" t="s">
        <v>308</v>
      </c>
      <c r="K3" s="127"/>
      <c r="L3" s="127"/>
      <c r="M3" s="127"/>
      <c r="N3" s="127" t="s">
        <v>309</v>
      </c>
      <c r="O3" s="127"/>
      <c r="P3" s="127"/>
      <c r="Q3" s="127"/>
    </row>
    <row r="4" spans="1:17">
      <c r="A4" s="17" t="s">
        <v>304</v>
      </c>
      <c r="B4" s="18">
        <v>1.32058995</v>
      </c>
      <c r="C4" s="18">
        <v>0.54482765</v>
      </c>
      <c r="D4" s="18">
        <v>4.36726116</v>
      </c>
      <c r="E4" s="18">
        <v>1.3559497199999999</v>
      </c>
      <c r="F4" s="18">
        <v>0.86569912999999998</v>
      </c>
      <c r="G4" s="18">
        <v>0.95598598000000001</v>
      </c>
      <c r="H4" s="18">
        <v>0.36588593000000003</v>
      </c>
      <c r="I4" s="18">
        <v>1.26891424</v>
      </c>
      <c r="J4" s="18">
        <v>3.6199089999999998</v>
      </c>
      <c r="K4" s="18">
        <v>3.1583322900000002</v>
      </c>
      <c r="L4" s="18">
        <v>0.23508276</v>
      </c>
      <c r="M4" s="18">
        <v>0.59591141000000003</v>
      </c>
      <c r="N4" s="18">
        <v>0.51161269700000001</v>
      </c>
      <c r="O4" s="18">
        <v>6.6866791999999994E-2</v>
      </c>
      <c r="P4" s="18">
        <v>3.7203928309999998</v>
      </c>
      <c r="Q4" s="18">
        <v>0.29289685300000001</v>
      </c>
    </row>
    <row r="5" spans="1:17">
      <c r="A5" s="17" t="s">
        <v>305</v>
      </c>
      <c r="B5" s="18">
        <v>0.94264853999999998</v>
      </c>
      <c r="C5" s="18">
        <v>0.64282169</v>
      </c>
      <c r="D5" s="18">
        <v>1.7516052499999999</v>
      </c>
      <c r="E5" s="18">
        <v>7.2922699999999993E-2</v>
      </c>
      <c r="F5" s="18">
        <v>0.32351827</v>
      </c>
      <c r="G5" s="18">
        <v>0.70344134999999997</v>
      </c>
      <c r="H5" s="18">
        <v>1.40646133</v>
      </c>
      <c r="I5" s="18">
        <v>0.96041664000000004</v>
      </c>
      <c r="J5" s="18">
        <v>0.67843118000000002</v>
      </c>
      <c r="K5" s="18">
        <v>0.60119102999999996</v>
      </c>
      <c r="L5" s="18">
        <v>2.0377259200000002</v>
      </c>
      <c r="M5" s="18">
        <v>0.64795345000000004</v>
      </c>
      <c r="N5" s="18">
        <v>1.7641227399999999</v>
      </c>
      <c r="O5" s="18">
        <v>0.75733424999999999</v>
      </c>
      <c r="P5" s="18">
        <v>1.9881389780000001</v>
      </c>
      <c r="Q5" s="18">
        <v>0.51441139199999997</v>
      </c>
    </row>
    <row r="7" spans="1:17">
      <c r="A7" s="4" t="s">
        <v>315</v>
      </c>
      <c r="B7" s="127" t="s">
        <v>4</v>
      </c>
      <c r="C7" s="127"/>
      <c r="D7" s="127"/>
      <c r="E7" s="127"/>
      <c r="F7" s="127" t="s">
        <v>251</v>
      </c>
      <c r="G7" s="127"/>
      <c r="H7" s="127"/>
      <c r="I7" s="127"/>
      <c r="J7" s="127" t="s">
        <v>308</v>
      </c>
      <c r="K7" s="127"/>
      <c r="L7" s="127"/>
      <c r="M7" s="127"/>
      <c r="N7" s="127" t="s">
        <v>309</v>
      </c>
      <c r="O7" s="127"/>
      <c r="P7" s="127"/>
      <c r="Q7" s="127"/>
    </row>
    <row r="8" spans="1:17">
      <c r="A8" s="17" t="s">
        <v>304</v>
      </c>
      <c r="B8" s="18">
        <v>1.6187090000000001E-2</v>
      </c>
      <c r="C8" s="18">
        <v>9.0066199999999999E-3</v>
      </c>
      <c r="D8" s="18">
        <v>2.2782340000000002E-2</v>
      </c>
      <c r="E8" s="18">
        <v>2.7492160000000002E-2</v>
      </c>
      <c r="F8" s="18">
        <v>1.269617E-2</v>
      </c>
      <c r="G8" s="18">
        <v>9.0066199999999999E-3</v>
      </c>
      <c r="H8" s="18">
        <v>1.9538159999999999E-2</v>
      </c>
      <c r="I8" s="18">
        <v>1.269617E-2</v>
      </c>
      <c r="J8" s="18">
        <v>1.6187090000000001E-2</v>
      </c>
      <c r="K8" s="18">
        <v>9.0066199999999999E-3</v>
      </c>
      <c r="L8" s="18">
        <v>9.0066199999999999E-3</v>
      </c>
      <c r="M8" s="18">
        <v>9.0066199999999999E-3</v>
      </c>
      <c r="N8" s="18">
        <v>9.0066160000000003E-3</v>
      </c>
      <c r="O8" s="18">
        <v>2.5940583E-2</v>
      </c>
      <c r="P8" s="18">
        <v>9.0066160000000003E-3</v>
      </c>
      <c r="Q8" s="18">
        <v>1.2696172E-2</v>
      </c>
    </row>
    <row r="9" spans="1:17">
      <c r="A9" s="17" t="s">
        <v>305</v>
      </c>
      <c r="B9" s="18">
        <v>2.9027319999999999E-2</v>
      </c>
      <c r="C9" s="18">
        <v>1.6187090000000001E-2</v>
      </c>
      <c r="D9" s="18">
        <v>1.6187090000000001E-2</v>
      </c>
      <c r="E9" s="18">
        <v>9.0066199999999999E-3</v>
      </c>
      <c r="F9" s="18">
        <v>1.269617E-2</v>
      </c>
      <c r="G9" s="18">
        <v>1.446191E-2</v>
      </c>
      <c r="H9" s="18">
        <v>1.6187090000000001E-2</v>
      </c>
      <c r="I9" s="18">
        <v>1.0881699999999999E-2</v>
      </c>
      <c r="J9" s="18">
        <v>4.6495219999999997E-2</v>
      </c>
      <c r="K9" s="18">
        <v>2.5940580000000001E-2</v>
      </c>
      <c r="L9" s="18">
        <v>4.3682749999999999E-2</v>
      </c>
      <c r="M9" s="18">
        <v>2.5940580000000001E-2</v>
      </c>
      <c r="N9" s="18">
        <v>3.9398903999999998E-2</v>
      </c>
      <c r="O9" s="18">
        <v>3.2053072000000002E-2</v>
      </c>
      <c r="P9" s="18">
        <v>4.6495217999999998E-2</v>
      </c>
      <c r="Q9" s="18">
        <v>2.9027318999999999E-2</v>
      </c>
    </row>
    <row r="11" spans="1:17">
      <c r="A11" s="4" t="s">
        <v>316</v>
      </c>
      <c r="B11" s="127" t="s">
        <v>4</v>
      </c>
      <c r="C11" s="127"/>
      <c r="D11" s="127"/>
      <c r="E11" s="127"/>
      <c r="F11" s="127" t="s">
        <v>251</v>
      </c>
      <c r="G11" s="127"/>
      <c r="H11" s="127"/>
      <c r="I11" s="127"/>
      <c r="J11" s="127" t="s">
        <v>308</v>
      </c>
      <c r="K11" s="127"/>
      <c r="L11" s="127"/>
      <c r="M11" s="127"/>
      <c r="N11" s="127" t="s">
        <v>309</v>
      </c>
      <c r="O11" s="127"/>
      <c r="P11" s="127"/>
      <c r="Q11" s="127"/>
    </row>
    <row r="12" spans="1:17">
      <c r="A12" s="17" t="s">
        <v>304</v>
      </c>
      <c r="B12" s="18">
        <v>0.65423430999999999</v>
      </c>
      <c r="C12" s="18">
        <v>2.0638691900000001</v>
      </c>
      <c r="D12" s="18">
        <v>4.3261931000000002</v>
      </c>
      <c r="E12" s="18">
        <v>1.5783482</v>
      </c>
      <c r="F12" s="18">
        <v>1.25917528</v>
      </c>
      <c r="G12" s="18">
        <v>1.55599033</v>
      </c>
      <c r="H12" s="18">
        <v>21.582408000000001</v>
      </c>
      <c r="I12" s="18">
        <v>1.60419618</v>
      </c>
      <c r="J12" s="18">
        <v>2.1837463700000002</v>
      </c>
      <c r="K12" s="18">
        <v>1.0001447400000001</v>
      </c>
      <c r="L12" s="18">
        <v>2.1460764999999999</v>
      </c>
      <c r="M12" s="18">
        <v>2.8367709300000001</v>
      </c>
      <c r="N12" s="18">
        <v>5.0371873579999997</v>
      </c>
      <c r="O12" s="18">
        <v>1.1411197749999999</v>
      </c>
      <c r="P12" s="18">
        <v>2.2413146300000002</v>
      </c>
      <c r="Q12" s="18">
        <v>4.1250854119999998</v>
      </c>
    </row>
    <row r="13" spans="1:17">
      <c r="A13" s="17" t="s">
        <v>305</v>
      </c>
      <c r="B13" s="18">
        <v>1.5525542800000001</v>
      </c>
      <c r="C13" s="18">
        <v>1.99983288</v>
      </c>
      <c r="D13" s="18">
        <v>1.40913541</v>
      </c>
      <c r="E13" s="18">
        <v>1.2107805300000001</v>
      </c>
      <c r="F13" s="18">
        <v>0.81544744999999996</v>
      </c>
      <c r="G13" s="18">
        <v>1.1493856</v>
      </c>
      <c r="H13" s="18">
        <v>0.47833379999999998</v>
      </c>
      <c r="I13" s="18">
        <v>0.35839416000000002</v>
      </c>
      <c r="J13" s="18">
        <v>9.1628531399999993</v>
      </c>
      <c r="K13" s="18">
        <v>6.7729899199999997</v>
      </c>
      <c r="L13" s="18">
        <v>3.1291051900000002</v>
      </c>
      <c r="M13" s="18">
        <v>5.7087334700000003</v>
      </c>
      <c r="N13" s="18">
        <v>30.67863638</v>
      </c>
      <c r="O13" s="18">
        <v>14.886726039999999</v>
      </c>
      <c r="P13" s="18">
        <v>20.95159379</v>
      </c>
      <c r="Q13" s="18">
        <v>3.9176496310000002</v>
      </c>
    </row>
  </sheetData>
  <mergeCells count="12">
    <mergeCell ref="B11:E11"/>
    <mergeCell ref="F11:I11"/>
    <mergeCell ref="J11:M11"/>
    <mergeCell ref="N11:Q11"/>
    <mergeCell ref="B3:E3"/>
    <mergeCell ref="F3:I3"/>
    <mergeCell ref="J3:M3"/>
    <mergeCell ref="N3:Q3"/>
    <mergeCell ref="B7:E7"/>
    <mergeCell ref="F7:I7"/>
    <mergeCell ref="J7:M7"/>
    <mergeCell ref="N7:Q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F25A-ADEB-4178-AF17-BCEF200773C5}">
  <dimension ref="A1:Q19"/>
  <sheetViews>
    <sheetView zoomScale="85" zoomScaleNormal="85" workbookViewId="0">
      <selection activeCell="B22" sqref="B22"/>
    </sheetView>
  </sheetViews>
  <sheetFormatPr defaultColWidth="8.77734375" defaultRowHeight="14.4"/>
  <cols>
    <col min="1" max="1" width="23" customWidth="1"/>
    <col min="2" max="2" width="26.33203125" customWidth="1"/>
    <col min="3" max="17" width="11.77734375" customWidth="1"/>
  </cols>
  <sheetData>
    <row r="1" spans="1:17">
      <c r="A1" s="1" t="s">
        <v>330</v>
      </c>
    </row>
    <row r="2" spans="1:17">
      <c r="A2" s="1"/>
    </row>
    <row r="3" spans="1:17">
      <c r="A3" s="1" t="s">
        <v>331</v>
      </c>
    </row>
    <row r="4" spans="1:17">
      <c r="A4" s="4"/>
      <c r="B4" s="31"/>
      <c r="C4" s="138" t="s">
        <v>13</v>
      </c>
      <c r="D4" s="138"/>
      <c r="E4" s="138"/>
      <c r="F4" s="138" t="s">
        <v>251</v>
      </c>
      <c r="G4" s="138"/>
      <c r="H4" s="138"/>
      <c r="I4" s="137" t="s">
        <v>319</v>
      </c>
      <c r="J4" s="137"/>
      <c r="K4" s="137"/>
      <c r="L4" s="137" t="s">
        <v>328</v>
      </c>
      <c r="M4" s="137"/>
      <c r="N4" s="137"/>
      <c r="O4" s="137" t="s">
        <v>327</v>
      </c>
      <c r="P4" s="137"/>
      <c r="Q4" s="137"/>
    </row>
    <row r="5" spans="1:17" ht="28.8">
      <c r="A5" s="78" t="s">
        <v>323</v>
      </c>
      <c r="B5" s="78" t="s">
        <v>324</v>
      </c>
      <c r="C5" s="31">
        <v>2.56</v>
      </c>
      <c r="D5" s="31">
        <v>3.73</v>
      </c>
      <c r="E5" s="31">
        <v>2.46</v>
      </c>
      <c r="F5" s="31">
        <v>1.6</v>
      </c>
      <c r="G5" s="31">
        <v>1.2</v>
      </c>
      <c r="H5" s="31">
        <v>1.04</v>
      </c>
      <c r="I5" s="31">
        <v>0.26</v>
      </c>
      <c r="J5" s="31">
        <v>0.75</v>
      </c>
      <c r="K5" s="31">
        <v>0.96</v>
      </c>
      <c r="L5" s="31">
        <v>0.16</v>
      </c>
      <c r="M5" s="31">
        <v>1.53</v>
      </c>
      <c r="N5" s="31">
        <v>0.32</v>
      </c>
      <c r="O5" s="31">
        <v>0.73</v>
      </c>
      <c r="P5" s="31">
        <v>1.27</v>
      </c>
      <c r="Q5" s="31">
        <v>0.97</v>
      </c>
    </row>
    <row r="6" spans="1:17" ht="32.549999999999997" customHeight="1">
      <c r="A6" s="78" t="s">
        <v>325</v>
      </c>
      <c r="B6" s="78" t="s">
        <v>326</v>
      </c>
      <c r="C6" s="31">
        <v>3.63</v>
      </c>
      <c r="D6" s="31">
        <v>4.97</v>
      </c>
      <c r="E6" s="31">
        <v>16.600000000000001</v>
      </c>
      <c r="F6" s="31">
        <v>1.69</v>
      </c>
      <c r="G6" s="31">
        <v>3.58</v>
      </c>
      <c r="H6" s="31">
        <v>3.24</v>
      </c>
      <c r="I6" s="31">
        <v>1.23</v>
      </c>
      <c r="J6" s="31">
        <v>0.84</v>
      </c>
      <c r="K6" s="31">
        <v>1.01</v>
      </c>
      <c r="L6" s="31">
        <v>0.6</v>
      </c>
      <c r="M6" s="31">
        <v>4.1100000000000003</v>
      </c>
      <c r="N6" s="31">
        <v>1.79</v>
      </c>
      <c r="O6" s="31">
        <v>6.33</v>
      </c>
      <c r="P6" s="31">
        <v>0.86</v>
      </c>
      <c r="Q6" s="31">
        <v>3.06</v>
      </c>
    </row>
    <row r="8" spans="1:17">
      <c r="A8" s="1" t="s">
        <v>341</v>
      </c>
    </row>
    <row r="9" spans="1:17" s="67" customFormat="1" ht="34.200000000000003" customHeight="1">
      <c r="A9" s="83"/>
      <c r="B9" s="83"/>
      <c r="C9" s="150" t="s">
        <v>13</v>
      </c>
      <c r="D9" s="150"/>
      <c r="E9" s="150"/>
      <c r="F9" s="150" t="s">
        <v>251</v>
      </c>
      <c r="G9" s="150"/>
      <c r="H9" s="150"/>
      <c r="I9" s="149" t="s">
        <v>319</v>
      </c>
      <c r="J9" s="149"/>
      <c r="K9" s="149"/>
      <c r="L9" s="149" t="s">
        <v>328</v>
      </c>
      <c r="M9" s="149"/>
      <c r="N9" s="149"/>
      <c r="O9" s="149" t="s">
        <v>327</v>
      </c>
      <c r="P9" s="149"/>
      <c r="Q9" s="149"/>
    </row>
    <row r="10" spans="1:17" s="20" customFormat="1" ht="28.8">
      <c r="A10" s="134" t="s">
        <v>333</v>
      </c>
      <c r="B10" s="84" t="s">
        <v>339</v>
      </c>
      <c r="C10" s="83">
        <v>3.23</v>
      </c>
      <c r="D10" s="83">
        <v>3.4</v>
      </c>
      <c r="E10" s="83">
        <v>0.93</v>
      </c>
      <c r="F10" s="83">
        <v>0.22</v>
      </c>
      <c r="G10" s="83">
        <v>3.05</v>
      </c>
      <c r="H10" s="83">
        <v>3.1</v>
      </c>
      <c r="I10" s="83">
        <v>1.93</v>
      </c>
      <c r="J10" s="83">
        <v>0.73</v>
      </c>
      <c r="K10" s="83">
        <v>0.31</v>
      </c>
      <c r="L10" s="83">
        <v>0.55000000000000004</v>
      </c>
      <c r="M10" s="83">
        <v>2.92</v>
      </c>
      <c r="N10" s="83">
        <v>0.72</v>
      </c>
      <c r="O10" s="83">
        <v>1.93</v>
      </c>
      <c r="P10" s="83">
        <v>0.24</v>
      </c>
      <c r="Q10" s="83">
        <v>3.73</v>
      </c>
    </row>
    <row r="11" spans="1:17" s="20" customFormat="1" ht="28.8">
      <c r="A11" s="136"/>
      <c r="B11" s="84" t="s">
        <v>340</v>
      </c>
      <c r="C11" s="83">
        <v>0.24</v>
      </c>
      <c r="D11" s="83">
        <v>0.3</v>
      </c>
      <c r="E11" s="89">
        <v>3.4199999999999999E-3</v>
      </c>
      <c r="F11" s="83">
        <v>4.5999999999999999E-2</v>
      </c>
      <c r="G11" s="83">
        <v>0.1</v>
      </c>
      <c r="H11" s="89">
        <v>6.1399999999999996E-3</v>
      </c>
      <c r="I11" s="83">
        <v>0.47</v>
      </c>
      <c r="J11" s="83">
        <v>9.0999999999999998E-2</v>
      </c>
      <c r="K11" s="83">
        <v>0.1</v>
      </c>
      <c r="L11" s="83">
        <v>0.14000000000000001</v>
      </c>
      <c r="M11" s="83">
        <v>1.1200000000000001</v>
      </c>
      <c r="N11" s="83">
        <v>0.24</v>
      </c>
      <c r="O11" s="83">
        <v>0.37</v>
      </c>
      <c r="P11" s="83">
        <v>3.5999999999999997E-2</v>
      </c>
      <c r="Q11" s="83">
        <v>0.11</v>
      </c>
    </row>
    <row r="12" spans="1:17">
      <c r="A12" s="22"/>
    </row>
    <row r="13" spans="1:17">
      <c r="A13" s="87" t="s">
        <v>342</v>
      </c>
    </row>
    <row r="14" spans="1:17" ht="29.55" customHeight="1">
      <c r="A14" s="88"/>
      <c r="B14" s="83"/>
      <c r="C14" s="150" t="s">
        <v>13</v>
      </c>
      <c r="D14" s="150"/>
      <c r="E14" s="150"/>
      <c r="F14" s="150" t="s">
        <v>251</v>
      </c>
      <c r="G14" s="150"/>
      <c r="H14" s="150"/>
      <c r="I14" s="149" t="s">
        <v>319</v>
      </c>
      <c r="J14" s="149"/>
      <c r="K14" s="149"/>
      <c r="L14" s="149" t="s">
        <v>328</v>
      </c>
      <c r="M14" s="149"/>
      <c r="N14" s="149"/>
      <c r="O14" s="149" t="s">
        <v>327</v>
      </c>
      <c r="P14" s="149"/>
      <c r="Q14" s="149"/>
    </row>
    <row r="15" spans="1:17" ht="28.8">
      <c r="A15" s="79" t="s">
        <v>343</v>
      </c>
      <c r="B15" s="86" t="s">
        <v>344</v>
      </c>
      <c r="C15" s="31">
        <v>62.2</v>
      </c>
      <c r="D15" s="31">
        <v>45</v>
      </c>
      <c r="E15" s="31">
        <v>65.8</v>
      </c>
      <c r="F15" s="31">
        <v>13.5</v>
      </c>
      <c r="G15" s="31">
        <v>33.799999999999997</v>
      </c>
      <c r="H15" s="31">
        <v>58.1</v>
      </c>
      <c r="I15" s="31">
        <v>4.1100000000000003</v>
      </c>
      <c r="J15" s="31">
        <v>29.3</v>
      </c>
      <c r="K15" s="31">
        <v>8.39</v>
      </c>
      <c r="L15" s="31">
        <v>17.7</v>
      </c>
      <c r="M15" s="31">
        <v>12</v>
      </c>
      <c r="N15" s="31">
        <v>23.4</v>
      </c>
      <c r="O15" s="31">
        <v>39.799999999999997</v>
      </c>
      <c r="P15" s="31">
        <v>56</v>
      </c>
      <c r="Q15" s="31">
        <v>36.5</v>
      </c>
    </row>
    <row r="17" spans="1:17">
      <c r="A17" s="1" t="s">
        <v>345</v>
      </c>
    </row>
    <row r="18" spans="1:17" ht="30" customHeight="1">
      <c r="A18" s="88"/>
      <c r="B18" s="83"/>
      <c r="C18" s="150" t="s">
        <v>13</v>
      </c>
      <c r="D18" s="150"/>
      <c r="E18" s="150"/>
      <c r="F18" s="150" t="s">
        <v>251</v>
      </c>
      <c r="G18" s="150"/>
      <c r="H18" s="150"/>
      <c r="I18" s="149" t="s">
        <v>319</v>
      </c>
      <c r="J18" s="149"/>
      <c r="K18" s="149"/>
      <c r="L18" s="149" t="s">
        <v>328</v>
      </c>
      <c r="M18" s="149"/>
      <c r="N18" s="149"/>
      <c r="O18" s="149" t="s">
        <v>327</v>
      </c>
      <c r="P18" s="149"/>
      <c r="Q18" s="149"/>
    </row>
    <row r="19" spans="1:17" ht="58.2" customHeight="1">
      <c r="A19" s="79" t="s">
        <v>346</v>
      </c>
      <c r="B19" s="86" t="s">
        <v>347</v>
      </c>
      <c r="C19" s="90">
        <v>0.43249427917620131</v>
      </c>
      <c r="D19" s="90">
        <v>0.47462686567164181</v>
      </c>
      <c r="E19" s="90">
        <v>0.44541484716157204</v>
      </c>
      <c r="F19" s="90">
        <v>0.45388127853881277</v>
      </c>
      <c r="G19" s="90">
        <v>0.56488549618320616</v>
      </c>
      <c r="H19" s="90">
        <v>0.81696428571428581</v>
      </c>
      <c r="I19" s="90">
        <v>0.32755555555555554</v>
      </c>
      <c r="J19" s="90">
        <v>0.55284552845528445</v>
      </c>
      <c r="K19" s="90">
        <v>1.1148936170212767</v>
      </c>
      <c r="L19" s="90">
        <v>0.33849765258215964</v>
      </c>
      <c r="M19" s="90">
        <v>0.80136986301369861</v>
      </c>
      <c r="N19" s="90">
        <v>0.43902439024390244</v>
      </c>
      <c r="O19" s="90">
        <v>0.46724890829694321</v>
      </c>
      <c r="P19" s="90">
        <v>1.0666666666666667</v>
      </c>
      <c r="Q19" s="90">
        <v>1.6803278688524592</v>
      </c>
    </row>
  </sheetData>
  <mergeCells count="21">
    <mergeCell ref="O9:Q9"/>
    <mergeCell ref="C4:E4"/>
    <mergeCell ref="F4:H4"/>
    <mergeCell ref="I4:K4"/>
    <mergeCell ref="O4:Q4"/>
    <mergeCell ref="L4:N4"/>
    <mergeCell ref="A10:A11"/>
    <mergeCell ref="C9:E9"/>
    <mergeCell ref="F9:H9"/>
    <mergeCell ref="I9:K9"/>
    <mergeCell ref="L9:N9"/>
    <mergeCell ref="O14:Q14"/>
    <mergeCell ref="C18:E18"/>
    <mergeCell ref="F18:H18"/>
    <mergeCell ref="I18:K18"/>
    <mergeCell ref="L18:N18"/>
    <mergeCell ref="O18:Q18"/>
    <mergeCell ref="C14:E14"/>
    <mergeCell ref="F14:H14"/>
    <mergeCell ref="I14:K14"/>
    <mergeCell ref="L14:N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Supplementary Figure 1 and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10</vt:lpstr>
      <vt:lpstr>Supplementary Figure 11</vt:lpstr>
      <vt:lpstr>Supplementary Figure 12</vt:lpstr>
      <vt:lpstr>Supplementary Figure 13</vt:lpstr>
      <vt:lpstr>Supplementary Figure 14</vt:lpstr>
      <vt:lpstr>Supplementary Figure 16</vt:lpstr>
      <vt:lpstr>Supplemntary Figure 17</vt:lpstr>
      <vt:lpstr>Supplemntary Figure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vipul bhatia</dc:creator>
  <cp:lastModifiedBy>vipul bhatia</cp:lastModifiedBy>
  <dcterms:created xsi:type="dcterms:W3CDTF">2023-03-16T18:11:28Z</dcterms:created>
  <dcterms:modified xsi:type="dcterms:W3CDTF">2023-03-30T00:45:41Z</dcterms:modified>
</cp:coreProperties>
</file>