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C论文\答复NC\NC final revision\待提交文件\"/>
    </mc:Choice>
  </mc:AlternateContent>
  <bookViews>
    <workbookView xWindow="240" yWindow="318" windowWidth="20178" windowHeight="7488" activeTab="4"/>
  </bookViews>
  <sheets>
    <sheet name="ACe" sheetId="1" r:id="rId1"/>
    <sheet name="Hippo" sheetId="2" r:id="rId2"/>
    <sheet name="NAc" sheetId="3" r:id="rId3"/>
    <sheet name="CPu" sheetId="5" r:id="rId4"/>
    <sheet name="PFC" sheetId="4" r:id="rId5"/>
  </sheets>
  <calcPr calcId="152511"/>
</workbook>
</file>

<file path=xl/sharedStrings.xml><?xml version="1.0" encoding="utf-8"?>
<sst xmlns="http://schemas.openxmlformats.org/spreadsheetml/2006/main" count="4190" uniqueCount="1633">
  <si>
    <t>Normalised abundance</t>
  </si>
  <si>
    <t>Compound</t>
  </si>
  <si>
    <t>Compound ID</t>
  </si>
  <si>
    <t>Adducts</t>
  </si>
  <si>
    <t>Formula</t>
  </si>
  <si>
    <t>Score</t>
  </si>
  <si>
    <t>Fragmentation Score</t>
  </si>
  <si>
    <t>Mass Error (ppm)</t>
  </si>
  <si>
    <t>Isotope Similarity</t>
  </si>
  <si>
    <t>Retention time (min)</t>
  </si>
  <si>
    <t>Anova (p)</t>
  </si>
  <si>
    <t>q Value</t>
  </si>
  <si>
    <t>Max Fold Change</t>
  </si>
  <si>
    <t>Chromatographic peak width (min)</t>
  </si>
  <si>
    <t>Highest Mean</t>
  </si>
  <si>
    <t>Lowest Mean</t>
  </si>
  <si>
    <t>1.75_321.2075m/z</t>
  </si>
  <si>
    <t>HMDB0006547</t>
  </si>
  <si>
    <t>M+FA-H</t>
  </si>
  <si>
    <t>C18H28O2</t>
  </si>
  <si>
    <t>Stearidonic acid</t>
  </si>
  <si>
    <t>3.46_434.3268m/z</t>
  </si>
  <si>
    <t>LMFA08020020</t>
  </si>
  <si>
    <t>C25H43NO2</t>
  </si>
  <si>
    <t>4.59_844.5149m/z</t>
  </si>
  <si>
    <t>LMGP01011941</t>
  </si>
  <si>
    <t>C46H74NO8P</t>
  </si>
  <si>
    <t>4.71_984.5155m/z</t>
  </si>
  <si>
    <t>HMDB0006990</t>
  </si>
  <si>
    <t>M-H2O-H</t>
  </si>
  <si>
    <t>C48H83N3O15P2</t>
  </si>
  <si>
    <t>4.89_814.5050m/z</t>
  </si>
  <si>
    <t>HMDB0012395</t>
  </si>
  <si>
    <t>C46H76NO10P</t>
  </si>
  <si>
    <t>M-H</t>
  </si>
  <si>
    <t>5.19_854.5915m/z</t>
  </si>
  <si>
    <t>HMDB0007988</t>
  </si>
  <si>
    <t>C46H84NO8P</t>
  </si>
  <si>
    <t>5.29_848.5455m/z</t>
  </si>
  <si>
    <t>HMDB0008023</t>
  </si>
  <si>
    <t>C46H78NO8P</t>
  </si>
  <si>
    <t>5.77_887.5100m/z</t>
  </si>
  <si>
    <t>HMDB0116604</t>
  </si>
  <si>
    <t>C48H75O10P</t>
  </si>
  <si>
    <t>6.22_802.4863m/z</t>
  </si>
  <si>
    <t>HMDB0012338</t>
  </si>
  <si>
    <t>C40H72NO10P</t>
  </si>
  <si>
    <t>7.15_805.6058m/z</t>
  </si>
  <si>
    <t>LMSP03020086</t>
  </si>
  <si>
    <t>C42H85N2O7P</t>
  </si>
  <si>
    <t>7.30_647.6210n</t>
  </si>
  <si>
    <t>HMDB0004953</t>
  </si>
  <si>
    <t>M-H, M+FA-H</t>
  </si>
  <si>
    <t>C42H81NO3</t>
  </si>
  <si>
    <t>7.66_720.6510m/z</t>
  </si>
  <si>
    <t>LMSP02010010</t>
  </si>
  <si>
    <t>C44H85NO3</t>
  </si>
  <si>
    <t>M+NH4</t>
  </si>
  <si>
    <t>KE</t>
  </si>
  <si>
    <t>1.11_409.3284m/z</t>
  </si>
  <si>
    <t>HMDB0011572</t>
  </si>
  <si>
    <t>M+Na</t>
  </si>
  <si>
    <t>C23H46O4</t>
  </si>
  <si>
    <t>1.89_837.4656m/z</t>
  </si>
  <si>
    <t>LMGP04010455</t>
  </si>
  <si>
    <t>C46H71O10P</t>
  </si>
  <si>
    <t>LMFA08040010</t>
  </si>
  <si>
    <t>M+H-H2O, M+Na</t>
  </si>
  <si>
    <t>C22H43NO2</t>
  </si>
  <si>
    <t>2.21_346.2728m/z</t>
  </si>
  <si>
    <t>LMFA08040004</t>
  </si>
  <si>
    <t>C20H37NO2</t>
  </si>
  <si>
    <t>2M+H</t>
  </si>
  <si>
    <t>HMDB0007287</t>
  </si>
  <si>
    <t>C41H66O5</t>
  </si>
  <si>
    <t>3.13_302.3050m/z</t>
  </si>
  <si>
    <t>LMFA01010018</t>
  </si>
  <si>
    <t>C18H36O2</t>
  </si>
  <si>
    <t>Stearic acid</t>
  </si>
  <si>
    <t>3.20_925.6158m/z</t>
  </si>
  <si>
    <t>LMGP06020063</t>
  </si>
  <si>
    <t>C49H91O12P</t>
  </si>
  <si>
    <t>M+H</t>
  </si>
  <si>
    <t>M+H-H2O</t>
  </si>
  <si>
    <t>3.58_559.4342m/z</t>
  </si>
  <si>
    <t>HMDB0007048</t>
  </si>
  <si>
    <t>C35H58O5</t>
  </si>
  <si>
    <t>3.77_727.4689m/z</t>
  </si>
  <si>
    <t>HMDB0115409</t>
  </si>
  <si>
    <t>C43H69O8P</t>
  </si>
  <si>
    <t>HMDB0010382</t>
  </si>
  <si>
    <t>C24H50NO7P</t>
  </si>
  <si>
    <t>LysoPC(16:0)</t>
  </si>
  <si>
    <t>4.71_796.5231m/z</t>
  </si>
  <si>
    <t>LMSP06020003</t>
  </si>
  <si>
    <t>C40H77NO12S</t>
  </si>
  <si>
    <t>5.41_687.4985m/z</t>
  </si>
  <si>
    <t>HMDB0007294</t>
  </si>
  <si>
    <t>C43H68O5</t>
  </si>
  <si>
    <t>5.68_826.5731m/z</t>
  </si>
  <si>
    <t>HMDB0009701</t>
  </si>
  <si>
    <t>C49H82NO8P</t>
  </si>
  <si>
    <t>5.87_666.5239n</t>
  </si>
  <si>
    <t>HMDB0007573</t>
  </si>
  <si>
    <t>M+NH4, M+Na</t>
  </si>
  <si>
    <t>C43H70O5</t>
  </si>
  <si>
    <t>HMDB0007113</t>
  </si>
  <si>
    <t>C39H68O5</t>
  </si>
  <si>
    <t>5.97_638.4905n</t>
  </si>
  <si>
    <t>M+H, M+NH4</t>
  </si>
  <si>
    <t>6.32_790.6303m/z</t>
  </si>
  <si>
    <t>HMDB0007886</t>
  </si>
  <si>
    <t>C44H88NO8P</t>
  </si>
  <si>
    <t>M+NH4, M+Na, M+H</t>
  </si>
  <si>
    <t>C41H72O5</t>
  </si>
  <si>
    <t>HMDB0114951</t>
  </si>
  <si>
    <t>C39H73O8P</t>
  </si>
  <si>
    <t>7.74_623.5025m/z</t>
  </si>
  <si>
    <t>HMDB0007258</t>
  </si>
  <si>
    <t>C41H68O5</t>
  </si>
  <si>
    <t>7.74_840.5891m/z</t>
  </si>
  <si>
    <t>HMDB0008736</t>
  </si>
  <si>
    <t>C50H84NO8P</t>
  </si>
  <si>
    <t>7.83_773.6148m/z</t>
  </si>
  <si>
    <t>LMGP02020056</t>
  </si>
  <si>
    <t>C43H82NO7P</t>
  </si>
  <si>
    <t>8.02_839.6289m/z</t>
  </si>
  <si>
    <t>HMDB0009468</t>
  </si>
  <si>
    <t>C47H84NO8P</t>
  </si>
  <si>
    <t>-</t>
    <phoneticPr fontId="1" type="noConversion"/>
  </si>
  <si>
    <t>+</t>
    <phoneticPr fontId="1" type="noConversion"/>
  </si>
  <si>
    <t>Ke</t>
  </si>
  <si>
    <t>2.54_508.3413m/z</t>
  </si>
  <si>
    <t>HMDB0011511</t>
  </si>
  <si>
    <t>C25H52NO7P</t>
  </si>
  <si>
    <t>2.63_534.3193m/z</t>
  </si>
  <si>
    <t>LMGP03050012</t>
  </si>
  <si>
    <t>C26H52NO9P</t>
  </si>
  <si>
    <t>3.38_817.5024m/z</t>
  </si>
  <si>
    <t>HMDB0010659</t>
  </si>
  <si>
    <t>C46H75O10P</t>
  </si>
  <si>
    <t>3.53_905.5189m/z</t>
  </si>
  <si>
    <t>LMGP06010422</t>
  </si>
  <si>
    <t>C49H79O13P</t>
  </si>
  <si>
    <t>3.61_745.5040m/z</t>
  </si>
  <si>
    <t>HMDB0010575</t>
  </si>
  <si>
    <t>C40H75O10P</t>
  </si>
  <si>
    <t>3.70_771.5161m/z</t>
  </si>
  <si>
    <t>HMDB0114866</t>
  </si>
  <si>
    <t>C41H75O8P</t>
  </si>
  <si>
    <t>4.17_673.4811m/z</t>
  </si>
  <si>
    <t>HMDB0007858</t>
  </si>
  <si>
    <t>C37H71O8P</t>
  </si>
  <si>
    <t>4.36_736.4924m/z</t>
  </si>
  <si>
    <t>HMDB0008845</t>
  </si>
  <si>
    <t>C41H72NO8P</t>
  </si>
  <si>
    <t>4.55_761.5810m/z</t>
  </si>
  <si>
    <t>LMSP03020011</t>
  </si>
  <si>
    <t>C40H81N2O6P</t>
  </si>
  <si>
    <t>4.96_742.5382m/z</t>
  </si>
  <si>
    <t>HMDB0008843</t>
  </si>
  <si>
    <t>C41H78NO8P</t>
  </si>
  <si>
    <t>5.13_690.5088m/z</t>
  </si>
  <si>
    <t>LMSP02050004</t>
  </si>
  <si>
    <t>C36H72NO6P</t>
  </si>
  <si>
    <t>5.17_872.5436m/z</t>
  </si>
  <si>
    <t>HMDB0008189</t>
  </si>
  <si>
    <t>C48H78NO8P</t>
  </si>
  <si>
    <t>5.42_930.5481m/z</t>
  </si>
  <si>
    <t>HMDB0112811</t>
  </si>
  <si>
    <t>C50H80NO10P</t>
  </si>
  <si>
    <t>5.60_695.5038m/z</t>
  </si>
  <si>
    <t>HMDB0007730</t>
  </si>
  <si>
    <t>C47H70O5</t>
  </si>
  <si>
    <t>5.87_627.5335m/z</t>
  </si>
  <si>
    <t>HMDB0007146</t>
  </si>
  <si>
    <t>C41H74O5</t>
  </si>
  <si>
    <t>6.69_742.5750m/z</t>
  </si>
  <si>
    <t>HMDB0007970</t>
  </si>
  <si>
    <t>C42H84NO8P</t>
  </si>
  <si>
    <t>7.41_770.6046m/z</t>
  </si>
  <si>
    <t>7.83_747.4838m/z</t>
  </si>
  <si>
    <t>LMGP06020005</t>
  </si>
  <si>
    <t>C39H75O12P</t>
  </si>
  <si>
    <t>7.85_810.6364m/z</t>
  </si>
  <si>
    <t>HMDB0009776</t>
  </si>
  <si>
    <t>C47H90NO7P</t>
  </si>
  <si>
    <t>8.15_828.6478m/z</t>
  </si>
  <si>
    <t>HMDB0010707</t>
  </si>
  <si>
    <t>C46H90NO6P</t>
  </si>
  <si>
    <t>8.39_916.6997m/z</t>
  </si>
  <si>
    <t>HMDB0008059</t>
  </si>
  <si>
    <t>C50H98NO8P</t>
  </si>
  <si>
    <t>8.78_930.7170m/z</t>
  </si>
  <si>
    <t>HMDB0009509</t>
  </si>
  <si>
    <t>C51H100NO8P</t>
  </si>
  <si>
    <t>2.85_730.4604m/z</t>
  </si>
  <si>
    <t>LMGP03010889</t>
  </si>
  <si>
    <t>C36H70NO10P</t>
  </si>
  <si>
    <t>4.12_842.5268m/z</t>
  </si>
  <si>
    <t>LMGP03030089</t>
  </si>
  <si>
    <t>C46H78NO9P</t>
  </si>
  <si>
    <t>5.13_892.5908m/z</t>
  </si>
  <si>
    <t>LMSP03030038</t>
  </si>
  <si>
    <t>C44H88NO13P</t>
  </si>
  <si>
    <t>ESI</t>
    <phoneticPr fontId="1" type="noConversion"/>
  </si>
  <si>
    <t>PI-Cer(t18:0/20:0(2OH))</t>
  </si>
  <si>
    <t>SA</t>
  </si>
  <si>
    <t>1.99_554.3458m/z</t>
  </si>
  <si>
    <t>3.75_807.4445m/z</t>
  </si>
  <si>
    <t>LMGP04010441</t>
  </si>
  <si>
    <t>C42H67O10P</t>
  </si>
  <si>
    <t>4.05_708.4972m/z</t>
  </si>
  <si>
    <t>HMDB0113196</t>
  </si>
  <si>
    <t>C40H74NO8P</t>
  </si>
  <si>
    <t>4.14_834.4724m/z</t>
  </si>
  <si>
    <t>HMDB0112704</t>
  </si>
  <si>
    <t>C48H72NO10P</t>
  </si>
  <si>
    <t>4.17_734.4413m/z</t>
  </si>
  <si>
    <t>HMDB0112489</t>
  </si>
  <si>
    <t>C40H68NO10P</t>
  </si>
  <si>
    <t>4.24_795.4810m/z</t>
  </si>
  <si>
    <t>LMGP06030016</t>
  </si>
  <si>
    <t>C43H75O12P</t>
  </si>
  <si>
    <t>4.24_810.4739m/z</t>
  </si>
  <si>
    <t>HMDB0012447</t>
  </si>
  <si>
    <t>C46H72NO10P</t>
  </si>
  <si>
    <t>4.34_736.4556m/z</t>
  </si>
  <si>
    <t>HMDB0112488</t>
  </si>
  <si>
    <t>C40H70NO10P</t>
  </si>
  <si>
    <t>4.42_1027.4697m/z</t>
  </si>
  <si>
    <t>HMDB0010047</t>
  </si>
  <si>
    <t>C47H85O19P3</t>
  </si>
  <si>
    <t>4.47_812.4866m/z</t>
  </si>
  <si>
    <t>HMDB0012446</t>
  </si>
  <si>
    <t>C46H74NO10P</t>
  </si>
  <si>
    <t>LMGP10020032</t>
  </si>
  <si>
    <t>C39H71O7P</t>
  </si>
  <si>
    <t>4.58_727.5157n</t>
  </si>
  <si>
    <t>LMGP01011331</t>
  </si>
  <si>
    <t>M-H2O-H, M-H</t>
  </si>
  <si>
    <t>HMDB0007200</t>
  </si>
  <si>
    <t>C41H70O5</t>
  </si>
  <si>
    <t>4.62_744.4614m/z</t>
  </si>
  <si>
    <t>HMDB0113261</t>
  </si>
  <si>
    <t>C42H68NO8P</t>
  </si>
  <si>
    <t>4.65_718.5057m/z</t>
  </si>
  <si>
    <t>LMGP03020007</t>
  </si>
  <si>
    <t>C38H74NO9P</t>
  </si>
  <si>
    <t>4.70_864.5171m/z</t>
  </si>
  <si>
    <t>HMDB0112835</t>
  </si>
  <si>
    <t>C50H78NO10P</t>
  </si>
  <si>
    <t>4.71_729.5894m/z</t>
  </si>
  <si>
    <t>LMSP03010031</t>
  </si>
  <si>
    <t>C41H83N2O6P</t>
  </si>
  <si>
    <t>4.80_738.4722m/z</t>
  </si>
  <si>
    <t>HMDB0012409</t>
  </si>
  <si>
    <t>4.81_730.5392m/z</t>
  </si>
  <si>
    <t>LMGP03020043</t>
  </si>
  <si>
    <t>C40H80NO9P</t>
  </si>
  <si>
    <t>4.84_840.5170m/z</t>
  </si>
  <si>
    <t>HMDB0112829</t>
  </si>
  <si>
    <t>C48H78NO10P</t>
  </si>
  <si>
    <t>4.86_734.4776m/z</t>
  </si>
  <si>
    <t>HMDB0009679</t>
  </si>
  <si>
    <t>C41H70NO8P</t>
  </si>
  <si>
    <t>4.89_595.3634m/z</t>
  </si>
  <si>
    <t>LMGP06060001</t>
  </si>
  <si>
    <t>C29H59O11P</t>
  </si>
  <si>
    <t>4.95_746.4760m/z</t>
  </si>
  <si>
    <t>LMGP03030022</t>
  </si>
  <si>
    <t>C42H72NO9P</t>
  </si>
  <si>
    <t>4.96_816.5201m/z</t>
  </si>
  <si>
    <t>HMDB0012444</t>
  </si>
  <si>
    <t>C46H78NO10P</t>
  </si>
  <si>
    <t>4.99_742.5367m/z</t>
  </si>
  <si>
    <t>HMDB0009090</t>
  </si>
  <si>
    <t>5.28_792.5190m/z</t>
  </si>
  <si>
    <t>HMDB0112497</t>
  </si>
  <si>
    <t>C44H78NO10P</t>
  </si>
  <si>
    <t>5.53_750.5054m/z</t>
  </si>
  <si>
    <t>HMDB0008492</t>
  </si>
  <si>
    <t>C42H74NO8P</t>
  </si>
  <si>
    <t>5.80_681.4838m/z</t>
  </si>
  <si>
    <t>5.90_564.5351m/z</t>
  </si>
  <si>
    <t>HMDB0004950</t>
  </si>
  <si>
    <t>C36H71NO3</t>
  </si>
  <si>
    <t>5.99_675.4969m/z</t>
  </si>
  <si>
    <t>HMDB0114876</t>
  </si>
  <si>
    <t>C37H73O8P</t>
  </si>
  <si>
    <t>1.55_568.3384m/z</t>
  </si>
  <si>
    <t>HMDB0010404</t>
  </si>
  <si>
    <t>C30H50NO7P</t>
  </si>
  <si>
    <t>1.59_385.2741m/z</t>
  </si>
  <si>
    <t>HMDB0011587</t>
  </si>
  <si>
    <t>C25H38O4</t>
  </si>
  <si>
    <t>1.62_544.3382m/z</t>
  </si>
  <si>
    <t>HMDB0002815</t>
  </si>
  <si>
    <t>C26H52NO7P</t>
  </si>
  <si>
    <t>1.74_530.2862m/z</t>
  </si>
  <si>
    <t>LMGP03050022</t>
  </si>
  <si>
    <t>C26H46NO9P</t>
  </si>
  <si>
    <t>1.98_495.3311n</t>
  </si>
  <si>
    <t>M+H, M+Na</t>
  </si>
  <si>
    <t>HMDB0004666</t>
  </si>
  <si>
    <t>C23H38O4</t>
  </si>
  <si>
    <t>2.63_536.3338m/z</t>
  </si>
  <si>
    <t>3.50_647.5009m/z</t>
  </si>
  <si>
    <t>3.53_878.4936m/z</t>
  </si>
  <si>
    <t>HMDB0012449</t>
  </si>
  <si>
    <t>C48H74NO10P</t>
  </si>
  <si>
    <t>3.53_900.5500m/z</t>
  </si>
  <si>
    <t>HMDB0008748</t>
  </si>
  <si>
    <t>C52H80NO8P</t>
  </si>
  <si>
    <t>3.58_822.5412m/z</t>
  </si>
  <si>
    <t>HMDB0009702</t>
  </si>
  <si>
    <t>C49H78NO8P</t>
  </si>
  <si>
    <t>3.67_927.4976m/z</t>
  </si>
  <si>
    <t>LMGP06010364</t>
  </si>
  <si>
    <t>C49H77O13P</t>
  </si>
  <si>
    <t>3.71_518.3200m/z</t>
  </si>
  <si>
    <t>LMGP01050018</t>
  </si>
  <si>
    <t>3.71_810.6333m/z</t>
  </si>
  <si>
    <t>LMGP02030058</t>
  </si>
  <si>
    <t>C45H90NO7P</t>
  </si>
  <si>
    <t>3.73_881.5118m/z</t>
  </si>
  <si>
    <t>HMDB0009899</t>
  </si>
  <si>
    <t>C45H79O13P</t>
  </si>
  <si>
    <t>3.78_990.6986m/z</t>
  </si>
  <si>
    <t>LMGP06010722</t>
  </si>
  <si>
    <t>C53H97O13P</t>
  </si>
  <si>
    <t>3.80_339.2882m/z</t>
  </si>
  <si>
    <t>HMDB0011566</t>
  </si>
  <si>
    <t>C21H40O4</t>
  </si>
  <si>
    <t>3.82_625.5166m/z</t>
  </si>
  <si>
    <t>HMDB0004948</t>
  </si>
  <si>
    <t>M+H-H2O, M+H</t>
  </si>
  <si>
    <t>C36H69NO3</t>
  </si>
  <si>
    <t>3.85_824.5567m/z</t>
  </si>
  <si>
    <t>LMSP06020004</t>
  </si>
  <si>
    <t>C42H81NO12S</t>
  </si>
  <si>
    <t>3.91_727.5902n</t>
  </si>
  <si>
    <t>HMDB0010705</t>
  </si>
  <si>
    <t>C42H82NO6P</t>
  </si>
  <si>
    <t>4.11_675.5357m/z</t>
  </si>
  <si>
    <t>HMDB0007776</t>
  </si>
  <si>
    <t>C45H72O5</t>
  </si>
  <si>
    <t>4.12_656.5366m/z</t>
  </si>
  <si>
    <t>HMDB0010702</t>
  </si>
  <si>
    <t>C38H76NO6P</t>
  </si>
  <si>
    <t>CerP(d18:1/20:0)</t>
  </si>
  <si>
    <t>4.15_793.4834m/z</t>
  </si>
  <si>
    <t>LMGL05010017</t>
  </si>
  <si>
    <t>C45H70O10</t>
  </si>
  <si>
    <t>4.17_878.5642m/z</t>
  </si>
  <si>
    <t>HMDB0008737</t>
  </si>
  <si>
    <t>C50H82NO8P</t>
  </si>
  <si>
    <t>4.20_771.6150n</t>
  </si>
  <si>
    <t>HMDB0011274</t>
  </si>
  <si>
    <t>C44H86NO7P</t>
  </si>
  <si>
    <t>4.27_778.6095m/z</t>
  </si>
  <si>
    <t>LMGP01020231</t>
  </si>
  <si>
    <t>C46H86NO7P</t>
  </si>
  <si>
    <t>4.30_824.6485m/z</t>
  </si>
  <si>
    <t>LMGP01030064</t>
  </si>
  <si>
    <t>C46H92NO7P</t>
  </si>
  <si>
    <t>4.41_802.5333m/z</t>
  </si>
  <si>
    <t>HMDB0008495</t>
  </si>
  <si>
    <t>C44H78NO8P</t>
  </si>
  <si>
    <t>4.58_825.6605n</t>
  </si>
  <si>
    <t>HMDB0011290</t>
  </si>
  <si>
    <t>M+H-H2O, M+H, M+Na</t>
  </si>
  <si>
    <t>C48H92NO7P</t>
  </si>
  <si>
    <t>4.59_646.6130m/z</t>
  </si>
  <si>
    <t>HMDB0011765</t>
  </si>
  <si>
    <t>C40H81NO3</t>
  </si>
  <si>
    <t>Cer(d18:0/22:0)</t>
  </si>
  <si>
    <t>4.64_692.5060m/z</t>
  </si>
  <si>
    <t>LMSP0501AA41</t>
  </si>
  <si>
    <t>C38H71NO8</t>
  </si>
  <si>
    <t>4.65_623.5030m/z</t>
  </si>
  <si>
    <t>4.65_764.5229m/z</t>
  </si>
  <si>
    <t>HMDB0009454</t>
  </si>
  <si>
    <t>C43H74NO8P</t>
  </si>
  <si>
    <t>4.71_766.6551m/z</t>
  </si>
  <si>
    <t>LMSP0501AA07</t>
  </si>
  <si>
    <t>C46H89NO8</t>
  </si>
  <si>
    <t>4.71_868.5507m/z</t>
  </si>
  <si>
    <t>HMDB0112834</t>
  </si>
  <si>
    <t>4.79_558.4841m/z</t>
  </si>
  <si>
    <t>LMSP02010024</t>
  </si>
  <si>
    <t>C34H65NO3</t>
  </si>
  <si>
    <t>4.80_854.5656m/z</t>
  </si>
  <si>
    <t>HMDB0008728</t>
  </si>
  <si>
    <t>C48H82NO8P</t>
  </si>
  <si>
    <t>4.81_575.5012m/z</t>
  </si>
  <si>
    <t>HMDB0007022</t>
  </si>
  <si>
    <t>C37H68O5</t>
  </si>
  <si>
    <t>4.81_731.5468n</t>
  </si>
  <si>
    <t>HMDB0007904</t>
  </si>
  <si>
    <t>C40H78NO8P</t>
  </si>
  <si>
    <t>4.86_549.4862m/z</t>
  </si>
  <si>
    <t>HMDB0007014</t>
  </si>
  <si>
    <t>C35H66O5</t>
  </si>
  <si>
    <t>4.93_726.5819m/z</t>
  </si>
  <si>
    <t>HMDB0008028</t>
  </si>
  <si>
    <t>C42H82NO7P</t>
  </si>
  <si>
    <t>4.94_758.5678m/z</t>
  </si>
  <si>
    <t>HMDB0008005</t>
  </si>
  <si>
    <t>C42H80NO8P</t>
  </si>
  <si>
    <t>4.97_546.5226m/z</t>
  </si>
  <si>
    <t>4.98_745.4805m/z</t>
  </si>
  <si>
    <t>5.02_773.5361n</t>
  </si>
  <si>
    <t>LMGP02030006</t>
  </si>
  <si>
    <t>C45H76NO7P</t>
  </si>
  <si>
    <t>5.11_703.4682m/z</t>
  </si>
  <si>
    <t>LMGP10030043</t>
  </si>
  <si>
    <t>C39H69O7P</t>
  </si>
  <si>
    <t>5.11_714.5535m/z</t>
  </si>
  <si>
    <t>LMSP0501AA71</t>
  </si>
  <si>
    <t>C40H75NO9</t>
  </si>
  <si>
    <t>5.24_836.6033m/z</t>
  </si>
  <si>
    <t>LMSP03030014</t>
  </si>
  <si>
    <t>C44H88NO12P</t>
  </si>
  <si>
    <t>PI-Cer(t18:0/20:0)</t>
  </si>
  <si>
    <t>5.28_697.4756m/z</t>
  </si>
  <si>
    <t>HMDB0114899</t>
  </si>
  <si>
    <t>5.37_768.5546m/z</t>
  </si>
  <si>
    <t>HMDB0009196</t>
  </si>
  <si>
    <t>C43H78NO8P</t>
  </si>
  <si>
    <t>5.97_756.5497m/z</t>
  </si>
  <si>
    <t>LMGP01010444</t>
  </si>
  <si>
    <t>C40H80NO8P</t>
  </si>
  <si>
    <t>HMDB0007021</t>
  </si>
  <si>
    <t>C37H70O5</t>
  </si>
  <si>
    <t>6.25_282.2790m/z</t>
  </si>
  <si>
    <t>HMDB0000252</t>
  </si>
  <si>
    <t>C18H37NO2</t>
  </si>
  <si>
    <t>Sphingosine</t>
  </si>
  <si>
    <t>6.52_862.6652m/z</t>
  </si>
  <si>
    <t>HMDB0009606</t>
  </si>
  <si>
    <t>C51H94NO8P</t>
  </si>
  <si>
    <t>6.59_612.5561m/z</t>
  </si>
  <si>
    <t>6.61_683.4998m/z</t>
  </si>
  <si>
    <t>6.62_617.5115m/z</t>
  </si>
  <si>
    <t>6.68_868.6053m/z</t>
  </si>
  <si>
    <t>LMGP04010749</t>
  </si>
  <si>
    <t>C48H83O10P</t>
  </si>
  <si>
    <t>6.70_667.5279m/z</t>
  </si>
  <si>
    <t>HMDB0007198</t>
  </si>
  <si>
    <t>6.73_888.6395m/z</t>
  </si>
  <si>
    <t>HMDB0011592</t>
  </si>
  <si>
    <t>C48H89NO13</t>
  </si>
  <si>
    <t>6.74_638.5704m/z</t>
  </si>
  <si>
    <t>HMDB0007188</t>
  </si>
  <si>
    <t>C39H72O5</t>
  </si>
  <si>
    <t>6.79_856.7160m/z</t>
  </si>
  <si>
    <t>LMGP01030149</t>
  </si>
  <si>
    <t>C50H98NO7P</t>
  </si>
  <si>
    <t>6.94_674.6396m/z</t>
  </si>
  <si>
    <t>HMDB0011768</t>
  </si>
  <si>
    <t>C42H85NO3</t>
  </si>
  <si>
    <t>Cer(d18:0/24:0)</t>
  </si>
  <si>
    <t>6.94_876.6838m/z</t>
  </si>
  <si>
    <t>HMDB0008453</t>
  </si>
  <si>
    <t>C52H96NO8P</t>
  </si>
  <si>
    <t>7.26_603.5321m/z</t>
  </si>
  <si>
    <t>LMGL02020001</t>
  </si>
  <si>
    <t>C37H72O4</t>
  </si>
  <si>
    <t>7.27_622.5524n</t>
  </si>
  <si>
    <t>HMDB0007029</t>
  </si>
  <si>
    <t>C39H74O5</t>
  </si>
  <si>
    <t>7.37_666.6013m/z</t>
  </si>
  <si>
    <t>HMDB0007392</t>
  </si>
  <si>
    <t>C41H76O5</t>
  </si>
  <si>
    <t>8.03_650.5850n</t>
  </si>
  <si>
    <t>HMDB0007194</t>
  </si>
  <si>
    <t>C41H78O5</t>
  </si>
  <si>
    <t>8.48_858.6914m/z</t>
  </si>
  <si>
    <t>LMGP02010295</t>
  </si>
  <si>
    <t>C49H96NO8P</t>
  </si>
  <si>
    <t>8.57_880.6746m/z</t>
  </si>
  <si>
    <t>HMDB0114036</t>
  </si>
  <si>
    <t>1.83_301.2164m/z</t>
  </si>
  <si>
    <t>HMDB0004679</t>
  </si>
  <si>
    <t>C20H32O3</t>
  </si>
  <si>
    <t>8-HETE</t>
  </si>
  <si>
    <t>3.12_684.5196n</t>
  </si>
  <si>
    <t>LMSP03020035</t>
  </si>
  <si>
    <t>C38H73N2O6P</t>
  </si>
  <si>
    <t>3.16_657.5084m/z</t>
  </si>
  <si>
    <t>LMFA07070110</t>
  </si>
  <si>
    <t>2M-H</t>
  </si>
  <si>
    <t>C18H35NO4</t>
  </si>
  <si>
    <t>Undecanoylcarnitine</t>
  </si>
  <si>
    <t>3.36_913.5811m/z</t>
  </si>
  <si>
    <t>HMDB0009869</t>
  </si>
  <si>
    <t>C49H87O13P</t>
  </si>
  <si>
    <t>4.12_734.4766m/z</t>
  </si>
  <si>
    <t>LMGP02010969</t>
  </si>
  <si>
    <t>HMDB0009302</t>
  </si>
  <si>
    <t>C45H76NO8P</t>
  </si>
  <si>
    <t>4.58_915.5969m/z</t>
  </si>
  <si>
    <t>LMGP06010546</t>
  </si>
  <si>
    <t>C49H89O13P</t>
  </si>
  <si>
    <t>4.64_840.5772m/z</t>
  </si>
  <si>
    <t>HMDB0112526</t>
  </si>
  <si>
    <t>C46H84NO10P</t>
  </si>
  <si>
    <t>4.99_718.5409m/z</t>
  </si>
  <si>
    <t>LMSP02050005</t>
  </si>
  <si>
    <t>5.50_695.5038m/z</t>
  </si>
  <si>
    <t>HMDB0007787</t>
  </si>
  <si>
    <t>5.67_820.6103m/z</t>
  </si>
  <si>
    <t>HMDB0009484</t>
  </si>
  <si>
    <t>C43H86NO8P</t>
  </si>
  <si>
    <t>5.83_610.5438m/z</t>
  </si>
  <si>
    <t>HMDB0011762</t>
  </si>
  <si>
    <t>6.14_618.5816m/z</t>
  </si>
  <si>
    <t>LMSP02010029</t>
  </si>
  <si>
    <t>C40H77NO3</t>
  </si>
  <si>
    <t>6.45_848.6378m/z</t>
  </si>
  <si>
    <t>LMGP02011178</t>
  </si>
  <si>
    <t>C45H90NO8P</t>
  </si>
  <si>
    <t>6.51_655.5645m/z</t>
  </si>
  <si>
    <t>HMDB0007371</t>
  </si>
  <si>
    <t>C43H78O5</t>
  </si>
  <si>
    <t>HMDB0007170</t>
  </si>
  <si>
    <t>1.25_527.3692m/z</t>
  </si>
  <si>
    <t>LMGP04060001</t>
  </si>
  <si>
    <t>C26H55O8P</t>
  </si>
  <si>
    <t>PG(O-20:0/0:0)</t>
  </si>
  <si>
    <t>1.27_325.2009m/z</t>
  </si>
  <si>
    <t>HMDB0002904</t>
  </si>
  <si>
    <t>C18H30O6</t>
  </si>
  <si>
    <t>2,3-Dinor-TXB2</t>
  </si>
  <si>
    <t>1.58_274.2741m/z</t>
  </si>
  <si>
    <t>HMDB0000220</t>
  </si>
  <si>
    <t>C16H32O2</t>
  </si>
  <si>
    <t>Palmitic acid</t>
  </si>
  <si>
    <t>1.92_495.3325n</t>
  </si>
  <si>
    <t>1.99_498.2608m/z</t>
  </si>
  <si>
    <t>LMGP02050043</t>
  </si>
  <si>
    <t>C23H42NO7P</t>
  </si>
  <si>
    <t>2.09_675.4336m/z</t>
  </si>
  <si>
    <t>LMGP10030015</t>
  </si>
  <si>
    <t>C37H65O7P</t>
  </si>
  <si>
    <t>2.11_353.3277n</t>
  </si>
  <si>
    <t>2.39_428.3725m/z</t>
  </si>
  <si>
    <t>HMDB0000848</t>
  </si>
  <si>
    <t>C25H49NO4</t>
  </si>
  <si>
    <t>2.51_461.2660m/z</t>
  </si>
  <si>
    <t>HMDB0114747</t>
  </si>
  <si>
    <t>C23H41O7P</t>
  </si>
  <si>
    <t>2.58_422.2685m/z</t>
  </si>
  <si>
    <t>LMSP02050014</t>
  </si>
  <si>
    <t>C20H40NO6P</t>
  </si>
  <si>
    <t>CerP(d18:1/2:0)</t>
  </si>
  <si>
    <t>C20H41NO2</t>
  </si>
  <si>
    <t>3.08_654.5091m/z</t>
  </si>
  <si>
    <t>LMGL02010154</t>
  </si>
  <si>
    <t>C41H64O5</t>
  </si>
  <si>
    <t>3.32_361.2728m/z</t>
  </si>
  <si>
    <t>HMDB0010168</t>
  </si>
  <si>
    <t>C39H82N2O6P+</t>
  </si>
  <si>
    <t>SM(d18:0/16:0)</t>
  </si>
  <si>
    <t>HMDB0007433</t>
  </si>
  <si>
    <t>HMDB0007788</t>
  </si>
  <si>
    <t>C47H68O5</t>
  </si>
  <si>
    <t>3.42_953.5218m/z</t>
  </si>
  <si>
    <t>LMGL05010010</t>
  </si>
  <si>
    <t>C51H78O15</t>
  </si>
  <si>
    <t>3.48_856.5090m/z</t>
  </si>
  <si>
    <t>HMDB0116764</t>
  </si>
  <si>
    <t>3.67_1009.5075m/z</t>
  </si>
  <si>
    <t>LMGP04050021</t>
  </si>
  <si>
    <t>C24H41O9P</t>
  </si>
  <si>
    <t>HMDB0011564</t>
  </si>
  <si>
    <t>C19H38O4</t>
  </si>
  <si>
    <t>3.72_808.5113m/z</t>
  </si>
  <si>
    <t>LMGP04010661</t>
  </si>
  <si>
    <t>C44H71O10P</t>
  </si>
  <si>
    <t>3.77_339.2891m/z</t>
  </si>
  <si>
    <t>3.77_581.3083m/z</t>
  </si>
  <si>
    <t>LMGP06050005</t>
  </si>
  <si>
    <t>C27H51O12P</t>
  </si>
  <si>
    <t>3.77_642.5224n</t>
  </si>
  <si>
    <t>HMDB0007228</t>
  </si>
  <si>
    <t>3.81_793.4982m/z</t>
  </si>
  <si>
    <t>HMDB0010580</t>
  </si>
  <si>
    <t>C42H75O10P</t>
  </si>
  <si>
    <t>3.97_701.5485m/z</t>
  </si>
  <si>
    <t>LMGL02010301</t>
  </si>
  <si>
    <t>C47H74O5</t>
  </si>
  <si>
    <t>4.03_900.5491m/z</t>
  </si>
  <si>
    <t>4.05_878.5655m/z</t>
  </si>
  <si>
    <t>HMDB0008387</t>
  </si>
  <si>
    <t>4.08_603.2923m/z</t>
  </si>
  <si>
    <t>LMGP06050006</t>
  </si>
  <si>
    <t>C29H49O12P</t>
  </si>
  <si>
    <t>4.08_695.5021m/z</t>
  </si>
  <si>
    <t>4.08_804.5513m/z</t>
  </si>
  <si>
    <t>LMGP01010930</t>
  </si>
  <si>
    <t>C44H80NO8P</t>
  </si>
  <si>
    <t>4.08_892.6063m/z</t>
  </si>
  <si>
    <t>HMDB0112722</t>
  </si>
  <si>
    <t>C48H88NO10P</t>
  </si>
  <si>
    <t>4.09_421.2720m/z</t>
  </si>
  <si>
    <t>LMGP10050005</t>
  </si>
  <si>
    <t>C21H43O7P</t>
  </si>
  <si>
    <t>4.09_747.5927m/z</t>
  </si>
  <si>
    <t>LMGP04020087</t>
  </si>
  <si>
    <t>C42H85O9P</t>
  </si>
  <si>
    <t>4.10_854.5670m/z</t>
  </si>
  <si>
    <t>HMDB0008378</t>
  </si>
  <si>
    <t>4.12_730.5355m/z</t>
  </si>
  <si>
    <t>LMGP03030012</t>
  </si>
  <si>
    <t>C40H78NO9P</t>
  </si>
  <si>
    <t>4.14_621.4857m/z</t>
  </si>
  <si>
    <t>HMDB0007454</t>
  </si>
  <si>
    <t>4.15_761.5002n</t>
  </si>
  <si>
    <t>LMGP02010974</t>
  </si>
  <si>
    <t>C43H72NO8P</t>
  </si>
  <si>
    <t>4.17_743.4637m/z</t>
  </si>
  <si>
    <t>HMDB0115161</t>
  </si>
  <si>
    <t>C43H67O8P</t>
  </si>
  <si>
    <t>4.17_780.5504m/z</t>
  </si>
  <si>
    <t>HMDB0007880</t>
  </si>
  <si>
    <t>4.17_818.5104m/z</t>
  </si>
  <si>
    <t>LMGP02010093</t>
  </si>
  <si>
    <t>C49H74NO8P</t>
  </si>
  <si>
    <t>HMDB0009408</t>
  </si>
  <si>
    <t>C47H74NO8P</t>
  </si>
  <si>
    <t>4.19_671.5028m/z</t>
  </si>
  <si>
    <t>LMGL02010280</t>
  </si>
  <si>
    <t>C45H68O5</t>
  </si>
  <si>
    <t>4.23_531.4054m/z</t>
  </si>
  <si>
    <t>HMDB0007038</t>
  </si>
  <si>
    <t>C31H56O5</t>
  </si>
  <si>
    <t>4.27_647.5019m/z</t>
  </si>
  <si>
    <t>HMDB0007518</t>
  </si>
  <si>
    <t>4.29_769.4888m/z</t>
  </si>
  <si>
    <t>LMGL05010011</t>
  </si>
  <si>
    <t>C45H68O10</t>
  </si>
  <si>
    <t>4.33_770.5354m/z</t>
  </si>
  <si>
    <t>HMDB0112346</t>
  </si>
  <si>
    <t>C42H78NO10P</t>
  </si>
  <si>
    <t>4.35_702.5663n</t>
  </si>
  <si>
    <t>HMDB0013464</t>
  </si>
  <si>
    <t>C39H79N2O6P</t>
  </si>
  <si>
    <t>4.39_794.5090m/z</t>
  </si>
  <si>
    <t>4.52_640.5075n</t>
  </si>
  <si>
    <t>HMDB0007201</t>
  </si>
  <si>
    <t>4.60_666.5218n</t>
  </si>
  <si>
    <t>4.74_792.5493m/z</t>
  </si>
  <si>
    <t>HMDB0009001</t>
  </si>
  <si>
    <t>C43H80NO8P</t>
  </si>
  <si>
    <t>4.78_784.5835m/z</t>
  </si>
  <si>
    <t>HMDB0008034</t>
  </si>
  <si>
    <t>4.87_816.6849m/z</t>
  </si>
  <si>
    <t>HMDB0009742</t>
  </si>
  <si>
    <t>C47H94NO7P</t>
  </si>
  <si>
    <t>4.94_484.2823m/z</t>
  </si>
  <si>
    <t>HMDB0011487</t>
  </si>
  <si>
    <t>C25H44NO7P</t>
  </si>
  <si>
    <t>5.21_777.6380m/z</t>
  </si>
  <si>
    <t>HMDB0007760</t>
  </si>
  <si>
    <t>C49H86O5</t>
  </si>
  <si>
    <t>5.27_824.5558m/z</t>
  </si>
  <si>
    <t>5.40_720.5875m/z</t>
  </si>
  <si>
    <t>LMGP01020015</t>
  </si>
  <si>
    <t>C40H82NO7P</t>
  </si>
  <si>
    <t>5.76_565.5461n</t>
  </si>
  <si>
    <t>M+H-H2O, M+Na, 2M+H, M+H</t>
  </si>
  <si>
    <t>5.98_697.4759m/z</t>
  </si>
  <si>
    <t>6.12_641.5043m/z</t>
  </si>
  <si>
    <t>LMSP03020006</t>
  </si>
  <si>
    <t>C36H71N2O6P</t>
  </si>
  <si>
    <t>6.13_747.6120n</t>
  </si>
  <si>
    <t>HMDB0013405</t>
  </si>
  <si>
    <t>C42H86NO7P</t>
  </si>
  <si>
    <t>6.15_888.6444m/z</t>
  </si>
  <si>
    <t>HMDB0008542</t>
  </si>
  <si>
    <t>C50H92NO8P</t>
  </si>
  <si>
    <t>6.28_772.5293m/z</t>
  </si>
  <si>
    <t>6.53_644.5366n</t>
  </si>
  <si>
    <t>6.53_683.5004m/z</t>
  </si>
  <si>
    <t>HMDB0115510</t>
  </si>
  <si>
    <t>6.80_310.3109m/z</t>
  </si>
  <si>
    <t>HMDB0013645</t>
  </si>
  <si>
    <t>N,N-Dimethylsphingosine</t>
  </si>
  <si>
    <t>6.81_631.5595m/z</t>
  </si>
  <si>
    <t>HMDB0038057</t>
  </si>
  <si>
    <t>C18H37NO3</t>
  </si>
  <si>
    <t>Dehydrophytosphingosine</t>
  </si>
  <si>
    <t>7.42_836.5448m/z</t>
  </si>
  <si>
    <t>HMDB0112557</t>
  </si>
  <si>
    <t>7.49_706.6030m/z</t>
  </si>
  <si>
    <t>7.50_667.6454n</t>
  </si>
  <si>
    <t>LMSP02020038</t>
  </si>
  <si>
    <t>C42H85NO4</t>
  </si>
  <si>
    <t>Cer(d20:0/22:0(2OH))</t>
  </si>
  <si>
    <t>8.24_837.5459m/z</t>
  </si>
  <si>
    <t>LMGP06010001</t>
  </si>
  <si>
    <t>C43H81O13P</t>
  </si>
  <si>
    <t>LMSP0501AB20</t>
  </si>
  <si>
    <t>C56H107NO13</t>
  </si>
  <si>
    <t>8.71_1002.7823m/z</t>
  </si>
  <si>
    <t>8.90_961.4793m/z</t>
  </si>
  <si>
    <t>HMDB0009931</t>
  </si>
  <si>
    <t>C45H80O16P2</t>
  </si>
  <si>
    <t>9.55_840.7148m/z</t>
  </si>
  <si>
    <t>LMGP01040072</t>
  </si>
  <si>
    <t>C48H100NO6P</t>
  </si>
  <si>
    <t>1.84_301.2163m/z</t>
  </si>
  <si>
    <t>LMGP10030022</t>
  </si>
  <si>
    <t>C39H67O7P</t>
  </si>
  <si>
    <t>2.02_328.2394n</t>
  </si>
  <si>
    <t>LMFA01030185</t>
  </si>
  <si>
    <t>M-H, 2M-H</t>
  </si>
  <si>
    <t>C22H32O2</t>
  </si>
  <si>
    <t>2.36_329.2473m/z</t>
  </si>
  <si>
    <t>HMDB0006528</t>
  </si>
  <si>
    <t>C22H34O2</t>
  </si>
  <si>
    <t>Docosapentaenoic acid（二十二碳五烯酸（通常称为DPA）是二十碳五烯酸（EPA，20：5ω-3）和二十二碳六烯酸（DHA，22：6ω-3）之间的中间体）</t>
  </si>
  <si>
    <t>2.58_508.3407m/z</t>
  </si>
  <si>
    <t>2.69_611.5255m/z</t>
  </si>
  <si>
    <t>LMFA07011042</t>
  </si>
  <si>
    <t>C36H70O4</t>
  </si>
  <si>
    <t>2.83_307.2632m/z</t>
  </si>
  <si>
    <t>LMFA01030860</t>
  </si>
  <si>
    <t>C20H36O2</t>
  </si>
  <si>
    <t>20:2(5Z,13Z)</t>
  </si>
  <si>
    <t>3.14_693.5162m/z</t>
  </si>
  <si>
    <t>LMSP03010079</t>
  </si>
  <si>
    <t>C35H73N2O6P</t>
  </si>
  <si>
    <t>SM(d18:0/12:0)</t>
  </si>
  <si>
    <t>3.15_567.5356m/z</t>
  </si>
  <si>
    <t>3.35_817.5017m/z</t>
  </si>
  <si>
    <t>LMGP04010858</t>
  </si>
  <si>
    <t>3.40_929.5176m/z</t>
  </si>
  <si>
    <t>LMGP06010616</t>
  </si>
  <si>
    <t>C51H79O13P</t>
  </si>
  <si>
    <t>3.48_905.5177m/z</t>
  </si>
  <si>
    <t>LMGP06010827</t>
  </si>
  <si>
    <t>3.55_778.5138m/z</t>
  </si>
  <si>
    <t>LMSP06020002</t>
  </si>
  <si>
    <t>C40H77NO11S</t>
  </si>
  <si>
    <t>3.62_804.5291m/z</t>
  </si>
  <si>
    <t>3.73_491.3583m/z</t>
  </si>
  <si>
    <t>HMDB0072866</t>
  </si>
  <si>
    <t>C13H26O4</t>
  </si>
  <si>
    <t>3.77_716.5229m/z</t>
  </si>
  <si>
    <t>HMDB0008958</t>
  </si>
  <si>
    <t>C39H76NO8P</t>
  </si>
  <si>
    <t>3.80_943.4738m/z</t>
  </si>
  <si>
    <t>HMDB0116464</t>
  </si>
  <si>
    <t>C46H76O13P2</t>
  </si>
  <si>
    <t>4.00_325.3108m/z</t>
  </si>
  <si>
    <t>HMDB0011143</t>
  </si>
  <si>
    <t>C21H44O3</t>
  </si>
  <si>
    <t>4.04_726.5429m/z</t>
  </si>
  <si>
    <t>LMGP02020096</t>
  </si>
  <si>
    <t>C41H78NO7P</t>
  </si>
  <si>
    <t>4.12_659.4674m/z</t>
  </si>
  <si>
    <t>HMDB0007578</t>
  </si>
  <si>
    <t>C43H64O5</t>
  </si>
  <si>
    <t>HMDB0009452</t>
  </si>
  <si>
    <t>4.32_403.3063m/z</t>
  </si>
  <si>
    <t>HMDB0011131</t>
  </si>
  <si>
    <t>C21H42O4</t>
  </si>
  <si>
    <t>4.44_718.4839m/z</t>
  </si>
  <si>
    <t>HMDB0009451</t>
  </si>
  <si>
    <t>4.74_932.5690m/z</t>
  </si>
  <si>
    <t>HMDB0112875</t>
  </si>
  <si>
    <t>C50H82NO10P</t>
  </si>
  <si>
    <t>4.78_820.5136m/z</t>
  </si>
  <si>
    <t>LMGP01011408</t>
  </si>
  <si>
    <t>C44H74NO8P</t>
  </si>
  <si>
    <t>C23H46NO7P</t>
  </si>
  <si>
    <t>4.87_826.5612m/z</t>
  </si>
  <si>
    <t>LMGP01010007</t>
  </si>
  <si>
    <t>5.21_872.5474m/z</t>
  </si>
  <si>
    <t>LMGP01012110</t>
  </si>
  <si>
    <t>5.36_848.5453m/z</t>
  </si>
  <si>
    <t>LMGP01011692</t>
  </si>
  <si>
    <t>5.36_930.5490m/z</t>
  </si>
  <si>
    <t>5.38_608.5271m/z</t>
  </si>
  <si>
    <t>5.39_625.5213m/z</t>
  </si>
  <si>
    <t>HMDB0007449</t>
  </si>
  <si>
    <t>5.88_627.5369m/z</t>
  </si>
  <si>
    <t>HMDB0007225</t>
  </si>
  <si>
    <t>6.39_984.7445m/z</t>
  </si>
  <si>
    <t>LMGP02011263</t>
  </si>
  <si>
    <t>C59H106NO9P</t>
  </si>
  <si>
    <t>6.91_770.5778m/z</t>
  </si>
  <si>
    <t>HMDB0004970</t>
  </si>
  <si>
    <t>C42H79NO8</t>
  </si>
  <si>
    <t>7.29_949.4231m/z</t>
  </si>
  <si>
    <t>HMDB0010033</t>
  </si>
  <si>
    <t>C41H79O19P3</t>
  </si>
  <si>
    <t>7.43_734.4779m/z</t>
  </si>
  <si>
    <t>C48H94NO8P</t>
  </si>
  <si>
    <t>7.82_769.4833m/z</t>
  </si>
  <si>
    <t>HMDB0115166</t>
  </si>
  <si>
    <t>C45H71O8P</t>
  </si>
  <si>
    <t>7.89_858.6584m/z</t>
  </si>
  <si>
    <t>HMDB0011428</t>
  </si>
  <si>
    <t>C47H92NO7P</t>
  </si>
  <si>
    <t>7.92_914.6855m/z</t>
  </si>
  <si>
    <t>LMGP01011995</t>
  </si>
  <si>
    <t>C50H96NO8P</t>
  </si>
  <si>
    <t>8.28_854.6698m/z</t>
  </si>
  <si>
    <t>LMSP0501AA08</t>
  </si>
  <si>
    <t>C48H91NO8</t>
  </si>
  <si>
    <t>C41H74NO8P</t>
  </si>
  <si>
    <t>9.28_956.7329m/z</t>
  </si>
  <si>
    <t>HMDB0112933</t>
  </si>
  <si>
    <t>C54H104NO10P</t>
  </si>
  <si>
    <t>0.60_435.2496m/z</t>
  </si>
  <si>
    <t>HMDB0007856</t>
  </si>
  <si>
    <t>C21H39O7P</t>
  </si>
  <si>
    <t>1.42_446.3249m/z</t>
  </si>
  <si>
    <t>HMDB0006469</t>
  </si>
  <si>
    <t>C25H45NO4</t>
  </si>
  <si>
    <t>Linoleyl carnitine</t>
  </si>
  <si>
    <t>1.59_385.2733m/z</t>
  </si>
  <si>
    <t>1.59_494.3224m/z</t>
  </si>
  <si>
    <t>HMDB0010383</t>
  </si>
  <si>
    <t>C24H48NO7P</t>
  </si>
  <si>
    <t>1.59_548.2737m/z</t>
  </si>
  <si>
    <t>HMDB0011496</t>
  </si>
  <si>
    <t>C27H44NO7P</t>
  </si>
  <si>
    <t>1.62_544.3375m/z</t>
  </si>
  <si>
    <t>1.64_502.2930m/z</t>
  </si>
  <si>
    <t>HMDB0114753</t>
  </si>
  <si>
    <t>C25H41O7P</t>
  </si>
  <si>
    <t>1.65_472.3437m/z</t>
  </si>
  <si>
    <t>HMDB0006510</t>
  </si>
  <si>
    <t>C29H45NO4</t>
  </si>
  <si>
    <t>1.65_524.2736m/z</t>
  </si>
  <si>
    <t>HMDB0011517</t>
  </si>
  <si>
    <t>HMDB0005065</t>
  </si>
  <si>
    <t>C25H47NO4</t>
  </si>
  <si>
    <t>Oleoylcarnitine</t>
  </si>
  <si>
    <t>1.99_373.2107m/z</t>
  </si>
  <si>
    <t>HMDB0029207</t>
  </si>
  <si>
    <t>C14H30NO7P</t>
  </si>
  <si>
    <t>lysoPC(6:0)</t>
  </si>
  <si>
    <t>1.99_459.2482m/z</t>
  </si>
  <si>
    <t>HMDB0007855</t>
  </si>
  <si>
    <t>C21H41O7P</t>
  </si>
  <si>
    <t>10.14_1163.7533m/z</t>
  </si>
  <si>
    <t>HMDB0117276</t>
  </si>
  <si>
    <t>C61H114O17P2</t>
  </si>
  <si>
    <t>10.31_926.7337n</t>
  </si>
  <si>
    <t>HMDB0005476</t>
  </si>
  <si>
    <t>C61H98O6</t>
  </si>
  <si>
    <t>10.57_820.7367m/z</t>
  </si>
  <si>
    <t>HMDB0005376</t>
  </si>
  <si>
    <t>C51H94O6</t>
  </si>
  <si>
    <t>10.80_896.7480m/z</t>
  </si>
  <si>
    <t>HMDB0009740</t>
  </si>
  <si>
    <t>C53H104NO8P</t>
  </si>
  <si>
    <t>10.82_917.6967m/z</t>
  </si>
  <si>
    <t>HMDB0112566</t>
  </si>
  <si>
    <t>C50H94NO10P</t>
  </si>
  <si>
    <t>HMDB0007013</t>
  </si>
  <si>
    <t>C35H68O5</t>
  </si>
  <si>
    <t>10.99_954.7360m/z</t>
  </si>
  <si>
    <t>LMGP06020070</t>
  </si>
  <si>
    <t>C51H101O12P</t>
  </si>
  <si>
    <t>11.03_822.7546m/z</t>
  </si>
  <si>
    <t>HMDB0005359</t>
  </si>
  <si>
    <t>C51H96O6</t>
  </si>
  <si>
    <t>11.13_848.7693m/z</t>
  </si>
  <si>
    <t>HMDB0005362</t>
  </si>
  <si>
    <t>C53H98O6</t>
  </si>
  <si>
    <t>11.21_874.7833m/z</t>
  </si>
  <si>
    <t>HMDB0005384</t>
  </si>
  <si>
    <t>C55H100O6</t>
  </si>
  <si>
    <t>11.62_931.7692m/z</t>
  </si>
  <si>
    <t>HMDB0005387</t>
  </si>
  <si>
    <t>C59H104O6</t>
  </si>
  <si>
    <t>11.87_931.7783m/z</t>
  </si>
  <si>
    <t>HMDB0005413</t>
  </si>
  <si>
    <t>C61H102O6</t>
  </si>
  <si>
    <t>12.02_913.7594m/z</t>
  </si>
  <si>
    <t>HMDB0049050</t>
  </si>
  <si>
    <t>C59H102O5</t>
  </si>
  <si>
    <t>12.10_933.7851m/z</t>
  </si>
  <si>
    <t>HMDB0005373</t>
  </si>
  <si>
    <t>C59H106O6</t>
  </si>
  <si>
    <t>12.13_904.8298m/z</t>
  </si>
  <si>
    <t>HMDB0005383</t>
  </si>
  <si>
    <t>C57H106O6</t>
  </si>
  <si>
    <t>12.24_941.7911m/z</t>
  </si>
  <si>
    <t>HMDB0049680</t>
  </si>
  <si>
    <t>C61H106O5</t>
  </si>
  <si>
    <t>12.40_836.8044m/z</t>
  </si>
  <si>
    <t>HMDB0042360</t>
  </si>
  <si>
    <t>C53H102O5</t>
  </si>
  <si>
    <t>12.40_862.8190m/z</t>
  </si>
  <si>
    <t>HMDB0049260</t>
  </si>
  <si>
    <t>C55H104O5</t>
  </si>
  <si>
    <t>2.11_479.3026n</t>
  </si>
  <si>
    <t>HMDB0011475</t>
  </si>
  <si>
    <t>2.12_426.3565m/z</t>
  </si>
  <si>
    <t>2.21_351.3122n</t>
  </si>
  <si>
    <t>LMFA08040002</t>
  </si>
  <si>
    <t>C22H41NO2</t>
  </si>
  <si>
    <t>2.56_524.3691m/z</t>
  </si>
  <si>
    <t>HMDB0010384</t>
  </si>
  <si>
    <t>C26H54NO7P</t>
  </si>
  <si>
    <t>LysoPC(18:0)</t>
  </si>
  <si>
    <t>3.23_884.5380m/z</t>
  </si>
  <si>
    <t>HMDB0112564</t>
  </si>
  <si>
    <t>C48H80NO10P</t>
  </si>
  <si>
    <t>3.30_361.2727m/z</t>
  </si>
  <si>
    <t>3.62_339.2896m/z</t>
  </si>
  <si>
    <t>3.65_661.4589m/z</t>
  </si>
  <si>
    <t>3.71_313.2731m/z</t>
  </si>
  <si>
    <t>3.80_744.5921m/z</t>
  </si>
  <si>
    <t>HMDB0007996</t>
  </si>
  <si>
    <t>4.06_577.5175m/z</t>
  </si>
  <si>
    <t>4.07_675.5374m/z</t>
  </si>
  <si>
    <t>HMDB0007440</t>
  </si>
  <si>
    <t>4.09_842.5701m/z</t>
  </si>
  <si>
    <t>HMDB0009243</t>
  </si>
  <si>
    <t>C47H82NO8P</t>
  </si>
  <si>
    <t>4.18_695.5008m/z</t>
  </si>
  <si>
    <t>4.20_878.5667m/z</t>
  </si>
  <si>
    <t>4.23_778.5341m/z</t>
  </si>
  <si>
    <t>HMDB0007881</t>
  </si>
  <si>
    <t>C42H78NO8P</t>
  </si>
  <si>
    <t>4.24_437.3593m/z</t>
  </si>
  <si>
    <t>HMDB0011581</t>
  </si>
  <si>
    <t>C25H50O4</t>
  </si>
  <si>
    <t>4.27_704.5226m/z</t>
  </si>
  <si>
    <t>HMDB0007870</t>
  </si>
  <si>
    <t>C38H74NO8P</t>
  </si>
  <si>
    <t>4.34_738.5059m/z</t>
  </si>
  <si>
    <t>HMDB0114849</t>
  </si>
  <si>
    <t>C41H69O8P</t>
  </si>
  <si>
    <t>4.35_597.4874m/z</t>
  </si>
  <si>
    <t>HMDB0007032</t>
  </si>
  <si>
    <t>C39H66O5</t>
  </si>
  <si>
    <t>4.35_647.5008m/z</t>
  </si>
  <si>
    <t>HMDB0007266</t>
  </si>
  <si>
    <t>4.37_608.4637m/z</t>
  </si>
  <si>
    <t>LMGP01050057</t>
  </si>
  <si>
    <t>C32H66NO7P</t>
  </si>
  <si>
    <t>4.37_880.5134m/z</t>
  </si>
  <si>
    <t>HMDB0012450</t>
  </si>
  <si>
    <t>C50H74NO10P</t>
  </si>
  <si>
    <t>4.40_752.5194m/z</t>
  </si>
  <si>
    <t>HMDB0007874</t>
  </si>
  <si>
    <t>C40H76NO8P</t>
  </si>
  <si>
    <t>4.41_780.5489m/z</t>
  </si>
  <si>
    <t>4.44_669.4898m/z</t>
  </si>
  <si>
    <t>HMDB0007585</t>
  </si>
  <si>
    <t>C45H66O5</t>
  </si>
  <si>
    <t>4.46_830.5644m/z</t>
  </si>
  <si>
    <t>HMDB0007989</t>
  </si>
  <si>
    <t>C46H82NO8P</t>
  </si>
  <si>
    <t>4.56_711.5022m/z</t>
  </si>
  <si>
    <t>HMDB0013462</t>
  </si>
  <si>
    <t>C37H73N2O7P</t>
  </si>
  <si>
    <t>4.57_950.5845m/z</t>
  </si>
  <si>
    <t>LMGL05010020</t>
  </si>
  <si>
    <t>C51H80O15</t>
  </si>
  <si>
    <t>HMDB0008588</t>
  </si>
  <si>
    <t>4.58_928.5914m/z</t>
  </si>
  <si>
    <t>HMDB0009821</t>
  </si>
  <si>
    <t>C49H83O13P</t>
  </si>
  <si>
    <t>4.60_605.5469m/z</t>
  </si>
  <si>
    <t>HMDB0011146</t>
  </si>
  <si>
    <t>C37H74O4</t>
  </si>
  <si>
    <t>HMDB0009413</t>
  </si>
  <si>
    <t>C43H76NO7P</t>
  </si>
  <si>
    <t>4.62_786.5034m/z</t>
  </si>
  <si>
    <t>HMDB0008946</t>
  </si>
  <si>
    <t>4.64_856.5781m/z</t>
  </si>
  <si>
    <t>LMSP0501AB12</t>
  </si>
  <si>
    <t>C44H83NO13</t>
  </si>
  <si>
    <t>4.66_832.6630m/z</t>
  </si>
  <si>
    <t>HMDB0004975</t>
  </si>
  <si>
    <t>4.66_890.6283m/z</t>
  </si>
  <si>
    <t>HMDB0114727</t>
  </si>
  <si>
    <t>C51H90NO10P</t>
  </si>
  <si>
    <t>4.71_784.6588m/z</t>
  </si>
  <si>
    <t>4.77_558.4842m/z</t>
  </si>
  <si>
    <t>4.77_690.5072m/z</t>
  </si>
  <si>
    <t>HMDB0008924</t>
  </si>
  <si>
    <t>C37H72NO8P</t>
  </si>
  <si>
    <t>4.78_740.5219m/z</t>
  </si>
  <si>
    <t>HMDB0008844</t>
  </si>
  <si>
    <t>4.78_828.5507m/z</t>
  </si>
  <si>
    <t>HMDB0008083</t>
  </si>
  <si>
    <t>C46H80NO8P</t>
  </si>
  <si>
    <t>4.79_858.5896m/z</t>
  </si>
  <si>
    <t>LMSP0501AB13</t>
  </si>
  <si>
    <t>C44H85NO13</t>
  </si>
  <si>
    <t>4.80_754.5351m/z</t>
  </si>
  <si>
    <t>LMGP01010492</t>
  </si>
  <si>
    <t>4.81_695.4599m/z</t>
  </si>
  <si>
    <t>HMDB0012341</t>
  </si>
  <si>
    <t>C34H64NO10P</t>
  </si>
  <si>
    <t>4.81_732.5548m/z</t>
  </si>
  <si>
    <t>4.84_804.5511m/z</t>
  </si>
  <si>
    <t>LMGP03030080</t>
  </si>
  <si>
    <t>C46H80NO9P</t>
  </si>
  <si>
    <t>4.88_549.4860m/z</t>
  </si>
  <si>
    <t>C39H78NO8P</t>
  </si>
  <si>
    <t>5.04_674.5113m/z</t>
  </si>
  <si>
    <t>HMDB0008852</t>
  </si>
  <si>
    <t>C37H72NO7P</t>
  </si>
  <si>
    <t>5.09_796.5252m/z</t>
  </si>
  <si>
    <t>HMDB0009710</t>
  </si>
  <si>
    <t>5.11_710.5901m/z</t>
  </si>
  <si>
    <t>LMSP0501AA05</t>
  </si>
  <si>
    <t>C42H81NO8</t>
  </si>
  <si>
    <t>5.11_772.5257m/z</t>
  </si>
  <si>
    <t>5.12_548.5384m/z</t>
  </si>
  <si>
    <t>LMSP02010006</t>
  </si>
  <si>
    <t>Cer(d18:1/18:0)</t>
  </si>
  <si>
    <t>5.15_812.6964m/z</t>
  </si>
  <si>
    <t>LMSP0501AA09</t>
  </si>
  <si>
    <t>C48H93NO8</t>
  </si>
  <si>
    <t>5.15_842.6121m/z</t>
  </si>
  <si>
    <t>LMGP06020074</t>
  </si>
  <si>
    <t>C43H85O12P</t>
  </si>
  <si>
    <t>5.21_651.5360m/z</t>
  </si>
  <si>
    <t>HMDB0007404</t>
  </si>
  <si>
    <t>C43H72O5</t>
  </si>
  <si>
    <t>5.22_310.3100m/z</t>
  </si>
  <si>
    <t>5.22_520.5078m/z</t>
  </si>
  <si>
    <t>HMDB0004949</t>
  </si>
  <si>
    <t>C34H67NO3</t>
  </si>
  <si>
    <t>5.22_792.5560m/z</t>
  </si>
  <si>
    <t>HMDB0009331</t>
  </si>
  <si>
    <t>C45H78NO8P</t>
  </si>
  <si>
    <t>5.23_731.6065m/z</t>
  </si>
  <si>
    <t>HMDB0012088</t>
  </si>
  <si>
    <t>5.29_697.4765m/z</t>
  </si>
  <si>
    <t>HMDB0012330</t>
  </si>
  <si>
    <t>C34H66NO10P</t>
  </si>
  <si>
    <t>5.31_734.5718m/z</t>
  </si>
  <si>
    <t>HMDB0000564</t>
  </si>
  <si>
    <t>5.36_767.5475n</t>
  </si>
  <si>
    <t>HMDB0008943</t>
  </si>
  <si>
    <t>5.38_551.5028m/z</t>
  </si>
  <si>
    <t>5.41_714.5447m/z</t>
  </si>
  <si>
    <t>HMDB0011270</t>
  </si>
  <si>
    <t>C40H76NO7P</t>
  </si>
  <si>
    <t>5.42_603.5335m/z</t>
  </si>
  <si>
    <t>HMDB0007417</t>
  </si>
  <si>
    <t>5.65_702.5448m/z</t>
  </si>
  <si>
    <t>HMDB0008925</t>
  </si>
  <si>
    <t>5.65_798.5392m/z</t>
  </si>
  <si>
    <t>HMDB0009644</t>
  </si>
  <si>
    <t>C45H78NO7P</t>
  </si>
  <si>
    <t>5.73_727.5501n</t>
  </si>
  <si>
    <t>HMDB0009050</t>
  </si>
  <si>
    <t>5.76_832.5822m/z</t>
  </si>
  <si>
    <t>HMDB0008347</t>
  </si>
  <si>
    <t>5.78_658.5407m/z</t>
  </si>
  <si>
    <t>HMDB0007149</t>
  </si>
  <si>
    <t>5.80_808.5799m/z</t>
  </si>
  <si>
    <t>HMDB0000593</t>
  </si>
  <si>
    <t>C44H84NO8P</t>
  </si>
  <si>
    <t>5.81_818.5902m/z</t>
  </si>
  <si>
    <t>HMDB0112375</t>
  </si>
  <si>
    <t>C44H84NO10P</t>
  </si>
  <si>
    <t>5.82_846.6341m/z</t>
  </si>
  <si>
    <t>HMDB0008415</t>
  </si>
  <si>
    <t>C50H90NO8P</t>
  </si>
  <si>
    <t>5.83_736.5639m/z</t>
  </si>
  <si>
    <t>HMDB0009314</t>
  </si>
  <si>
    <t>C43H80NO7P</t>
  </si>
  <si>
    <t>5.85_684.5554m/z</t>
  </si>
  <si>
    <t>5.85_832.5818m/z</t>
  </si>
  <si>
    <t>HMDB0008048</t>
  </si>
  <si>
    <t>5.87_566.5510m/z</t>
  </si>
  <si>
    <t>LMSP02020030</t>
  </si>
  <si>
    <t>C36H73NO4</t>
  </si>
  <si>
    <t>Cer(d18:0/18:0(2OH))</t>
  </si>
  <si>
    <t>5.90_808.5685m/z</t>
  </si>
  <si>
    <t>LMSP03030013</t>
  </si>
  <si>
    <t>C42H84NO12P</t>
  </si>
  <si>
    <t>PI-Cer(t18:0/18:0)</t>
  </si>
  <si>
    <t>5.98_605.5507m/z</t>
  </si>
  <si>
    <t>HMDB0007108</t>
  </si>
  <si>
    <t>6.00_694.5019m/z</t>
  </si>
  <si>
    <t>LMGP03020003</t>
  </si>
  <si>
    <t>C36H72NO9P</t>
  </si>
  <si>
    <t>6.08_709.5130m/z</t>
  </si>
  <si>
    <t>LMGP03030028</t>
  </si>
  <si>
    <t>C36H70NO9P</t>
  </si>
  <si>
    <t>6.12_784.5843m/z</t>
  </si>
  <si>
    <t>HMDB0007980</t>
  </si>
  <si>
    <t>C44H82NO8P</t>
  </si>
  <si>
    <t>6.13_892.6029m/z</t>
  </si>
  <si>
    <t>HMDB0112613</t>
  </si>
  <si>
    <t>6.14_766.5777m/z</t>
  </si>
  <si>
    <t>LMSP0501AA66</t>
  </si>
  <si>
    <t>C42H81NO9</t>
  </si>
  <si>
    <t>6.19_826.6697m/z</t>
  </si>
  <si>
    <t>6.33_730.5768m/z</t>
  </si>
  <si>
    <t>HMDB0008991</t>
  </si>
  <si>
    <t>C41H82NO8P</t>
  </si>
  <si>
    <t>6.35_709.5134m/z</t>
  </si>
  <si>
    <t>LMGP10030019</t>
  </si>
  <si>
    <t>C39H75O7P</t>
  </si>
  <si>
    <t>6.37_755.5819n</t>
  </si>
  <si>
    <t>HMDB0009281</t>
  </si>
  <si>
    <t>6.44_914.6595m/z</t>
  </si>
  <si>
    <t>HMDB0008454</t>
  </si>
  <si>
    <t>C52H94NO8P</t>
  </si>
  <si>
    <t>6.45_806.6004m/z</t>
  </si>
  <si>
    <t>HMDB0009545</t>
  </si>
  <si>
    <t>C45H86NO7P</t>
  </si>
  <si>
    <t>6.57_831.6381n</t>
  </si>
  <si>
    <t>LMGP03030075</t>
  </si>
  <si>
    <t>C46H90NO9P</t>
  </si>
  <si>
    <t>6.70_802.6304m/z</t>
  </si>
  <si>
    <t>HMDB0008948</t>
  </si>
  <si>
    <t>C45H88NO8P</t>
  </si>
  <si>
    <t>6.79_865.6544n</t>
  </si>
  <si>
    <t>HMDB0008191</t>
  </si>
  <si>
    <t>7.02_772.6210m/z</t>
  </si>
  <si>
    <t>7.09_758.6035m/z</t>
  </si>
  <si>
    <t>HMDB0008848</t>
  </si>
  <si>
    <t>7.12_884.5660m/z</t>
  </si>
  <si>
    <t>LMGP06030093</t>
  </si>
  <si>
    <t>C47H79O12P</t>
  </si>
  <si>
    <t>7.16_672.5705n</t>
  </si>
  <si>
    <t>HMDB0007176</t>
  </si>
  <si>
    <t>C43H76O5</t>
  </si>
  <si>
    <t>7.23_949.6139m/z</t>
  </si>
  <si>
    <t>LMGP06010754</t>
  </si>
  <si>
    <t>C53H91O13P</t>
  </si>
  <si>
    <t>7.58_836.5245m/z</t>
  </si>
  <si>
    <t>LMSP03030036</t>
  </si>
  <si>
    <t>C40H80NO13P</t>
  </si>
  <si>
    <t>PI-Cer(t18:0/16:0(2OH))</t>
  </si>
  <si>
    <t>8.18_844.6763m/z</t>
  </si>
  <si>
    <t>LMGP03020069</t>
  </si>
  <si>
    <t>C48H96NO9P</t>
  </si>
  <si>
    <t>8.28_866.6608m/z</t>
  </si>
  <si>
    <t>HMDB0008084</t>
  </si>
  <si>
    <t>9.21_928.7063m/z</t>
  </si>
  <si>
    <t>HMDB0011594</t>
  </si>
  <si>
    <t>C52H99NO13</t>
  </si>
  <si>
    <t>9.24_882.7291m/z</t>
  </si>
  <si>
    <t>HMDB0013423</t>
  </si>
  <si>
    <t>C50H102NO7P</t>
  </si>
  <si>
    <t>9.28_903.6590m/z</t>
  </si>
  <si>
    <t>HMDB0008616</t>
  </si>
  <si>
    <t>C52H88NO8P</t>
  </si>
  <si>
    <t>9.34_1022.7381n</t>
  </si>
  <si>
    <t>HMDB0010562</t>
  </si>
  <si>
    <t>C69H98O6</t>
  </si>
  <si>
    <t>9.37_894.6915m/z</t>
  </si>
  <si>
    <t>9.47_922.7044n</t>
  </si>
  <si>
    <t>HMDB0010512</t>
  </si>
  <si>
    <t>C61H94O6</t>
  </si>
  <si>
    <t>9.74_1026.7824m/z</t>
  </si>
  <si>
    <t>LMSP0501AB19</t>
  </si>
  <si>
    <t>C56H109NO13</t>
  </si>
  <si>
    <t>Sulf(d18:1/16:0(2OH))</t>
    <phoneticPr fontId="1" type="noConversion"/>
  </si>
  <si>
    <t>Sulf(2OH)</t>
  </si>
  <si>
    <t>Sulf(2OH)</t>
    <phoneticPr fontId="1" type="noConversion"/>
  </si>
  <si>
    <t>FA</t>
    <phoneticPr fontId="1" type="noConversion"/>
  </si>
  <si>
    <t>CDP-DG(36:3)</t>
    <phoneticPr fontId="1" type="noConversion"/>
  </si>
  <si>
    <t>Cer</t>
    <phoneticPr fontId="1" type="noConversion"/>
  </si>
  <si>
    <t>DG(32:5)</t>
    <phoneticPr fontId="1" type="noConversion"/>
  </si>
  <si>
    <t>DG</t>
    <phoneticPr fontId="1" type="noConversion"/>
  </si>
  <si>
    <t>DG(36:4)</t>
    <phoneticPr fontId="1" type="noConversion"/>
  </si>
  <si>
    <t>DG(38:4)</t>
    <phoneticPr fontId="1" type="noConversion"/>
  </si>
  <si>
    <t>DG(38:6)</t>
    <phoneticPr fontId="1" type="noConversion"/>
  </si>
  <si>
    <t>DG(38:7)</t>
    <phoneticPr fontId="1" type="noConversion"/>
  </si>
  <si>
    <t>DG(40:8)</t>
    <phoneticPr fontId="1" type="noConversion"/>
  </si>
  <si>
    <t>DG(40:7)</t>
    <phoneticPr fontId="1" type="noConversion"/>
  </si>
  <si>
    <t>LPC</t>
    <phoneticPr fontId="1" type="noConversion"/>
  </si>
  <si>
    <t>LPE</t>
    <phoneticPr fontId="1" type="noConversion"/>
  </si>
  <si>
    <t>MG(20:0)</t>
    <phoneticPr fontId="1" type="noConversion"/>
  </si>
  <si>
    <t>MG</t>
    <phoneticPr fontId="1" type="noConversion"/>
  </si>
  <si>
    <t>arachidonoyl amine</t>
    <phoneticPr fontId="1" type="noConversion"/>
  </si>
  <si>
    <t>PA</t>
    <phoneticPr fontId="1" type="noConversion"/>
  </si>
  <si>
    <t>PA(36:2)</t>
    <phoneticPr fontId="1" type="noConversion"/>
  </si>
  <si>
    <t>PA(40:8)</t>
    <phoneticPr fontId="1" type="noConversion"/>
  </si>
  <si>
    <t>PC(36:0)</t>
    <phoneticPr fontId="1" type="noConversion"/>
  </si>
  <si>
    <t>PC</t>
    <phoneticPr fontId="1" type="noConversion"/>
  </si>
  <si>
    <t>PC(38:4)</t>
    <phoneticPr fontId="1" type="noConversion"/>
  </si>
  <si>
    <t>PC(38:7)</t>
    <phoneticPr fontId="1" type="noConversion"/>
  </si>
  <si>
    <t>PC(38:9)</t>
    <phoneticPr fontId="1" type="noConversion"/>
  </si>
  <si>
    <t>PC(42:8)</t>
    <phoneticPr fontId="1" type="noConversion"/>
  </si>
  <si>
    <t>PE</t>
    <phoneticPr fontId="1" type="noConversion"/>
  </si>
  <si>
    <t>PE(42:5)</t>
    <phoneticPr fontId="1" type="noConversion"/>
  </si>
  <si>
    <t>PE(44:8)</t>
    <phoneticPr fontId="1" type="noConversion"/>
  </si>
  <si>
    <t>PE(O-38:3)</t>
    <phoneticPr fontId="1" type="noConversion"/>
  </si>
  <si>
    <t>Cer(d18:1/24:1)</t>
    <phoneticPr fontId="1" type="noConversion"/>
  </si>
  <si>
    <t>Cer(d18:1/26:1)</t>
    <phoneticPr fontId="1" type="noConversion"/>
  </si>
  <si>
    <t>PE-Cer(d16:1/24:0(2OH))</t>
    <phoneticPr fontId="1" type="noConversion"/>
  </si>
  <si>
    <t>PG</t>
    <phoneticPr fontId="1" type="noConversion"/>
  </si>
  <si>
    <t>PIe</t>
    <phoneticPr fontId="1" type="noConversion"/>
  </si>
  <si>
    <t>PS</t>
    <phoneticPr fontId="1" type="noConversion"/>
  </si>
  <si>
    <t>PS(40:7)</t>
    <phoneticPr fontId="1" type="noConversion"/>
  </si>
  <si>
    <t>PS(34:3)</t>
    <phoneticPr fontId="1" type="noConversion"/>
  </si>
  <si>
    <t>PI(O-40:3)</t>
    <phoneticPr fontId="1" type="noConversion"/>
  </si>
  <si>
    <t>PG(40:10)</t>
    <phoneticPr fontId="1" type="noConversion"/>
  </si>
  <si>
    <t>PG(42:10)</t>
    <phoneticPr fontId="1" type="noConversion"/>
  </si>
  <si>
    <t>Subclass</t>
    <phoneticPr fontId="1" type="noConversion"/>
  </si>
  <si>
    <t>CerP(d18:1/18:0)</t>
  </si>
  <si>
    <t>CerP(d18:1/26:1)</t>
    <phoneticPr fontId="1" type="noConversion"/>
  </si>
  <si>
    <t>CerP</t>
    <phoneticPr fontId="1" type="noConversion"/>
  </si>
  <si>
    <t>DG(38:3)</t>
    <phoneticPr fontId="1" type="noConversion"/>
  </si>
  <si>
    <t>DG(44:11)</t>
    <phoneticPr fontId="1" type="noConversion"/>
  </si>
  <si>
    <t>LysoPE(20:0)</t>
    <phoneticPr fontId="1" type="noConversion"/>
  </si>
  <si>
    <t>PA(34:1)</t>
    <phoneticPr fontId="1" type="noConversion"/>
  </si>
  <si>
    <t>PA(38:3)</t>
    <phoneticPr fontId="1" type="noConversion"/>
  </si>
  <si>
    <t>PC(34:0)</t>
    <phoneticPr fontId="1" type="noConversion"/>
  </si>
  <si>
    <t>PC(42:1)</t>
    <phoneticPr fontId="1" type="noConversion"/>
  </si>
  <si>
    <t>PC(40:9)</t>
    <phoneticPr fontId="1" type="noConversion"/>
  </si>
  <si>
    <t>PE(36:2)</t>
    <phoneticPr fontId="1" type="noConversion"/>
  </si>
  <si>
    <t>PE(36:5)</t>
    <phoneticPr fontId="1" type="noConversion"/>
  </si>
  <si>
    <t>PE(42:1)</t>
    <phoneticPr fontId="1" type="noConversion"/>
  </si>
  <si>
    <t>PE(46:1)</t>
    <phoneticPr fontId="1" type="noConversion"/>
  </si>
  <si>
    <t>PE-Cer(d14:1/24:0)</t>
    <phoneticPr fontId="1" type="noConversion"/>
  </si>
  <si>
    <t>PG(34:2)</t>
    <phoneticPr fontId="1" type="noConversion"/>
  </si>
  <si>
    <t>PG(40:8)</t>
    <phoneticPr fontId="1" type="noConversion"/>
  </si>
  <si>
    <t>PI(40:8)</t>
    <phoneticPr fontId="1" type="noConversion"/>
  </si>
  <si>
    <t>PI</t>
    <phoneticPr fontId="1" type="noConversion"/>
  </si>
  <si>
    <t>PI(O-30:1)</t>
    <phoneticPr fontId="1" type="noConversion"/>
  </si>
  <si>
    <t>PS(44:9)</t>
    <phoneticPr fontId="1" type="noConversion"/>
  </si>
  <si>
    <t>PS(P-40:6)</t>
    <phoneticPr fontId="1" type="noConversion"/>
  </si>
  <si>
    <t>Sulf(2OH)(d18:1/18:0)</t>
    <phoneticPr fontId="1" type="noConversion"/>
  </si>
  <si>
    <t>Cer(d18:1/18:0)</t>
    <phoneticPr fontId="1" type="noConversion"/>
  </si>
  <si>
    <t>Cer(d18:1/18:1)</t>
    <phoneticPr fontId="1" type="noConversion"/>
  </si>
  <si>
    <t>CerP(d18:1/24:1)</t>
    <phoneticPr fontId="1" type="noConversion"/>
  </si>
  <si>
    <t>DG(32:1)</t>
    <phoneticPr fontId="1" type="noConversion"/>
  </si>
  <si>
    <t>DG(34:1)</t>
    <phoneticPr fontId="1" type="noConversion"/>
  </si>
  <si>
    <t>DG(34:2)</t>
    <phoneticPr fontId="1" type="noConversion"/>
  </si>
  <si>
    <t>DG(36:1)</t>
    <phoneticPr fontId="1" type="noConversion"/>
  </si>
  <si>
    <t>DG(36:2)</t>
    <phoneticPr fontId="1" type="noConversion"/>
  </si>
  <si>
    <t>DG(38:1)</t>
    <phoneticPr fontId="1" type="noConversion"/>
  </si>
  <si>
    <t>DG(38:5)</t>
    <phoneticPr fontId="1" type="noConversion"/>
  </si>
  <si>
    <t>DG(38:2)</t>
    <phoneticPr fontId="1" type="noConversion"/>
  </si>
  <si>
    <t>DG(42:8)</t>
    <phoneticPr fontId="1" type="noConversion"/>
  </si>
  <si>
    <t>DG(O-34:1)</t>
    <phoneticPr fontId="1" type="noConversion"/>
  </si>
  <si>
    <t>HexCer(d14:1/18:1)</t>
    <phoneticPr fontId="1" type="noConversion"/>
  </si>
  <si>
    <t>HexCer</t>
    <phoneticPr fontId="1" type="noConversion"/>
  </si>
  <si>
    <t>HexCer(d14:2/20:0(2OH))</t>
    <phoneticPr fontId="1" type="noConversion"/>
  </si>
  <si>
    <t>HexCer(d18:1/22:0)</t>
    <phoneticPr fontId="1" type="noConversion"/>
  </si>
  <si>
    <t>LysoPC(18:1)</t>
    <phoneticPr fontId="1" type="noConversion"/>
  </si>
  <si>
    <t>LysoPC(22:6)</t>
    <phoneticPr fontId="1" type="noConversion"/>
  </si>
  <si>
    <t>MG(18:1)</t>
    <phoneticPr fontId="1" type="noConversion"/>
  </si>
  <si>
    <t>MG(22:6)</t>
    <phoneticPr fontId="1" type="noConversion"/>
  </si>
  <si>
    <t>PA(34:0)</t>
    <phoneticPr fontId="1" type="noConversion"/>
  </si>
  <si>
    <t>PA(O-36:4)</t>
    <phoneticPr fontId="1" type="noConversion"/>
  </si>
  <si>
    <t>PA(P-36:4)</t>
    <phoneticPr fontId="1" type="noConversion"/>
  </si>
  <si>
    <t>PAe</t>
    <phoneticPr fontId="1" type="noConversion"/>
  </si>
  <si>
    <t>PC(32:0)</t>
    <phoneticPr fontId="1" type="noConversion"/>
  </si>
  <si>
    <t>PC(32:3)</t>
    <phoneticPr fontId="1" type="noConversion"/>
  </si>
  <si>
    <t>PC(32:1)</t>
    <phoneticPr fontId="1" type="noConversion"/>
  </si>
  <si>
    <t>PC(16:0)</t>
    <phoneticPr fontId="1" type="noConversion"/>
  </si>
  <si>
    <t>PC(34:2)</t>
    <phoneticPr fontId="1" type="noConversion"/>
  </si>
  <si>
    <t>PC(P-34:1)</t>
    <phoneticPr fontId="1" type="noConversion"/>
  </si>
  <si>
    <t>PCe</t>
    <phoneticPr fontId="1" type="noConversion"/>
  </si>
  <si>
    <t>PC(44:4)</t>
    <phoneticPr fontId="1" type="noConversion"/>
  </si>
  <si>
    <t>PC(34:5)</t>
    <phoneticPr fontId="1" type="noConversion"/>
  </si>
  <si>
    <t>PC(36:5)</t>
    <phoneticPr fontId="1" type="noConversion"/>
  </si>
  <si>
    <t>PC(40:7)</t>
    <phoneticPr fontId="1" type="noConversion"/>
  </si>
  <si>
    <t>PC(42:9)</t>
    <phoneticPr fontId="1" type="noConversion"/>
  </si>
  <si>
    <t>PC(44:12)</t>
    <phoneticPr fontId="1" type="noConversion"/>
  </si>
  <si>
    <t>PC(O-38:4)</t>
    <phoneticPr fontId="1" type="noConversion"/>
  </si>
  <si>
    <t>PC(P-38:0)</t>
    <phoneticPr fontId="1" type="noConversion"/>
  </si>
  <si>
    <t>PC(P-36:1)</t>
    <phoneticPr fontId="1" type="noConversion"/>
  </si>
  <si>
    <t>PC(P-40:2)</t>
    <phoneticPr fontId="1" type="noConversion"/>
  </si>
  <si>
    <t>PC(P-42:1)</t>
    <phoneticPr fontId="1" type="noConversion"/>
  </si>
  <si>
    <t>PE(38:4)</t>
    <phoneticPr fontId="1" type="noConversion"/>
  </si>
  <si>
    <t>PE(38:6)</t>
    <phoneticPr fontId="1" type="noConversion"/>
  </si>
  <si>
    <t>PE(46:4)</t>
    <phoneticPr fontId="1" type="noConversion"/>
  </si>
  <si>
    <t>PE(36:6)</t>
    <phoneticPr fontId="1" type="noConversion"/>
  </si>
  <si>
    <t>PE(44:10)</t>
    <phoneticPr fontId="1" type="noConversion"/>
  </si>
  <si>
    <t>PE(44:1)</t>
    <phoneticPr fontId="1" type="noConversion"/>
  </si>
  <si>
    <t>PE(P-40:0)</t>
    <phoneticPr fontId="1" type="noConversion"/>
  </si>
  <si>
    <t>PEe</t>
    <phoneticPr fontId="1" type="noConversion"/>
  </si>
  <si>
    <t>PE-NMe(34:3)</t>
    <phoneticPr fontId="1" type="noConversion"/>
  </si>
  <si>
    <t>PE-NMe(36:8)</t>
    <phoneticPr fontId="1" type="noConversion"/>
  </si>
  <si>
    <t>PE-NMe2(42:1)</t>
    <phoneticPr fontId="1" type="noConversion"/>
  </si>
  <si>
    <t>PG(36:8)</t>
    <phoneticPr fontId="1" type="noConversion"/>
  </si>
  <si>
    <t>PG(42:6)</t>
    <phoneticPr fontId="1" type="noConversion"/>
  </si>
  <si>
    <t>PI(40:9)</t>
    <phoneticPr fontId="1" type="noConversion"/>
  </si>
  <si>
    <t>PI(36:4)</t>
    <phoneticPr fontId="1" type="noConversion"/>
  </si>
  <si>
    <t>PI(44:3)</t>
    <phoneticPr fontId="1" type="noConversion"/>
  </si>
  <si>
    <t>PI(O-20:0)</t>
    <phoneticPr fontId="1" type="noConversion"/>
  </si>
  <si>
    <t>PI(P-34:4)</t>
    <phoneticPr fontId="1" type="noConversion"/>
  </si>
  <si>
    <t>PSe</t>
    <phoneticPr fontId="1" type="noConversion"/>
  </si>
  <si>
    <t>dhSM</t>
    <phoneticPr fontId="1" type="noConversion"/>
  </si>
  <si>
    <t>PIP2(38:4)</t>
    <phoneticPr fontId="1" type="noConversion"/>
  </si>
  <si>
    <t>PS(34:4)</t>
    <phoneticPr fontId="1" type="noConversion"/>
  </si>
  <si>
    <t>PS(34:5)</t>
    <phoneticPr fontId="1" type="noConversion"/>
  </si>
  <si>
    <t>PS(38:4)</t>
    <phoneticPr fontId="1" type="noConversion"/>
  </si>
  <si>
    <t>PS(20:0)</t>
    <phoneticPr fontId="1" type="noConversion"/>
  </si>
  <si>
    <t>PS(20:3)</t>
    <phoneticPr fontId="1" type="noConversion"/>
  </si>
  <si>
    <t>PS(42:11)</t>
    <phoneticPr fontId="1" type="noConversion"/>
  </si>
  <si>
    <t>PS(42:8)</t>
    <phoneticPr fontId="1" type="noConversion"/>
  </si>
  <si>
    <t>PS(44:10)</t>
    <phoneticPr fontId="1" type="noConversion"/>
  </si>
  <si>
    <t>PS(40:6)</t>
    <phoneticPr fontId="1" type="noConversion"/>
  </si>
  <si>
    <t>PS(40:8)</t>
    <phoneticPr fontId="1" type="noConversion"/>
  </si>
  <si>
    <t>PS(40:9)</t>
    <phoneticPr fontId="1" type="noConversion"/>
  </si>
  <si>
    <t>PS(42:10)</t>
    <phoneticPr fontId="1" type="noConversion"/>
  </si>
  <si>
    <t>PS(O-32:1)</t>
    <phoneticPr fontId="1" type="noConversion"/>
  </si>
  <si>
    <t>PS(O-34:0)</t>
    <phoneticPr fontId="1" type="noConversion"/>
  </si>
  <si>
    <t>PS(P-36:5)</t>
    <phoneticPr fontId="1" type="noConversion"/>
  </si>
  <si>
    <t>MGDG(36:8)</t>
    <phoneticPr fontId="1" type="noConversion"/>
  </si>
  <si>
    <t>PE(P-40:7)</t>
    <phoneticPr fontId="1" type="noConversion"/>
  </si>
  <si>
    <t>Subclass</t>
    <phoneticPr fontId="1" type="noConversion"/>
  </si>
  <si>
    <t>+</t>
    <phoneticPr fontId="1" type="noConversion"/>
  </si>
  <si>
    <t>Sulf(d18:1/18:0(2OH))</t>
    <phoneticPr fontId="1" type="noConversion"/>
  </si>
  <si>
    <t>Sulf</t>
    <phoneticPr fontId="1" type="noConversion"/>
  </si>
  <si>
    <t>Sulf(2OH)</t>
    <phoneticPr fontId="1" type="noConversion"/>
  </si>
  <si>
    <t>FA</t>
    <phoneticPr fontId="1" type="noConversion"/>
  </si>
  <si>
    <t>2-AG</t>
    <phoneticPr fontId="1" type="noConversion"/>
  </si>
  <si>
    <t>Cer</t>
    <phoneticPr fontId="1" type="noConversion"/>
  </si>
  <si>
    <t>Cer(d18:0/18:1)</t>
    <phoneticPr fontId="1" type="noConversion"/>
  </si>
  <si>
    <t>CerP</t>
    <phoneticPr fontId="1" type="noConversion"/>
  </si>
  <si>
    <t>DG</t>
    <phoneticPr fontId="1" type="noConversion"/>
  </si>
  <si>
    <t>DG(28:2)</t>
    <phoneticPr fontId="1" type="noConversion"/>
  </si>
  <si>
    <t>DG(38:7)</t>
    <phoneticPr fontId="1" type="noConversion"/>
  </si>
  <si>
    <t>DG(38:4)</t>
    <phoneticPr fontId="1" type="noConversion"/>
  </si>
  <si>
    <t>DG(38:5)</t>
    <phoneticPr fontId="1" type="noConversion"/>
  </si>
  <si>
    <t>DG(38:6)</t>
    <phoneticPr fontId="1" type="noConversion"/>
  </si>
  <si>
    <t>DG(38:8)</t>
    <phoneticPr fontId="1" type="noConversion"/>
  </si>
  <si>
    <t>DG(40:3)</t>
    <phoneticPr fontId="1" type="noConversion"/>
  </si>
  <si>
    <t>DG(40:7)</t>
    <phoneticPr fontId="1" type="noConversion"/>
  </si>
  <si>
    <t>DG(40:8)</t>
    <phoneticPr fontId="1" type="noConversion"/>
  </si>
  <si>
    <t>DG(42:10)</t>
    <phoneticPr fontId="1" type="noConversion"/>
  </si>
  <si>
    <t>DG(44:9)</t>
    <phoneticPr fontId="1" type="noConversion"/>
  </si>
  <si>
    <t>DG(46:5)</t>
    <phoneticPr fontId="1" type="noConversion"/>
  </si>
  <si>
    <t>DG(44:11)</t>
    <phoneticPr fontId="1" type="noConversion"/>
  </si>
  <si>
    <t>DG(44:12)</t>
    <phoneticPr fontId="1" type="noConversion"/>
  </si>
  <si>
    <t>DGDG(36:9)</t>
    <phoneticPr fontId="1" type="noConversion"/>
  </si>
  <si>
    <t>HexCer</t>
  </si>
  <si>
    <t>LPA(20:3)</t>
    <phoneticPr fontId="1" type="noConversion"/>
  </si>
  <si>
    <t>LPA</t>
    <phoneticPr fontId="1" type="noConversion"/>
  </si>
  <si>
    <t>LPC</t>
    <phoneticPr fontId="1" type="noConversion"/>
  </si>
  <si>
    <t>LPE</t>
    <phoneticPr fontId="1" type="noConversion"/>
  </si>
  <si>
    <t>LysoPE(18:3)</t>
    <phoneticPr fontId="1" type="noConversion"/>
  </si>
  <si>
    <t>LysoPE(20:4)</t>
    <phoneticPr fontId="1" type="noConversion"/>
  </si>
  <si>
    <t>MG(16:0)</t>
    <phoneticPr fontId="1" type="noConversion"/>
  </si>
  <si>
    <t>MG</t>
    <phoneticPr fontId="1" type="noConversion"/>
  </si>
  <si>
    <t>MG(18:1)</t>
    <phoneticPr fontId="1" type="noConversion"/>
  </si>
  <si>
    <t>MG(22:2)</t>
    <phoneticPr fontId="1" type="noConversion"/>
  </si>
  <si>
    <t>MG(22:6)</t>
    <phoneticPr fontId="1" type="noConversion"/>
  </si>
  <si>
    <t>MGDG(36:9)</t>
    <phoneticPr fontId="1" type="noConversion"/>
  </si>
  <si>
    <t>N,N-Dimethylsphingosine</t>
    <phoneticPr fontId="1" type="noConversion"/>
  </si>
  <si>
    <t>sphingosine</t>
  </si>
  <si>
    <t>PA</t>
    <phoneticPr fontId="1" type="noConversion"/>
  </si>
  <si>
    <t>PA(34:1)</t>
    <phoneticPr fontId="1" type="noConversion"/>
  </si>
  <si>
    <t>PAe</t>
    <phoneticPr fontId="1" type="noConversion"/>
  </si>
  <si>
    <t>PA(36:2)</t>
    <phoneticPr fontId="1" type="noConversion"/>
  </si>
  <si>
    <t>PA(18:0)</t>
    <phoneticPr fontId="1" type="noConversion"/>
  </si>
  <si>
    <t>PA(40:9)</t>
    <phoneticPr fontId="1" type="noConversion"/>
  </si>
  <si>
    <t>PA(P-34:4)</t>
    <phoneticPr fontId="1" type="noConversion"/>
  </si>
  <si>
    <t>Cer(d18:1/18:0)</t>
    <phoneticPr fontId="1" type="noConversion"/>
  </si>
  <si>
    <t>PC</t>
    <phoneticPr fontId="1" type="noConversion"/>
  </si>
  <si>
    <t>PC(34:2)</t>
    <phoneticPr fontId="1" type="noConversion"/>
  </si>
  <si>
    <t>PC(34:0)</t>
    <phoneticPr fontId="1" type="noConversion"/>
  </si>
  <si>
    <t>PC(36:4)</t>
    <phoneticPr fontId="1" type="noConversion"/>
  </si>
  <si>
    <t>PC(40:7)</t>
    <phoneticPr fontId="1" type="noConversion"/>
  </si>
  <si>
    <t>PC(42:9)</t>
    <phoneticPr fontId="1" type="noConversion"/>
  </si>
  <si>
    <t>PC(42:4)</t>
    <phoneticPr fontId="1" type="noConversion"/>
  </si>
  <si>
    <t>PC(44:12)</t>
    <phoneticPr fontId="1" type="noConversion"/>
  </si>
  <si>
    <t>PCe</t>
    <phoneticPr fontId="1" type="noConversion"/>
  </si>
  <si>
    <t>PE</t>
    <phoneticPr fontId="1" type="noConversion"/>
  </si>
  <si>
    <t>PE(38:3)</t>
    <phoneticPr fontId="1" type="noConversion"/>
  </si>
  <si>
    <t>PE(40:0)</t>
    <phoneticPr fontId="1" type="noConversion"/>
  </si>
  <si>
    <t>PE(40:7)</t>
    <phoneticPr fontId="1" type="noConversion"/>
  </si>
  <si>
    <t>PE(42:10)</t>
    <phoneticPr fontId="1" type="noConversion"/>
  </si>
  <si>
    <t>PE(36:6)</t>
    <phoneticPr fontId="1" type="noConversion"/>
  </si>
  <si>
    <t>PE(38:7)</t>
    <phoneticPr fontId="1" type="noConversion"/>
  </si>
  <si>
    <t>PE(38:0)</t>
    <phoneticPr fontId="1" type="noConversion"/>
  </si>
  <si>
    <t>PE(44:12)</t>
    <phoneticPr fontId="1" type="noConversion"/>
  </si>
  <si>
    <t>PE(P-42:0)</t>
    <phoneticPr fontId="1" type="noConversion"/>
  </si>
  <si>
    <t>PEe</t>
    <phoneticPr fontId="1" type="noConversion"/>
  </si>
  <si>
    <t>PE-Cer(d14:1/20:1)</t>
    <phoneticPr fontId="1" type="noConversion"/>
  </si>
  <si>
    <t>PE-Cer(d14:2/22:1)</t>
    <phoneticPr fontId="1" type="noConversion"/>
  </si>
  <si>
    <t>PG(36:4)</t>
    <phoneticPr fontId="1" type="noConversion"/>
  </si>
  <si>
    <t>PG</t>
    <phoneticPr fontId="1" type="noConversion"/>
  </si>
  <si>
    <t>PG(18:4)</t>
    <phoneticPr fontId="1" type="noConversion"/>
  </si>
  <si>
    <t>PG(38:8)</t>
    <phoneticPr fontId="1" type="noConversion"/>
  </si>
  <si>
    <t>PG(O-36:0)</t>
    <phoneticPr fontId="1" type="noConversion"/>
  </si>
  <si>
    <t>PGe</t>
    <phoneticPr fontId="1" type="noConversion"/>
  </si>
  <si>
    <t>PI</t>
    <phoneticPr fontId="1" type="noConversion"/>
  </si>
  <si>
    <t>PI(34:1)</t>
    <phoneticPr fontId="1" type="noConversion"/>
  </si>
  <si>
    <t>PI(18:1)</t>
    <phoneticPr fontId="1" type="noConversion"/>
  </si>
  <si>
    <t>PI(40:4)</t>
    <phoneticPr fontId="1" type="noConversion"/>
  </si>
  <si>
    <t>PI(40:3)</t>
    <phoneticPr fontId="1" type="noConversion"/>
  </si>
  <si>
    <t>PI(20:4)</t>
    <phoneticPr fontId="1" type="noConversion"/>
  </si>
  <si>
    <t>PIP</t>
    <phoneticPr fontId="1" type="noConversion"/>
  </si>
  <si>
    <t>PS</t>
    <phoneticPr fontId="1" type="noConversion"/>
  </si>
  <si>
    <t>PSe</t>
    <phoneticPr fontId="1" type="noConversion"/>
  </si>
  <si>
    <t>SM</t>
    <phoneticPr fontId="1" type="noConversion"/>
  </si>
  <si>
    <t>Subclass</t>
    <phoneticPr fontId="1" type="noConversion"/>
  </si>
  <si>
    <t>CerP</t>
    <phoneticPr fontId="1" type="noConversion"/>
  </si>
  <si>
    <t>Cer(d18:1/16:0)</t>
    <phoneticPr fontId="1" type="noConversion"/>
  </si>
  <si>
    <t>Cer(d18:1/18:1)</t>
    <phoneticPr fontId="1" type="noConversion"/>
  </si>
  <si>
    <t>CerP(d18:1/26:1)</t>
    <phoneticPr fontId="1" type="noConversion"/>
  </si>
  <si>
    <t>CL(8:0/8:0/18:0/18:2)</t>
    <phoneticPr fontId="1" type="noConversion"/>
  </si>
  <si>
    <t>CL</t>
    <phoneticPr fontId="1" type="noConversion"/>
  </si>
  <si>
    <t>DG(32:0)</t>
    <phoneticPr fontId="1" type="noConversion"/>
  </si>
  <si>
    <t>DG(32:1)</t>
    <phoneticPr fontId="1" type="noConversion"/>
  </si>
  <si>
    <t>DG(34:1)</t>
    <phoneticPr fontId="1" type="noConversion"/>
  </si>
  <si>
    <t>DG(36:2)</t>
    <phoneticPr fontId="1" type="noConversion"/>
  </si>
  <si>
    <t>DG(36:5)</t>
    <phoneticPr fontId="1" type="noConversion"/>
  </si>
  <si>
    <t>DG(36:1)</t>
    <phoneticPr fontId="1" type="noConversion"/>
  </si>
  <si>
    <t>DG(34:0)</t>
    <phoneticPr fontId="1" type="noConversion"/>
  </si>
  <si>
    <t>DG(40:4)</t>
    <phoneticPr fontId="1" type="noConversion"/>
  </si>
  <si>
    <t>HexCer</t>
    <phoneticPr fontId="1" type="noConversion"/>
  </si>
  <si>
    <t>DG(38:3)</t>
    <phoneticPr fontId="1" type="noConversion"/>
  </si>
  <si>
    <t>DG(40:6)</t>
    <phoneticPr fontId="1" type="noConversion"/>
  </si>
  <si>
    <t>DG(42:8)</t>
    <phoneticPr fontId="1" type="noConversion"/>
  </si>
  <si>
    <t>DG(40:10)</t>
    <phoneticPr fontId="1" type="noConversion"/>
  </si>
  <si>
    <t>DG(42:11)</t>
    <phoneticPr fontId="1" type="noConversion"/>
  </si>
  <si>
    <t>DGDG(36:8)</t>
    <phoneticPr fontId="1" type="noConversion"/>
  </si>
  <si>
    <t>FAHFA(O-36:0)</t>
    <phoneticPr fontId="1" type="noConversion"/>
  </si>
  <si>
    <t>HexCer(d14:1/22:0(2OH))</t>
    <phoneticPr fontId="1" type="noConversion"/>
  </si>
  <si>
    <t>HexCer(d18:1/18:0)</t>
    <phoneticPr fontId="1" type="noConversion"/>
  </si>
  <si>
    <t>HexCer(d18:1/24:0)</t>
    <phoneticPr fontId="1" type="noConversion"/>
  </si>
  <si>
    <t>HexCer(d18:1/24:1)</t>
    <phoneticPr fontId="1" type="noConversion"/>
  </si>
  <si>
    <t>HexCer (d18:1/24:1)</t>
    <phoneticPr fontId="1" type="noConversion"/>
  </si>
  <si>
    <t>HexCer(d18:1/18:1)</t>
    <phoneticPr fontId="1" type="noConversion"/>
  </si>
  <si>
    <t>LPA(18:1)</t>
    <phoneticPr fontId="1" type="noConversion"/>
  </si>
  <si>
    <t>LPA(18:2)</t>
    <phoneticPr fontId="1" type="noConversion"/>
  </si>
  <si>
    <t>LPA(22:5)</t>
    <phoneticPr fontId="1" type="noConversion"/>
  </si>
  <si>
    <t>LysoPC(16:1)</t>
    <phoneticPr fontId="1" type="noConversion"/>
  </si>
  <si>
    <t>LysoPC(18:1)</t>
    <phoneticPr fontId="1" type="noConversion"/>
  </si>
  <si>
    <t>LysoPE(18:1)</t>
    <phoneticPr fontId="1" type="noConversion"/>
  </si>
  <si>
    <t>LysoPE(22:6)</t>
    <phoneticPr fontId="1" type="noConversion"/>
  </si>
  <si>
    <t>LysoPE(20:0)</t>
    <phoneticPr fontId="1" type="noConversion"/>
  </si>
  <si>
    <t>MG(10:0)</t>
    <phoneticPr fontId="1" type="noConversion"/>
  </si>
  <si>
    <t>MG(18:0)</t>
    <phoneticPr fontId="1" type="noConversion"/>
  </si>
  <si>
    <t>MG(22:0)</t>
    <phoneticPr fontId="1" type="noConversion"/>
  </si>
  <si>
    <t>NAPE(16:0/18:1/20:4)</t>
    <phoneticPr fontId="1" type="noConversion"/>
  </si>
  <si>
    <t>PC(30:1)</t>
    <phoneticPr fontId="1" type="noConversion"/>
  </si>
  <si>
    <t>PC(32:1)</t>
    <phoneticPr fontId="1" type="noConversion"/>
  </si>
  <si>
    <t>PC(32:2)</t>
    <phoneticPr fontId="1" type="noConversion"/>
  </si>
  <si>
    <t>PC(34:3)</t>
    <phoneticPr fontId="1" type="noConversion"/>
  </si>
  <si>
    <t>PC(36:0)</t>
    <phoneticPr fontId="1" type="noConversion"/>
  </si>
  <si>
    <t>PC(36:7)</t>
    <phoneticPr fontId="1" type="noConversion"/>
  </si>
  <si>
    <t>PC(32:0)</t>
    <phoneticPr fontId="1" type="noConversion"/>
  </si>
  <si>
    <t>PC(36:3)</t>
    <phoneticPr fontId="1" type="noConversion"/>
  </si>
  <si>
    <t>PC(38:5)</t>
    <phoneticPr fontId="1" type="noConversion"/>
  </si>
  <si>
    <t>PC(P-34:1)</t>
    <phoneticPr fontId="1" type="noConversion"/>
  </si>
  <si>
    <t>PC(38:7)</t>
    <phoneticPr fontId="1" type="noConversion"/>
  </si>
  <si>
    <t>PC(40:1)</t>
    <phoneticPr fontId="1" type="noConversion"/>
  </si>
  <si>
    <t>PC(38:4)</t>
    <phoneticPr fontId="1" type="noConversion"/>
  </si>
  <si>
    <t>PC(42:1)</t>
    <phoneticPr fontId="1" type="noConversion"/>
  </si>
  <si>
    <t>PC(38:6)</t>
    <phoneticPr fontId="1" type="noConversion"/>
  </si>
  <si>
    <t>PC(36:2)</t>
    <phoneticPr fontId="1" type="noConversion"/>
  </si>
  <si>
    <t>PC(42:5)</t>
    <phoneticPr fontId="1" type="noConversion"/>
  </si>
  <si>
    <t>PC(44:5)</t>
    <phoneticPr fontId="1" type="noConversion"/>
  </si>
  <si>
    <t>PC(42:2)</t>
    <phoneticPr fontId="1" type="noConversion"/>
  </si>
  <si>
    <t>PC(P-40:2)</t>
    <phoneticPr fontId="1" type="noConversion"/>
  </si>
  <si>
    <t>PC(44:8)</t>
    <phoneticPr fontId="1" type="noConversion"/>
  </si>
  <si>
    <t>PC(40:9)</t>
    <phoneticPr fontId="1" type="noConversion"/>
  </si>
  <si>
    <t>PC(24:0)</t>
    <phoneticPr fontId="1" type="noConversion"/>
  </si>
  <si>
    <t>PC(P-32:2)</t>
    <phoneticPr fontId="1" type="noConversion"/>
  </si>
  <si>
    <t>PE(36:4)</t>
    <phoneticPr fontId="1" type="noConversion"/>
  </si>
  <si>
    <t>PE(38:0)</t>
    <phoneticPr fontId="1" type="noConversion"/>
  </si>
  <si>
    <t>PE(P-32:1)</t>
    <phoneticPr fontId="1" type="noConversion"/>
  </si>
  <si>
    <t>PE(32:1)</t>
    <phoneticPr fontId="1" type="noConversion"/>
  </si>
  <si>
    <t>PE(34:0)</t>
    <phoneticPr fontId="1" type="noConversion"/>
  </si>
  <si>
    <t>PE(34:1)</t>
    <phoneticPr fontId="1" type="noConversion"/>
  </si>
  <si>
    <t>PE</t>
    <phoneticPr fontId="1" type="noConversion"/>
  </si>
  <si>
    <t>PEe</t>
    <phoneticPr fontId="1" type="noConversion"/>
  </si>
  <si>
    <t>PE(38:4)</t>
    <phoneticPr fontId="1" type="noConversion"/>
  </si>
  <si>
    <t>PE(38:6)</t>
    <phoneticPr fontId="1" type="noConversion"/>
  </si>
  <si>
    <t>PE(40:1)</t>
    <phoneticPr fontId="1" type="noConversion"/>
  </si>
  <si>
    <t>PE(36:0)</t>
    <phoneticPr fontId="1" type="noConversion"/>
  </si>
  <si>
    <t>PE(P-36:2)</t>
    <phoneticPr fontId="1" type="noConversion"/>
  </si>
  <si>
    <t>PE(42:6)</t>
    <phoneticPr fontId="1" type="noConversion"/>
  </si>
  <si>
    <t>PE(P-38:2)</t>
    <phoneticPr fontId="1" type="noConversion"/>
  </si>
  <si>
    <t>PS(P-40:5)</t>
    <phoneticPr fontId="1" type="noConversion"/>
  </si>
  <si>
    <t>PE</t>
    <phoneticPr fontId="1" type="noConversion"/>
  </si>
  <si>
    <t>PE(P-38:3)</t>
    <phoneticPr fontId="1" type="noConversion"/>
  </si>
  <si>
    <t>PE(40:6)</t>
    <phoneticPr fontId="1" type="noConversion"/>
  </si>
  <si>
    <t>PE(P-38:5)</t>
    <phoneticPr fontId="1" type="noConversion"/>
  </si>
  <si>
    <t>PE(36:5)</t>
    <phoneticPr fontId="1" type="noConversion"/>
  </si>
  <si>
    <t>PE(36:6)</t>
    <phoneticPr fontId="1" type="noConversion"/>
  </si>
  <si>
    <t>PE(P-40:2)</t>
    <phoneticPr fontId="1" type="noConversion"/>
  </si>
  <si>
    <t>PE(P-40:6)</t>
    <phoneticPr fontId="1" type="noConversion"/>
  </si>
  <si>
    <t>PE(P-40:7)</t>
    <phoneticPr fontId="1" type="noConversion"/>
  </si>
  <si>
    <t>PE(48:1)</t>
    <phoneticPr fontId="1" type="noConversion"/>
  </si>
  <si>
    <t>PE(O-36:3)</t>
    <phoneticPr fontId="1" type="noConversion"/>
  </si>
  <si>
    <t>PE(P-42:1)</t>
    <phoneticPr fontId="1" type="noConversion"/>
  </si>
  <si>
    <t>PE-NMe2</t>
    <phoneticPr fontId="1" type="noConversion"/>
  </si>
  <si>
    <t>PG</t>
    <phoneticPr fontId="1" type="noConversion"/>
  </si>
  <si>
    <t>PG(40:8)</t>
    <phoneticPr fontId="1" type="noConversion"/>
  </si>
  <si>
    <t>PGP</t>
    <phoneticPr fontId="1" type="noConversion"/>
  </si>
  <si>
    <t>PGP(40:8)</t>
    <phoneticPr fontId="1" type="noConversion"/>
  </si>
  <si>
    <t>PI(40:6)</t>
    <phoneticPr fontId="1" type="noConversion"/>
  </si>
  <si>
    <t>PI(40:8)</t>
    <phoneticPr fontId="1" type="noConversion"/>
  </si>
  <si>
    <t>PI(42:10)</t>
    <phoneticPr fontId="1" type="noConversion"/>
  </si>
  <si>
    <t>PI</t>
    <phoneticPr fontId="1" type="noConversion"/>
  </si>
  <si>
    <t>PI(44:6)</t>
    <phoneticPr fontId="1" type="noConversion"/>
  </si>
  <si>
    <t>PIe</t>
    <phoneticPr fontId="1" type="noConversion"/>
  </si>
  <si>
    <t>Cer</t>
    <phoneticPr fontId="1" type="noConversion"/>
  </si>
  <si>
    <t>PI(O-34:0)</t>
    <phoneticPr fontId="1" type="noConversion"/>
  </si>
  <si>
    <t>PI(O-42:0)</t>
    <phoneticPr fontId="1" type="noConversion"/>
  </si>
  <si>
    <t>PI(P-38:6)</t>
    <phoneticPr fontId="1" type="noConversion"/>
  </si>
  <si>
    <t>PIP2(32:1)</t>
    <phoneticPr fontId="1" type="noConversion"/>
  </si>
  <si>
    <t>PIP2</t>
    <phoneticPr fontId="1" type="noConversion"/>
  </si>
  <si>
    <t>PS(28:0)</t>
    <phoneticPr fontId="1" type="noConversion"/>
  </si>
  <si>
    <t>PS</t>
    <phoneticPr fontId="1" type="noConversion"/>
  </si>
  <si>
    <t>PS(28:1)</t>
    <phoneticPr fontId="1" type="noConversion"/>
  </si>
  <si>
    <t>PS(38:1)</t>
    <phoneticPr fontId="1" type="noConversion"/>
  </si>
  <si>
    <t>PS(42:7)</t>
    <phoneticPr fontId="1" type="noConversion"/>
  </si>
  <si>
    <t>PS(44:2)</t>
    <phoneticPr fontId="1" type="noConversion"/>
  </si>
  <si>
    <t>PS(42:3)</t>
    <phoneticPr fontId="1" type="noConversion"/>
  </si>
  <si>
    <t>PS(44:9)</t>
    <phoneticPr fontId="1" type="noConversion"/>
  </si>
  <si>
    <t>PS(44:8)</t>
    <phoneticPr fontId="1" type="noConversion"/>
  </si>
  <si>
    <t>PS(44:12)</t>
    <phoneticPr fontId="1" type="noConversion"/>
  </si>
  <si>
    <t>PS(48:1)</t>
    <phoneticPr fontId="1" type="noConversion"/>
  </si>
  <si>
    <t>PS(O-30:0)</t>
    <phoneticPr fontId="1" type="noConversion"/>
  </si>
  <si>
    <t>PS(O-34:0)</t>
    <phoneticPr fontId="1" type="noConversion"/>
  </si>
  <si>
    <t>PS(O-42:0)</t>
    <phoneticPr fontId="1" type="noConversion"/>
  </si>
  <si>
    <t>PS(P-30:0)</t>
    <phoneticPr fontId="1" type="noConversion"/>
  </si>
  <si>
    <t>PS(P-40:0)</t>
    <phoneticPr fontId="1" type="noConversion"/>
  </si>
  <si>
    <t>PSe</t>
    <phoneticPr fontId="1" type="noConversion"/>
  </si>
  <si>
    <t>SM</t>
    <phoneticPr fontId="1" type="noConversion"/>
  </si>
  <si>
    <t>FA</t>
    <phoneticPr fontId="1" type="noConversion"/>
  </si>
  <si>
    <t>TG</t>
    <phoneticPr fontId="1" type="noConversion"/>
  </si>
  <si>
    <t>TG(50:1)</t>
    <phoneticPr fontId="1" type="noConversion"/>
  </si>
  <si>
    <t>TG(48:1)</t>
    <phoneticPr fontId="1" type="noConversion"/>
  </si>
  <si>
    <t>TG(50:2)</t>
    <phoneticPr fontId="1" type="noConversion"/>
  </si>
  <si>
    <t>TG(48:2)</t>
    <phoneticPr fontId="1" type="noConversion"/>
  </si>
  <si>
    <t>TG(52:3)</t>
    <phoneticPr fontId="1" type="noConversion"/>
  </si>
  <si>
    <t>TG(54:2)</t>
    <phoneticPr fontId="1" type="noConversion"/>
  </si>
  <si>
    <t>TG(56:4)</t>
    <phoneticPr fontId="1" type="noConversion"/>
  </si>
  <si>
    <t>TG(56:5)</t>
    <phoneticPr fontId="1" type="noConversion"/>
  </si>
  <si>
    <t>TG(56:7)</t>
    <phoneticPr fontId="1" type="noConversion"/>
  </si>
  <si>
    <t>TG(58:8)</t>
    <phoneticPr fontId="1" type="noConversion"/>
  </si>
  <si>
    <t>TG(52:2)</t>
    <phoneticPr fontId="1" type="noConversion"/>
  </si>
  <si>
    <t>TG(58:7)</t>
    <phoneticPr fontId="1" type="noConversion"/>
  </si>
  <si>
    <t>TG(58:10)</t>
    <phoneticPr fontId="1" type="noConversion"/>
  </si>
  <si>
    <t>TG(58:12)</t>
    <phoneticPr fontId="1" type="noConversion"/>
  </si>
  <si>
    <t>TG(66:18)</t>
    <phoneticPr fontId="1" type="noConversion"/>
  </si>
  <si>
    <t>SP</t>
    <phoneticPr fontId="1" type="noConversion"/>
  </si>
  <si>
    <t>GP</t>
    <phoneticPr fontId="1" type="noConversion"/>
  </si>
  <si>
    <t>GL</t>
    <phoneticPr fontId="1" type="noConversion"/>
  </si>
  <si>
    <t>Class</t>
    <phoneticPr fontId="1" type="noConversion"/>
  </si>
  <si>
    <t>MG</t>
    <phoneticPr fontId="1" type="noConversion"/>
  </si>
  <si>
    <t>GP</t>
    <phoneticPr fontId="1" type="noConversion"/>
  </si>
  <si>
    <t>PA(38:6)</t>
    <phoneticPr fontId="1" type="noConversion"/>
  </si>
  <si>
    <t>PA(42:9)</t>
    <phoneticPr fontId="1" type="noConversion"/>
  </si>
  <si>
    <t>PA(P-36:1)</t>
    <phoneticPr fontId="1" type="noConversion"/>
  </si>
  <si>
    <t>PA(P-36:5)</t>
    <phoneticPr fontId="1" type="noConversion"/>
  </si>
  <si>
    <t>DHA</t>
    <phoneticPr fontId="1" type="noConversion"/>
  </si>
  <si>
    <t>PIP(36:4)</t>
    <phoneticPr fontId="1" type="noConversion"/>
  </si>
  <si>
    <t>PS(36:2)</t>
    <phoneticPr fontId="1" type="noConversion"/>
  </si>
  <si>
    <t>PS(40:3)</t>
    <phoneticPr fontId="1" type="noConversion"/>
  </si>
  <si>
    <t>PS(40:6)</t>
    <phoneticPr fontId="1" type="noConversion"/>
  </si>
  <si>
    <t>PS(40:7)</t>
    <phoneticPr fontId="1" type="noConversion"/>
  </si>
  <si>
    <t>PS(42:3)</t>
    <phoneticPr fontId="1" type="noConversion"/>
  </si>
  <si>
    <t>PS(P-34:0)</t>
    <phoneticPr fontId="1" type="noConversion"/>
  </si>
  <si>
    <t>PC(O-32:0)</t>
    <phoneticPr fontId="1" type="noConversion"/>
  </si>
  <si>
    <t>PC(O-34:0)</t>
    <phoneticPr fontId="1" type="noConversion"/>
  </si>
  <si>
    <t>PC(O-40:0)</t>
    <phoneticPr fontId="1" type="noConversion"/>
  </si>
  <si>
    <t>3.33_361.2708m/z</t>
  </si>
  <si>
    <t>+</t>
    <phoneticPr fontId="1" type="noConversion"/>
  </si>
  <si>
    <t xml:space="preserve">Anandamide </t>
    <phoneticPr fontId="1" type="noConversion"/>
  </si>
  <si>
    <t>Anandamide</t>
    <phoneticPr fontId="1" type="noConversion"/>
  </si>
  <si>
    <t>Cervonyl carnitine</t>
    <phoneticPr fontId="1" type="noConversion"/>
  </si>
  <si>
    <t>PS(20:0)</t>
    <phoneticPr fontId="1" type="noConversion"/>
  </si>
  <si>
    <t>PS(18:0)</t>
    <phoneticPr fontId="1" type="noConversion"/>
  </si>
  <si>
    <t>KE</t>
    <phoneticPr fontId="1" type="noConversion"/>
  </si>
  <si>
    <t>SA</t>
    <phoneticPr fontId="1" type="noConversion"/>
  </si>
  <si>
    <t>+</t>
    <phoneticPr fontId="1" type="noConversion"/>
  </si>
  <si>
    <t>2-AG</t>
    <phoneticPr fontId="1" type="noConversion"/>
  </si>
  <si>
    <t>LacCer</t>
    <phoneticPr fontId="1" type="noConversion"/>
  </si>
  <si>
    <t>LacCer(d18:0/26:1)</t>
    <phoneticPr fontId="1" type="noConversion"/>
  </si>
  <si>
    <t>LacCer (d18:1/18:1)</t>
    <phoneticPr fontId="1" type="noConversion"/>
  </si>
  <si>
    <t>LacCer(d18:1/22:0)</t>
    <phoneticPr fontId="1" type="noConversion"/>
  </si>
  <si>
    <t>LacCer(d18:1/14:0)</t>
    <phoneticPr fontId="1" type="noConversion"/>
  </si>
  <si>
    <t>LacCer(d18:0/26:0)</t>
    <phoneticPr fontId="1" type="noConversion"/>
  </si>
  <si>
    <t>LacCer(d18:0/14:0)</t>
    <phoneticPr fontId="1" type="noConversion"/>
  </si>
  <si>
    <t>MG(18:0e)</t>
    <phoneticPr fontId="1" type="noConversion"/>
  </si>
  <si>
    <t>FA</t>
    <phoneticPr fontId="1" type="noConversion"/>
  </si>
  <si>
    <t>SM(d18:1/14:0(OH))</t>
    <phoneticPr fontId="1" type="noConversion"/>
  </si>
  <si>
    <t>SM(d18:1/18:0)</t>
    <phoneticPr fontId="1" type="noConversion"/>
  </si>
  <si>
    <t>SM(d18:1/16:0)</t>
    <phoneticPr fontId="1" type="noConversion"/>
  </si>
  <si>
    <t>Sulf(d18:1/16:0)</t>
    <phoneticPr fontId="1" type="noConversion"/>
  </si>
  <si>
    <t>2-Arachidonylglycerol</t>
    <phoneticPr fontId="1" type="noConversion"/>
  </si>
  <si>
    <t>Cer(d18:1/22:1)</t>
    <phoneticPr fontId="1" type="noConversion"/>
  </si>
  <si>
    <t>Cer(d18:1/16:1)</t>
    <phoneticPr fontId="1" type="noConversion"/>
  </si>
  <si>
    <t>KE</t>
    <phoneticPr fontId="1" type="noConversion"/>
  </si>
  <si>
    <t>KE</t>
    <phoneticPr fontId="1" type="noConversion"/>
  </si>
  <si>
    <t>SA</t>
    <phoneticPr fontId="1" type="noConversion"/>
  </si>
  <si>
    <t>SA</t>
    <phoneticPr fontId="1" type="noConversion"/>
  </si>
  <si>
    <t>SA</t>
    <phoneticPr fontId="1" type="noConversion"/>
  </si>
  <si>
    <t>SA</t>
    <phoneticPr fontId="1" type="noConversion"/>
  </si>
  <si>
    <t>KE</t>
    <phoneticPr fontId="1" type="noConversion"/>
  </si>
  <si>
    <t>KE</t>
    <phoneticPr fontId="1" type="noConversion"/>
  </si>
  <si>
    <t>SA</t>
    <phoneticPr fontId="1" type="noConversion"/>
  </si>
  <si>
    <t>SA</t>
    <phoneticPr fontId="1" type="noConversion"/>
  </si>
  <si>
    <t>SA</t>
    <phoneticPr fontId="1" type="noConversion"/>
  </si>
  <si>
    <t>SA</t>
    <phoneticPr fontId="1" type="noConversion"/>
  </si>
  <si>
    <t>SA</t>
    <phoneticPr fontId="1" type="noConversion"/>
  </si>
  <si>
    <t>SA</t>
    <phoneticPr fontId="1" type="noConversion"/>
  </si>
  <si>
    <t>SA</t>
    <phoneticPr fontId="1" type="noConversion"/>
  </si>
  <si>
    <t>KE</t>
    <phoneticPr fontId="1" type="noConversion"/>
  </si>
  <si>
    <t>KE</t>
    <phoneticPr fontId="1" type="noConversion"/>
  </si>
  <si>
    <t>KE</t>
    <phoneticPr fontId="1" type="noConversion"/>
  </si>
  <si>
    <t>SA</t>
    <phoneticPr fontId="1" type="noConversion"/>
  </si>
  <si>
    <t>SA</t>
    <phoneticPr fontId="1" type="noConversion"/>
  </si>
  <si>
    <t>SA</t>
    <phoneticPr fontId="1" type="noConversion"/>
  </si>
  <si>
    <t>SA</t>
    <phoneticPr fontId="1" type="noConversion"/>
  </si>
  <si>
    <t>KE</t>
    <phoneticPr fontId="1" type="noConversion"/>
  </si>
  <si>
    <t>KE</t>
    <phoneticPr fontId="1" type="noConversion"/>
  </si>
  <si>
    <t>KE</t>
    <phoneticPr fontId="1" type="noConversion"/>
  </si>
  <si>
    <t>KE</t>
    <phoneticPr fontId="1" type="noConversion"/>
  </si>
  <si>
    <t>ESI</t>
    <phoneticPr fontId="1" type="noConversion"/>
  </si>
  <si>
    <t>ESI</t>
    <phoneticPr fontId="1" type="noConversion"/>
  </si>
  <si>
    <t>PC(O-42:0)</t>
    <phoneticPr fontId="1" type="noConversion"/>
  </si>
  <si>
    <t xml:space="preserve">Identified lipids </t>
    <phoneticPr fontId="1" type="noConversion"/>
  </si>
  <si>
    <t>Class</t>
    <phoneticPr fontId="1" type="noConversion"/>
  </si>
  <si>
    <t>SA</t>
    <phoneticPr fontId="1" type="noConversion"/>
  </si>
  <si>
    <t>KE</t>
    <phoneticPr fontId="1" type="noConversion"/>
  </si>
  <si>
    <t>PA</t>
    <phoneticPr fontId="1" type="noConversion"/>
  </si>
  <si>
    <t>MG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</si>
</sst>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/>
  </cellXfs>
  <cellStyles count="1">
    <cellStyle name="常规" xfId="0" builtinId="0"/>
  </cellStyles>
  <dxfs count="2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topLeftCell="H1" workbookViewId="0">
      <selection activeCell="P1" sqref="P1:P1048576"/>
    </sheetView>
  </sheetViews>
  <sheetFormatPr defaultColWidth="8.89453125" defaultRowHeight="14.1" x14ac:dyDescent="0.4"/>
  <cols>
    <col min="1" max="1" width="4.26171875" style="1" customWidth="1"/>
    <col min="2" max="2" width="18.62890625" style="5" customWidth="1"/>
    <col min="3" max="3" width="13.1015625" style="5" customWidth="1"/>
    <col min="4" max="4" width="10.47265625" style="5" customWidth="1"/>
    <col min="5" max="5" width="10.26171875" style="5" customWidth="1"/>
    <col min="6" max="6" width="6" style="5" customWidth="1"/>
    <col min="7" max="7" width="4.47265625" style="5" customWidth="1"/>
    <col min="8" max="8" width="10.62890625" style="5" customWidth="1"/>
    <col min="9" max="9" width="6.734375" style="5" customWidth="1"/>
    <col min="10" max="10" width="17.47265625" style="5" customWidth="1"/>
    <col min="11" max="11" width="8.89453125" style="5" customWidth="1"/>
    <col min="12" max="12" width="8.26171875" style="5" customWidth="1"/>
    <col min="13" max="13" width="5.3671875" style="5" customWidth="1"/>
    <col min="14" max="14" width="5.47265625" style="5" customWidth="1"/>
    <col min="15" max="15" width="11.3671875" style="6" customWidth="1"/>
    <col min="16" max="16" width="12" style="7" customWidth="1"/>
    <col min="17" max="17" width="4.62890625" style="6" customWidth="1"/>
    <col min="18" max="18" width="5.26171875" style="5" customWidth="1"/>
    <col min="19" max="19" width="4.1015625" style="5" customWidth="1"/>
    <col min="20" max="24" width="8.89453125" style="5"/>
    <col min="25" max="25" width="5.89453125" style="5" customWidth="1"/>
    <col min="26" max="26" width="7.26171875" style="5" customWidth="1"/>
    <col min="27" max="16384" width="8.89453125" style="5"/>
  </cols>
  <sheetData>
    <row r="1" spans="1:37" x14ac:dyDescent="0.4">
      <c r="AC1" s="5" t="s">
        <v>0</v>
      </c>
    </row>
    <row r="2" spans="1:37" x14ac:dyDescent="0.4">
      <c r="T2" s="5" t="s">
        <v>1602</v>
      </c>
      <c r="AC2" s="5" t="s">
        <v>1613</v>
      </c>
    </row>
    <row r="3" spans="1:37" s="1" customFormat="1" x14ac:dyDescent="0.4">
      <c r="A3" s="1" t="s">
        <v>1624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1627</v>
      </c>
      <c r="K3" s="1" t="s">
        <v>1212</v>
      </c>
      <c r="L3" s="1" t="s">
        <v>1553</v>
      </c>
      <c r="M3" s="1" t="s">
        <v>9</v>
      </c>
      <c r="N3" s="1" t="s">
        <v>13</v>
      </c>
      <c r="O3" s="2" t="s">
        <v>10</v>
      </c>
      <c r="P3" s="3" t="s">
        <v>11</v>
      </c>
      <c r="Q3" s="2" t="s">
        <v>12</v>
      </c>
      <c r="R3" s="1" t="s">
        <v>14</v>
      </c>
      <c r="S3" s="1" t="s">
        <v>15</v>
      </c>
      <c r="T3" s="1">
        <v>1</v>
      </c>
      <c r="U3" s="1">
        <v>2</v>
      </c>
      <c r="V3" s="1">
        <v>3</v>
      </c>
      <c r="W3" s="1">
        <v>4</v>
      </c>
      <c r="X3" s="1">
        <v>5</v>
      </c>
      <c r="Y3" s="1">
        <v>6</v>
      </c>
      <c r="Z3" s="1">
        <v>7</v>
      </c>
      <c r="AA3" s="1">
        <v>8</v>
      </c>
      <c r="AB3" s="1">
        <v>9</v>
      </c>
      <c r="AC3" s="1">
        <v>1</v>
      </c>
      <c r="AD3" s="1">
        <v>2</v>
      </c>
      <c r="AE3" s="1">
        <v>3</v>
      </c>
      <c r="AF3" s="1">
        <v>4</v>
      </c>
      <c r="AG3" s="1">
        <v>5</v>
      </c>
      <c r="AH3" s="1">
        <v>6</v>
      </c>
      <c r="AI3" s="1">
        <v>7</v>
      </c>
      <c r="AJ3" s="1">
        <v>8</v>
      </c>
      <c r="AK3" s="1">
        <v>9</v>
      </c>
    </row>
    <row r="4" spans="1:37" s="8" customFormat="1" x14ac:dyDescent="0.4">
      <c r="A4" s="4" t="s">
        <v>130</v>
      </c>
      <c r="B4" s="8" t="s">
        <v>69</v>
      </c>
      <c r="C4" s="8" t="s">
        <v>70</v>
      </c>
      <c r="D4" s="8" t="s">
        <v>61</v>
      </c>
      <c r="E4" s="8" t="s">
        <v>71</v>
      </c>
      <c r="F4" s="8">
        <v>35.200000000000003</v>
      </c>
      <c r="G4" s="8">
        <v>0</v>
      </c>
      <c r="H4" s="8">
        <v>3.63082456824608</v>
      </c>
      <c r="I4" s="8">
        <v>80.398904700959903</v>
      </c>
      <c r="J4" s="8" t="s">
        <v>1574</v>
      </c>
      <c r="K4" s="8" t="s">
        <v>1172</v>
      </c>
      <c r="L4" s="8" t="s">
        <v>1533</v>
      </c>
      <c r="M4" s="8">
        <v>2.2071499999999999</v>
      </c>
      <c r="N4" s="8">
        <v>5.7149999999999999E-2</v>
      </c>
      <c r="O4" s="8">
        <v>1.2428670033568501E-3</v>
      </c>
      <c r="P4" s="8">
        <v>0.87515946091416197</v>
      </c>
      <c r="Q4" s="8">
        <v>1.60886953758437</v>
      </c>
      <c r="R4" s="8" t="s">
        <v>58</v>
      </c>
      <c r="S4" s="8" t="s">
        <v>1602</v>
      </c>
      <c r="T4" s="8">
        <v>153.24925625831</v>
      </c>
      <c r="U4" s="8">
        <v>111.956489321166</v>
      </c>
      <c r="V4" s="8">
        <v>157.98799525733</v>
      </c>
      <c r="W4" s="8">
        <v>267.57788233278097</v>
      </c>
      <c r="X4" s="8">
        <v>121.403555035425</v>
      </c>
      <c r="Y4" s="8">
        <v>183.009446663749</v>
      </c>
      <c r="Z4" s="8">
        <v>136.21240249161599</v>
      </c>
      <c r="AA4" s="8">
        <v>135.794380954096</v>
      </c>
      <c r="AB4" s="8">
        <v>127.35492346721701</v>
      </c>
      <c r="AC4" s="8">
        <v>206.19031694022999</v>
      </c>
      <c r="AD4" s="8">
        <v>177.65988377130699</v>
      </c>
      <c r="AE4" s="8">
        <v>190.95398965387099</v>
      </c>
      <c r="AF4" s="8">
        <v>328.28510624171798</v>
      </c>
      <c r="AG4" s="8">
        <v>298.30885955634301</v>
      </c>
      <c r="AH4" s="8">
        <v>186.92194208016801</v>
      </c>
      <c r="AI4" s="8">
        <v>232.86283074393799</v>
      </c>
      <c r="AJ4" s="8">
        <v>347.382355485804</v>
      </c>
      <c r="AK4" s="8">
        <v>275.07782748020099</v>
      </c>
    </row>
    <row r="5" spans="1:37" s="8" customFormat="1" x14ac:dyDescent="0.4">
      <c r="A5" s="4" t="s">
        <v>129</v>
      </c>
      <c r="B5" s="8" t="s">
        <v>21</v>
      </c>
      <c r="C5" s="8" t="s">
        <v>22</v>
      </c>
      <c r="D5" s="8" t="s">
        <v>18</v>
      </c>
      <c r="E5" s="8" t="s">
        <v>23</v>
      </c>
      <c r="F5" s="8">
        <v>35.5</v>
      </c>
      <c r="G5" s="8">
        <v>0</v>
      </c>
      <c r="H5" s="8">
        <v>-2.1317154888720702</v>
      </c>
      <c r="I5" s="8">
        <v>80.013311059783305</v>
      </c>
      <c r="J5" s="8" t="s">
        <v>1187</v>
      </c>
      <c r="K5" s="8" t="s">
        <v>1172</v>
      </c>
      <c r="L5" s="8" t="s">
        <v>1533</v>
      </c>
      <c r="M5" s="8">
        <v>3.4608333333333299</v>
      </c>
      <c r="N5" s="8">
        <v>2.1433333333332999E-2</v>
      </c>
      <c r="O5" s="8">
        <v>1.24274880971365E-3</v>
      </c>
      <c r="P5" s="8">
        <v>0.58954037323295905</v>
      </c>
      <c r="Q5" s="8">
        <v>5.3952604450927604</v>
      </c>
      <c r="R5" s="8" t="s">
        <v>58</v>
      </c>
      <c r="S5" s="8" t="s">
        <v>1602</v>
      </c>
      <c r="T5" s="8">
        <v>0.55751481920791401</v>
      </c>
      <c r="U5" s="8">
        <v>0</v>
      </c>
      <c r="V5" s="8">
        <v>0.39503110522698498</v>
      </c>
      <c r="W5" s="8">
        <v>0.14283651332585401</v>
      </c>
      <c r="X5" s="8">
        <v>0</v>
      </c>
      <c r="Y5" s="8">
        <v>0.40217706099926898</v>
      </c>
      <c r="Z5" s="8">
        <v>0</v>
      </c>
      <c r="AA5" s="8">
        <v>0.41662500136875003</v>
      </c>
      <c r="AB5" s="8">
        <v>0</v>
      </c>
      <c r="AC5" s="8">
        <v>1.6064319721982601</v>
      </c>
      <c r="AD5" s="8">
        <v>1.72409971223098</v>
      </c>
      <c r="AE5" s="8">
        <v>0.24237615761003001</v>
      </c>
      <c r="AF5" s="8">
        <v>0</v>
      </c>
      <c r="AG5" s="8">
        <v>1.83465677295392</v>
      </c>
      <c r="AH5" s="8">
        <v>1.4177800100790201</v>
      </c>
      <c r="AI5" s="8">
        <v>0.94911805380540704</v>
      </c>
      <c r="AJ5" s="8">
        <v>0.87582283343995604</v>
      </c>
      <c r="AK5" s="8">
        <v>1.6772384058368399</v>
      </c>
    </row>
    <row r="6" spans="1:37" s="8" customFormat="1" x14ac:dyDescent="0.4">
      <c r="A6" s="4" t="s">
        <v>130</v>
      </c>
      <c r="B6" s="8" t="s">
        <v>75</v>
      </c>
      <c r="C6" s="8" t="s">
        <v>76</v>
      </c>
      <c r="D6" s="8" t="s">
        <v>57</v>
      </c>
      <c r="E6" s="8" t="s">
        <v>77</v>
      </c>
      <c r="F6" s="8">
        <v>37.299999999999997</v>
      </c>
      <c r="G6" s="8">
        <v>0</v>
      </c>
      <c r="H6" s="8">
        <v>-1.33933161786458</v>
      </c>
      <c r="I6" s="8">
        <v>88.325180904901998</v>
      </c>
      <c r="J6" s="8" t="s">
        <v>78</v>
      </c>
      <c r="K6" s="8" t="s">
        <v>1172</v>
      </c>
      <c r="L6" s="8" t="s">
        <v>1533</v>
      </c>
      <c r="M6" s="8">
        <v>3.1329500000000001</v>
      </c>
      <c r="N6" s="8">
        <v>9.2866666666666695E-2</v>
      </c>
      <c r="O6" s="8">
        <v>2.37085666977432E-2</v>
      </c>
      <c r="P6" s="8">
        <v>0.87515946091416197</v>
      </c>
      <c r="Q6" s="8">
        <v>1.1169610039119899</v>
      </c>
      <c r="R6" s="8" t="s">
        <v>1602</v>
      </c>
      <c r="S6" s="8" t="s">
        <v>58</v>
      </c>
      <c r="T6" s="8">
        <v>178.83394147661099</v>
      </c>
      <c r="U6" s="8">
        <v>183.754176011889</v>
      </c>
      <c r="V6" s="8">
        <v>190.88218552156599</v>
      </c>
      <c r="W6" s="8">
        <v>154.95809388132199</v>
      </c>
      <c r="X6" s="8">
        <v>151.88977515425401</v>
      </c>
      <c r="Y6" s="8">
        <v>153.99460808705399</v>
      </c>
      <c r="Z6" s="8">
        <v>166.74645778337799</v>
      </c>
      <c r="AA6" s="8">
        <v>167.07770896677999</v>
      </c>
      <c r="AB6" s="8">
        <v>184.55233746474801</v>
      </c>
      <c r="AC6" s="8">
        <v>155.04393555464199</v>
      </c>
      <c r="AD6" s="8">
        <v>157.631445529286</v>
      </c>
      <c r="AE6" s="8">
        <v>145.87058306977801</v>
      </c>
      <c r="AF6" s="8">
        <v>164.447664187074</v>
      </c>
      <c r="AG6" s="8">
        <v>135.533734792552</v>
      </c>
      <c r="AH6" s="8">
        <v>148.68109381975501</v>
      </c>
      <c r="AI6" s="8">
        <v>171.64630285066801</v>
      </c>
      <c r="AJ6" s="8">
        <v>125.71544247396299</v>
      </c>
      <c r="AK6" s="8">
        <v>167.625674731038</v>
      </c>
    </row>
    <row r="7" spans="1:37" s="8" customFormat="1" x14ac:dyDescent="0.4">
      <c r="A7" s="4" t="s">
        <v>129</v>
      </c>
      <c r="B7" s="8" t="s">
        <v>16</v>
      </c>
      <c r="C7" s="8" t="s">
        <v>17</v>
      </c>
      <c r="D7" s="8" t="s">
        <v>18</v>
      </c>
      <c r="E7" s="8" t="s">
        <v>19</v>
      </c>
      <c r="F7" s="8">
        <v>37.700000000000003</v>
      </c>
      <c r="G7" s="8">
        <v>0</v>
      </c>
      <c r="H7" s="8">
        <v>1.38029212583895</v>
      </c>
      <c r="I7" s="8">
        <v>89.953200890338096</v>
      </c>
      <c r="J7" s="8" t="s">
        <v>20</v>
      </c>
      <c r="K7" s="8" t="s">
        <v>1172</v>
      </c>
      <c r="L7" s="8" t="s">
        <v>1533</v>
      </c>
      <c r="M7" s="8">
        <v>1.7514000000000001</v>
      </c>
      <c r="N7" s="8">
        <v>5.7149999999999999E-2</v>
      </c>
      <c r="O7" s="8">
        <v>1.9138441747783501E-2</v>
      </c>
      <c r="P7" s="8">
        <v>0.67187967851689701</v>
      </c>
      <c r="Q7" s="8">
        <v>2.5877689265856199</v>
      </c>
      <c r="R7" s="8" t="s">
        <v>1602</v>
      </c>
      <c r="S7" s="8" t="s">
        <v>58</v>
      </c>
      <c r="T7" s="8">
        <v>122.185294053249</v>
      </c>
      <c r="U7" s="8">
        <v>75.674957581252897</v>
      </c>
      <c r="V7" s="8">
        <v>63.450312883903798</v>
      </c>
      <c r="W7" s="8">
        <v>45.530050167573897</v>
      </c>
      <c r="X7" s="8">
        <v>97.6016936508138</v>
      </c>
      <c r="Y7" s="8">
        <v>40.536359737770503</v>
      </c>
      <c r="Z7" s="8">
        <v>35.8489264071262</v>
      </c>
      <c r="AA7" s="8">
        <v>7.2110748099047601</v>
      </c>
      <c r="AB7" s="8">
        <v>22.749073341551501</v>
      </c>
      <c r="AC7" s="8">
        <v>7.7606928473907697</v>
      </c>
      <c r="AD7" s="8">
        <v>12.2723663690017</v>
      </c>
      <c r="AE7" s="8">
        <v>17.272771730899098</v>
      </c>
      <c r="AF7" s="8">
        <v>10.368804458871301</v>
      </c>
      <c r="AG7" s="8">
        <v>22.2324509716635</v>
      </c>
      <c r="AH7" s="8">
        <v>21.629151669956599</v>
      </c>
      <c r="AI7" s="8">
        <v>17.1613470849138</v>
      </c>
      <c r="AJ7" s="8">
        <v>13.3106736947011</v>
      </c>
      <c r="AK7" s="8">
        <v>75.377117194987093</v>
      </c>
    </row>
    <row r="8" spans="1:37" s="8" customFormat="1" x14ac:dyDescent="0.4">
      <c r="A8" s="4" t="s">
        <v>129</v>
      </c>
      <c r="B8" s="8" t="s">
        <v>27</v>
      </c>
      <c r="C8" s="8" t="s">
        <v>28</v>
      </c>
      <c r="D8" s="8" t="s">
        <v>29</v>
      </c>
      <c r="E8" s="8" t="s">
        <v>30</v>
      </c>
      <c r="F8" s="8">
        <v>35.700000000000003</v>
      </c>
      <c r="G8" s="8">
        <v>0</v>
      </c>
      <c r="H8" s="8">
        <v>3.3745934188117999</v>
      </c>
      <c r="I8" s="8">
        <v>82.526521495714107</v>
      </c>
      <c r="J8" s="8" t="s">
        <v>1173</v>
      </c>
      <c r="K8" s="8" t="s">
        <v>1176</v>
      </c>
      <c r="L8" s="8" t="s">
        <v>1552</v>
      </c>
      <c r="M8" s="8">
        <v>4.71451666666667</v>
      </c>
      <c r="N8" s="8">
        <v>0.27073333333333299</v>
      </c>
      <c r="O8" s="8">
        <v>3.2795440097953703E-2</v>
      </c>
      <c r="P8" s="8">
        <v>0.67187967851689701</v>
      </c>
      <c r="Q8" s="8">
        <v>1.2201045673055599</v>
      </c>
      <c r="R8" s="8" t="s">
        <v>1602</v>
      </c>
      <c r="S8" s="8" t="s">
        <v>58</v>
      </c>
      <c r="T8" s="8">
        <v>1765.8583894916801</v>
      </c>
      <c r="U8" s="8">
        <v>2103.44663039229</v>
      </c>
      <c r="V8" s="8">
        <v>1874.94039167336</v>
      </c>
      <c r="W8" s="8">
        <v>2375.42133554987</v>
      </c>
      <c r="X8" s="8">
        <v>2161.9289618061398</v>
      </c>
      <c r="Y8" s="8">
        <v>2401.1350205343401</v>
      </c>
      <c r="Z8" s="8">
        <v>2379.18321692988</v>
      </c>
      <c r="AA8" s="8">
        <v>2349.08678130409</v>
      </c>
      <c r="AB8" s="8">
        <v>3031.7278483912301</v>
      </c>
      <c r="AC8" s="8">
        <v>1712.3642815911801</v>
      </c>
      <c r="AD8" s="8">
        <v>1430.8648614148301</v>
      </c>
      <c r="AE8" s="8">
        <v>2176.5822715327399</v>
      </c>
      <c r="AF8" s="8">
        <v>1478.4445023076901</v>
      </c>
      <c r="AG8" s="8">
        <v>1858.72481789773</v>
      </c>
      <c r="AH8" s="8">
        <v>2482.9670575489799</v>
      </c>
      <c r="AI8" s="8">
        <v>2037.6401243576399</v>
      </c>
      <c r="AJ8" s="8">
        <v>1356.02632162335</v>
      </c>
      <c r="AK8" s="8">
        <v>2221.28458258512</v>
      </c>
    </row>
    <row r="9" spans="1:37" s="8" customFormat="1" x14ac:dyDescent="0.4">
      <c r="A9" s="4" t="s">
        <v>130</v>
      </c>
      <c r="B9" s="8" t="s">
        <v>84</v>
      </c>
      <c r="C9" s="8" t="s">
        <v>85</v>
      </c>
      <c r="D9" s="8" t="s">
        <v>82</v>
      </c>
      <c r="E9" s="8" t="s">
        <v>86</v>
      </c>
      <c r="F9" s="8">
        <v>37.1</v>
      </c>
      <c r="G9" s="8">
        <v>0</v>
      </c>
      <c r="H9" s="8">
        <v>-2.6639439596652399</v>
      </c>
      <c r="I9" s="8">
        <v>88.637378645781297</v>
      </c>
      <c r="J9" s="8" t="s">
        <v>1175</v>
      </c>
      <c r="K9" s="8" t="s">
        <v>1176</v>
      </c>
      <c r="L9" s="8" t="s">
        <v>1552</v>
      </c>
      <c r="M9" s="8">
        <v>3.5815666666666699</v>
      </c>
      <c r="N9" s="8">
        <v>2.1433333333332999E-2</v>
      </c>
      <c r="O9" s="8">
        <v>1.07904575147523E-2</v>
      </c>
      <c r="P9" s="8">
        <v>0.87515946091416197</v>
      </c>
      <c r="Q9" s="8">
        <v>1.4925255525700101</v>
      </c>
      <c r="R9" s="8" t="s">
        <v>58</v>
      </c>
      <c r="S9" s="8" t="s">
        <v>1602</v>
      </c>
      <c r="T9" s="8">
        <v>241.837854730777</v>
      </c>
      <c r="U9" s="8">
        <v>247.75735123253199</v>
      </c>
      <c r="V9" s="8">
        <v>149.61723521285899</v>
      </c>
      <c r="W9" s="8">
        <v>227.21236559235899</v>
      </c>
      <c r="X9" s="8">
        <v>194.53583079731499</v>
      </c>
      <c r="Y9" s="8">
        <v>288.72999658796402</v>
      </c>
      <c r="Z9" s="8">
        <v>143.441703971034</v>
      </c>
      <c r="AA9" s="8">
        <v>222.54384144986699</v>
      </c>
      <c r="AB9" s="8">
        <v>204.06201500384299</v>
      </c>
      <c r="AC9" s="8">
        <v>230.71840973210101</v>
      </c>
      <c r="AD9" s="8">
        <v>212.690755597546</v>
      </c>
      <c r="AE9" s="8">
        <v>412.59194044533501</v>
      </c>
      <c r="AF9" s="8">
        <v>489.61538270507401</v>
      </c>
      <c r="AG9" s="8">
        <v>315.10860846250102</v>
      </c>
      <c r="AH9" s="8">
        <v>243.82952945309401</v>
      </c>
      <c r="AI9" s="8">
        <v>332.73872802915298</v>
      </c>
      <c r="AJ9" s="8">
        <v>416.08377593471101</v>
      </c>
      <c r="AK9" s="8">
        <v>211.881179293586</v>
      </c>
    </row>
    <row r="10" spans="1:37" s="8" customFormat="1" x14ac:dyDescent="0.4">
      <c r="A10" s="4" t="s">
        <v>130</v>
      </c>
      <c r="B10" s="8" t="s">
        <v>117</v>
      </c>
      <c r="C10" s="8" t="s">
        <v>118</v>
      </c>
      <c r="D10" s="8" t="s">
        <v>83</v>
      </c>
      <c r="E10" s="8" t="s">
        <v>119</v>
      </c>
      <c r="F10" s="8">
        <v>38</v>
      </c>
      <c r="G10" s="8">
        <v>0</v>
      </c>
      <c r="H10" s="8">
        <v>-1.4423286471337</v>
      </c>
      <c r="I10" s="8">
        <v>91.561559540485007</v>
      </c>
      <c r="J10" s="8" t="s">
        <v>1179</v>
      </c>
      <c r="K10" s="8" t="s">
        <v>1176</v>
      </c>
      <c r="L10" s="8" t="s">
        <v>1552</v>
      </c>
      <c r="M10" s="8">
        <v>7.7399333333333296</v>
      </c>
      <c r="N10" s="8">
        <v>0.28503333333333403</v>
      </c>
      <c r="O10" s="8">
        <v>4.5724403065418598E-2</v>
      </c>
      <c r="P10" s="8">
        <v>0.88251222590726996</v>
      </c>
      <c r="Q10" s="8">
        <v>1.31606371380131</v>
      </c>
      <c r="R10" s="8" t="s">
        <v>58</v>
      </c>
      <c r="S10" s="8" t="s">
        <v>1601</v>
      </c>
      <c r="T10" s="8">
        <v>7255.1917034387398</v>
      </c>
      <c r="U10" s="8">
        <v>6185.0358975593199</v>
      </c>
      <c r="V10" s="8">
        <v>6385.3025725049602</v>
      </c>
      <c r="W10" s="8">
        <v>4148.71155835218</v>
      </c>
      <c r="X10" s="8">
        <v>4701.0942110014003</v>
      </c>
      <c r="Y10" s="8">
        <v>5444.6412174864099</v>
      </c>
      <c r="Z10" s="8">
        <v>6993.4256259075901</v>
      </c>
      <c r="AA10" s="8">
        <v>6520.9913707288797</v>
      </c>
      <c r="AB10" s="8">
        <v>3273.5523433307199</v>
      </c>
      <c r="AC10" s="8">
        <v>5557.9077943534803</v>
      </c>
      <c r="AD10" s="8">
        <v>6622.1678595236099</v>
      </c>
      <c r="AE10" s="8">
        <v>5081.8445949650204</v>
      </c>
      <c r="AF10" s="8">
        <v>5761.5594546882803</v>
      </c>
      <c r="AG10" s="8">
        <v>9696.2998587783895</v>
      </c>
      <c r="AH10" s="8">
        <v>8486.4374081091592</v>
      </c>
      <c r="AI10" s="8">
        <v>10856.2937646756</v>
      </c>
      <c r="AJ10" s="8">
        <v>8452.0120632042999</v>
      </c>
      <c r="AK10" s="8">
        <v>6483.5783348986597</v>
      </c>
    </row>
    <row r="11" spans="1:37" s="8" customFormat="1" x14ac:dyDescent="0.4">
      <c r="A11" s="4" t="s">
        <v>130</v>
      </c>
      <c r="B11" s="8" t="s">
        <v>108</v>
      </c>
      <c r="C11" s="8" t="s">
        <v>73</v>
      </c>
      <c r="D11" s="8" t="s">
        <v>109</v>
      </c>
      <c r="E11" s="8" t="s">
        <v>74</v>
      </c>
      <c r="F11" s="8">
        <v>39.5</v>
      </c>
      <c r="G11" s="8">
        <v>0</v>
      </c>
      <c r="H11" s="8">
        <v>-0.75278989164908205</v>
      </c>
      <c r="I11" s="8">
        <v>98.488494545813595</v>
      </c>
      <c r="J11" s="8" t="s">
        <v>1180</v>
      </c>
      <c r="K11" s="8" t="s">
        <v>1176</v>
      </c>
      <c r="L11" s="8" t="s">
        <v>1552</v>
      </c>
      <c r="M11" s="8">
        <v>5.9661666666666697</v>
      </c>
      <c r="N11" s="8">
        <v>0.15715000000000101</v>
      </c>
      <c r="O11" s="8">
        <v>4.4249703162660102E-2</v>
      </c>
      <c r="P11" s="8">
        <v>0.88251222590726996</v>
      </c>
      <c r="Q11" s="8">
        <v>1.3240039741148</v>
      </c>
      <c r="R11" s="8" t="s">
        <v>1606</v>
      </c>
      <c r="S11" s="8" t="s">
        <v>58</v>
      </c>
      <c r="T11" s="8">
        <v>51030.679015653601</v>
      </c>
      <c r="U11" s="8">
        <v>68228.639362478498</v>
      </c>
      <c r="V11" s="8">
        <v>71707.785111699894</v>
      </c>
      <c r="W11" s="8">
        <v>103305.169699668</v>
      </c>
      <c r="X11" s="8">
        <v>107089.796281815</v>
      </c>
      <c r="Y11" s="8">
        <v>56932.823211553601</v>
      </c>
      <c r="Z11" s="8">
        <v>109072.559652428</v>
      </c>
      <c r="AA11" s="8">
        <v>88487.264625791198</v>
      </c>
      <c r="AB11" s="8">
        <v>92833.496829273005</v>
      </c>
      <c r="AC11" s="8">
        <v>55927.995451279698</v>
      </c>
      <c r="AD11" s="8">
        <v>50373.0911250481</v>
      </c>
      <c r="AE11" s="8">
        <v>75182.462853682096</v>
      </c>
      <c r="AF11" s="8">
        <v>41955.667050481003</v>
      </c>
      <c r="AG11" s="8">
        <v>99765.680517081695</v>
      </c>
      <c r="AH11" s="8">
        <v>69611.346934917805</v>
      </c>
      <c r="AI11" s="8">
        <v>50948.546735515803</v>
      </c>
      <c r="AJ11" s="8">
        <v>65220.997107036099</v>
      </c>
      <c r="AK11" s="8">
        <v>56486.996618161102</v>
      </c>
    </row>
    <row r="12" spans="1:37" s="8" customFormat="1" x14ac:dyDescent="0.4">
      <c r="A12" s="4" t="s">
        <v>130</v>
      </c>
      <c r="B12" s="8" t="s">
        <v>102</v>
      </c>
      <c r="C12" s="8" t="s">
        <v>103</v>
      </c>
      <c r="D12" s="8" t="s">
        <v>104</v>
      </c>
      <c r="E12" s="8" t="s">
        <v>105</v>
      </c>
      <c r="F12" s="8">
        <v>37.6</v>
      </c>
      <c r="G12" s="8">
        <v>0</v>
      </c>
      <c r="H12" s="8">
        <v>2.40602293881792</v>
      </c>
      <c r="I12" s="8">
        <v>91.078508107391897</v>
      </c>
      <c r="J12" s="8" t="s">
        <v>1182</v>
      </c>
      <c r="K12" s="8" t="s">
        <v>1176</v>
      </c>
      <c r="L12" s="8" t="s">
        <v>1552</v>
      </c>
      <c r="M12" s="8">
        <v>5.8661666666666701</v>
      </c>
      <c r="N12" s="8">
        <v>0.33524999999999899</v>
      </c>
      <c r="O12" s="8">
        <v>3.0678183598628599E-2</v>
      </c>
      <c r="P12" s="8">
        <v>0.87515946091416197</v>
      </c>
      <c r="Q12" s="8">
        <v>1.1660181838752299</v>
      </c>
      <c r="R12" s="8" t="s">
        <v>1602</v>
      </c>
      <c r="S12" s="8" t="s">
        <v>58</v>
      </c>
      <c r="T12" s="8">
        <v>8450.0264541456509</v>
      </c>
      <c r="U12" s="8">
        <v>7521.2249661793103</v>
      </c>
      <c r="V12" s="8">
        <v>9848.0019183204495</v>
      </c>
      <c r="W12" s="8">
        <v>8455.0115780263295</v>
      </c>
      <c r="X12" s="8">
        <v>8234.6069869961702</v>
      </c>
      <c r="Y12" s="8">
        <v>7830.1169575983904</v>
      </c>
      <c r="Z12" s="8">
        <v>9419.0884958427196</v>
      </c>
      <c r="AA12" s="8">
        <v>8763.8069316817491</v>
      </c>
      <c r="AB12" s="8">
        <v>11213.8769461801</v>
      </c>
      <c r="AC12" s="8">
        <v>7850.7105078593104</v>
      </c>
      <c r="AD12" s="8">
        <v>6952.3907039395599</v>
      </c>
      <c r="AE12" s="8">
        <v>7229.0048063124104</v>
      </c>
      <c r="AF12" s="8">
        <v>5840.6531637585504</v>
      </c>
      <c r="AG12" s="8">
        <v>10096.918146518799</v>
      </c>
      <c r="AH12" s="8">
        <v>8761.0994313647207</v>
      </c>
      <c r="AI12" s="8">
        <v>6751.1912894797497</v>
      </c>
      <c r="AJ12" s="8">
        <v>7665.7899315877503</v>
      </c>
      <c r="AK12" s="8">
        <v>7235.1903622067803</v>
      </c>
    </row>
    <row r="13" spans="1:37" s="8" customFormat="1" x14ac:dyDescent="0.4">
      <c r="A13" s="4" t="s">
        <v>130</v>
      </c>
      <c r="B13" s="8" t="s">
        <v>96</v>
      </c>
      <c r="C13" s="8" t="s">
        <v>97</v>
      </c>
      <c r="D13" s="8" t="s">
        <v>61</v>
      </c>
      <c r="E13" s="8" t="s">
        <v>98</v>
      </c>
      <c r="F13" s="8">
        <v>36.4</v>
      </c>
      <c r="G13" s="8">
        <v>0</v>
      </c>
      <c r="H13" s="8">
        <v>3.8591495953481498</v>
      </c>
      <c r="I13" s="8">
        <v>86.301773621241907</v>
      </c>
      <c r="J13" s="8" t="s">
        <v>1181</v>
      </c>
      <c r="K13" s="8" t="s">
        <v>1176</v>
      </c>
      <c r="L13" s="8" t="s">
        <v>1552</v>
      </c>
      <c r="M13" s="8">
        <v>5.41001666666667</v>
      </c>
      <c r="N13" s="8">
        <v>0.19288333333333399</v>
      </c>
      <c r="O13" s="8">
        <v>3.5297763272114598E-2</v>
      </c>
      <c r="P13" s="8">
        <v>0.87515946091416197</v>
      </c>
      <c r="Q13" s="8">
        <v>1.4173616787211201</v>
      </c>
      <c r="R13" s="8" t="s">
        <v>1606</v>
      </c>
      <c r="S13" s="8" t="s">
        <v>58</v>
      </c>
      <c r="T13" s="8">
        <v>645.56648487049301</v>
      </c>
      <c r="U13" s="8">
        <v>1269.76331901241</v>
      </c>
      <c r="V13" s="8">
        <v>1204.7069134575499</v>
      </c>
      <c r="W13" s="8">
        <v>834.36648711909197</v>
      </c>
      <c r="X13" s="8">
        <v>1033.59707684708</v>
      </c>
      <c r="Y13" s="8">
        <v>478.488042788668</v>
      </c>
      <c r="Z13" s="8">
        <v>1011.60093013016</v>
      </c>
      <c r="AA13" s="8">
        <v>1120.1205246644299</v>
      </c>
      <c r="AB13" s="8">
        <v>1459.98155892604</v>
      </c>
      <c r="AC13" s="8">
        <v>714.02196913297598</v>
      </c>
      <c r="AD13" s="8">
        <v>740.61244511994005</v>
      </c>
      <c r="AE13" s="8">
        <v>801.57241563533296</v>
      </c>
      <c r="AF13" s="8">
        <v>553.01525154645003</v>
      </c>
      <c r="AG13" s="8">
        <v>974.57084543993096</v>
      </c>
      <c r="AH13" s="8">
        <v>706.85719810060004</v>
      </c>
      <c r="AI13" s="8">
        <v>562.6917468977</v>
      </c>
      <c r="AJ13" s="8">
        <v>847.44991611763896</v>
      </c>
      <c r="AK13" s="8">
        <v>490.09028100195798</v>
      </c>
    </row>
    <row r="14" spans="1:37" s="8" customFormat="1" x14ac:dyDescent="0.4">
      <c r="A14" s="3" t="s">
        <v>130</v>
      </c>
      <c r="B14" s="7" t="s">
        <v>59</v>
      </c>
      <c r="C14" s="7" t="s">
        <v>60</v>
      </c>
      <c r="D14" s="7" t="s">
        <v>61</v>
      </c>
      <c r="E14" s="7" t="s">
        <v>62</v>
      </c>
      <c r="F14" s="7">
        <v>35.799999999999997</v>
      </c>
      <c r="G14" s="7">
        <v>0</v>
      </c>
      <c r="H14" s="7">
        <v>-1.04651947245439</v>
      </c>
      <c r="I14" s="7">
        <v>80.479207753113002</v>
      </c>
      <c r="J14" s="7" t="s">
        <v>1185</v>
      </c>
      <c r="K14" s="7" t="s">
        <v>1186</v>
      </c>
      <c r="L14" s="7" t="s">
        <v>1552</v>
      </c>
      <c r="M14" s="7">
        <v>1.1099000000000001</v>
      </c>
      <c r="N14" s="7">
        <v>7.8566666666666701E-2</v>
      </c>
      <c r="O14" s="8">
        <v>3.9124286663475998E-2</v>
      </c>
      <c r="P14" s="7">
        <v>0.87515946091416197</v>
      </c>
      <c r="Q14" s="8">
        <v>9.9372782894553104</v>
      </c>
      <c r="R14" s="7" t="s">
        <v>1601</v>
      </c>
      <c r="S14" s="7" t="s">
        <v>58</v>
      </c>
      <c r="T14" s="7">
        <v>61.406756150996699</v>
      </c>
      <c r="U14" s="7">
        <v>0</v>
      </c>
      <c r="V14" s="7">
        <v>0</v>
      </c>
      <c r="W14" s="7">
        <v>26.826786367930001</v>
      </c>
      <c r="X14" s="7">
        <v>0</v>
      </c>
      <c r="Y14" s="7">
        <v>396.06549022180798</v>
      </c>
      <c r="Z14" s="7">
        <v>34.301703911399002</v>
      </c>
      <c r="AA14" s="7">
        <v>46.6176589376092</v>
      </c>
      <c r="AB14" s="7">
        <v>10.144923148010401</v>
      </c>
      <c r="AC14" s="7">
        <v>51.5387076341149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6.3607797283639798</v>
      </c>
      <c r="AK14" s="7">
        <v>0</v>
      </c>
    </row>
    <row r="15" spans="1:37" s="8" customFormat="1" x14ac:dyDescent="0.4">
      <c r="A15" s="4" t="s">
        <v>130</v>
      </c>
      <c r="B15" s="8" t="s">
        <v>87</v>
      </c>
      <c r="C15" s="8" t="s">
        <v>88</v>
      </c>
      <c r="D15" s="8" t="s">
        <v>83</v>
      </c>
      <c r="E15" s="8" t="s">
        <v>89</v>
      </c>
      <c r="F15" s="8">
        <v>36.1</v>
      </c>
      <c r="G15" s="8">
        <v>0</v>
      </c>
      <c r="H15" s="8">
        <v>-1.08593354624803</v>
      </c>
      <c r="I15" s="8">
        <v>81.680434128386295</v>
      </c>
      <c r="J15" s="8" t="s">
        <v>1190</v>
      </c>
      <c r="K15" s="8" t="s">
        <v>1188</v>
      </c>
      <c r="L15" s="8" t="s">
        <v>1551</v>
      </c>
      <c r="M15" s="8">
        <v>3.7673000000000001</v>
      </c>
      <c r="N15" s="8">
        <v>0.120733333333333</v>
      </c>
      <c r="O15" s="8">
        <v>4.99924141129248E-2</v>
      </c>
      <c r="P15" s="8">
        <v>0.90550469499409203</v>
      </c>
      <c r="Q15" s="8">
        <v>1.1729616728715699</v>
      </c>
      <c r="R15" s="8" t="s">
        <v>58</v>
      </c>
      <c r="S15" s="8" t="s">
        <v>1601</v>
      </c>
      <c r="T15" s="8">
        <v>3799.66825003757</v>
      </c>
      <c r="U15" s="8">
        <v>3127.68530921095</v>
      </c>
      <c r="V15" s="8">
        <v>3802.5208981866099</v>
      </c>
      <c r="W15" s="8">
        <v>5257.6092510315502</v>
      </c>
      <c r="X15" s="8">
        <v>3839.84566928705</v>
      </c>
      <c r="Y15" s="8">
        <v>4117.1596693338997</v>
      </c>
      <c r="Z15" s="8">
        <v>3195.5922837431199</v>
      </c>
      <c r="AA15" s="8">
        <v>3773.2223196374798</v>
      </c>
      <c r="AB15" s="8">
        <v>4701.5229794693196</v>
      </c>
      <c r="AC15" s="8">
        <v>3574.9121568506898</v>
      </c>
      <c r="AD15" s="8">
        <v>3896.6101947409302</v>
      </c>
      <c r="AE15" s="8">
        <v>5181.8331410503397</v>
      </c>
      <c r="AF15" s="8">
        <v>5690.3224495759996</v>
      </c>
      <c r="AG15" s="8">
        <v>5068.9425494529396</v>
      </c>
      <c r="AH15" s="8">
        <v>4051.91325424344</v>
      </c>
      <c r="AI15" s="8">
        <v>4307.4344133925797</v>
      </c>
      <c r="AJ15" s="8">
        <v>5209.7492449743304</v>
      </c>
      <c r="AK15" s="8">
        <v>4793.1092186012302</v>
      </c>
    </row>
    <row r="16" spans="1:37" s="8" customFormat="1" x14ac:dyDescent="0.4">
      <c r="A16" s="4" t="s">
        <v>130</v>
      </c>
      <c r="B16" s="8" t="s">
        <v>110</v>
      </c>
      <c r="C16" s="8" t="s">
        <v>111</v>
      </c>
      <c r="D16" s="8" t="s">
        <v>82</v>
      </c>
      <c r="E16" s="8" t="s">
        <v>112</v>
      </c>
      <c r="F16" s="8">
        <v>38.700000000000003</v>
      </c>
      <c r="G16" s="8">
        <v>0</v>
      </c>
      <c r="H16" s="8">
        <v>-2.1851194128267499</v>
      </c>
      <c r="I16" s="8">
        <v>96.173314819573406</v>
      </c>
      <c r="J16" s="8" t="s">
        <v>1191</v>
      </c>
      <c r="K16" s="8" t="s">
        <v>1192</v>
      </c>
      <c r="L16" s="8" t="s">
        <v>1551</v>
      </c>
      <c r="M16" s="8">
        <v>6.3226333333333304</v>
      </c>
      <c r="N16" s="8">
        <v>0.59865000000000002</v>
      </c>
      <c r="O16" s="8">
        <v>2.3083113739984999E-2</v>
      </c>
      <c r="P16" s="8">
        <v>0.87515946091416197</v>
      </c>
      <c r="Q16" s="8">
        <v>1.14919501616497</v>
      </c>
      <c r="R16" s="8" t="s">
        <v>58</v>
      </c>
      <c r="S16" s="8" t="s">
        <v>1608</v>
      </c>
      <c r="T16" s="8">
        <v>78919.695045629196</v>
      </c>
      <c r="U16" s="8">
        <v>85980.161936298595</v>
      </c>
      <c r="V16" s="8">
        <v>91230.083483804003</v>
      </c>
      <c r="W16" s="8">
        <v>93297.554954966501</v>
      </c>
      <c r="X16" s="8">
        <v>83581.354633790907</v>
      </c>
      <c r="Y16" s="8">
        <v>76266.461513043396</v>
      </c>
      <c r="Z16" s="8">
        <v>97925.0275853536</v>
      </c>
      <c r="AA16" s="8">
        <v>96538.257570137401</v>
      </c>
      <c r="AB16" s="8">
        <v>58235.958021033701</v>
      </c>
      <c r="AC16" s="8">
        <v>91836.052628232006</v>
      </c>
      <c r="AD16" s="8">
        <v>95474.268435364604</v>
      </c>
      <c r="AE16" s="8">
        <v>91060.490738798704</v>
      </c>
      <c r="AF16" s="8">
        <v>100176.95813160999</v>
      </c>
      <c r="AG16" s="8">
        <v>111783.14818564701</v>
      </c>
      <c r="AH16" s="8">
        <v>103221.92051493601</v>
      </c>
      <c r="AI16" s="8">
        <v>99200.866072532197</v>
      </c>
      <c r="AJ16" s="8">
        <v>92645.631403206498</v>
      </c>
      <c r="AK16" s="8">
        <v>90258.024646064398</v>
      </c>
    </row>
    <row r="17" spans="1:37" s="7" customFormat="1" x14ac:dyDescent="0.4">
      <c r="A17" s="4" t="s">
        <v>129</v>
      </c>
      <c r="B17" s="8" t="s">
        <v>35</v>
      </c>
      <c r="C17" s="8" t="s">
        <v>36</v>
      </c>
      <c r="D17" s="8" t="s">
        <v>18</v>
      </c>
      <c r="E17" s="8" t="s">
        <v>37</v>
      </c>
      <c r="F17" s="8">
        <v>37.700000000000003</v>
      </c>
      <c r="G17" s="8">
        <v>0</v>
      </c>
      <c r="H17" s="8">
        <v>-0.16686881684650401</v>
      </c>
      <c r="I17" s="8">
        <v>88.715110029419193</v>
      </c>
      <c r="J17" s="8" t="s">
        <v>1193</v>
      </c>
      <c r="K17" s="8" t="s">
        <v>1192</v>
      </c>
      <c r="L17" s="8" t="s">
        <v>1551</v>
      </c>
      <c r="M17" s="8">
        <v>5.1917</v>
      </c>
      <c r="N17" s="8">
        <v>0.121433333333333</v>
      </c>
      <c r="O17" s="8">
        <v>2.6450344138036399E-2</v>
      </c>
      <c r="P17" s="8">
        <v>0.67187967851689701</v>
      </c>
      <c r="Q17" s="8">
        <v>1.0856851701316801</v>
      </c>
      <c r="R17" s="8" t="s">
        <v>1607</v>
      </c>
      <c r="S17" s="8" t="s">
        <v>58</v>
      </c>
      <c r="T17" s="8">
        <v>828.01713043336599</v>
      </c>
      <c r="U17" s="8">
        <v>866.87857780903903</v>
      </c>
      <c r="V17" s="8">
        <v>815.27129091192501</v>
      </c>
      <c r="W17" s="8">
        <v>912.35885702490305</v>
      </c>
      <c r="X17" s="8">
        <v>937.94075984278197</v>
      </c>
      <c r="Y17" s="8">
        <v>892.98918491990503</v>
      </c>
      <c r="Z17" s="8">
        <v>823.34495841931903</v>
      </c>
      <c r="AA17" s="8">
        <v>837.94558487014501</v>
      </c>
      <c r="AB17" s="8">
        <v>859.631663842173</v>
      </c>
      <c r="AC17" s="8">
        <v>765.05842995680302</v>
      </c>
      <c r="AD17" s="8">
        <v>709.22118027120996</v>
      </c>
      <c r="AE17" s="8">
        <v>820.99340520370595</v>
      </c>
      <c r="AF17" s="8">
        <v>823.02117373784995</v>
      </c>
      <c r="AG17" s="8">
        <v>810.47349782107494</v>
      </c>
      <c r="AH17" s="8">
        <v>931.15333019378397</v>
      </c>
      <c r="AI17" s="8">
        <v>808.93969314737296</v>
      </c>
      <c r="AJ17" s="8">
        <v>679.37481534049903</v>
      </c>
      <c r="AK17" s="8">
        <v>812.56782870215102</v>
      </c>
    </row>
    <row r="18" spans="1:37" s="7" customFormat="1" x14ac:dyDescent="0.4">
      <c r="A18" s="4" t="s">
        <v>129</v>
      </c>
      <c r="B18" s="8" t="s">
        <v>38</v>
      </c>
      <c r="C18" s="8" t="s">
        <v>39</v>
      </c>
      <c r="D18" s="8" t="s">
        <v>18</v>
      </c>
      <c r="E18" s="8" t="s">
        <v>40</v>
      </c>
      <c r="F18" s="8">
        <v>39.1</v>
      </c>
      <c r="G18" s="8">
        <v>0</v>
      </c>
      <c r="H18" s="8">
        <v>0.95032461293114601</v>
      </c>
      <c r="I18" s="8">
        <v>96.665444412141994</v>
      </c>
      <c r="J18" s="8" t="s">
        <v>1194</v>
      </c>
      <c r="K18" s="8" t="s">
        <v>1192</v>
      </c>
      <c r="L18" s="8" t="s">
        <v>1551</v>
      </c>
      <c r="M18" s="8">
        <v>5.2917166666666704</v>
      </c>
      <c r="N18" s="8">
        <v>0.42003333333333298</v>
      </c>
      <c r="O18" s="8">
        <v>4.2553405942013997E-2</v>
      </c>
      <c r="P18" s="8">
        <v>0.67187967851689701</v>
      </c>
      <c r="Q18" s="8">
        <v>1.1536822130581399</v>
      </c>
      <c r="R18" s="8" t="s">
        <v>1602</v>
      </c>
      <c r="S18" s="8" t="s">
        <v>58</v>
      </c>
      <c r="T18" s="8">
        <v>95706.788868276693</v>
      </c>
      <c r="U18" s="8">
        <v>106758.24336853399</v>
      </c>
      <c r="V18" s="8">
        <v>89211.264459221202</v>
      </c>
      <c r="W18" s="8">
        <v>99694.840102114496</v>
      </c>
      <c r="X18" s="8">
        <v>108116.52202010099</v>
      </c>
      <c r="Y18" s="8">
        <v>125888.050455918</v>
      </c>
      <c r="Z18" s="8">
        <v>125267.91263382</v>
      </c>
      <c r="AA18" s="8">
        <v>109705.099603009</v>
      </c>
      <c r="AB18" s="8">
        <v>128226.273586143</v>
      </c>
      <c r="AC18" s="8">
        <v>82954.128860062396</v>
      </c>
      <c r="AD18" s="8">
        <v>78067.905076509705</v>
      </c>
      <c r="AE18" s="8">
        <v>105300.982665994</v>
      </c>
      <c r="AF18" s="8">
        <v>82591.252792179293</v>
      </c>
      <c r="AG18" s="8">
        <v>95704.300094006205</v>
      </c>
      <c r="AH18" s="8">
        <v>124214.32957391599</v>
      </c>
      <c r="AI18" s="8">
        <v>102347.61803786</v>
      </c>
      <c r="AJ18" s="8">
        <v>83855.823416551197</v>
      </c>
      <c r="AK18" s="8">
        <v>101850.403430073</v>
      </c>
    </row>
    <row r="19" spans="1:37" s="8" customFormat="1" x14ac:dyDescent="0.4">
      <c r="A19" s="4" t="s">
        <v>129</v>
      </c>
      <c r="B19" s="8" t="s">
        <v>24</v>
      </c>
      <c r="C19" s="8" t="s">
        <v>25</v>
      </c>
      <c r="D19" s="8" t="s">
        <v>18</v>
      </c>
      <c r="E19" s="8" t="s">
        <v>26</v>
      </c>
      <c r="F19" s="8">
        <v>38.1</v>
      </c>
      <c r="G19" s="8">
        <v>0</v>
      </c>
      <c r="H19" s="8">
        <v>1.92284791860202</v>
      </c>
      <c r="I19" s="8">
        <v>92.7236752853008</v>
      </c>
      <c r="J19" s="8" t="s">
        <v>1195</v>
      </c>
      <c r="K19" s="8" t="s">
        <v>1192</v>
      </c>
      <c r="L19" s="8" t="s">
        <v>1551</v>
      </c>
      <c r="M19" s="8">
        <v>4.5930833333333299</v>
      </c>
      <c r="N19" s="8">
        <v>0.36359999999999998</v>
      </c>
      <c r="O19" s="8">
        <v>4.0608149426992202E-2</v>
      </c>
      <c r="P19" s="8">
        <v>0.67187967851689701</v>
      </c>
      <c r="Q19" s="8">
        <v>1.14803930044223</v>
      </c>
      <c r="R19" s="8" t="s">
        <v>1602</v>
      </c>
      <c r="S19" s="8" t="s">
        <v>58</v>
      </c>
      <c r="T19" s="8">
        <v>79686.7634159187</v>
      </c>
      <c r="U19" s="8">
        <v>89311.040303984395</v>
      </c>
      <c r="V19" s="8">
        <v>83077.856813943596</v>
      </c>
      <c r="W19" s="8">
        <v>87887.576595428895</v>
      </c>
      <c r="X19" s="8">
        <v>100489.334593502</v>
      </c>
      <c r="Y19" s="8">
        <v>96732.510615849795</v>
      </c>
      <c r="Z19" s="8">
        <v>108159.60955888699</v>
      </c>
      <c r="AA19" s="8">
        <v>101913.909502653</v>
      </c>
      <c r="AB19" s="8">
        <v>107833.007242534</v>
      </c>
      <c r="AC19" s="8">
        <v>69129.585862030493</v>
      </c>
      <c r="AD19" s="8">
        <v>67179.590533987895</v>
      </c>
      <c r="AE19" s="8">
        <v>89582.788903186694</v>
      </c>
      <c r="AF19" s="8">
        <v>71978.106573060693</v>
      </c>
      <c r="AG19" s="8">
        <v>94064.269570308403</v>
      </c>
      <c r="AH19" s="8">
        <v>97754.559994634896</v>
      </c>
      <c r="AI19" s="8">
        <v>89716.772844171704</v>
      </c>
      <c r="AJ19" s="8">
        <v>70078.397659958995</v>
      </c>
      <c r="AK19" s="8">
        <v>95343.747379234497</v>
      </c>
    </row>
    <row r="20" spans="1:37" s="8" customFormat="1" x14ac:dyDescent="0.4">
      <c r="A20" s="4" t="s">
        <v>130</v>
      </c>
      <c r="B20" s="8" t="s">
        <v>120</v>
      </c>
      <c r="C20" s="8" t="s">
        <v>121</v>
      </c>
      <c r="D20" s="8" t="s">
        <v>83</v>
      </c>
      <c r="E20" s="8" t="s">
        <v>122</v>
      </c>
      <c r="F20" s="8">
        <v>36.700000000000003</v>
      </c>
      <c r="G20" s="8">
        <v>0</v>
      </c>
      <c r="H20" s="8">
        <v>-1.2513903448386601</v>
      </c>
      <c r="I20" s="8">
        <v>85.182212852222705</v>
      </c>
      <c r="J20" s="8" t="s">
        <v>1196</v>
      </c>
      <c r="K20" s="8" t="s">
        <v>1192</v>
      </c>
      <c r="L20" s="8" t="s">
        <v>1551</v>
      </c>
      <c r="M20" s="8">
        <v>7.7399333333333296</v>
      </c>
      <c r="N20" s="8">
        <v>5.0000000000000697E-2</v>
      </c>
      <c r="O20" s="8">
        <v>1.5158006514571E-2</v>
      </c>
      <c r="P20" s="8">
        <v>0.87515946091416197</v>
      </c>
      <c r="Q20" s="8">
        <v>1.3250453511556699</v>
      </c>
      <c r="R20" s="8" t="s">
        <v>58</v>
      </c>
      <c r="S20" s="8" t="s">
        <v>1602</v>
      </c>
      <c r="T20" s="8">
        <v>1367.0659772689501</v>
      </c>
      <c r="U20" s="8">
        <v>1506.0232937911201</v>
      </c>
      <c r="V20" s="8">
        <v>1702.1328115655999</v>
      </c>
      <c r="W20" s="8">
        <v>2578.6880588907702</v>
      </c>
      <c r="X20" s="8">
        <v>1398.5447124510599</v>
      </c>
      <c r="Y20" s="8">
        <v>1712.8472796266699</v>
      </c>
      <c r="Z20" s="8">
        <v>1128.93536819411</v>
      </c>
      <c r="AA20" s="8">
        <v>2289.22883206301</v>
      </c>
      <c r="AB20" s="8">
        <v>1730.9667206639199</v>
      </c>
      <c r="AC20" s="8">
        <v>1717.0694764627001</v>
      </c>
      <c r="AD20" s="8">
        <v>1625.4708970158199</v>
      </c>
      <c r="AE20" s="8">
        <v>2837.4918588751898</v>
      </c>
      <c r="AF20" s="8">
        <v>2056.39156942726</v>
      </c>
      <c r="AG20" s="8">
        <v>2465.73195030241</v>
      </c>
      <c r="AH20" s="8">
        <v>2726.01777712282</v>
      </c>
      <c r="AI20" s="8">
        <v>2234.8980099412001</v>
      </c>
      <c r="AJ20" s="8">
        <v>2105.9218325369202</v>
      </c>
      <c r="AK20" s="8">
        <v>2655.8294879013501</v>
      </c>
    </row>
    <row r="21" spans="1:37" s="8" customFormat="1" x14ac:dyDescent="0.4">
      <c r="A21" s="4" t="s">
        <v>130</v>
      </c>
      <c r="B21" s="8" t="s">
        <v>126</v>
      </c>
      <c r="C21" s="8" t="s">
        <v>127</v>
      </c>
      <c r="D21" s="8" t="s">
        <v>57</v>
      </c>
      <c r="E21" s="8" t="s">
        <v>128</v>
      </c>
      <c r="F21" s="8">
        <v>38.1</v>
      </c>
      <c r="G21" s="8">
        <v>0</v>
      </c>
      <c r="H21" s="8">
        <v>1.9284394736716799</v>
      </c>
      <c r="I21" s="8">
        <v>92.764298312637493</v>
      </c>
      <c r="J21" s="8" t="s">
        <v>1198</v>
      </c>
      <c r="K21" s="8" t="s">
        <v>1197</v>
      </c>
      <c r="L21" s="8" t="s">
        <v>1551</v>
      </c>
      <c r="M21" s="8">
        <v>8.0178166666666701</v>
      </c>
      <c r="N21" s="8">
        <v>0.185716666666666</v>
      </c>
      <c r="O21" s="8">
        <v>1.6406764380016901E-2</v>
      </c>
      <c r="P21" s="8">
        <v>0.87515946091416197</v>
      </c>
      <c r="Q21" s="8">
        <v>1.15313231954339</v>
      </c>
      <c r="R21" s="8" t="s">
        <v>58</v>
      </c>
      <c r="S21" s="8" t="s">
        <v>1602</v>
      </c>
      <c r="T21" s="8">
        <v>15089.922448163999</v>
      </c>
      <c r="U21" s="8">
        <v>18930.6779628695</v>
      </c>
      <c r="V21" s="8">
        <v>15005.1268050494</v>
      </c>
      <c r="W21" s="8">
        <v>15548.315432571</v>
      </c>
      <c r="X21" s="8">
        <v>16172.319213524301</v>
      </c>
      <c r="Y21" s="8">
        <v>13306.1504831806</v>
      </c>
      <c r="Z21" s="8">
        <v>13753.544277479101</v>
      </c>
      <c r="AA21" s="8">
        <v>15416.460262267299</v>
      </c>
      <c r="AB21" s="8">
        <v>11716.079546897699</v>
      </c>
      <c r="AC21" s="8">
        <v>16838.161463593598</v>
      </c>
      <c r="AD21" s="8">
        <v>18147.016793196199</v>
      </c>
      <c r="AE21" s="8">
        <v>15637.743819601699</v>
      </c>
      <c r="AF21" s="8">
        <v>20661.312409083199</v>
      </c>
      <c r="AG21" s="8">
        <v>18533.839070092101</v>
      </c>
      <c r="AH21" s="8">
        <v>16922.250600249601</v>
      </c>
      <c r="AI21" s="8">
        <v>17281.774021900699</v>
      </c>
      <c r="AJ21" s="8">
        <v>16492.194867910799</v>
      </c>
      <c r="AK21" s="8">
        <v>15087.7636539369</v>
      </c>
    </row>
    <row r="22" spans="1:37" s="8" customFormat="1" x14ac:dyDescent="0.4">
      <c r="A22" s="4" t="s">
        <v>130</v>
      </c>
      <c r="B22" s="8" t="s">
        <v>99</v>
      </c>
      <c r="C22" s="8" t="s">
        <v>100</v>
      </c>
      <c r="D22" s="8" t="s">
        <v>83</v>
      </c>
      <c r="E22" s="8" t="s">
        <v>101</v>
      </c>
      <c r="F22" s="8">
        <v>38.799999999999997</v>
      </c>
      <c r="G22" s="8">
        <v>0</v>
      </c>
      <c r="H22" s="8">
        <v>-1.6444191757004101</v>
      </c>
      <c r="I22" s="8">
        <v>95.904172350713196</v>
      </c>
      <c r="J22" s="8" t="s">
        <v>1199</v>
      </c>
      <c r="K22" s="8" t="s">
        <v>1197</v>
      </c>
      <c r="L22" s="8" t="s">
        <v>1551</v>
      </c>
      <c r="M22" s="8">
        <v>5.6811499999999997</v>
      </c>
      <c r="N22" s="8">
        <v>0.47758333333333303</v>
      </c>
      <c r="O22" s="8">
        <v>4.2169466575050399E-2</v>
      </c>
      <c r="P22" s="8">
        <v>0.88251222590726996</v>
      </c>
      <c r="Q22" s="8">
        <v>1.06522005860748</v>
      </c>
      <c r="R22" s="8" t="s">
        <v>1601</v>
      </c>
      <c r="S22" s="8" t="s">
        <v>58</v>
      </c>
      <c r="T22" s="8">
        <v>446242.22488720401</v>
      </c>
      <c r="U22" s="8">
        <v>457947.731090652</v>
      </c>
      <c r="V22" s="8">
        <v>422450.21628923202</v>
      </c>
      <c r="W22" s="8">
        <v>414665.50194914098</v>
      </c>
      <c r="X22" s="8">
        <v>482501.23878592701</v>
      </c>
      <c r="Y22" s="8">
        <v>399839.60318807</v>
      </c>
      <c r="Z22" s="8">
        <v>412790.18457292003</v>
      </c>
      <c r="AA22" s="8">
        <v>418710.24268343003</v>
      </c>
      <c r="AB22" s="8">
        <v>490600.38948922697</v>
      </c>
      <c r="AC22" s="8">
        <v>382808.25871524401</v>
      </c>
      <c r="AD22" s="8">
        <v>407204.95207284001</v>
      </c>
      <c r="AE22" s="8">
        <v>434957.45196092298</v>
      </c>
      <c r="AF22" s="8">
        <v>415589.96391151001</v>
      </c>
      <c r="AG22" s="8">
        <v>418420.70338850498</v>
      </c>
      <c r="AH22" s="8">
        <v>398918.58674494701</v>
      </c>
      <c r="AI22" s="8">
        <v>433697.84288251598</v>
      </c>
      <c r="AJ22" s="8">
        <v>400923.83276002901</v>
      </c>
      <c r="AK22" s="8">
        <v>411640.09796005802</v>
      </c>
    </row>
    <row r="23" spans="1:37" s="8" customFormat="1" x14ac:dyDescent="0.4">
      <c r="A23" s="4" t="s">
        <v>130</v>
      </c>
      <c r="B23" s="8" t="s">
        <v>123</v>
      </c>
      <c r="C23" s="8" t="s">
        <v>124</v>
      </c>
      <c r="D23" s="8" t="s">
        <v>57</v>
      </c>
      <c r="E23" s="8" t="s">
        <v>125</v>
      </c>
      <c r="F23" s="8">
        <v>37.9</v>
      </c>
      <c r="G23" s="8">
        <v>0</v>
      </c>
      <c r="H23" s="8">
        <v>-2.5061471655500398</v>
      </c>
      <c r="I23" s="8">
        <v>92.726784194155002</v>
      </c>
      <c r="J23" s="8" t="s">
        <v>1200</v>
      </c>
      <c r="K23" s="8" t="s">
        <v>1287</v>
      </c>
      <c r="L23" s="8" t="s">
        <v>1551</v>
      </c>
      <c r="M23" s="8">
        <v>7.8256500000000004</v>
      </c>
      <c r="N23" s="8">
        <v>9.2149999999999302E-2</v>
      </c>
      <c r="O23" s="8">
        <v>8.4530638683722997E-3</v>
      </c>
      <c r="P23" s="8">
        <v>0.87515946091416197</v>
      </c>
      <c r="Q23" s="8">
        <v>1.25821401510562</v>
      </c>
      <c r="R23" s="8" t="s">
        <v>1601</v>
      </c>
      <c r="S23" s="8" t="s">
        <v>58</v>
      </c>
      <c r="T23" s="8">
        <v>4822.4247057899202</v>
      </c>
      <c r="U23" s="8">
        <v>4538.7677934090698</v>
      </c>
      <c r="V23" s="8">
        <v>4563.1170271436204</v>
      </c>
      <c r="W23" s="8">
        <v>3946.8168082729499</v>
      </c>
      <c r="X23" s="8">
        <v>5995.7981055264599</v>
      </c>
      <c r="Y23" s="8">
        <v>5567.3504520797696</v>
      </c>
      <c r="Z23" s="8">
        <v>6762.2080317876498</v>
      </c>
      <c r="AA23" s="8">
        <v>5373.6718810417397</v>
      </c>
      <c r="AB23" s="8">
        <v>6565.3277980687499</v>
      </c>
      <c r="AC23" s="8">
        <v>3920.7554540282599</v>
      </c>
      <c r="AD23" s="8">
        <v>4293.5620143485603</v>
      </c>
      <c r="AE23" s="8">
        <v>4943.8694285499896</v>
      </c>
      <c r="AF23" s="8">
        <v>4332.09137960109</v>
      </c>
      <c r="AG23" s="8">
        <v>3443.47616585891</v>
      </c>
      <c r="AH23" s="8">
        <v>3554.0007570602702</v>
      </c>
      <c r="AI23" s="8">
        <v>4864.2110214920103</v>
      </c>
      <c r="AJ23" s="8">
        <v>4349.7146333594801</v>
      </c>
      <c r="AK23" s="8">
        <v>4555.31042478777</v>
      </c>
    </row>
    <row r="24" spans="1:37" s="8" customFormat="1" x14ac:dyDescent="0.4">
      <c r="A24" s="3" t="s">
        <v>130</v>
      </c>
      <c r="B24" s="7" t="s">
        <v>63</v>
      </c>
      <c r="C24" s="7" t="s">
        <v>64</v>
      </c>
      <c r="D24" s="7" t="s">
        <v>61</v>
      </c>
      <c r="E24" s="7" t="s">
        <v>65</v>
      </c>
      <c r="F24" s="7">
        <v>36.4</v>
      </c>
      <c r="G24" s="7">
        <v>0</v>
      </c>
      <c r="H24" s="7">
        <v>-2.5514166459265901</v>
      </c>
      <c r="I24" s="7">
        <v>85.041731082059798</v>
      </c>
      <c r="J24" s="7" t="s">
        <v>1210</v>
      </c>
      <c r="K24" s="7" t="s">
        <v>1204</v>
      </c>
      <c r="L24" s="7" t="s">
        <v>1551</v>
      </c>
      <c r="M24" s="7">
        <v>1.8864000000000001</v>
      </c>
      <c r="N24" s="7">
        <v>5.7149999999999999E-2</v>
      </c>
      <c r="O24" s="8">
        <v>1.2444554405075201E-2</v>
      </c>
      <c r="P24" s="7">
        <v>0.87515946091416197</v>
      </c>
      <c r="Q24" s="8">
        <v>5.8583240222682198</v>
      </c>
      <c r="R24" s="7" t="s">
        <v>1600</v>
      </c>
      <c r="S24" s="7" t="s">
        <v>58</v>
      </c>
      <c r="T24" s="7">
        <v>27.151496288301999</v>
      </c>
      <c r="U24" s="7">
        <v>56.082127106527501</v>
      </c>
      <c r="V24" s="7">
        <v>247.86507965083501</v>
      </c>
      <c r="W24" s="7">
        <v>9.9536819881632699</v>
      </c>
      <c r="X24" s="7">
        <v>7.6817741329032003</v>
      </c>
      <c r="Y24" s="7">
        <v>21.1845127961762</v>
      </c>
      <c r="Z24" s="7">
        <v>240.45896289940799</v>
      </c>
      <c r="AA24" s="7">
        <v>17.443109247113501</v>
      </c>
      <c r="AB24" s="7">
        <v>30.6937438602457</v>
      </c>
      <c r="AC24" s="7">
        <v>3.8960170276531598</v>
      </c>
      <c r="AD24" s="7">
        <v>1.1662869448017199</v>
      </c>
      <c r="AE24" s="7">
        <v>50.099589070998803</v>
      </c>
      <c r="AF24" s="7">
        <v>1.97961745123917</v>
      </c>
      <c r="AG24" s="7">
        <v>0</v>
      </c>
      <c r="AH24" s="7">
        <v>18.565761950948499</v>
      </c>
      <c r="AI24" s="7">
        <v>17.566926025636501</v>
      </c>
      <c r="AJ24" s="7">
        <v>5.0928127292552103</v>
      </c>
      <c r="AK24" s="7">
        <v>14.039623438756101</v>
      </c>
    </row>
    <row r="25" spans="1:37" s="8" customFormat="1" x14ac:dyDescent="0.4">
      <c r="A25" s="4" t="s">
        <v>129</v>
      </c>
      <c r="B25" s="8" t="s">
        <v>41</v>
      </c>
      <c r="C25" s="8" t="s">
        <v>42</v>
      </c>
      <c r="D25" s="8" t="s">
        <v>18</v>
      </c>
      <c r="E25" s="8" t="s">
        <v>43</v>
      </c>
      <c r="F25" s="8">
        <v>36.700000000000003</v>
      </c>
      <c r="G25" s="8">
        <v>0</v>
      </c>
      <c r="H25" s="8">
        <v>2.4268122584294498</v>
      </c>
      <c r="I25" s="8">
        <v>86.278102253833097</v>
      </c>
      <c r="J25" s="8" t="s">
        <v>1211</v>
      </c>
      <c r="K25" s="8" t="s">
        <v>1204</v>
      </c>
      <c r="L25" s="8" t="s">
        <v>1551</v>
      </c>
      <c r="M25" s="8">
        <v>5.7689000000000004</v>
      </c>
      <c r="N25" s="8">
        <v>0.22786666666666699</v>
      </c>
      <c r="O25" s="8">
        <v>2.1179700751798002E-2</v>
      </c>
      <c r="P25" s="8">
        <v>0.67187967851689701</v>
      </c>
      <c r="Q25" s="8">
        <v>1.1107440150699199</v>
      </c>
      <c r="R25" s="8" t="s">
        <v>1602</v>
      </c>
      <c r="S25" s="8" t="s">
        <v>1598</v>
      </c>
      <c r="T25" s="8">
        <v>399.00390466802901</v>
      </c>
      <c r="U25" s="8">
        <v>356.86701477323999</v>
      </c>
      <c r="V25" s="8">
        <v>372.19984254867501</v>
      </c>
      <c r="W25" s="8">
        <v>352.78704281939201</v>
      </c>
      <c r="X25" s="8">
        <v>385.37001678257297</v>
      </c>
      <c r="Y25" s="8">
        <v>417.50046397104097</v>
      </c>
      <c r="Z25" s="8">
        <v>412.22357536931901</v>
      </c>
      <c r="AA25" s="8">
        <v>316.55601522787202</v>
      </c>
      <c r="AB25" s="8">
        <v>404.99017496878798</v>
      </c>
      <c r="AC25" s="8">
        <v>332.96249469447201</v>
      </c>
      <c r="AD25" s="8">
        <v>336.63745004416103</v>
      </c>
      <c r="AE25" s="8">
        <v>310.74202368589698</v>
      </c>
      <c r="AF25" s="8">
        <v>319.614281657069</v>
      </c>
      <c r="AG25" s="8">
        <v>342.52777335631401</v>
      </c>
      <c r="AH25" s="8">
        <v>398.97265452880202</v>
      </c>
      <c r="AI25" s="8">
        <v>367.56516802276599</v>
      </c>
      <c r="AJ25" s="8">
        <v>357.99555350934099</v>
      </c>
      <c r="AK25" s="8">
        <v>309.74736786640699</v>
      </c>
    </row>
    <row r="26" spans="1:37" s="8" customFormat="1" x14ac:dyDescent="0.4">
      <c r="A26" s="4" t="s">
        <v>130</v>
      </c>
      <c r="B26" s="8" t="s">
        <v>79</v>
      </c>
      <c r="C26" s="8" t="s">
        <v>80</v>
      </c>
      <c r="D26" s="8" t="s">
        <v>61</v>
      </c>
      <c r="E26" s="8" t="s">
        <v>81</v>
      </c>
      <c r="F26" s="8">
        <v>38.700000000000003</v>
      </c>
      <c r="G26" s="8">
        <v>0</v>
      </c>
      <c r="H26" s="8">
        <v>1.91253109225927</v>
      </c>
      <c r="I26" s="8">
        <v>95.837520286502794</v>
      </c>
      <c r="J26" s="8" t="s">
        <v>1209</v>
      </c>
      <c r="K26" s="8" t="s">
        <v>1205</v>
      </c>
      <c r="L26" s="8" t="s">
        <v>1551</v>
      </c>
      <c r="M26" s="8">
        <v>3.1972499999999999</v>
      </c>
      <c r="N26" s="8">
        <v>0.12145</v>
      </c>
      <c r="O26" s="8">
        <v>9.6052741535667101E-3</v>
      </c>
      <c r="P26" s="8">
        <v>0.87515946091416197</v>
      </c>
      <c r="Q26" s="8">
        <v>1.58784878231566</v>
      </c>
      <c r="R26" s="8" t="s">
        <v>58</v>
      </c>
      <c r="S26" s="8" t="s">
        <v>1602</v>
      </c>
      <c r="T26" s="8">
        <v>1102.2889721454801</v>
      </c>
      <c r="U26" s="8">
        <v>668.78730322245303</v>
      </c>
      <c r="V26" s="8">
        <v>850.93607919940598</v>
      </c>
      <c r="W26" s="8">
        <v>711.90970950048302</v>
      </c>
      <c r="X26" s="8">
        <v>804.82628158692899</v>
      </c>
      <c r="Y26" s="8">
        <v>1227.1603125049101</v>
      </c>
      <c r="Z26" s="8">
        <v>794.04281976817401</v>
      </c>
      <c r="AA26" s="8">
        <v>1038.1730216767501</v>
      </c>
      <c r="AB26" s="8">
        <v>1269.2456652599101</v>
      </c>
      <c r="AC26" s="8">
        <v>823.86703021610401</v>
      </c>
      <c r="AD26" s="8">
        <v>995.24786875471</v>
      </c>
      <c r="AE26" s="8">
        <v>2277.3578862538998</v>
      </c>
      <c r="AF26" s="8">
        <v>2133.3065225671598</v>
      </c>
      <c r="AG26" s="8">
        <v>1846.10531259404</v>
      </c>
      <c r="AH26" s="8">
        <v>1296.6641106274101</v>
      </c>
      <c r="AI26" s="8">
        <v>1316.0309094167601</v>
      </c>
      <c r="AJ26" s="8">
        <v>1777.4775738052599</v>
      </c>
      <c r="AK26" s="8">
        <v>978.84619146067098</v>
      </c>
    </row>
    <row r="27" spans="1:37" s="8" customFormat="1" x14ac:dyDescent="0.4">
      <c r="A27" s="4" t="s">
        <v>129</v>
      </c>
      <c r="B27" s="8" t="s">
        <v>44</v>
      </c>
      <c r="C27" s="8" t="s">
        <v>45</v>
      </c>
      <c r="D27" s="8" t="s">
        <v>18</v>
      </c>
      <c r="E27" s="8" t="s">
        <v>46</v>
      </c>
      <c r="F27" s="8">
        <v>37.799999999999997</v>
      </c>
      <c r="G27" s="8">
        <v>0</v>
      </c>
      <c r="H27" s="8">
        <v>-1.73240075954721</v>
      </c>
      <c r="I27" s="8">
        <v>90.880743123534899</v>
      </c>
      <c r="J27" s="8" t="s">
        <v>1208</v>
      </c>
      <c r="K27" s="8" t="s">
        <v>1206</v>
      </c>
      <c r="L27" s="8" t="s">
        <v>1551</v>
      </c>
      <c r="M27" s="8">
        <v>6.2175000000000002</v>
      </c>
      <c r="N27" s="8">
        <v>2.1416666666667101E-2</v>
      </c>
      <c r="O27" s="8">
        <v>4.27974362292948E-2</v>
      </c>
      <c r="P27" s="8">
        <v>0.67187967851689701</v>
      </c>
      <c r="Q27" s="8">
        <v>1.61769666182413</v>
      </c>
      <c r="R27" s="8" t="s">
        <v>1598</v>
      </c>
      <c r="S27" s="8" t="s">
        <v>1602</v>
      </c>
      <c r="T27" s="8">
        <v>62.813898679783001</v>
      </c>
      <c r="U27" s="8">
        <v>51.458083216734103</v>
      </c>
      <c r="V27" s="8">
        <v>75.696764275030404</v>
      </c>
      <c r="W27" s="8">
        <v>61.213509908769403</v>
      </c>
      <c r="X27" s="8">
        <v>59.4577328479633</v>
      </c>
      <c r="Y27" s="8">
        <v>54.973465740878702</v>
      </c>
      <c r="Z27" s="8">
        <v>76.841388712597194</v>
      </c>
      <c r="AA27" s="8">
        <v>45.372087919515103</v>
      </c>
      <c r="AB27" s="8">
        <v>20.486381198758099</v>
      </c>
      <c r="AC27" s="8">
        <v>69.254717870897196</v>
      </c>
      <c r="AD27" s="8">
        <v>140.65568644720301</v>
      </c>
      <c r="AE27" s="8">
        <v>43.864456395113301</v>
      </c>
      <c r="AF27" s="8">
        <v>133.380118949619</v>
      </c>
      <c r="AG27" s="8">
        <v>94.569378074394606</v>
      </c>
      <c r="AH27" s="8">
        <v>47.105399765474502</v>
      </c>
      <c r="AI27" s="8">
        <v>81.327796816354095</v>
      </c>
      <c r="AJ27" s="8">
        <v>149.243365888477</v>
      </c>
      <c r="AK27" s="8">
        <v>62.8958285845315</v>
      </c>
    </row>
    <row r="28" spans="1:37" s="8" customFormat="1" x14ac:dyDescent="0.4">
      <c r="A28" s="4" t="s">
        <v>129</v>
      </c>
      <c r="B28" s="8" t="s">
        <v>31</v>
      </c>
      <c r="C28" s="8" t="s">
        <v>32</v>
      </c>
      <c r="D28" s="8" t="s">
        <v>29</v>
      </c>
      <c r="E28" s="8" t="s">
        <v>33</v>
      </c>
      <c r="F28" s="8">
        <v>36.4</v>
      </c>
      <c r="G28" s="8">
        <v>0</v>
      </c>
      <c r="H28" s="8">
        <v>2.5708148148624099</v>
      </c>
      <c r="I28" s="8">
        <v>85.207238846958404</v>
      </c>
      <c r="J28" s="8" t="s">
        <v>1207</v>
      </c>
      <c r="K28" s="8" t="s">
        <v>1206</v>
      </c>
      <c r="L28" s="8" t="s">
        <v>1551</v>
      </c>
      <c r="M28" s="8">
        <v>4.8852500000000001</v>
      </c>
      <c r="N28" s="8">
        <v>0.14929999999999999</v>
      </c>
      <c r="O28" s="8">
        <v>1.2146302276489201E-2</v>
      </c>
      <c r="P28" s="8">
        <v>0.63088813943157196</v>
      </c>
      <c r="Q28" s="8">
        <v>1.19671402544526</v>
      </c>
      <c r="R28" s="8" t="s">
        <v>1606</v>
      </c>
      <c r="S28" s="8" t="s">
        <v>1599</v>
      </c>
      <c r="T28" s="8">
        <v>5709.6378565328896</v>
      </c>
      <c r="U28" s="8">
        <v>5904.75186533739</v>
      </c>
      <c r="V28" s="8">
        <v>5330.1000542174297</v>
      </c>
      <c r="W28" s="8">
        <v>5768.4045886645299</v>
      </c>
      <c r="X28" s="8">
        <v>6392.2419599984096</v>
      </c>
      <c r="Y28" s="8">
        <v>6744.6730585420701</v>
      </c>
      <c r="Z28" s="8">
        <v>7424.8923538827603</v>
      </c>
      <c r="AA28" s="8">
        <v>6662.2087722466604</v>
      </c>
      <c r="AB28" s="8">
        <v>7832.5392634306199</v>
      </c>
      <c r="AC28" s="8">
        <v>4292.3416107064304</v>
      </c>
      <c r="AD28" s="8">
        <v>4455.5081370903799</v>
      </c>
      <c r="AE28" s="8">
        <v>5200.0669620835197</v>
      </c>
      <c r="AF28" s="8">
        <v>5027.0981326944002</v>
      </c>
      <c r="AG28" s="8">
        <v>5466.68390174047</v>
      </c>
      <c r="AH28" s="8">
        <v>6757.1401644736197</v>
      </c>
      <c r="AI28" s="8">
        <v>6069.8501765424298</v>
      </c>
      <c r="AJ28" s="8">
        <v>5170.0024607840996</v>
      </c>
      <c r="AK28" s="8">
        <v>5834.7042230690604</v>
      </c>
    </row>
    <row r="29" spans="1:37" s="8" customFormat="1" x14ac:dyDescent="0.4">
      <c r="A29" s="4" t="s">
        <v>129</v>
      </c>
      <c r="B29" s="8" t="s">
        <v>50</v>
      </c>
      <c r="C29" s="8" t="s">
        <v>51</v>
      </c>
      <c r="D29" s="8" t="s">
        <v>52</v>
      </c>
      <c r="E29" s="8" t="s">
        <v>53</v>
      </c>
      <c r="F29" s="8">
        <v>38.200000000000003</v>
      </c>
      <c r="G29" s="8">
        <v>0</v>
      </c>
      <c r="H29" s="8">
        <v>-1.0334650848423901</v>
      </c>
      <c r="I29" s="8">
        <v>92.345176917717396</v>
      </c>
      <c r="J29" s="8" t="s">
        <v>1201</v>
      </c>
      <c r="K29" s="8" t="s">
        <v>1174</v>
      </c>
      <c r="L29" s="8" t="s">
        <v>1550</v>
      </c>
      <c r="M29" s="8">
        <v>7.3004499999999997</v>
      </c>
      <c r="N29" s="8">
        <v>0.19216666666666701</v>
      </c>
      <c r="O29" s="8">
        <v>1.2937689867754801E-2</v>
      </c>
      <c r="P29" s="8">
        <v>0.63088813943157196</v>
      </c>
      <c r="Q29" s="8">
        <v>1.6025902310656399</v>
      </c>
      <c r="R29" s="8" t="s">
        <v>1599</v>
      </c>
      <c r="S29" s="8" t="s">
        <v>1603</v>
      </c>
      <c r="T29" s="8">
        <v>538.42532162658301</v>
      </c>
      <c r="U29" s="8">
        <v>514.73210371284995</v>
      </c>
      <c r="V29" s="8">
        <v>916.00372422392797</v>
      </c>
      <c r="W29" s="8">
        <v>809.06148060982503</v>
      </c>
      <c r="X29" s="8">
        <v>941.30946529296796</v>
      </c>
      <c r="Y29" s="8">
        <v>571.94412812846497</v>
      </c>
      <c r="Z29" s="8">
        <v>832.89552158387198</v>
      </c>
      <c r="AA29" s="8">
        <v>800.66138516843898</v>
      </c>
      <c r="AB29" s="8">
        <v>625.023575994064</v>
      </c>
      <c r="AC29" s="8">
        <v>1654.2031790941901</v>
      </c>
      <c r="AD29" s="8">
        <v>1019.13483587634</v>
      </c>
      <c r="AE29" s="8">
        <v>805.44751980313504</v>
      </c>
      <c r="AF29" s="8">
        <v>939.937870809228</v>
      </c>
      <c r="AG29" s="8">
        <v>1208.30085095344</v>
      </c>
      <c r="AH29" s="8">
        <v>572.23428856765997</v>
      </c>
      <c r="AI29" s="8">
        <v>2193.6453323703399</v>
      </c>
      <c r="AJ29" s="8">
        <v>1142.14744538076</v>
      </c>
      <c r="AK29" s="8">
        <v>962.00556765296699</v>
      </c>
    </row>
    <row r="30" spans="1:37" s="8" customFormat="1" x14ac:dyDescent="0.4">
      <c r="A30" s="4" t="s">
        <v>129</v>
      </c>
      <c r="B30" s="8" t="s">
        <v>54</v>
      </c>
      <c r="C30" s="8" t="s">
        <v>55</v>
      </c>
      <c r="D30" s="8" t="s">
        <v>18</v>
      </c>
      <c r="E30" s="8" t="s">
        <v>56</v>
      </c>
      <c r="F30" s="8">
        <v>37.299999999999997</v>
      </c>
      <c r="G30" s="8">
        <v>0</v>
      </c>
      <c r="H30" s="8">
        <v>-0.16022360468462801</v>
      </c>
      <c r="I30" s="8">
        <v>86.769721380090701</v>
      </c>
      <c r="J30" s="8" t="s">
        <v>1202</v>
      </c>
      <c r="K30" s="8" t="s">
        <v>1174</v>
      </c>
      <c r="L30" s="8" t="s">
        <v>1550</v>
      </c>
      <c r="M30" s="8">
        <v>7.6633500000000003</v>
      </c>
      <c r="N30" s="8">
        <v>0.14929999999999999</v>
      </c>
      <c r="O30" s="8">
        <v>2.64641094173147E-2</v>
      </c>
      <c r="P30" s="8">
        <v>0.67187967851689701</v>
      </c>
      <c r="Q30" s="8">
        <v>1.3724762170990501</v>
      </c>
      <c r="R30" s="8" t="s">
        <v>1605</v>
      </c>
      <c r="S30" s="8" t="s">
        <v>1602</v>
      </c>
      <c r="T30" s="8">
        <v>125.93592863057501</v>
      </c>
      <c r="U30" s="8">
        <v>169.77068232021401</v>
      </c>
      <c r="V30" s="8">
        <v>360.29489921456002</v>
      </c>
      <c r="W30" s="8">
        <v>294.55568029536698</v>
      </c>
      <c r="X30" s="8">
        <v>257.80097456173701</v>
      </c>
      <c r="Y30" s="8">
        <v>129.135427848593</v>
      </c>
      <c r="Z30" s="8">
        <v>277.59764662766401</v>
      </c>
      <c r="AA30" s="8">
        <v>298.74507019192799</v>
      </c>
      <c r="AB30" s="8">
        <v>189.167525274837</v>
      </c>
      <c r="AC30" s="8">
        <v>418.21214386039799</v>
      </c>
      <c r="AD30" s="8">
        <v>298.07589217912601</v>
      </c>
      <c r="AE30" s="8">
        <v>295.41269991705298</v>
      </c>
      <c r="AF30" s="8">
        <v>275.56709465176499</v>
      </c>
      <c r="AG30" s="8">
        <v>382.69946197821599</v>
      </c>
      <c r="AH30" s="8">
        <v>240.39353645465101</v>
      </c>
      <c r="AI30" s="8">
        <v>404.03771259641201</v>
      </c>
      <c r="AJ30" s="8">
        <v>236.45063785789</v>
      </c>
      <c r="AK30" s="8">
        <v>335.47356846269997</v>
      </c>
    </row>
    <row r="31" spans="1:37" s="8" customFormat="1" x14ac:dyDescent="0.4">
      <c r="A31" s="4" t="s">
        <v>129</v>
      </c>
      <c r="B31" s="8" t="s">
        <v>47</v>
      </c>
      <c r="C31" s="8" t="s">
        <v>48</v>
      </c>
      <c r="D31" s="8" t="s">
        <v>18</v>
      </c>
      <c r="E31" s="8" t="s">
        <v>49</v>
      </c>
      <c r="F31" s="8">
        <v>37.5</v>
      </c>
      <c r="G31" s="8">
        <v>0</v>
      </c>
      <c r="H31" s="8">
        <v>-2.4636301542059802</v>
      </c>
      <c r="I31" s="8">
        <v>90.27591806945</v>
      </c>
      <c r="J31" s="8" t="s">
        <v>1203</v>
      </c>
      <c r="K31" s="8" t="s">
        <v>1174</v>
      </c>
      <c r="L31" s="8" t="s">
        <v>1550</v>
      </c>
      <c r="M31" s="8">
        <v>7.1504500000000002</v>
      </c>
      <c r="N31" s="8">
        <v>0.142166666666666</v>
      </c>
      <c r="O31" s="8">
        <v>4.7630975777666701E-2</v>
      </c>
      <c r="P31" s="8">
        <v>0.67187967851689701</v>
      </c>
      <c r="Q31" s="8">
        <v>1.6450210042036799</v>
      </c>
      <c r="R31" s="8" t="s">
        <v>1604</v>
      </c>
      <c r="S31" s="8" t="s">
        <v>1601</v>
      </c>
      <c r="T31" s="8">
        <v>43.472036860494498</v>
      </c>
      <c r="U31" s="8">
        <v>80.440414224900906</v>
      </c>
      <c r="V31" s="8">
        <v>90.782065418755707</v>
      </c>
      <c r="W31" s="8">
        <v>125.834994675545</v>
      </c>
      <c r="X31" s="8">
        <v>96.7719926575908</v>
      </c>
      <c r="Y31" s="8">
        <v>12.9420894440272</v>
      </c>
      <c r="Z31" s="8">
        <v>52.767516558576503</v>
      </c>
      <c r="AA31" s="8">
        <v>29.598182623494001</v>
      </c>
      <c r="AB31" s="8">
        <v>18.7887407820029</v>
      </c>
      <c r="AC31" s="8">
        <v>141.77935569210601</v>
      </c>
      <c r="AD31" s="8">
        <v>77.746088391118107</v>
      </c>
      <c r="AE31" s="8">
        <v>68.535279728823497</v>
      </c>
      <c r="AF31" s="8">
        <v>198.04925327223799</v>
      </c>
      <c r="AG31" s="8">
        <v>118.581270441611</v>
      </c>
      <c r="AH31" s="8">
        <v>63.605914969866603</v>
      </c>
      <c r="AI31" s="8">
        <v>108.675803028704</v>
      </c>
      <c r="AJ31" s="8">
        <v>48.162857981151298</v>
      </c>
      <c r="AK31" s="8">
        <v>81.925522859639898</v>
      </c>
    </row>
    <row r="32" spans="1:37" s="8" customFormat="1" x14ac:dyDescent="0.4">
      <c r="A32" s="4" t="s">
        <v>130</v>
      </c>
      <c r="B32" s="8" t="s">
        <v>93</v>
      </c>
      <c r="C32" s="8" t="s">
        <v>94</v>
      </c>
      <c r="D32" s="8" t="s">
        <v>82</v>
      </c>
      <c r="E32" s="8" t="s">
        <v>95</v>
      </c>
      <c r="F32" s="8">
        <v>36.799999999999997</v>
      </c>
      <c r="G32" s="8">
        <v>0</v>
      </c>
      <c r="H32" s="8">
        <v>-1.0609102198173399</v>
      </c>
      <c r="I32" s="8">
        <v>85.327714889552595</v>
      </c>
      <c r="J32" s="8" t="s">
        <v>1169</v>
      </c>
      <c r="K32" s="8" t="s">
        <v>1171</v>
      </c>
      <c r="L32" s="8" t="s">
        <v>1550</v>
      </c>
      <c r="M32" s="8">
        <v>4.7074166666666697</v>
      </c>
      <c r="N32" s="8">
        <v>0.54330000000000001</v>
      </c>
      <c r="O32" s="8">
        <v>2.03620404634169E-2</v>
      </c>
      <c r="P32" s="8">
        <v>0.87515946091416197</v>
      </c>
      <c r="Q32" s="8">
        <v>1.0662267763577</v>
      </c>
      <c r="R32" s="8" t="s">
        <v>1600</v>
      </c>
      <c r="S32" s="8" t="s">
        <v>58</v>
      </c>
      <c r="T32" s="8">
        <v>89114.773868125994</v>
      </c>
      <c r="U32" s="8">
        <v>102276.053198986</v>
      </c>
      <c r="V32" s="8">
        <v>94087.411123613594</v>
      </c>
      <c r="W32" s="8">
        <v>90881.404939543703</v>
      </c>
      <c r="X32" s="8">
        <v>98924.279897399596</v>
      </c>
      <c r="Y32" s="8">
        <v>92504.420906408093</v>
      </c>
      <c r="Z32" s="8">
        <v>89129.045084930302</v>
      </c>
      <c r="AA32" s="8">
        <v>88604.493843863296</v>
      </c>
      <c r="AB32" s="8">
        <v>102083.391863083</v>
      </c>
      <c r="AC32" s="8">
        <v>94218.433389514204</v>
      </c>
      <c r="AD32" s="8">
        <v>86013.286381551705</v>
      </c>
      <c r="AE32" s="8">
        <v>90526.614253645195</v>
      </c>
      <c r="AF32" s="8">
        <v>83006.193358742006</v>
      </c>
      <c r="AG32" s="8">
        <v>85845.406074014696</v>
      </c>
      <c r="AH32" s="8">
        <v>90273.627712476606</v>
      </c>
      <c r="AI32" s="8">
        <v>84809.690844236698</v>
      </c>
      <c r="AJ32" s="8">
        <v>86237.487652459502</v>
      </c>
      <c r="AK32" s="8">
        <v>94027.043724834497</v>
      </c>
    </row>
    <row r="35" spans="1:17" s="7" customFormat="1" x14ac:dyDescent="0.4">
      <c r="A35" s="3"/>
      <c r="O35" s="8"/>
      <c r="Q35" s="8"/>
    </row>
  </sheetData>
  <sortState ref="A4:AK32">
    <sortCondition ref="L4:L32"/>
    <sortCondition ref="K4:K32"/>
    <sortCondition ref="J4:J32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topLeftCell="G1" workbookViewId="0">
      <selection activeCell="J18" sqref="J18"/>
    </sheetView>
  </sheetViews>
  <sheetFormatPr defaultColWidth="8.89453125" defaultRowHeight="14.1" x14ac:dyDescent="0.4"/>
  <cols>
    <col min="1" max="1" width="5.47265625" style="5" customWidth="1"/>
    <col min="2" max="2" width="18.26171875" style="5" customWidth="1"/>
    <col min="3" max="3" width="14.26171875" style="5" customWidth="1"/>
    <col min="4" max="4" width="10.3671875" style="5" customWidth="1"/>
    <col min="5" max="5" width="13" style="5" customWidth="1"/>
    <col min="6" max="6" width="7.47265625" style="5" customWidth="1"/>
    <col min="7" max="7" width="4" style="5" customWidth="1"/>
    <col min="8" max="8" width="16.1015625" style="5" customWidth="1"/>
    <col min="9" max="9" width="18.3671875" style="5" customWidth="1"/>
    <col min="10" max="10" width="19.26171875" style="5" customWidth="1"/>
    <col min="11" max="11" width="10.26171875" style="5" customWidth="1"/>
    <col min="12" max="12" width="8.62890625" style="5" customWidth="1"/>
    <col min="13" max="14" width="5.47265625" style="5" customWidth="1"/>
    <col min="15" max="15" width="10.62890625" style="6" customWidth="1"/>
    <col min="16" max="16" width="8.89453125" style="7"/>
    <col min="17" max="17" width="5" style="6" customWidth="1"/>
    <col min="18" max="18" width="4.1015625" style="5" customWidth="1"/>
    <col min="19" max="19" width="4.47265625" style="5" customWidth="1"/>
    <col min="20" max="25" width="8.89453125" style="5"/>
    <col min="26" max="26" width="7.3671875" style="5" customWidth="1"/>
    <col min="27" max="27" width="7.62890625" style="5" customWidth="1"/>
    <col min="28" max="28" width="6.89453125" style="5" customWidth="1"/>
    <col min="29" max="16384" width="8.89453125" style="5"/>
  </cols>
  <sheetData>
    <row r="1" spans="1:37" x14ac:dyDescent="0.4">
      <c r="T1" s="5" t="s">
        <v>0</v>
      </c>
    </row>
    <row r="2" spans="1:37" x14ac:dyDescent="0.4">
      <c r="T2" s="5" t="s">
        <v>1629</v>
      </c>
      <c r="AC2" s="5" t="s">
        <v>1630</v>
      </c>
    </row>
    <row r="3" spans="1:37" s="1" customFormat="1" x14ac:dyDescent="0.4">
      <c r="A3" s="1" t="s">
        <v>205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1627</v>
      </c>
      <c r="K3" s="1" t="s">
        <v>1212</v>
      </c>
      <c r="L3" s="1" t="s">
        <v>1553</v>
      </c>
      <c r="M3" s="1" t="s">
        <v>9</v>
      </c>
      <c r="N3" s="1" t="s">
        <v>13</v>
      </c>
      <c r="O3" s="2" t="s">
        <v>10</v>
      </c>
      <c r="P3" s="3" t="s">
        <v>11</v>
      </c>
      <c r="Q3" s="2" t="s">
        <v>12</v>
      </c>
      <c r="R3" s="1" t="s">
        <v>14</v>
      </c>
      <c r="S3" s="1" t="s">
        <v>15</v>
      </c>
      <c r="T3" s="1">
        <v>1</v>
      </c>
      <c r="U3" s="1">
        <v>2</v>
      </c>
      <c r="V3" s="1">
        <v>3</v>
      </c>
      <c r="W3" s="1">
        <v>4</v>
      </c>
      <c r="X3" s="1">
        <v>5</v>
      </c>
      <c r="Y3" s="1">
        <v>6</v>
      </c>
      <c r="Z3" s="1">
        <v>7</v>
      </c>
      <c r="AA3" s="1">
        <v>8</v>
      </c>
      <c r="AB3" s="1">
        <v>9</v>
      </c>
      <c r="AC3" s="1">
        <v>1</v>
      </c>
      <c r="AD3" s="1">
        <v>2</v>
      </c>
      <c r="AE3" s="1">
        <v>3</v>
      </c>
      <c r="AF3" s="1">
        <v>4</v>
      </c>
      <c r="AG3" s="1">
        <v>5</v>
      </c>
      <c r="AH3" s="1">
        <v>6</v>
      </c>
      <c r="AI3" s="1">
        <v>7</v>
      </c>
      <c r="AJ3" s="1">
        <v>8</v>
      </c>
      <c r="AK3" s="1">
        <v>9</v>
      </c>
    </row>
    <row r="4" spans="1:37" s="8" customFormat="1" x14ac:dyDescent="0.4">
      <c r="A4" s="8" t="s">
        <v>129</v>
      </c>
      <c r="B4" s="8" t="s">
        <v>174</v>
      </c>
      <c r="C4" s="8" t="s">
        <v>175</v>
      </c>
      <c r="D4" s="8" t="s">
        <v>29</v>
      </c>
      <c r="E4" s="8" t="s">
        <v>176</v>
      </c>
      <c r="F4" s="8">
        <v>37.9</v>
      </c>
      <c r="G4" s="8">
        <v>0</v>
      </c>
      <c r="H4" s="8">
        <v>-3.4839234523103602</v>
      </c>
      <c r="I4" s="8">
        <v>93.463066329853604</v>
      </c>
      <c r="J4" s="8" t="s">
        <v>1216</v>
      </c>
      <c r="K4" s="8" t="s">
        <v>1176</v>
      </c>
      <c r="L4" s="8" t="s">
        <v>1552</v>
      </c>
      <c r="M4" s="8">
        <v>5.8682833333333297</v>
      </c>
      <c r="N4" s="8">
        <v>0.38503333333333301</v>
      </c>
      <c r="O4" s="8">
        <v>3.2350099445548501E-2</v>
      </c>
      <c r="P4" s="8">
        <v>0.64867483043611796</v>
      </c>
      <c r="Q4" s="8">
        <v>1.1387912648887699</v>
      </c>
      <c r="R4" s="8" t="s">
        <v>1598</v>
      </c>
      <c r="S4" s="8" t="s">
        <v>1602</v>
      </c>
      <c r="T4" s="8">
        <v>13352.413790660399</v>
      </c>
      <c r="U4" s="8">
        <v>14333.3414392874</v>
      </c>
      <c r="V4" s="8">
        <v>13044.020680829701</v>
      </c>
      <c r="W4" s="8">
        <v>13404.9653045181</v>
      </c>
      <c r="X4" s="8">
        <v>13021.7112521282</v>
      </c>
      <c r="Y4" s="8">
        <v>12146.4772827754</v>
      </c>
      <c r="Z4" s="8">
        <v>10905.582255604601</v>
      </c>
      <c r="AA4" s="8">
        <v>12586.539848218301</v>
      </c>
      <c r="AB4" s="8">
        <v>11139.2169259149</v>
      </c>
      <c r="AC4" s="8">
        <v>15847.925525827501</v>
      </c>
      <c r="AD4" s="8">
        <v>15094.1998831165</v>
      </c>
      <c r="AE4" s="8">
        <v>19082.624883526099</v>
      </c>
      <c r="AF4" s="8">
        <v>12828.086507927001</v>
      </c>
      <c r="AG4" s="8">
        <v>13198.693354691601</v>
      </c>
      <c r="AH4" s="8">
        <v>14225.9003091384</v>
      </c>
      <c r="AI4" s="8">
        <v>12672.5618001862</v>
      </c>
      <c r="AJ4" s="8">
        <v>12825.300845396499</v>
      </c>
      <c r="AK4" s="8">
        <v>13972.0569482717</v>
      </c>
    </row>
    <row r="5" spans="1:37" s="8" customFormat="1" x14ac:dyDescent="0.4">
      <c r="A5" s="8" t="s">
        <v>129</v>
      </c>
      <c r="B5" s="8" t="s">
        <v>171</v>
      </c>
      <c r="C5" s="8" t="s">
        <v>172</v>
      </c>
      <c r="D5" s="8" t="s">
        <v>29</v>
      </c>
      <c r="E5" s="8" t="s">
        <v>173</v>
      </c>
      <c r="F5" s="8">
        <v>36.6</v>
      </c>
      <c r="G5" s="8">
        <v>0</v>
      </c>
      <c r="H5" s="8">
        <v>-1.0262761700334799</v>
      </c>
      <c r="I5" s="8">
        <v>84.162181743319493</v>
      </c>
      <c r="J5" s="8" t="s">
        <v>1217</v>
      </c>
      <c r="K5" s="8" t="s">
        <v>1176</v>
      </c>
      <c r="L5" s="8" t="s">
        <v>1552</v>
      </c>
      <c r="M5" s="8">
        <v>5.5975333333333301</v>
      </c>
      <c r="N5" s="8">
        <v>0.19216666666666701</v>
      </c>
      <c r="O5" s="8">
        <v>1.0909007799446801E-2</v>
      </c>
      <c r="P5" s="8">
        <v>0.63619799538195199</v>
      </c>
      <c r="Q5" s="8">
        <v>1.43869786365599</v>
      </c>
      <c r="R5" s="8" t="s">
        <v>1598</v>
      </c>
      <c r="S5" s="8" t="s">
        <v>1602</v>
      </c>
      <c r="T5" s="8">
        <v>221.17519147914399</v>
      </c>
      <c r="U5" s="8">
        <v>155.95835153524601</v>
      </c>
      <c r="V5" s="8">
        <v>305.16137525961199</v>
      </c>
      <c r="W5" s="8">
        <v>306.66367419666898</v>
      </c>
      <c r="X5" s="8">
        <v>200.90886504182001</v>
      </c>
      <c r="Y5" s="8">
        <v>171.04820132328899</v>
      </c>
      <c r="Z5" s="8">
        <v>113.32895613471599</v>
      </c>
      <c r="AA5" s="8">
        <v>212.40982241940401</v>
      </c>
      <c r="AB5" s="8">
        <v>122.130578354721</v>
      </c>
      <c r="AC5" s="8">
        <v>333.03390114560801</v>
      </c>
      <c r="AD5" s="8">
        <v>272.60281829576797</v>
      </c>
      <c r="AE5" s="8">
        <v>327.637126446016</v>
      </c>
      <c r="AF5" s="8">
        <v>347.59176632016602</v>
      </c>
      <c r="AG5" s="8">
        <v>329.72259797395702</v>
      </c>
      <c r="AH5" s="8">
        <v>328.95896554346803</v>
      </c>
      <c r="AI5" s="8">
        <v>257.41834940767001</v>
      </c>
      <c r="AJ5" s="8">
        <v>191.37634700899901</v>
      </c>
      <c r="AK5" s="8">
        <v>213.95326582309499</v>
      </c>
    </row>
    <row r="6" spans="1:37" s="8" customFormat="1" x14ac:dyDescent="0.4">
      <c r="A6" s="8" t="s">
        <v>129</v>
      </c>
      <c r="B6" s="8" t="s">
        <v>132</v>
      </c>
      <c r="C6" s="8" t="s">
        <v>133</v>
      </c>
      <c r="D6" s="8" t="s">
        <v>34</v>
      </c>
      <c r="E6" s="8" t="s">
        <v>134</v>
      </c>
      <c r="F6" s="8">
        <v>38.4</v>
      </c>
      <c r="G6" s="8">
        <v>0</v>
      </c>
      <c r="H6" s="8">
        <v>0.86368387509973299</v>
      </c>
      <c r="I6" s="8">
        <v>93.196162176113901</v>
      </c>
      <c r="J6" s="8" t="s">
        <v>1218</v>
      </c>
      <c r="K6" s="8" t="s">
        <v>1184</v>
      </c>
      <c r="L6" s="8" t="s">
        <v>1551</v>
      </c>
      <c r="M6" s="8">
        <v>2.5422166666666701</v>
      </c>
      <c r="N6" s="8">
        <v>0.23503333333333301</v>
      </c>
      <c r="O6" s="8">
        <v>6.6997499615419898E-3</v>
      </c>
      <c r="P6" s="8">
        <v>0.63619799538195199</v>
      </c>
      <c r="Q6" s="8">
        <v>1.1048886069897901</v>
      </c>
      <c r="R6" s="8" t="s">
        <v>1601</v>
      </c>
      <c r="S6" s="8" t="s">
        <v>1599</v>
      </c>
      <c r="T6" s="8">
        <v>424.76992633358202</v>
      </c>
      <c r="U6" s="8">
        <v>454.17530283044101</v>
      </c>
      <c r="V6" s="8">
        <v>410.87750031236499</v>
      </c>
      <c r="W6" s="8">
        <v>401.455477345416</v>
      </c>
      <c r="X6" s="8">
        <v>445.03851410692897</v>
      </c>
      <c r="Y6" s="8">
        <v>483.61210061883702</v>
      </c>
      <c r="Z6" s="8">
        <v>510.25259553551501</v>
      </c>
      <c r="AA6" s="8">
        <v>459.78179340442699</v>
      </c>
      <c r="AB6" s="8">
        <v>438.93178736213298</v>
      </c>
      <c r="AC6" s="8">
        <v>367.41781966562598</v>
      </c>
      <c r="AD6" s="8">
        <v>410.64290763880899</v>
      </c>
      <c r="AE6" s="8">
        <v>390.01620759353801</v>
      </c>
      <c r="AF6" s="8">
        <v>428.622321879411</v>
      </c>
      <c r="AG6" s="8">
        <v>446.88382884352399</v>
      </c>
      <c r="AH6" s="8">
        <v>404.09970979552099</v>
      </c>
      <c r="AI6" s="8">
        <v>410.42721495550899</v>
      </c>
      <c r="AJ6" s="8">
        <v>398.45967419691101</v>
      </c>
      <c r="AK6" s="8">
        <v>389.85672652985699</v>
      </c>
    </row>
    <row r="7" spans="1:37" s="8" customFormat="1" x14ac:dyDescent="0.4">
      <c r="A7" s="8" t="s">
        <v>129</v>
      </c>
      <c r="B7" s="8" t="s">
        <v>150</v>
      </c>
      <c r="C7" s="8" t="s">
        <v>151</v>
      </c>
      <c r="D7" s="8" t="s">
        <v>34</v>
      </c>
      <c r="E7" s="8" t="s">
        <v>152</v>
      </c>
      <c r="F7" s="8">
        <v>37</v>
      </c>
      <c r="G7" s="8">
        <v>0</v>
      </c>
      <c r="H7" s="8">
        <v>-0.41882205460677402</v>
      </c>
      <c r="I7" s="8">
        <v>85.3970803059769</v>
      </c>
      <c r="J7" s="8" t="s">
        <v>1219</v>
      </c>
      <c r="K7" s="8" t="s">
        <v>1188</v>
      </c>
      <c r="L7" s="8" t="s">
        <v>1551</v>
      </c>
      <c r="M7" s="8">
        <v>4.1730999999999998</v>
      </c>
      <c r="N7" s="8">
        <v>0.27074999999999999</v>
      </c>
      <c r="O7" s="8">
        <v>2.7791457212572101E-2</v>
      </c>
      <c r="P7" s="8">
        <v>0.64867483043611796</v>
      </c>
      <c r="Q7" s="8">
        <v>1.1177747308100501</v>
      </c>
      <c r="R7" s="8" t="s">
        <v>1602</v>
      </c>
      <c r="S7" s="8" t="s">
        <v>1605</v>
      </c>
      <c r="T7" s="8">
        <v>491.60744255478198</v>
      </c>
      <c r="U7" s="8">
        <v>532.53489510565396</v>
      </c>
      <c r="V7" s="8">
        <v>611.20928866045006</v>
      </c>
      <c r="W7" s="8">
        <v>539.17714442904298</v>
      </c>
      <c r="X7" s="8">
        <v>585.21229502220694</v>
      </c>
      <c r="Y7" s="8">
        <v>601.41280447942995</v>
      </c>
      <c r="Z7" s="8">
        <v>678.66496470736695</v>
      </c>
      <c r="AA7" s="8">
        <v>638.40291987558101</v>
      </c>
      <c r="AB7" s="8">
        <v>607.65777966411099</v>
      </c>
      <c r="AC7" s="8">
        <v>483.13393215215098</v>
      </c>
      <c r="AD7" s="8">
        <v>494.92844773844502</v>
      </c>
      <c r="AE7" s="8">
        <v>446.820192510982</v>
      </c>
      <c r="AF7" s="8">
        <v>529.76620669901297</v>
      </c>
      <c r="AG7" s="8">
        <v>625.30219352446898</v>
      </c>
      <c r="AH7" s="8">
        <v>550.179694891738</v>
      </c>
      <c r="AI7" s="8">
        <v>545.23053557746596</v>
      </c>
      <c r="AJ7" s="8">
        <v>540.21252283339197</v>
      </c>
      <c r="AK7" s="8">
        <v>513.35723735147894</v>
      </c>
    </row>
    <row r="8" spans="1:37" s="8" customFormat="1" x14ac:dyDescent="0.4">
      <c r="A8" s="8" t="s">
        <v>129</v>
      </c>
      <c r="B8" s="8" t="s">
        <v>147</v>
      </c>
      <c r="C8" s="8" t="s">
        <v>148</v>
      </c>
      <c r="D8" s="8" t="s">
        <v>18</v>
      </c>
      <c r="E8" s="8" t="s">
        <v>149</v>
      </c>
      <c r="F8" s="8">
        <v>35.5</v>
      </c>
      <c r="G8" s="8">
        <v>0</v>
      </c>
      <c r="H8" s="8">
        <v>-2.8265141976078101</v>
      </c>
      <c r="I8" s="8">
        <v>80.938168795978797</v>
      </c>
      <c r="J8" s="8" t="s">
        <v>1220</v>
      </c>
      <c r="K8" s="8" t="s">
        <v>1188</v>
      </c>
      <c r="L8" s="8" t="s">
        <v>1551</v>
      </c>
      <c r="M8" s="8">
        <v>3.6959</v>
      </c>
      <c r="N8" s="8">
        <v>8.57166666666664E-2</v>
      </c>
      <c r="O8" s="8">
        <v>2.2647966262790802E-2</v>
      </c>
      <c r="P8" s="8">
        <v>0.64867483043611796</v>
      </c>
      <c r="Q8" s="8">
        <v>1.2604097570894399</v>
      </c>
      <c r="R8" s="8" t="s">
        <v>1601</v>
      </c>
      <c r="S8" s="8" t="s">
        <v>1598</v>
      </c>
      <c r="T8" s="8">
        <v>94.862201173558006</v>
      </c>
      <c r="U8" s="8">
        <v>81.521583432287599</v>
      </c>
      <c r="V8" s="8">
        <v>131.25894427817499</v>
      </c>
      <c r="W8" s="8">
        <v>69.466578319611301</v>
      </c>
      <c r="X8" s="8">
        <v>95.8828944316692</v>
      </c>
      <c r="Y8" s="8">
        <v>87.292842751538103</v>
      </c>
      <c r="Z8" s="8">
        <v>110.128046474744</v>
      </c>
      <c r="AA8" s="8">
        <v>87.991978936220207</v>
      </c>
      <c r="AB8" s="8">
        <v>119.81884866429399</v>
      </c>
      <c r="AC8" s="8">
        <v>70.7379932691655</v>
      </c>
      <c r="AD8" s="8">
        <v>87.922661273412601</v>
      </c>
      <c r="AE8" s="8">
        <v>49.490223435461502</v>
      </c>
      <c r="AF8" s="8">
        <v>86.0608659090028</v>
      </c>
      <c r="AG8" s="8">
        <v>78.944082114624905</v>
      </c>
      <c r="AH8" s="8">
        <v>69.599956428681395</v>
      </c>
      <c r="AI8" s="8">
        <v>82.983265746979697</v>
      </c>
      <c r="AJ8" s="8">
        <v>81.857281363702299</v>
      </c>
      <c r="AK8" s="8">
        <v>89.180185812284407</v>
      </c>
    </row>
    <row r="9" spans="1:37" s="8" customFormat="1" x14ac:dyDescent="0.4">
      <c r="A9" s="8" t="s">
        <v>129</v>
      </c>
      <c r="B9" s="8" t="s">
        <v>177</v>
      </c>
      <c r="C9" s="8" t="s">
        <v>178</v>
      </c>
      <c r="D9" s="8" t="s">
        <v>29</v>
      </c>
      <c r="E9" s="8" t="s">
        <v>179</v>
      </c>
      <c r="F9" s="8">
        <v>37.1</v>
      </c>
      <c r="G9" s="8">
        <v>0</v>
      </c>
      <c r="H9" s="8">
        <v>-0.81195011622189295</v>
      </c>
      <c r="I9" s="8">
        <v>86.710288051426403</v>
      </c>
      <c r="J9" s="8" t="s">
        <v>1221</v>
      </c>
      <c r="K9" s="8" t="s">
        <v>1192</v>
      </c>
      <c r="L9" s="8" t="s">
        <v>1551</v>
      </c>
      <c r="M9" s="8">
        <v>6.6876499999999997</v>
      </c>
      <c r="N9" s="8">
        <v>0.41289999999999999</v>
      </c>
      <c r="O9" s="8">
        <v>2.9717003817005198E-2</v>
      </c>
      <c r="P9" s="8">
        <v>0.64867483043611796</v>
      </c>
      <c r="Q9" s="8">
        <v>1.1094829719017401</v>
      </c>
      <c r="R9" s="8" t="s">
        <v>1610</v>
      </c>
      <c r="S9" s="8" t="s">
        <v>1598</v>
      </c>
      <c r="T9" s="8">
        <v>1490.7359484016599</v>
      </c>
      <c r="U9" s="8">
        <v>1720.5065299845801</v>
      </c>
      <c r="V9" s="8">
        <v>1972.04958323559</v>
      </c>
      <c r="W9" s="8">
        <v>1644.82018626018</v>
      </c>
      <c r="X9" s="8">
        <v>1714.6938366038501</v>
      </c>
      <c r="Y9" s="8">
        <v>1877.9102286259699</v>
      </c>
      <c r="Z9" s="8">
        <v>1753.34005601436</v>
      </c>
      <c r="AA9" s="8">
        <v>1890.92163328533</v>
      </c>
      <c r="AB9" s="8">
        <v>1721.8784373097001</v>
      </c>
      <c r="AC9" s="8">
        <v>1637.89569121707</v>
      </c>
      <c r="AD9" s="8">
        <v>1472.12404977293</v>
      </c>
      <c r="AE9" s="8">
        <v>1257.25158252756</v>
      </c>
      <c r="AF9" s="8">
        <v>1505.96870002524</v>
      </c>
      <c r="AG9" s="8">
        <v>1585.6371970044099</v>
      </c>
      <c r="AH9" s="8">
        <v>1640.8295923476601</v>
      </c>
      <c r="AI9" s="8">
        <v>1690.3847255031101</v>
      </c>
      <c r="AJ9" s="8">
        <v>1795.97369661434</v>
      </c>
      <c r="AK9" s="8">
        <v>1642.95570494975</v>
      </c>
    </row>
    <row r="10" spans="1:37" s="8" customFormat="1" x14ac:dyDescent="0.4">
      <c r="A10" s="8" t="s">
        <v>129</v>
      </c>
      <c r="B10" s="8" t="s">
        <v>180</v>
      </c>
      <c r="C10" s="8" t="s">
        <v>111</v>
      </c>
      <c r="D10" s="8" t="s">
        <v>29</v>
      </c>
      <c r="E10" s="8" t="s">
        <v>112</v>
      </c>
      <c r="F10" s="8">
        <v>35.4</v>
      </c>
      <c r="G10" s="8">
        <v>0</v>
      </c>
      <c r="H10" s="8">
        <v>-2.8861914461137599</v>
      </c>
      <c r="I10" s="8">
        <v>80.591633478513799</v>
      </c>
      <c r="J10" s="8" t="s">
        <v>1191</v>
      </c>
      <c r="K10" s="8" t="s">
        <v>1192</v>
      </c>
      <c r="L10" s="8" t="s">
        <v>1551</v>
      </c>
      <c r="M10" s="8">
        <v>7.4141666666666701</v>
      </c>
      <c r="N10" s="8">
        <v>0.306466666666667</v>
      </c>
      <c r="O10" s="8">
        <v>3.54849251489475E-3</v>
      </c>
      <c r="P10" s="8">
        <v>0.58537396294327104</v>
      </c>
      <c r="Q10" s="8">
        <v>1.2002902011327301</v>
      </c>
      <c r="R10" s="8" t="s">
        <v>1601</v>
      </c>
      <c r="S10" s="8" t="s">
        <v>1605</v>
      </c>
      <c r="T10" s="8">
        <v>522.96189233488894</v>
      </c>
      <c r="U10" s="8">
        <v>497.87180571373398</v>
      </c>
      <c r="V10" s="8">
        <v>494.94339433794198</v>
      </c>
      <c r="W10" s="8">
        <v>440.98175242004902</v>
      </c>
      <c r="X10" s="8">
        <v>465.956265682972</v>
      </c>
      <c r="Y10" s="8">
        <v>539.16751676878596</v>
      </c>
      <c r="Z10" s="8">
        <v>443.05512760102499</v>
      </c>
      <c r="AA10" s="8">
        <v>550.22609859439501</v>
      </c>
      <c r="AB10" s="8">
        <v>443.15960999827502</v>
      </c>
      <c r="AC10" s="8">
        <v>475.45556685953898</v>
      </c>
      <c r="AD10" s="8">
        <v>453.533982137625</v>
      </c>
      <c r="AE10" s="8">
        <v>323.48882871794501</v>
      </c>
      <c r="AF10" s="8">
        <v>359.61771191050002</v>
      </c>
      <c r="AG10" s="8">
        <v>459.55721096029299</v>
      </c>
      <c r="AH10" s="8">
        <v>398.52135813983898</v>
      </c>
      <c r="AI10" s="8">
        <v>457.40196665558801</v>
      </c>
      <c r="AJ10" s="8">
        <v>386.00977566552098</v>
      </c>
      <c r="AK10" s="8">
        <v>350.79697832366401</v>
      </c>
    </row>
    <row r="11" spans="1:37" s="8" customFormat="1" x14ac:dyDescent="0.4">
      <c r="A11" s="8" t="s">
        <v>129</v>
      </c>
      <c r="B11" s="8" t="s">
        <v>165</v>
      </c>
      <c r="C11" s="8" t="s">
        <v>166</v>
      </c>
      <c r="D11" s="8" t="s">
        <v>18</v>
      </c>
      <c r="E11" s="8" t="s">
        <v>167</v>
      </c>
      <c r="F11" s="8">
        <v>36.9</v>
      </c>
      <c r="G11" s="8">
        <v>0</v>
      </c>
      <c r="H11" s="8">
        <v>-1.2812464318808701</v>
      </c>
      <c r="I11" s="8">
        <v>86.238714349452493</v>
      </c>
      <c r="J11" s="8" t="s">
        <v>1223</v>
      </c>
      <c r="K11" s="8" t="s">
        <v>1192</v>
      </c>
      <c r="L11" s="8" t="s">
        <v>1551</v>
      </c>
      <c r="M11" s="8">
        <v>5.17035</v>
      </c>
      <c r="N11" s="8">
        <v>0.24931666666666699</v>
      </c>
      <c r="O11" s="8">
        <v>1.05374173942639E-2</v>
      </c>
      <c r="P11" s="8">
        <v>0.63619799538195199</v>
      </c>
      <c r="Q11" s="8">
        <v>1.1244836616645799</v>
      </c>
      <c r="R11" s="8" t="s">
        <v>1613</v>
      </c>
      <c r="S11" s="8" t="s">
        <v>1601</v>
      </c>
      <c r="T11" s="8">
        <v>8403.1028342827194</v>
      </c>
      <c r="U11" s="8">
        <v>10193.2999266077</v>
      </c>
      <c r="V11" s="8">
        <v>10817.397533272</v>
      </c>
      <c r="W11" s="8">
        <v>10059.5382968549</v>
      </c>
      <c r="X11" s="8">
        <v>10746.956078311099</v>
      </c>
      <c r="Y11" s="8">
        <v>10479.0216568344</v>
      </c>
      <c r="Z11" s="8">
        <v>8814.7017721274296</v>
      </c>
      <c r="AA11" s="8">
        <v>9896.8949779127906</v>
      </c>
      <c r="AB11" s="8">
        <v>9335.5566022792791</v>
      </c>
      <c r="AC11" s="8">
        <v>10297.472661497901</v>
      </c>
      <c r="AD11" s="8">
        <v>9801.3716724922906</v>
      </c>
      <c r="AE11" s="8">
        <v>12559.2985880696</v>
      </c>
      <c r="AF11" s="8">
        <v>10901.940933317601</v>
      </c>
      <c r="AG11" s="8">
        <v>10212.178555488699</v>
      </c>
      <c r="AH11" s="8">
        <v>12385.100859166199</v>
      </c>
      <c r="AI11" s="8">
        <v>11261.892568398</v>
      </c>
      <c r="AJ11" s="8">
        <v>11386.9437532051</v>
      </c>
      <c r="AK11" s="8">
        <v>10987.755592229099</v>
      </c>
    </row>
    <row r="12" spans="1:37" s="8" customFormat="1" x14ac:dyDescent="0.4">
      <c r="A12" s="8" t="s">
        <v>129</v>
      </c>
      <c r="B12" s="8" t="s">
        <v>190</v>
      </c>
      <c r="C12" s="8" t="s">
        <v>191</v>
      </c>
      <c r="D12" s="8" t="s">
        <v>18</v>
      </c>
      <c r="E12" s="8" t="s">
        <v>192</v>
      </c>
      <c r="F12" s="8">
        <v>36.299999999999997</v>
      </c>
      <c r="G12" s="8">
        <v>0</v>
      </c>
      <c r="H12" s="8">
        <v>-1.6845791524443701</v>
      </c>
      <c r="I12" s="8">
        <v>83.549427293123898</v>
      </c>
      <c r="J12" s="8" t="s">
        <v>1222</v>
      </c>
      <c r="K12" s="8" t="s">
        <v>1192</v>
      </c>
      <c r="L12" s="8" t="s">
        <v>1551</v>
      </c>
      <c r="M12" s="8">
        <v>8.3899833333333298</v>
      </c>
      <c r="N12" s="8">
        <v>0.99009999999999998</v>
      </c>
      <c r="O12" s="8">
        <v>8.5362464008755801E-3</v>
      </c>
      <c r="P12" s="8">
        <v>0.63619799538195199</v>
      </c>
      <c r="Q12" s="8">
        <v>1.21999730500624</v>
      </c>
      <c r="R12" s="8" t="s">
        <v>1603</v>
      </c>
      <c r="S12" s="8" t="s">
        <v>1599</v>
      </c>
      <c r="T12" s="8">
        <v>1858.2065253159799</v>
      </c>
      <c r="U12" s="8">
        <v>2363.05927273321</v>
      </c>
      <c r="V12" s="8">
        <v>1426.59582793596</v>
      </c>
      <c r="W12" s="8">
        <v>1495.98159893096</v>
      </c>
      <c r="X12" s="8">
        <v>1608.8065491012101</v>
      </c>
      <c r="Y12" s="8">
        <v>1915.0671211966601</v>
      </c>
      <c r="Z12" s="8">
        <v>1922.07010988397</v>
      </c>
      <c r="AA12" s="8">
        <v>1676.4656090867099</v>
      </c>
      <c r="AB12" s="8">
        <v>1822.59864558807</v>
      </c>
      <c r="AC12" s="8">
        <v>1501.8946313377701</v>
      </c>
      <c r="AD12" s="8">
        <v>1739.70845319979</v>
      </c>
      <c r="AE12" s="8">
        <v>1279.7419716207</v>
      </c>
      <c r="AF12" s="8">
        <v>1276.95236385563</v>
      </c>
      <c r="AG12" s="8">
        <v>1557.21229392542</v>
      </c>
      <c r="AH12" s="8">
        <v>1269.79328678557</v>
      </c>
      <c r="AI12" s="8">
        <v>1616.31421784036</v>
      </c>
      <c r="AJ12" s="8">
        <v>1608.3895608672201</v>
      </c>
      <c r="AK12" s="8">
        <v>1337.60535196514</v>
      </c>
    </row>
    <row r="13" spans="1:37" s="8" customFormat="1" x14ac:dyDescent="0.4">
      <c r="A13" s="8" t="s">
        <v>129</v>
      </c>
      <c r="B13" s="8" t="s">
        <v>159</v>
      </c>
      <c r="C13" s="8" t="s">
        <v>160</v>
      </c>
      <c r="D13" s="8" t="s">
        <v>34</v>
      </c>
      <c r="E13" s="8" t="s">
        <v>161</v>
      </c>
      <c r="F13" s="8">
        <v>37.299999999999997</v>
      </c>
      <c r="G13" s="8">
        <v>0</v>
      </c>
      <c r="H13" s="8">
        <v>-1.3701693452673001</v>
      </c>
      <c r="I13" s="8">
        <v>88.3175648911037</v>
      </c>
      <c r="J13" s="8" t="s">
        <v>1224</v>
      </c>
      <c r="K13" s="8" t="s">
        <v>1197</v>
      </c>
      <c r="L13" s="8" t="s">
        <v>1551</v>
      </c>
      <c r="M13" s="8">
        <v>4.9567500000000004</v>
      </c>
      <c r="N13" s="8">
        <v>0.349316666666667</v>
      </c>
      <c r="O13" s="8">
        <v>3.1105448612220199E-2</v>
      </c>
      <c r="P13" s="8">
        <v>0.64867483043611796</v>
      </c>
      <c r="Q13" s="8">
        <v>1.1233763341615399</v>
      </c>
      <c r="R13" s="8" t="s">
        <v>1600</v>
      </c>
      <c r="S13" s="8" t="s">
        <v>1599</v>
      </c>
      <c r="T13" s="8">
        <v>4956.7992570019896</v>
      </c>
      <c r="U13" s="8">
        <v>6307.6707858668997</v>
      </c>
      <c r="V13" s="8">
        <v>6117.1385450315302</v>
      </c>
      <c r="W13" s="8">
        <v>6205.6249118989099</v>
      </c>
      <c r="X13" s="8">
        <v>6036.8778708316204</v>
      </c>
      <c r="Y13" s="8">
        <v>6437.8819703126801</v>
      </c>
      <c r="Z13" s="8">
        <v>6731.9847858273197</v>
      </c>
      <c r="AA13" s="8">
        <v>6296.7431007713603</v>
      </c>
      <c r="AB13" s="8">
        <v>6384.4251032177799</v>
      </c>
      <c r="AC13" s="8">
        <v>4121.4468555150697</v>
      </c>
      <c r="AD13" s="8">
        <v>4922.8225934783904</v>
      </c>
      <c r="AE13" s="8">
        <v>5156.9116772198804</v>
      </c>
      <c r="AF13" s="8">
        <v>5832.6576421233603</v>
      </c>
      <c r="AG13" s="8">
        <v>5767.6157235724404</v>
      </c>
      <c r="AH13" s="8">
        <v>5880.6417453268396</v>
      </c>
      <c r="AI13" s="8">
        <v>5754.7009605346702</v>
      </c>
      <c r="AJ13" s="8">
        <v>6037.1624872500197</v>
      </c>
      <c r="AK13" s="8">
        <v>5908.5532305336001</v>
      </c>
    </row>
    <row r="14" spans="1:37" s="8" customFormat="1" x14ac:dyDescent="0.4">
      <c r="A14" s="8" t="s">
        <v>129</v>
      </c>
      <c r="B14" s="8" t="s">
        <v>153</v>
      </c>
      <c r="C14" s="8" t="s">
        <v>154</v>
      </c>
      <c r="D14" s="8" t="s">
        <v>34</v>
      </c>
      <c r="E14" s="8" t="s">
        <v>155</v>
      </c>
      <c r="F14" s="8">
        <v>37.4</v>
      </c>
      <c r="G14" s="8">
        <v>0</v>
      </c>
      <c r="H14" s="8">
        <v>0.17374790659341399</v>
      </c>
      <c r="I14" s="8">
        <v>87.109832967891194</v>
      </c>
      <c r="J14" s="8" t="s">
        <v>1225</v>
      </c>
      <c r="K14" s="8" t="s">
        <v>1197</v>
      </c>
      <c r="L14" s="8" t="s">
        <v>1551</v>
      </c>
      <c r="M14" s="8">
        <v>4.3581166666666702</v>
      </c>
      <c r="N14" s="8">
        <v>0.29931666666666601</v>
      </c>
      <c r="O14" s="8">
        <v>4.15473270079681E-2</v>
      </c>
      <c r="P14" s="8">
        <v>0.67694264684458405</v>
      </c>
      <c r="Q14" s="8">
        <v>1.1414245923788799</v>
      </c>
      <c r="R14" s="8" t="s">
        <v>1601</v>
      </c>
      <c r="S14" s="8" t="s">
        <v>1615</v>
      </c>
      <c r="T14" s="8">
        <v>2902.2143606458499</v>
      </c>
      <c r="U14" s="8">
        <v>3508.3197528258902</v>
      </c>
      <c r="V14" s="8">
        <v>3827.88837847473</v>
      </c>
      <c r="W14" s="8">
        <v>4101.3070092790604</v>
      </c>
      <c r="X14" s="8">
        <v>3815.5999511363898</v>
      </c>
      <c r="Y14" s="8">
        <v>3728.7143490994999</v>
      </c>
      <c r="Z14" s="8">
        <v>4204.64363264863</v>
      </c>
      <c r="AA14" s="8">
        <v>3903.9664972616702</v>
      </c>
      <c r="AB14" s="8">
        <v>3938.0734604590002</v>
      </c>
      <c r="AC14" s="8">
        <v>2624.4159784725998</v>
      </c>
      <c r="AD14" s="8">
        <v>2760.7521995688498</v>
      </c>
      <c r="AE14" s="8">
        <v>2705.9221986102898</v>
      </c>
      <c r="AF14" s="8">
        <v>3494.32373982738</v>
      </c>
      <c r="AG14" s="8">
        <v>3736.9052797109398</v>
      </c>
      <c r="AH14" s="8">
        <v>3425.5989446069698</v>
      </c>
      <c r="AI14" s="8">
        <v>3619.5639615201699</v>
      </c>
      <c r="AJ14" s="8">
        <v>3523.0740135717801</v>
      </c>
      <c r="AK14" s="8">
        <v>3836.0919606427701</v>
      </c>
    </row>
    <row r="15" spans="1:37" s="8" customFormat="1" x14ac:dyDescent="0.4">
      <c r="A15" s="8" t="s">
        <v>129</v>
      </c>
      <c r="B15" s="8" t="s">
        <v>184</v>
      </c>
      <c r="C15" s="8" t="s">
        <v>185</v>
      </c>
      <c r="D15" s="8" t="s">
        <v>34</v>
      </c>
      <c r="E15" s="8" t="s">
        <v>186</v>
      </c>
      <c r="F15" s="8">
        <v>37.1</v>
      </c>
      <c r="G15" s="8">
        <v>0</v>
      </c>
      <c r="H15" s="8">
        <v>-2.25461743845963</v>
      </c>
      <c r="I15" s="8">
        <v>88.147280011240696</v>
      </c>
      <c r="J15" s="8" t="s">
        <v>1226</v>
      </c>
      <c r="K15" s="8" t="s">
        <v>1197</v>
      </c>
      <c r="L15" s="8" t="s">
        <v>1551</v>
      </c>
      <c r="M15" s="8">
        <v>7.8491999999999997</v>
      </c>
      <c r="N15" s="8">
        <v>0.27073333333333299</v>
      </c>
      <c r="O15" s="8">
        <v>4.7253409527217898E-2</v>
      </c>
      <c r="P15" s="8">
        <v>0.68737959725593001</v>
      </c>
      <c r="Q15" s="8">
        <v>1.1562329129650499</v>
      </c>
      <c r="R15" s="8" t="s">
        <v>1602</v>
      </c>
      <c r="S15" s="8" t="s">
        <v>1614</v>
      </c>
      <c r="T15" s="8">
        <v>1304.0323711773401</v>
      </c>
      <c r="U15" s="8">
        <v>1477.97411393677</v>
      </c>
      <c r="V15" s="8">
        <v>1479.98696310284</v>
      </c>
      <c r="W15" s="8">
        <v>1496.90730468009</v>
      </c>
      <c r="X15" s="8">
        <v>1667.6934785247299</v>
      </c>
      <c r="Y15" s="8">
        <v>1788.4007169476499</v>
      </c>
      <c r="Z15" s="8">
        <v>1741.10569988774</v>
      </c>
      <c r="AA15" s="8">
        <v>1842.58208124814</v>
      </c>
      <c r="AB15" s="8">
        <v>1800.3252980362599</v>
      </c>
      <c r="AC15" s="8">
        <v>1085.7153685562</v>
      </c>
      <c r="AD15" s="8">
        <v>1241.46823320981</v>
      </c>
      <c r="AE15" s="8">
        <v>1145.3209888884601</v>
      </c>
      <c r="AF15" s="8">
        <v>1274.9546443591501</v>
      </c>
      <c r="AG15" s="8">
        <v>1601.8720049092601</v>
      </c>
      <c r="AH15" s="8">
        <v>1538.16647027512</v>
      </c>
      <c r="AI15" s="8">
        <v>1744.53917275865</v>
      </c>
      <c r="AJ15" s="8">
        <v>1714.82435920696</v>
      </c>
      <c r="AK15" s="8">
        <v>1279.49445472087</v>
      </c>
    </row>
    <row r="16" spans="1:37" s="8" customFormat="1" x14ac:dyDescent="0.4">
      <c r="A16" s="8" t="s">
        <v>129</v>
      </c>
      <c r="B16" s="8" t="s">
        <v>193</v>
      </c>
      <c r="C16" s="8" t="s">
        <v>194</v>
      </c>
      <c r="D16" s="8" t="s">
        <v>18</v>
      </c>
      <c r="E16" s="8" t="s">
        <v>195</v>
      </c>
      <c r="F16" s="8">
        <v>39.1</v>
      </c>
      <c r="G16" s="8">
        <v>0</v>
      </c>
      <c r="H16" s="8">
        <v>0.15308327019651</v>
      </c>
      <c r="I16" s="8">
        <v>95.632094951186104</v>
      </c>
      <c r="J16" s="8" t="s">
        <v>1227</v>
      </c>
      <c r="K16" s="8" t="s">
        <v>1197</v>
      </c>
      <c r="L16" s="8" t="s">
        <v>1551</v>
      </c>
      <c r="M16" s="8">
        <v>8.7750166666666694</v>
      </c>
      <c r="N16" s="8">
        <v>1.22515</v>
      </c>
      <c r="O16" s="8">
        <v>2.4331545756259999E-2</v>
      </c>
      <c r="P16" s="8">
        <v>0.64867483043611796</v>
      </c>
      <c r="Q16" s="8">
        <v>1.2265306651885399</v>
      </c>
      <c r="R16" s="8" t="s">
        <v>1602</v>
      </c>
      <c r="S16" s="8" t="s">
        <v>1599</v>
      </c>
      <c r="T16" s="8">
        <v>4983.2396258922799</v>
      </c>
      <c r="U16" s="8">
        <v>6409.18614161409</v>
      </c>
      <c r="V16" s="8">
        <v>5805.2805769104998</v>
      </c>
      <c r="W16" s="8">
        <v>6173.7338904935305</v>
      </c>
      <c r="X16" s="8">
        <v>6459.8370230529799</v>
      </c>
      <c r="Y16" s="8">
        <v>7150.6060602397001</v>
      </c>
      <c r="Z16" s="8">
        <v>7525.8446105693401</v>
      </c>
      <c r="AA16" s="8">
        <v>7246.3348175784604</v>
      </c>
      <c r="AB16" s="8">
        <v>7502.4794109732402</v>
      </c>
      <c r="AC16" s="8">
        <v>3946.1659901856901</v>
      </c>
      <c r="AD16" s="8">
        <v>4402.3627301481902</v>
      </c>
      <c r="AE16" s="8">
        <v>4187.9035640943102</v>
      </c>
      <c r="AF16" s="8">
        <v>4958.3636093694004</v>
      </c>
      <c r="AG16" s="8">
        <v>6075.9142747220003</v>
      </c>
      <c r="AH16" s="8">
        <v>5916.7916369135501</v>
      </c>
      <c r="AI16" s="8">
        <v>7179.7415564775602</v>
      </c>
      <c r="AJ16" s="8">
        <v>7089.26878150621</v>
      </c>
      <c r="AK16" s="8">
        <v>4555.80799593752</v>
      </c>
    </row>
    <row r="17" spans="1:37" s="8" customFormat="1" x14ac:dyDescent="0.4">
      <c r="A17" s="8" t="s">
        <v>129</v>
      </c>
      <c r="B17" s="8" t="s">
        <v>144</v>
      </c>
      <c r="C17" s="8" t="s">
        <v>145</v>
      </c>
      <c r="D17" s="8" t="s">
        <v>34</v>
      </c>
      <c r="E17" s="8" t="s">
        <v>146</v>
      </c>
      <c r="F17" s="8">
        <v>36.5</v>
      </c>
      <c r="G17" s="8">
        <v>0</v>
      </c>
      <c r="H17" s="8">
        <v>2.0244103070848301</v>
      </c>
      <c r="I17" s="8">
        <v>85.0511481158387</v>
      </c>
      <c r="J17" s="8" t="s">
        <v>1229</v>
      </c>
      <c r="K17" s="8" t="s">
        <v>1204</v>
      </c>
      <c r="L17" s="8" t="s">
        <v>1551</v>
      </c>
      <c r="M17" s="8">
        <v>3.61018333333333</v>
      </c>
      <c r="N17" s="8">
        <v>9.2866666666666695E-2</v>
      </c>
      <c r="O17" s="8">
        <v>5.2160623533559203E-4</v>
      </c>
      <c r="P17" s="8">
        <v>0.40690410702729501</v>
      </c>
      <c r="Q17" s="8">
        <v>1.5633969268449099</v>
      </c>
      <c r="R17" s="8" t="s">
        <v>1602</v>
      </c>
      <c r="S17" s="8" t="s">
        <v>1605</v>
      </c>
      <c r="T17" s="8">
        <v>74.407978975418999</v>
      </c>
      <c r="U17" s="8">
        <v>84.4326871174529</v>
      </c>
      <c r="V17" s="8">
        <v>90.768387224565899</v>
      </c>
      <c r="W17" s="8">
        <v>75.375592854133103</v>
      </c>
      <c r="X17" s="8">
        <v>72.693697064278197</v>
      </c>
      <c r="Y17" s="8">
        <v>95.649953374908307</v>
      </c>
      <c r="Z17" s="8">
        <v>117.54123784274699</v>
      </c>
      <c r="AA17" s="8">
        <v>101.099956694479</v>
      </c>
      <c r="AB17" s="8">
        <v>98.192734745477097</v>
      </c>
      <c r="AC17" s="8">
        <v>76.881100118862307</v>
      </c>
      <c r="AD17" s="8">
        <v>68.959065525025295</v>
      </c>
      <c r="AE17" s="8">
        <v>32.9031604927195</v>
      </c>
      <c r="AF17" s="8">
        <v>52.408478655401403</v>
      </c>
      <c r="AG17" s="8">
        <v>69.082840999257499</v>
      </c>
      <c r="AH17" s="8">
        <v>50.607592535745098</v>
      </c>
      <c r="AI17" s="8">
        <v>73.1431117190603</v>
      </c>
      <c r="AJ17" s="8">
        <v>50.905985414805997</v>
      </c>
      <c r="AK17" s="8">
        <v>43.315021467587997</v>
      </c>
    </row>
    <row r="18" spans="1:37" s="8" customFormat="1" x14ac:dyDescent="0.4">
      <c r="A18" s="8" t="s">
        <v>129</v>
      </c>
      <c r="B18" s="8" t="s">
        <v>138</v>
      </c>
      <c r="C18" s="8" t="s">
        <v>139</v>
      </c>
      <c r="D18" s="8" t="s">
        <v>34</v>
      </c>
      <c r="E18" s="8" t="s">
        <v>140</v>
      </c>
      <c r="F18" s="8">
        <v>37.6</v>
      </c>
      <c r="G18" s="8">
        <v>0</v>
      </c>
      <c r="H18" s="8">
        <v>-7.7195829979295305E-2</v>
      </c>
      <c r="I18" s="8">
        <v>88.338083497907803</v>
      </c>
      <c r="J18" s="8" t="s">
        <v>1230</v>
      </c>
      <c r="K18" s="8" t="s">
        <v>1204</v>
      </c>
      <c r="L18" s="8" t="s">
        <v>1551</v>
      </c>
      <c r="M18" s="8">
        <v>3.3822999999999999</v>
      </c>
      <c r="N18" s="8">
        <v>0.15</v>
      </c>
      <c r="O18" s="8">
        <v>2.2952406011949599E-2</v>
      </c>
      <c r="P18" s="8">
        <v>0.64867483043611796</v>
      </c>
      <c r="Q18" s="8">
        <v>1.1933707716248301</v>
      </c>
      <c r="R18" s="8" t="s">
        <v>1602</v>
      </c>
      <c r="S18" s="8" t="s">
        <v>1599</v>
      </c>
      <c r="T18" s="8">
        <v>500.91940093736798</v>
      </c>
      <c r="U18" s="8">
        <v>670.74194574496005</v>
      </c>
      <c r="V18" s="8">
        <v>676.02558455658198</v>
      </c>
      <c r="W18" s="8">
        <v>670.42428158792995</v>
      </c>
      <c r="X18" s="8">
        <v>661.90162078415597</v>
      </c>
      <c r="Y18" s="8">
        <v>676.38439550597502</v>
      </c>
      <c r="Z18" s="8">
        <v>763.77182261381301</v>
      </c>
      <c r="AA18" s="8">
        <v>702.44256040838695</v>
      </c>
      <c r="AB18" s="8">
        <v>741.44661607960404</v>
      </c>
      <c r="AC18" s="8">
        <v>425.46763338983197</v>
      </c>
      <c r="AD18" s="8">
        <v>464.34157341375999</v>
      </c>
      <c r="AE18" s="8">
        <v>426.864881948358</v>
      </c>
      <c r="AF18" s="8">
        <v>651.44586250575901</v>
      </c>
      <c r="AG18" s="8">
        <v>681.40159139517903</v>
      </c>
      <c r="AH18" s="8">
        <v>570.54467931602096</v>
      </c>
      <c r="AI18" s="8">
        <v>632.59255270077097</v>
      </c>
      <c r="AJ18" s="8">
        <v>610.448113160562</v>
      </c>
      <c r="AK18" s="8">
        <v>618.34673279285505</v>
      </c>
    </row>
    <row r="19" spans="1:37" s="8" customFormat="1" x14ac:dyDescent="0.4">
      <c r="A19" s="8" t="s">
        <v>129</v>
      </c>
      <c r="B19" s="8" t="s">
        <v>141</v>
      </c>
      <c r="C19" s="8" t="s">
        <v>142</v>
      </c>
      <c r="D19" s="8" t="s">
        <v>34</v>
      </c>
      <c r="E19" s="8" t="s">
        <v>143</v>
      </c>
      <c r="F19" s="8">
        <v>38.6</v>
      </c>
      <c r="G19" s="8">
        <v>0</v>
      </c>
      <c r="H19" s="8">
        <v>0.32951016391380999</v>
      </c>
      <c r="I19" s="8">
        <v>93.439836216960899</v>
      </c>
      <c r="J19" s="8" t="s">
        <v>1231</v>
      </c>
      <c r="K19" s="8" t="s">
        <v>1232</v>
      </c>
      <c r="L19" s="8" t="s">
        <v>1551</v>
      </c>
      <c r="M19" s="8">
        <v>3.5323166666666701</v>
      </c>
      <c r="N19" s="8">
        <v>0.13501666666666701</v>
      </c>
      <c r="O19" s="8">
        <v>4.17789229033321E-2</v>
      </c>
      <c r="P19" s="8">
        <v>0.67694264684458405</v>
      </c>
      <c r="Q19" s="8">
        <v>1.30372119225809</v>
      </c>
      <c r="R19" s="8" t="s">
        <v>1611</v>
      </c>
      <c r="S19" s="8" t="s">
        <v>1605</v>
      </c>
      <c r="T19" s="8">
        <v>604.87173620405702</v>
      </c>
      <c r="U19" s="8">
        <v>1392.5195787151799</v>
      </c>
      <c r="V19" s="8">
        <v>1182.97022746836</v>
      </c>
      <c r="W19" s="8">
        <v>1086.8067373782001</v>
      </c>
      <c r="X19" s="8">
        <v>1362.2494824410201</v>
      </c>
      <c r="Y19" s="8">
        <v>1200.67649661775</v>
      </c>
      <c r="Z19" s="8">
        <v>1271.12160878081</v>
      </c>
      <c r="AA19" s="8">
        <v>1360.3606606343001</v>
      </c>
      <c r="AB19" s="8">
        <v>1077.8218491617099</v>
      </c>
      <c r="AC19" s="8">
        <v>564.263186564433</v>
      </c>
      <c r="AD19" s="8">
        <v>644.20224875371696</v>
      </c>
      <c r="AE19" s="8">
        <v>745.53699063347995</v>
      </c>
      <c r="AF19" s="8">
        <v>1051.20675187949</v>
      </c>
      <c r="AG19" s="8">
        <v>1062.28272241848</v>
      </c>
      <c r="AH19" s="8">
        <v>937.62692451281703</v>
      </c>
      <c r="AI19" s="8">
        <v>979.94436038171295</v>
      </c>
      <c r="AJ19" s="8">
        <v>837.99241213537596</v>
      </c>
      <c r="AK19" s="8">
        <v>1261.03357760521</v>
      </c>
    </row>
    <row r="20" spans="1:37" s="8" customFormat="1" x14ac:dyDescent="0.4">
      <c r="A20" s="8" t="s">
        <v>129</v>
      </c>
      <c r="B20" s="8" t="s">
        <v>181</v>
      </c>
      <c r="C20" s="8" t="s">
        <v>182</v>
      </c>
      <c r="D20" s="8" t="s">
        <v>29</v>
      </c>
      <c r="E20" s="8" t="s">
        <v>183</v>
      </c>
      <c r="F20" s="8">
        <v>36.4</v>
      </c>
      <c r="G20" s="8">
        <v>0</v>
      </c>
      <c r="H20" s="8">
        <v>2.6134052596249799</v>
      </c>
      <c r="I20" s="8">
        <v>85.075153416213794</v>
      </c>
      <c r="J20" s="8" t="s">
        <v>1233</v>
      </c>
      <c r="K20" s="8" t="s">
        <v>1205</v>
      </c>
      <c r="L20" s="8" t="s">
        <v>1551</v>
      </c>
      <c r="M20" s="8">
        <v>7.8349166666666701</v>
      </c>
      <c r="N20" s="8">
        <v>2.1416666666667101E-2</v>
      </c>
      <c r="O20" s="8">
        <v>1.26911614684265E-2</v>
      </c>
      <c r="P20" s="8">
        <v>0.63619799538195199</v>
      </c>
      <c r="Q20" s="8">
        <v>1.4023160374536301</v>
      </c>
      <c r="R20" s="8" t="s">
        <v>1611</v>
      </c>
      <c r="S20" s="8" t="s">
        <v>1599</v>
      </c>
      <c r="T20" s="8">
        <v>62.470381154161203</v>
      </c>
      <c r="U20" s="8">
        <v>63.3345773257942</v>
      </c>
      <c r="V20" s="8">
        <v>74.064076326686106</v>
      </c>
      <c r="W20" s="8">
        <v>122.10341948391</v>
      </c>
      <c r="X20" s="8">
        <v>65.109957785912499</v>
      </c>
      <c r="Y20" s="8">
        <v>79.374201543774006</v>
      </c>
      <c r="Z20" s="8">
        <v>94.791358887207195</v>
      </c>
      <c r="AA20" s="8">
        <v>98.611347905532</v>
      </c>
      <c r="AB20" s="8">
        <v>55.328575526800201</v>
      </c>
      <c r="AC20" s="8">
        <v>63.5039979533626</v>
      </c>
      <c r="AD20" s="8">
        <v>66.119983920962795</v>
      </c>
      <c r="AE20" s="8">
        <v>46.2808056675768</v>
      </c>
      <c r="AF20" s="8">
        <v>64.352753205971993</v>
      </c>
      <c r="AG20" s="8">
        <v>55.408183548768697</v>
      </c>
      <c r="AH20" s="8">
        <v>39.075496161244303</v>
      </c>
      <c r="AI20" s="8">
        <v>62.393511513351697</v>
      </c>
      <c r="AJ20" s="8">
        <v>38.118614099251303</v>
      </c>
      <c r="AK20" s="8">
        <v>74.751443747388606</v>
      </c>
    </row>
    <row r="21" spans="1:37" s="8" customFormat="1" x14ac:dyDescent="0.4">
      <c r="A21" s="8" t="s">
        <v>130</v>
      </c>
      <c r="B21" s="8" t="s">
        <v>196</v>
      </c>
      <c r="C21" s="8" t="s">
        <v>197</v>
      </c>
      <c r="D21" s="8" t="s">
        <v>61</v>
      </c>
      <c r="E21" s="8" t="s">
        <v>198</v>
      </c>
      <c r="F21" s="8">
        <v>35.299999999999997</v>
      </c>
      <c r="G21" s="8">
        <v>0</v>
      </c>
      <c r="H21" s="8">
        <v>-3.5643663803105601</v>
      </c>
      <c r="I21" s="8">
        <v>80.893797326044293</v>
      </c>
      <c r="J21" s="8" t="s">
        <v>1577</v>
      </c>
      <c r="K21" s="8" t="s">
        <v>1206</v>
      </c>
      <c r="L21" s="8" t="s">
        <v>1551</v>
      </c>
      <c r="M21" s="8">
        <v>2.84795</v>
      </c>
      <c r="N21" s="8">
        <v>5.0016666666666598E-2</v>
      </c>
      <c r="O21" s="8">
        <v>3.3222483999332399E-2</v>
      </c>
      <c r="P21" s="8">
        <v>1</v>
      </c>
      <c r="Q21" s="8">
        <v>1.36714779588729</v>
      </c>
      <c r="R21" s="8" t="s">
        <v>1600</v>
      </c>
      <c r="S21" s="8" t="s">
        <v>1599</v>
      </c>
      <c r="T21" s="8">
        <v>42.824527906476803</v>
      </c>
      <c r="U21" s="8">
        <v>25.239508514798899</v>
      </c>
      <c r="V21" s="8">
        <v>68.983910571147405</v>
      </c>
      <c r="W21" s="8">
        <v>32.289378193055398</v>
      </c>
      <c r="X21" s="8">
        <v>43.664621494336998</v>
      </c>
      <c r="Y21" s="8">
        <v>64.096737831434396</v>
      </c>
      <c r="Z21" s="8">
        <v>32.9122492317249</v>
      </c>
      <c r="AA21" s="8">
        <v>22.826392109857501</v>
      </c>
      <c r="AB21" s="8">
        <v>46.864127331674098</v>
      </c>
      <c r="AC21" s="8">
        <v>28.075639332119</v>
      </c>
      <c r="AD21" s="8">
        <v>32.899384261031003</v>
      </c>
      <c r="AE21" s="8">
        <v>19.1666087942499</v>
      </c>
      <c r="AF21" s="8">
        <v>10.486968201408599</v>
      </c>
      <c r="AG21" s="8">
        <v>31.103563709216001</v>
      </c>
      <c r="AH21" s="8">
        <v>31.708431081920001</v>
      </c>
      <c r="AI21" s="8">
        <v>24.1332094588704</v>
      </c>
      <c r="AJ21" s="8">
        <v>35.910453477408304</v>
      </c>
      <c r="AK21" s="8">
        <v>38.487689038526099</v>
      </c>
    </row>
    <row r="22" spans="1:37" s="8" customFormat="1" x14ac:dyDescent="0.4">
      <c r="A22" s="8" t="s">
        <v>129</v>
      </c>
      <c r="B22" s="8" t="s">
        <v>135</v>
      </c>
      <c r="C22" s="8" t="s">
        <v>136</v>
      </c>
      <c r="D22" s="8" t="s">
        <v>29</v>
      </c>
      <c r="E22" s="8" t="s">
        <v>137</v>
      </c>
      <c r="F22" s="8">
        <v>36.1</v>
      </c>
      <c r="G22" s="8">
        <v>0</v>
      </c>
      <c r="H22" s="8">
        <v>-1.52843131109063</v>
      </c>
      <c r="I22" s="8">
        <v>82.123533216854497</v>
      </c>
      <c r="J22" s="8" t="s">
        <v>1576</v>
      </c>
      <c r="K22" s="8" t="s">
        <v>1206</v>
      </c>
      <c r="L22" s="8" t="s">
        <v>1551</v>
      </c>
      <c r="M22" s="8">
        <v>2.6343666666666699</v>
      </c>
      <c r="N22" s="8">
        <v>6.4283333333333498E-2</v>
      </c>
      <c r="O22" s="8">
        <v>3.5541526665006103E-2</v>
      </c>
      <c r="P22" s="8">
        <v>0.66300293915254105</v>
      </c>
      <c r="Q22" s="8">
        <v>1.84035167064592</v>
      </c>
      <c r="R22" s="8" t="s">
        <v>1602</v>
      </c>
      <c r="S22" s="8" t="s">
        <v>1598</v>
      </c>
      <c r="T22" s="8">
        <v>52.054662602533099</v>
      </c>
      <c r="U22" s="8">
        <v>93.457137309540997</v>
      </c>
      <c r="V22" s="8">
        <v>76.408741079177105</v>
      </c>
      <c r="W22" s="8">
        <v>136.906836535107</v>
      </c>
      <c r="X22" s="8">
        <v>49.169928552405104</v>
      </c>
      <c r="Y22" s="8">
        <v>61.7390185045723</v>
      </c>
      <c r="Z22" s="8">
        <v>81.327744392367507</v>
      </c>
      <c r="AA22" s="8">
        <v>66.2632259094365</v>
      </c>
      <c r="AB22" s="8">
        <v>77.050010148328099</v>
      </c>
      <c r="AC22" s="8">
        <v>25.710151313212201</v>
      </c>
      <c r="AD22" s="8">
        <v>2.65456415865884</v>
      </c>
      <c r="AE22" s="8">
        <v>4.1866534456668596</v>
      </c>
      <c r="AF22" s="8">
        <v>92.773332544878599</v>
      </c>
      <c r="AG22" s="8">
        <v>80.678405625607098</v>
      </c>
      <c r="AH22" s="8">
        <v>0</v>
      </c>
      <c r="AI22" s="8">
        <v>71.542637835166602</v>
      </c>
      <c r="AJ22" s="8">
        <v>74.661449303472097</v>
      </c>
      <c r="AK22" s="8">
        <v>25.099662994683602</v>
      </c>
    </row>
    <row r="23" spans="1:37" s="8" customFormat="1" x14ac:dyDescent="0.4">
      <c r="A23" s="8" t="s">
        <v>129</v>
      </c>
      <c r="B23" s="8" t="s">
        <v>168</v>
      </c>
      <c r="C23" s="8" t="s">
        <v>169</v>
      </c>
      <c r="D23" s="8" t="s">
        <v>18</v>
      </c>
      <c r="E23" s="8" t="s">
        <v>170</v>
      </c>
      <c r="F23" s="8">
        <v>35.9</v>
      </c>
      <c r="G23" s="8">
        <v>0</v>
      </c>
      <c r="H23" s="8">
        <v>-2.3974437847778098</v>
      </c>
      <c r="I23" s="8">
        <v>82.246093841112</v>
      </c>
      <c r="J23" s="8" t="s">
        <v>1234</v>
      </c>
      <c r="K23" s="8" t="s">
        <v>1206</v>
      </c>
      <c r="L23" s="8" t="s">
        <v>1551</v>
      </c>
      <c r="M23" s="8">
        <v>5.4196499999999999</v>
      </c>
      <c r="N23" s="8">
        <v>0.29931666666666701</v>
      </c>
      <c r="O23" s="8">
        <v>3.7860557298797198E-2</v>
      </c>
      <c r="P23" s="8">
        <v>0.66300293915254105</v>
      </c>
      <c r="Q23" s="8">
        <v>1.1125592433064699</v>
      </c>
      <c r="R23" s="8" t="s">
        <v>1599</v>
      </c>
      <c r="S23" s="8" t="s">
        <v>1601</v>
      </c>
      <c r="T23" s="8">
        <v>1382.79942363857</v>
      </c>
      <c r="U23" s="8">
        <v>1476.2976008872599</v>
      </c>
      <c r="V23" s="8">
        <v>1511.842989255</v>
      </c>
      <c r="W23" s="8">
        <v>1472.1416354196599</v>
      </c>
      <c r="X23" s="8">
        <v>1443.4599042536699</v>
      </c>
      <c r="Y23" s="8">
        <v>1336.8068059336799</v>
      </c>
      <c r="Z23" s="8">
        <v>1177.38068434413</v>
      </c>
      <c r="AA23" s="8">
        <v>1323.0310047824701</v>
      </c>
      <c r="AB23" s="8">
        <v>1155.4073833059399</v>
      </c>
      <c r="AC23" s="8">
        <v>1620.29808728645</v>
      </c>
      <c r="AD23" s="8">
        <v>1484.6743952173899</v>
      </c>
      <c r="AE23" s="8">
        <v>1838.7225445910699</v>
      </c>
      <c r="AF23" s="8">
        <v>1554.0530207474301</v>
      </c>
      <c r="AG23" s="8">
        <v>1437.9901368575099</v>
      </c>
      <c r="AH23" s="8">
        <v>1622.5432141041299</v>
      </c>
      <c r="AI23" s="8">
        <v>1365.60576632743</v>
      </c>
      <c r="AJ23" s="8">
        <v>1358.2775912903501</v>
      </c>
      <c r="AK23" s="8">
        <v>1379.13646995772</v>
      </c>
    </row>
    <row r="24" spans="1:37" s="8" customFormat="1" x14ac:dyDescent="0.4">
      <c r="A24" s="8" t="s">
        <v>130</v>
      </c>
      <c r="B24" s="8" t="s">
        <v>199</v>
      </c>
      <c r="C24" s="8" t="s">
        <v>200</v>
      </c>
      <c r="D24" s="8" t="s">
        <v>61</v>
      </c>
      <c r="E24" s="8" t="s">
        <v>201</v>
      </c>
      <c r="F24" s="8">
        <v>36.6</v>
      </c>
      <c r="G24" s="8">
        <v>0</v>
      </c>
      <c r="H24" s="8">
        <v>-4.7457299029336797</v>
      </c>
      <c r="I24" s="8">
        <v>88.435837166598901</v>
      </c>
      <c r="J24" s="8" t="s">
        <v>1235</v>
      </c>
      <c r="K24" s="8" t="s">
        <v>1206</v>
      </c>
      <c r="L24" s="8" t="s">
        <v>1551</v>
      </c>
      <c r="M24" s="8">
        <v>4.1159499999999998</v>
      </c>
      <c r="N24" s="8">
        <v>0.220733333333333</v>
      </c>
      <c r="O24" s="8">
        <v>2.8796742615844299E-2</v>
      </c>
      <c r="P24" s="8">
        <v>1</v>
      </c>
      <c r="Q24" s="8">
        <v>1.2046132723204801</v>
      </c>
      <c r="R24" s="8" t="s">
        <v>1598</v>
      </c>
      <c r="S24" s="8" t="s">
        <v>1612</v>
      </c>
      <c r="T24" s="8">
        <v>2318.6892739380301</v>
      </c>
      <c r="U24" s="8">
        <v>2243.3287204140001</v>
      </c>
      <c r="V24" s="8">
        <v>2400.1085515268901</v>
      </c>
      <c r="W24" s="8">
        <v>1698.9756234713</v>
      </c>
      <c r="X24" s="8">
        <v>2439.3969016385399</v>
      </c>
      <c r="Y24" s="8">
        <v>2981.0113372781502</v>
      </c>
      <c r="Z24" s="8">
        <v>1851.8791582368599</v>
      </c>
      <c r="AA24" s="8">
        <v>1915.8850057197899</v>
      </c>
      <c r="AB24" s="8">
        <v>2236.3547859543</v>
      </c>
      <c r="AC24" s="8">
        <v>1973.8449106232299</v>
      </c>
      <c r="AD24" s="8">
        <v>3038.4670898586601</v>
      </c>
      <c r="AE24" s="8">
        <v>3939.5103627417502</v>
      </c>
      <c r="AF24" s="8">
        <v>2439.41161637193</v>
      </c>
      <c r="AG24" s="8">
        <v>2470.9151885732299</v>
      </c>
      <c r="AH24" s="8">
        <v>3023.6973365172898</v>
      </c>
      <c r="AI24" s="8">
        <v>2463.9852871038802</v>
      </c>
      <c r="AJ24" s="8">
        <v>2532.8974218958801</v>
      </c>
      <c r="AK24" s="8">
        <v>2105.2669015885099</v>
      </c>
    </row>
    <row r="25" spans="1:37" s="8" customFormat="1" x14ac:dyDescent="0.4">
      <c r="A25" s="7" t="s">
        <v>129</v>
      </c>
      <c r="B25" s="7" t="s">
        <v>156</v>
      </c>
      <c r="C25" s="7" t="s">
        <v>157</v>
      </c>
      <c r="D25" s="7" t="s">
        <v>18</v>
      </c>
      <c r="E25" s="7" t="s">
        <v>158</v>
      </c>
      <c r="F25" s="7">
        <v>37</v>
      </c>
      <c r="G25" s="7">
        <v>0</v>
      </c>
      <c r="H25" s="7">
        <v>-0.53525521561706602</v>
      </c>
      <c r="I25" s="7">
        <v>85.625160550167394</v>
      </c>
      <c r="J25" s="7" t="s">
        <v>1228</v>
      </c>
      <c r="K25" s="7" t="s">
        <v>1174</v>
      </c>
      <c r="L25" s="7" t="s">
        <v>1550</v>
      </c>
      <c r="M25" s="7">
        <v>4.5510000000000002</v>
      </c>
      <c r="N25" s="7">
        <v>0.220750000000001</v>
      </c>
      <c r="O25" s="8">
        <v>3.1382147582125999E-2</v>
      </c>
      <c r="P25" s="7">
        <v>0.64867483043611796</v>
      </c>
      <c r="Q25" s="8">
        <v>1.0912831872186199</v>
      </c>
      <c r="R25" s="7" t="s">
        <v>1601</v>
      </c>
      <c r="S25" s="7" t="s">
        <v>1599</v>
      </c>
      <c r="T25" s="7">
        <v>5050.1863019673101</v>
      </c>
      <c r="U25" s="7">
        <v>5384.1444717797704</v>
      </c>
      <c r="V25" s="7">
        <v>6008.8494873866002</v>
      </c>
      <c r="W25" s="7">
        <v>5909.5405456450899</v>
      </c>
      <c r="X25" s="7">
        <v>5784.9770573969299</v>
      </c>
      <c r="Y25" s="7">
        <v>5577.9594171312001</v>
      </c>
      <c r="Z25" s="7">
        <v>5894.3556549189198</v>
      </c>
      <c r="AA25" s="7">
        <v>5742.5405334007701</v>
      </c>
      <c r="AB25" s="7">
        <v>5733.9158475221702</v>
      </c>
      <c r="AC25" s="7">
        <v>4441.01151196091</v>
      </c>
      <c r="AD25" s="7">
        <v>4761.8065995656698</v>
      </c>
      <c r="AE25" s="7">
        <v>4694.3287037970404</v>
      </c>
      <c r="AF25" s="7">
        <v>5595.9753891748796</v>
      </c>
      <c r="AG25" s="7">
        <v>5290.3386720419103</v>
      </c>
      <c r="AH25" s="7">
        <v>5064.1982714830801</v>
      </c>
      <c r="AI25" s="7">
        <v>5490.2340310281197</v>
      </c>
      <c r="AJ25" s="7">
        <v>5287.5619777724096</v>
      </c>
      <c r="AK25" s="7">
        <v>6187.7551221267704</v>
      </c>
    </row>
    <row r="26" spans="1:37" s="8" customFormat="1" x14ac:dyDescent="0.4">
      <c r="A26" s="8" t="s">
        <v>130</v>
      </c>
      <c r="B26" s="8" t="s">
        <v>202</v>
      </c>
      <c r="C26" s="8" t="s">
        <v>203</v>
      </c>
      <c r="D26" s="8" t="s">
        <v>61</v>
      </c>
      <c r="E26" s="8" t="s">
        <v>204</v>
      </c>
      <c r="F26" s="8">
        <v>36.4</v>
      </c>
      <c r="G26" s="8">
        <v>0</v>
      </c>
      <c r="H26" s="8">
        <v>2.6287871648146299</v>
      </c>
      <c r="I26" s="8">
        <v>85.005238851116601</v>
      </c>
      <c r="J26" s="8" t="s">
        <v>206</v>
      </c>
      <c r="K26" s="8" t="s">
        <v>1174</v>
      </c>
      <c r="L26" s="8" t="s">
        <v>1550</v>
      </c>
      <c r="M26" s="8">
        <v>5.1346333333333298</v>
      </c>
      <c r="N26" s="8">
        <v>0.25646666666666601</v>
      </c>
      <c r="O26" s="8">
        <v>4.8302537045782801E-2</v>
      </c>
      <c r="P26" s="8">
        <v>1</v>
      </c>
      <c r="Q26" s="8">
        <v>1.0578755019297601</v>
      </c>
      <c r="R26" s="8" t="s">
        <v>1599</v>
      </c>
      <c r="S26" s="8" t="s">
        <v>1602</v>
      </c>
      <c r="T26" s="8">
        <v>2160.9995876007001</v>
      </c>
      <c r="U26" s="8">
        <v>2128.3730289894102</v>
      </c>
      <c r="V26" s="8">
        <v>2042.0630818423599</v>
      </c>
      <c r="W26" s="8">
        <v>1972.25228180063</v>
      </c>
      <c r="X26" s="8">
        <v>2095.7211691487901</v>
      </c>
      <c r="Y26" s="8">
        <v>2440.3440796714399</v>
      </c>
      <c r="Z26" s="8">
        <v>2054.46609836878</v>
      </c>
      <c r="AA26" s="8">
        <v>2032.6603160613099</v>
      </c>
      <c r="AB26" s="8">
        <v>1937.1301441836699</v>
      </c>
      <c r="AC26" s="8">
        <v>1985.80138665908</v>
      </c>
      <c r="AD26" s="8">
        <v>2277.4861777913102</v>
      </c>
      <c r="AE26" s="8">
        <v>2295.8961026275501</v>
      </c>
      <c r="AF26" s="8">
        <v>2260.9072586622901</v>
      </c>
      <c r="AG26" s="8">
        <v>2285.1777759984602</v>
      </c>
      <c r="AH26" s="8">
        <v>2382.8706090719702</v>
      </c>
      <c r="AI26" s="8">
        <v>2203.2871093957601</v>
      </c>
      <c r="AJ26" s="8">
        <v>2410.83100950572</v>
      </c>
      <c r="AK26" s="8">
        <v>2279.5653229265199</v>
      </c>
    </row>
    <row r="27" spans="1:37" s="8" customFormat="1" x14ac:dyDescent="0.4">
      <c r="A27" s="8" t="s">
        <v>129</v>
      </c>
      <c r="B27" s="8" t="s">
        <v>162</v>
      </c>
      <c r="C27" s="8" t="s">
        <v>163</v>
      </c>
      <c r="D27" s="8" t="s">
        <v>18</v>
      </c>
      <c r="E27" s="8" t="s">
        <v>164</v>
      </c>
      <c r="F27" s="8">
        <v>38.9</v>
      </c>
      <c r="G27" s="8">
        <v>0</v>
      </c>
      <c r="H27" s="8">
        <v>1.3105138210667699</v>
      </c>
      <c r="I27" s="8">
        <v>96.194805872352106</v>
      </c>
      <c r="J27" s="8" t="s">
        <v>1213</v>
      </c>
      <c r="K27" s="8" t="s">
        <v>1215</v>
      </c>
      <c r="L27" s="8" t="s">
        <v>1550</v>
      </c>
      <c r="M27" s="8">
        <v>5.1274833333333296</v>
      </c>
      <c r="N27" s="8">
        <v>0.24931666666666599</v>
      </c>
      <c r="O27" s="8">
        <v>3.7775408659521302E-2</v>
      </c>
      <c r="P27" s="8">
        <v>0.66300293915254105</v>
      </c>
      <c r="Q27" s="8">
        <v>1.0914320662177901</v>
      </c>
      <c r="R27" s="8" t="s">
        <v>1598</v>
      </c>
      <c r="S27" s="8" t="s">
        <v>1601</v>
      </c>
      <c r="T27" s="8">
        <v>1298.7038733011</v>
      </c>
      <c r="U27" s="8">
        <v>1274.32197913408</v>
      </c>
      <c r="V27" s="8">
        <v>1552.07126435441</v>
      </c>
      <c r="W27" s="8">
        <v>1726.7392455122399</v>
      </c>
      <c r="X27" s="8">
        <v>1526.89355601898</v>
      </c>
      <c r="Y27" s="8">
        <v>1413.6066550656001</v>
      </c>
      <c r="Z27" s="8">
        <v>1434.2032847206101</v>
      </c>
      <c r="AA27" s="8">
        <v>1441.83173239249</v>
      </c>
      <c r="AB27" s="8">
        <v>1298.56594170976</v>
      </c>
      <c r="AC27" s="8">
        <v>1500.89871496464</v>
      </c>
      <c r="AD27" s="8">
        <v>1485.0919362754901</v>
      </c>
      <c r="AE27" s="8">
        <v>1750.7524582782701</v>
      </c>
      <c r="AF27" s="8">
        <v>1589.2221920588399</v>
      </c>
      <c r="AG27" s="8">
        <v>1696.3155973363901</v>
      </c>
      <c r="AH27" s="8">
        <v>1616.2174340286799</v>
      </c>
      <c r="AI27" s="8">
        <v>1460.77656482003</v>
      </c>
      <c r="AJ27" s="8">
        <v>1456.71467743325</v>
      </c>
      <c r="AK27" s="8">
        <v>1596.5418481006</v>
      </c>
    </row>
    <row r="28" spans="1:37" x14ac:dyDescent="0.4">
      <c r="A28" s="6" t="s">
        <v>129</v>
      </c>
      <c r="B28" s="6" t="s">
        <v>187</v>
      </c>
      <c r="C28" s="6" t="s">
        <v>188</v>
      </c>
      <c r="D28" s="6" t="s">
        <v>18</v>
      </c>
      <c r="E28" s="6" t="s">
        <v>189</v>
      </c>
      <c r="F28" s="6">
        <v>37.299999999999997</v>
      </c>
      <c r="G28" s="6">
        <v>0</v>
      </c>
      <c r="H28" s="6">
        <v>-1.2824622292382299</v>
      </c>
      <c r="I28" s="6">
        <v>88.055206789669597</v>
      </c>
      <c r="J28" s="6" t="s">
        <v>1214</v>
      </c>
      <c r="K28" s="6" t="s">
        <v>1215</v>
      </c>
      <c r="L28" s="6" t="s">
        <v>1550</v>
      </c>
      <c r="M28" s="6">
        <v>8.1478166666666691</v>
      </c>
      <c r="N28" s="6">
        <v>0.67721666666666702</v>
      </c>
      <c r="O28" s="6">
        <v>3.3330405751027997E-2</v>
      </c>
      <c r="P28" s="8">
        <v>0.653236036066554</v>
      </c>
      <c r="Q28" s="6">
        <v>1.1927479759224999</v>
      </c>
      <c r="R28" s="6" t="s">
        <v>1601</v>
      </c>
      <c r="S28" s="6" t="s">
        <v>1605</v>
      </c>
      <c r="T28" s="6">
        <v>1565.5999938136599</v>
      </c>
      <c r="U28" s="6">
        <v>1775.79715727041</v>
      </c>
      <c r="V28" s="6">
        <v>1381.2318813806601</v>
      </c>
      <c r="W28" s="6">
        <v>1526.5355611207101</v>
      </c>
      <c r="X28" s="6">
        <v>1744.35333230832</v>
      </c>
      <c r="Y28" s="6">
        <v>1895.2303490737299</v>
      </c>
      <c r="Z28" s="6">
        <v>1971.8211551685999</v>
      </c>
      <c r="AA28" s="6">
        <v>1962.0075136595799</v>
      </c>
      <c r="AB28" s="6">
        <v>1946.1809062954701</v>
      </c>
      <c r="AC28" s="6">
        <v>1158.52280269638</v>
      </c>
      <c r="AD28" s="6">
        <v>1373.2753443591801</v>
      </c>
      <c r="AE28" s="6">
        <v>1197.87618482179</v>
      </c>
      <c r="AF28" s="6">
        <v>1332.6380186809999</v>
      </c>
      <c r="AG28" s="6">
        <v>1698.00322042567</v>
      </c>
      <c r="AH28" s="6">
        <v>1562.4515711752199</v>
      </c>
      <c r="AI28" s="6">
        <v>1911.93829982189</v>
      </c>
      <c r="AJ28" s="6">
        <v>1870.56663202812</v>
      </c>
      <c r="AK28" s="6">
        <v>1115.2557897208601</v>
      </c>
    </row>
  </sheetData>
  <sortState ref="A4:AK28">
    <sortCondition ref="L4:L28"/>
    <sortCondition ref="K4:K28"/>
    <sortCondition ref="J4:J28"/>
  </sortState>
  <phoneticPr fontId="1" type="noConversion"/>
  <conditionalFormatting sqref="J4:J1048576 J1:J2">
    <cfRule type="duplicateValues" dxfId="27" priority="6"/>
    <cfRule type="duplicateValues" dxfId="26" priority="7"/>
  </conditionalFormatting>
  <conditionalFormatting sqref="J3">
    <cfRule type="duplicateValues" dxfId="25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4"/>
  <sheetViews>
    <sheetView topLeftCell="H1" workbookViewId="0">
      <selection activeCell="P1" sqref="P1:P1048576"/>
    </sheetView>
  </sheetViews>
  <sheetFormatPr defaultColWidth="8.89453125" defaultRowHeight="14.1" x14ac:dyDescent="0.4"/>
  <cols>
    <col min="1" max="1" width="5.1015625" style="1" customWidth="1"/>
    <col min="2" max="2" width="18.1015625" style="5" customWidth="1"/>
    <col min="3" max="3" width="13.3671875" style="5" customWidth="1"/>
    <col min="4" max="4" width="12" style="5" customWidth="1"/>
    <col min="5" max="5" width="11.1015625" style="5" customWidth="1"/>
    <col min="6" max="6" width="7.47265625" style="5" customWidth="1"/>
    <col min="7" max="7" width="5.89453125" style="5" customWidth="1"/>
    <col min="8" max="8" width="16.26171875" style="5" customWidth="1"/>
    <col min="9" max="9" width="19.62890625" style="5" customWidth="1"/>
    <col min="10" max="10" width="16.734375" style="5" customWidth="1"/>
    <col min="11" max="11" width="9.26171875" style="5" customWidth="1"/>
    <col min="12" max="12" width="7" style="5" customWidth="1"/>
    <col min="13" max="13" width="4.62890625" style="5" customWidth="1"/>
    <col min="14" max="14" width="5" style="5" customWidth="1"/>
    <col min="15" max="15" width="9.1015625" style="5" customWidth="1"/>
    <col min="16" max="16" width="8.1015625" style="7" customWidth="1"/>
    <col min="17" max="17" width="5.3671875" style="6" customWidth="1"/>
    <col min="18" max="18" width="4.3671875" style="5" customWidth="1"/>
    <col min="19" max="19" width="3.89453125" style="5" customWidth="1"/>
    <col min="20" max="25" width="8.89453125" style="5"/>
    <col min="26" max="26" width="8.1015625" style="5" customWidth="1"/>
    <col min="27" max="27" width="8.3671875" style="5" customWidth="1"/>
    <col min="28" max="28" width="9.89453125" style="5" customWidth="1"/>
    <col min="29" max="16384" width="8.89453125" style="5"/>
  </cols>
  <sheetData>
    <row r="1" spans="1:59" x14ac:dyDescent="0.4">
      <c r="T1" s="5" t="s">
        <v>0</v>
      </c>
    </row>
    <row r="2" spans="1:59" x14ac:dyDescent="0.4">
      <c r="T2" s="5" t="s">
        <v>207</v>
      </c>
      <c r="AC2" s="5" t="s">
        <v>58</v>
      </c>
    </row>
    <row r="3" spans="1:59" s="1" customFormat="1" x14ac:dyDescent="0.4">
      <c r="A3" s="1" t="s">
        <v>205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1627</v>
      </c>
      <c r="K3" s="1" t="s">
        <v>1212</v>
      </c>
      <c r="L3" s="1" t="s">
        <v>1553</v>
      </c>
      <c r="M3" s="1" t="s">
        <v>9</v>
      </c>
      <c r="N3" s="1" t="s">
        <v>13</v>
      </c>
      <c r="O3" s="1" t="s">
        <v>10</v>
      </c>
      <c r="P3" s="3" t="s">
        <v>11</v>
      </c>
      <c r="Q3" s="2" t="s">
        <v>12</v>
      </c>
      <c r="R3" s="1" t="s">
        <v>14</v>
      </c>
      <c r="S3" s="1" t="s">
        <v>15</v>
      </c>
      <c r="T3" s="1">
        <v>1</v>
      </c>
      <c r="U3" s="1">
        <v>2</v>
      </c>
      <c r="V3" s="1">
        <v>3</v>
      </c>
      <c r="W3" s="1">
        <v>4</v>
      </c>
      <c r="X3" s="1">
        <v>5</v>
      </c>
      <c r="Y3" s="1">
        <v>6</v>
      </c>
      <c r="Z3" s="1">
        <v>7</v>
      </c>
      <c r="AA3" s="1">
        <v>8</v>
      </c>
      <c r="AB3" s="1">
        <v>9</v>
      </c>
      <c r="AC3" s="1">
        <v>1</v>
      </c>
      <c r="AD3" s="1">
        <v>2</v>
      </c>
      <c r="AE3" s="1">
        <v>3</v>
      </c>
      <c r="AF3" s="1">
        <v>4</v>
      </c>
      <c r="AG3" s="1">
        <v>5</v>
      </c>
      <c r="AH3" s="1">
        <v>6</v>
      </c>
      <c r="AI3" s="1">
        <v>7</v>
      </c>
      <c r="AJ3" s="1">
        <v>8</v>
      </c>
      <c r="AK3" s="1">
        <v>9</v>
      </c>
    </row>
    <row r="4" spans="1:59" s="6" customFormat="1" x14ac:dyDescent="0.4">
      <c r="A4" s="2" t="s">
        <v>1572</v>
      </c>
      <c r="B4" s="8" t="s">
        <v>1571</v>
      </c>
      <c r="C4" s="8" t="s">
        <v>304</v>
      </c>
      <c r="D4" s="8" t="s">
        <v>83</v>
      </c>
      <c r="E4" s="8" t="s">
        <v>305</v>
      </c>
      <c r="F4" s="8">
        <v>33.700000000000003</v>
      </c>
      <c r="G4" s="8">
        <v>0</v>
      </c>
      <c r="H4" s="8">
        <v>-7.7282987440858202</v>
      </c>
      <c r="I4" s="8">
        <v>77.014045051984098</v>
      </c>
      <c r="J4" s="8" t="s">
        <v>1595</v>
      </c>
      <c r="K4" s="8" t="s">
        <v>1172</v>
      </c>
      <c r="L4" s="8" t="s">
        <v>1533</v>
      </c>
      <c r="M4" s="8">
        <v>3.3251499999999998</v>
      </c>
      <c r="N4" s="8">
        <v>9.2166666666666494E-2</v>
      </c>
      <c r="O4" s="8">
        <v>2.8164807143309701E-2</v>
      </c>
      <c r="P4" s="8">
        <v>9.3970132557703603E-2</v>
      </c>
      <c r="Q4" s="8">
        <v>1.35560517295261</v>
      </c>
      <c r="R4" s="8" t="s">
        <v>1578</v>
      </c>
      <c r="S4" s="8" t="s">
        <v>1579</v>
      </c>
      <c r="T4" s="8">
        <v>13.7195106860351</v>
      </c>
      <c r="U4" s="8">
        <v>32.391267701950198</v>
      </c>
      <c r="V4" s="8">
        <v>27.2101754604702</v>
      </c>
      <c r="W4" s="8">
        <v>28.382196161567599</v>
      </c>
      <c r="X4" s="8">
        <v>41.487440027885</v>
      </c>
      <c r="Y4" s="8">
        <v>44.515101678259597</v>
      </c>
      <c r="Z4" s="8">
        <v>43.038139181830502</v>
      </c>
      <c r="AA4" s="8">
        <v>33.5074432726541</v>
      </c>
      <c r="AB4" s="8">
        <v>55.9360049192559</v>
      </c>
      <c r="AC4" s="8">
        <v>38.912272921772399</v>
      </c>
      <c r="AD4" s="8">
        <v>38.662160391959603</v>
      </c>
      <c r="AE4" s="8">
        <v>42.269807113085498</v>
      </c>
      <c r="AF4" s="8">
        <v>56.199173577307299</v>
      </c>
      <c r="AG4" s="8">
        <v>54.652624804600499</v>
      </c>
      <c r="AH4" s="8">
        <v>55.025937559072503</v>
      </c>
      <c r="AI4" s="8">
        <v>60.694013401033502</v>
      </c>
      <c r="AJ4" s="8">
        <v>45.1120376813954</v>
      </c>
      <c r="AK4" s="8">
        <v>42.519504397673401</v>
      </c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</row>
    <row r="5" spans="1:59" s="8" customFormat="1" x14ac:dyDescent="0.4">
      <c r="A5" s="3" t="s">
        <v>130</v>
      </c>
      <c r="B5" s="7" t="s">
        <v>401</v>
      </c>
      <c r="C5" s="7" t="s">
        <v>402</v>
      </c>
      <c r="D5" s="7" t="s">
        <v>83</v>
      </c>
      <c r="E5" s="7" t="s">
        <v>403</v>
      </c>
      <c r="F5" s="7">
        <v>36</v>
      </c>
      <c r="G5" s="7">
        <v>0</v>
      </c>
      <c r="H5" s="7">
        <v>-2.63569352841678</v>
      </c>
      <c r="I5" s="7">
        <v>82.961258936344805</v>
      </c>
      <c r="J5" s="7" t="s">
        <v>1240</v>
      </c>
      <c r="K5" s="7" t="s">
        <v>1176</v>
      </c>
      <c r="L5" s="7" t="s">
        <v>1552</v>
      </c>
      <c r="M5" s="7">
        <v>4.8638833333333302</v>
      </c>
      <c r="N5" s="7">
        <v>0.19216666666666701</v>
      </c>
      <c r="O5" s="7">
        <v>1.8051711256832099E-2</v>
      </c>
      <c r="P5" s="7">
        <v>9.0439488540336704E-2</v>
      </c>
      <c r="Q5" s="8">
        <v>1.19244511564611</v>
      </c>
      <c r="R5" s="7" t="s">
        <v>207</v>
      </c>
      <c r="S5" s="7" t="s">
        <v>58</v>
      </c>
      <c r="T5" s="7">
        <v>421.27509254614802</v>
      </c>
      <c r="U5" s="7">
        <v>525.09109156027296</v>
      </c>
      <c r="V5" s="7">
        <v>396.87460032304801</v>
      </c>
      <c r="W5" s="7">
        <v>411.020551215941</v>
      </c>
      <c r="X5" s="7">
        <v>537.17160352323594</v>
      </c>
      <c r="Y5" s="7">
        <v>476.01948681852599</v>
      </c>
      <c r="Z5" s="7">
        <v>480.20355668979403</v>
      </c>
      <c r="AA5" s="7">
        <v>524.74458406998701</v>
      </c>
      <c r="AB5" s="7">
        <v>408.04174530062198</v>
      </c>
      <c r="AC5" s="7">
        <v>379.14968213746602</v>
      </c>
      <c r="AD5" s="7">
        <v>312.74614923885702</v>
      </c>
      <c r="AE5" s="7">
        <v>347.49405231060598</v>
      </c>
      <c r="AF5" s="7">
        <v>477.09758353693798</v>
      </c>
      <c r="AG5" s="7">
        <v>427.71396842337202</v>
      </c>
      <c r="AH5" s="7">
        <v>427.74498746333398</v>
      </c>
      <c r="AI5" s="7">
        <v>434.174063016199</v>
      </c>
      <c r="AJ5" s="7">
        <v>410.81649967431201</v>
      </c>
      <c r="AK5" s="7">
        <v>288.8363677863</v>
      </c>
    </row>
    <row r="6" spans="1:59" s="8" customFormat="1" x14ac:dyDescent="0.4">
      <c r="A6" s="3" t="s">
        <v>130</v>
      </c>
      <c r="B6" s="7" t="s">
        <v>442</v>
      </c>
      <c r="C6" s="7" t="s">
        <v>433</v>
      </c>
      <c r="D6" s="7" t="s">
        <v>57</v>
      </c>
      <c r="E6" s="7" t="s">
        <v>434</v>
      </c>
      <c r="F6" s="7">
        <v>38.5</v>
      </c>
      <c r="G6" s="7">
        <v>0</v>
      </c>
      <c r="H6" s="7">
        <v>-6.4596084201324594E-2</v>
      </c>
      <c r="I6" s="7">
        <v>92.691264837165207</v>
      </c>
      <c r="J6" s="7" t="s">
        <v>1241</v>
      </c>
      <c r="K6" s="7" t="s">
        <v>1176</v>
      </c>
      <c r="L6" s="7" t="s">
        <v>1552</v>
      </c>
      <c r="M6" s="7">
        <v>6.5883833333333301</v>
      </c>
      <c r="N6" s="7">
        <v>0.22075</v>
      </c>
      <c r="O6" s="7">
        <v>2.78685249464233E-2</v>
      </c>
      <c r="P6" s="7">
        <v>9.3970132557703603E-2</v>
      </c>
      <c r="Q6" s="8">
        <v>1.1592490255677801</v>
      </c>
      <c r="R6" s="7" t="s">
        <v>207</v>
      </c>
      <c r="S6" s="7" t="s">
        <v>58</v>
      </c>
      <c r="T6" s="7">
        <v>3590.7657208047399</v>
      </c>
      <c r="U6" s="7">
        <v>3872.2944297044301</v>
      </c>
      <c r="V6" s="7">
        <v>4087.2075342053699</v>
      </c>
      <c r="W6" s="7">
        <v>4138.5283952047203</v>
      </c>
      <c r="X6" s="7">
        <v>4757.8648221313297</v>
      </c>
      <c r="Y6" s="7">
        <v>4254.9472071425598</v>
      </c>
      <c r="Z6" s="7">
        <v>4937.61935545701</v>
      </c>
      <c r="AA6" s="7">
        <v>4540.9717353334099</v>
      </c>
      <c r="AB6" s="7">
        <v>3640.9179466535002</v>
      </c>
      <c r="AC6" s="7">
        <v>2839.4335169873102</v>
      </c>
      <c r="AD6" s="7">
        <v>3595.35696877787</v>
      </c>
      <c r="AE6" s="7">
        <v>3059.7578642910598</v>
      </c>
      <c r="AF6" s="7">
        <v>4124.3742232496797</v>
      </c>
      <c r="AG6" s="7">
        <v>4123.1628379818703</v>
      </c>
      <c r="AH6" s="7">
        <v>3971.0628176581999</v>
      </c>
      <c r="AI6" s="7">
        <v>4167.9436346369703</v>
      </c>
      <c r="AJ6" s="7">
        <v>3740.1379548107402</v>
      </c>
      <c r="AK6" s="7">
        <v>3004.3030157726698</v>
      </c>
    </row>
    <row r="7" spans="1:59" s="8" customFormat="1" x14ac:dyDescent="0.4">
      <c r="A7" s="3" t="s">
        <v>130</v>
      </c>
      <c r="B7" s="7" t="s">
        <v>395</v>
      </c>
      <c r="C7" s="7" t="s">
        <v>396</v>
      </c>
      <c r="D7" s="7" t="s">
        <v>83</v>
      </c>
      <c r="E7" s="7" t="s">
        <v>397</v>
      </c>
      <c r="F7" s="7">
        <v>37.299999999999997</v>
      </c>
      <c r="G7" s="7">
        <v>0</v>
      </c>
      <c r="H7" s="7">
        <v>-3.7052964227292899</v>
      </c>
      <c r="I7" s="7">
        <v>91.072495285379105</v>
      </c>
      <c r="J7" s="7" t="s">
        <v>1242</v>
      </c>
      <c r="K7" s="7" t="s">
        <v>1176</v>
      </c>
      <c r="L7" s="7" t="s">
        <v>1552</v>
      </c>
      <c r="M7" s="7">
        <v>4.8145833333333297</v>
      </c>
      <c r="N7" s="7">
        <v>0.36359999999999998</v>
      </c>
      <c r="O7" s="7">
        <v>1.7966287404699199E-2</v>
      </c>
      <c r="P7" s="7">
        <v>9.0439488540336704E-2</v>
      </c>
      <c r="Q7" s="8">
        <v>1.1259899950227801</v>
      </c>
      <c r="R7" s="7" t="s">
        <v>207</v>
      </c>
      <c r="S7" s="7" t="s">
        <v>58</v>
      </c>
      <c r="T7" s="7">
        <v>1174.7144388926899</v>
      </c>
      <c r="U7" s="7">
        <v>1228.73740985477</v>
      </c>
      <c r="V7" s="7">
        <v>1082.0780514025901</v>
      </c>
      <c r="W7" s="7">
        <v>1349.12080652026</v>
      </c>
      <c r="X7" s="7">
        <v>1410.47499553597</v>
      </c>
      <c r="Y7" s="7">
        <v>1269.6753851047499</v>
      </c>
      <c r="Z7" s="7">
        <v>1297.34613676807</v>
      </c>
      <c r="AA7" s="7">
        <v>1311.26543016553</v>
      </c>
      <c r="AB7" s="7">
        <v>1157.56542854331</v>
      </c>
      <c r="AC7" s="7">
        <v>1002.0744213020999</v>
      </c>
      <c r="AD7" s="7">
        <v>963.53487584279799</v>
      </c>
      <c r="AE7" s="7">
        <v>1072.3574207577201</v>
      </c>
      <c r="AF7" s="7">
        <v>1153.1908781550601</v>
      </c>
      <c r="AG7" s="7">
        <v>1213.23932260625</v>
      </c>
      <c r="AH7" s="7">
        <v>1121.6574969855301</v>
      </c>
      <c r="AI7" s="7">
        <v>1354.2927172692901</v>
      </c>
      <c r="AJ7" s="7">
        <v>1154.0920487874</v>
      </c>
      <c r="AK7" s="7">
        <v>984.28046292061902</v>
      </c>
    </row>
    <row r="8" spans="1:59" s="8" customFormat="1" x14ac:dyDescent="0.4">
      <c r="A8" s="3" t="s">
        <v>130</v>
      </c>
      <c r="B8" s="7" t="s">
        <v>469</v>
      </c>
      <c r="C8" s="7" t="s">
        <v>470</v>
      </c>
      <c r="D8" s="7" t="s">
        <v>104</v>
      </c>
      <c r="E8" s="7" t="s">
        <v>471</v>
      </c>
      <c r="F8" s="7">
        <v>39.200000000000003</v>
      </c>
      <c r="G8" s="7">
        <v>0</v>
      </c>
      <c r="H8" s="7">
        <v>-1.93268033455294</v>
      </c>
      <c r="I8" s="7">
        <v>98.396636621847094</v>
      </c>
      <c r="J8" s="7" t="s">
        <v>1243</v>
      </c>
      <c r="K8" s="7" t="s">
        <v>1176</v>
      </c>
      <c r="L8" s="7" t="s">
        <v>1552</v>
      </c>
      <c r="M8" s="7">
        <v>7.2720500000000001</v>
      </c>
      <c r="N8" s="7">
        <v>0.42008333333333298</v>
      </c>
      <c r="O8" s="7">
        <v>1.9590092733518898E-2</v>
      </c>
      <c r="P8" s="7">
        <v>9.0891668187937702E-2</v>
      </c>
      <c r="Q8" s="8">
        <v>1.2899275290032299</v>
      </c>
      <c r="R8" s="7" t="s">
        <v>207</v>
      </c>
      <c r="S8" s="7" t="s">
        <v>58</v>
      </c>
      <c r="T8" s="7">
        <v>18144.017581809701</v>
      </c>
      <c r="U8" s="7">
        <v>18193.874967320899</v>
      </c>
      <c r="V8" s="7">
        <v>19723.491486553899</v>
      </c>
      <c r="W8" s="7">
        <v>21891.363140708199</v>
      </c>
      <c r="X8" s="7">
        <v>24693.0178336801</v>
      </c>
      <c r="Y8" s="7">
        <v>18810.072794887499</v>
      </c>
      <c r="Z8" s="7">
        <v>26719.3673437662</v>
      </c>
      <c r="AA8" s="7">
        <v>23172.202925810801</v>
      </c>
      <c r="AB8" s="7">
        <v>15848.291734644899</v>
      </c>
      <c r="AC8" s="7">
        <v>12213.7968939439</v>
      </c>
      <c r="AD8" s="7">
        <v>13436.7772391372</v>
      </c>
      <c r="AE8" s="7">
        <v>12657.067761075599</v>
      </c>
      <c r="AF8" s="7">
        <v>19925.722635735201</v>
      </c>
      <c r="AG8" s="7">
        <v>20913.337446932801</v>
      </c>
      <c r="AH8" s="7">
        <v>18063.904360791199</v>
      </c>
      <c r="AI8" s="7">
        <v>20437.452910285701</v>
      </c>
      <c r="AJ8" s="7">
        <v>17343.452074550602</v>
      </c>
      <c r="AK8" s="7">
        <v>10129.5870340073</v>
      </c>
    </row>
    <row r="9" spans="1:59" s="8" customFormat="1" x14ac:dyDescent="0.4">
      <c r="A9" s="3" t="s">
        <v>130</v>
      </c>
      <c r="B9" s="7" t="s">
        <v>453</v>
      </c>
      <c r="C9" s="7" t="s">
        <v>454</v>
      </c>
      <c r="D9" s="7" t="s">
        <v>57</v>
      </c>
      <c r="E9" s="7" t="s">
        <v>455</v>
      </c>
      <c r="F9" s="7">
        <v>37.200000000000003</v>
      </c>
      <c r="G9" s="7">
        <v>0</v>
      </c>
      <c r="H9" s="7">
        <v>-2.1859950078861501</v>
      </c>
      <c r="I9" s="7">
        <v>88.369778049318498</v>
      </c>
      <c r="J9" s="7" t="s">
        <v>1244</v>
      </c>
      <c r="K9" s="7" t="s">
        <v>1176</v>
      </c>
      <c r="L9" s="7" t="s">
        <v>1552</v>
      </c>
      <c r="M9" s="7">
        <v>6.7376833333333304</v>
      </c>
      <c r="N9" s="7">
        <v>0.3629</v>
      </c>
      <c r="O9" s="7">
        <v>1.27281478746671E-2</v>
      </c>
      <c r="P9" s="7">
        <v>8.5380168792936695E-2</v>
      </c>
      <c r="Q9" s="8">
        <v>1.2268363345989399</v>
      </c>
      <c r="R9" s="7" t="s">
        <v>207</v>
      </c>
      <c r="S9" s="7" t="s">
        <v>58</v>
      </c>
      <c r="T9" s="7">
        <v>1661.9003367596399</v>
      </c>
      <c r="U9" s="7">
        <v>1920.8823212637899</v>
      </c>
      <c r="V9" s="7">
        <v>1846.35200825783</v>
      </c>
      <c r="W9" s="7">
        <v>1998.7511542156701</v>
      </c>
      <c r="X9" s="7">
        <v>2211.0922523283198</v>
      </c>
      <c r="Y9" s="7">
        <v>1816.28042589145</v>
      </c>
      <c r="Z9" s="7">
        <v>2212.6545482748402</v>
      </c>
      <c r="AA9" s="7">
        <v>2115.4622536020502</v>
      </c>
      <c r="AB9" s="7">
        <v>1614.37707861834</v>
      </c>
      <c r="AC9" s="7">
        <v>1255.5577682538401</v>
      </c>
      <c r="AD9" s="7">
        <v>1417.2126533892099</v>
      </c>
      <c r="AE9" s="7">
        <v>1228.3316813441299</v>
      </c>
      <c r="AF9" s="7">
        <v>1838.84295158093</v>
      </c>
      <c r="AG9" s="7">
        <v>1969.3567859631601</v>
      </c>
      <c r="AH9" s="7">
        <v>1810.75118161912</v>
      </c>
      <c r="AI9" s="7">
        <v>1831.08966136918</v>
      </c>
      <c r="AJ9" s="7">
        <v>1645.16429671945</v>
      </c>
      <c r="AK9" s="7">
        <v>1184.68186771461</v>
      </c>
    </row>
    <row r="10" spans="1:59" s="8" customFormat="1" x14ac:dyDescent="0.4">
      <c r="A10" s="3" t="s">
        <v>130</v>
      </c>
      <c r="B10" s="7" t="s">
        <v>444</v>
      </c>
      <c r="C10" s="7" t="s">
        <v>106</v>
      </c>
      <c r="D10" s="7" t="s">
        <v>82</v>
      </c>
      <c r="E10" s="7" t="s">
        <v>107</v>
      </c>
      <c r="F10" s="7">
        <v>38.5</v>
      </c>
      <c r="G10" s="7">
        <v>0</v>
      </c>
      <c r="H10" s="7">
        <v>-3.9147670210780801</v>
      </c>
      <c r="I10" s="7">
        <v>96.881327721001597</v>
      </c>
      <c r="J10" s="7" t="s">
        <v>1177</v>
      </c>
      <c r="K10" s="7" t="s">
        <v>1176</v>
      </c>
      <c r="L10" s="7" t="s">
        <v>1552</v>
      </c>
      <c r="M10" s="7">
        <v>6.61625</v>
      </c>
      <c r="N10" s="7">
        <v>0.242166666666667</v>
      </c>
      <c r="O10" s="7">
        <v>8.2351149952317702E-3</v>
      </c>
      <c r="P10" s="7">
        <v>7.8400742570113993E-2</v>
      </c>
      <c r="Q10" s="8">
        <v>1.1755313040402</v>
      </c>
      <c r="R10" s="7" t="s">
        <v>207</v>
      </c>
      <c r="S10" s="7" t="s">
        <v>58</v>
      </c>
      <c r="T10" s="7">
        <v>17656.984120469999</v>
      </c>
      <c r="U10" s="7">
        <v>18959.0502080595</v>
      </c>
      <c r="V10" s="7">
        <v>19580.791407536301</v>
      </c>
      <c r="W10" s="7">
        <v>21395.539409134399</v>
      </c>
      <c r="X10" s="7">
        <v>21788.1115444799</v>
      </c>
      <c r="Y10" s="7">
        <v>20356.888153150801</v>
      </c>
      <c r="Z10" s="7">
        <v>23414.7760067403</v>
      </c>
      <c r="AA10" s="7">
        <v>20382.863630333301</v>
      </c>
      <c r="AB10" s="7">
        <v>17596.843300591001</v>
      </c>
      <c r="AC10" s="7">
        <v>13948.3311661101</v>
      </c>
      <c r="AD10" s="7">
        <v>17152.841917397702</v>
      </c>
      <c r="AE10" s="7">
        <v>14749.7262801651</v>
      </c>
      <c r="AF10" s="7">
        <v>18640.0896584045</v>
      </c>
      <c r="AG10" s="7">
        <v>19205.982156072499</v>
      </c>
      <c r="AH10" s="7">
        <v>18701.182067060399</v>
      </c>
      <c r="AI10" s="7">
        <v>19456.893376736702</v>
      </c>
      <c r="AJ10" s="7">
        <v>17987.4897778831</v>
      </c>
      <c r="AK10" s="7">
        <v>14242.5544505465</v>
      </c>
    </row>
    <row r="11" spans="1:59" s="8" customFormat="1" x14ac:dyDescent="0.4">
      <c r="A11" s="3" t="s">
        <v>130</v>
      </c>
      <c r="B11" s="7" t="s">
        <v>475</v>
      </c>
      <c r="C11" s="7" t="s">
        <v>476</v>
      </c>
      <c r="D11" s="7" t="s">
        <v>67</v>
      </c>
      <c r="E11" s="7" t="s">
        <v>477</v>
      </c>
      <c r="F11" s="7">
        <v>38.9</v>
      </c>
      <c r="G11" s="7">
        <v>0</v>
      </c>
      <c r="H11" s="7">
        <v>4.4938518809783397E-2</v>
      </c>
      <c r="I11" s="7">
        <v>94.438654759336004</v>
      </c>
      <c r="J11" s="7" t="s">
        <v>1245</v>
      </c>
      <c r="K11" s="7" t="s">
        <v>1176</v>
      </c>
      <c r="L11" s="7" t="s">
        <v>1552</v>
      </c>
      <c r="M11" s="7">
        <v>8.0271333333333299</v>
      </c>
      <c r="N11" s="7">
        <v>0.32718333333333299</v>
      </c>
      <c r="O11" s="7">
        <v>1.8327782722793898E-2</v>
      </c>
      <c r="P11" s="7">
        <v>9.0891668187937702E-2</v>
      </c>
      <c r="Q11" s="8">
        <v>1.31490211131625</v>
      </c>
      <c r="R11" s="7" t="s">
        <v>207</v>
      </c>
      <c r="S11" s="7" t="s">
        <v>58</v>
      </c>
      <c r="T11" s="7">
        <v>2092.0003445736402</v>
      </c>
      <c r="U11" s="7">
        <v>2214.47821471116</v>
      </c>
      <c r="V11" s="7">
        <v>2259.0291212095099</v>
      </c>
      <c r="W11" s="7">
        <v>2302.1814361402198</v>
      </c>
      <c r="X11" s="7">
        <v>2959.2918827325402</v>
      </c>
      <c r="Y11" s="7">
        <v>2194.44471357372</v>
      </c>
      <c r="Z11" s="7">
        <v>2982.5572423711801</v>
      </c>
      <c r="AA11" s="7">
        <v>2731.52687328823</v>
      </c>
      <c r="AB11" s="7">
        <v>1861.6211980094999</v>
      </c>
      <c r="AC11" s="7">
        <v>1401.5613920813801</v>
      </c>
      <c r="AD11" s="7">
        <v>1568.4057371541101</v>
      </c>
      <c r="AE11" s="7">
        <v>1373.1151844911201</v>
      </c>
      <c r="AF11" s="7">
        <v>2396.9562751437502</v>
      </c>
      <c r="AG11" s="7">
        <v>2538.2290417191498</v>
      </c>
      <c r="AH11" s="7">
        <v>2094.9568871914198</v>
      </c>
      <c r="AI11" s="7">
        <v>2087.8102327216602</v>
      </c>
      <c r="AJ11" s="7">
        <v>1952.37277753994</v>
      </c>
      <c r="AK11" s="7">
        <v>1011.48892678966</v>
      </c>
      <c r="AL11" s="6"/>
    </row>
    <row r="12" spans="1:59" s="8" customFormat="1" x14ac:dyDescent="0.4">
      <c r="A12" s="3" t="s">
        <v>130</v>
      </c>
      <c r="B12" s="7" t="s">
        <v>472</v>
      </c>
      <c r="C12" s="7" t="s">
        <v>473</v>
      </c>
      <c r="D12" s="7" t="s">
        <v>57</v>
      </c>
      <c r="E12" s="7" t="s">
        <v>474</v>
      </c>
      <c r="F12" s="7">
        <v>36.4</v>
      </c>
      <c r="G12" s="7">
        <v>0</v>
      </c>
      <c r="H12" s="7">
        <v>-2.7361156269517202</v>
      </c>
      <c r="I12" s="7">
        <v>85.113782522221697</v>
      </c>
      <c r="J12" s="7" t="s">
        <v>1247</v>
      </c>
      <c r="K12" s="7" t="s">
        <v>1176</v>
      </c>
      <c r="L12" s="7" t="s">
        <v>1552</v>
      </c>
      <c r="M12" s="7">
        <v>7.3713499999999996</v>
      </c>
      <c r="N12" s="7">
        <v>0.23501666666666701</v>
      </c>
      <c r="O12" s="7">
        <v>2.3770685827946201E-2</v>
      </c>
      <c r="P12" s="7">
        <v>9.23030981076573E-2</v>
      </c>
      <c r="Q12" s="8">
        <v>1.46667030419143</v>
      </c>
      <c r="R12" s="7" t="s">
        <v>207</v>
      </c>
      <c r="S12" s="7" t="s">
        <v>58</v>
      </c>
      <c r="T12" s="7">
        <v>382.577853238361</v>
      </c>
      <c r="U12" s="7">
        <v>498.081006765388</v>
      </c>
      <c r="V12" s="7">
        <v>489.03074302365201</v>
      </c>
      <c r="W12" s="7">
        <v>467.05973621280498</v>
      </c>
      <c r="X12" s="7">
        <v>637.754176319885</v>
      </c>
      <c r="Y12" s="7">
        <v>407.33649656846302</v>
      </c>
      <c r="Z12" s="7">
        <v>629.04094962634497</v>
      </c>
      <c r="AA12" s="7">
        <v>592.17641765651399</v>
      </c>
      <c r="AB12" s="7">
        <v>369.73431215506002</v>
      </c>
      <c r="AC12" s="7">
        <v>233.49375192315199</v>
      </c>
      <c r="AD12" s="7">
        <v>262.85828904504001</v>
      </c>
      <c r="AE12" s="7">
        <v>144.18546778510401</v>
      </c>
      <c r="AF12" s="7">
        <v>482.157564459588</v>
      </c>
      <c r="AG12" s="7">
        <v>547.01174313839203</v>
      </c>
      <c r="AH12" s="7">
        <v>447.81820664142202</v>
      </c>
      <c r="AI12" s="7">
        <v>379.390158501499</v>
      </c>
      <c r="AJ12" s="7">
        <v>424.78090526354401</v>
      </c>
      <c r="AK12" s="7">
        <v>127.927048574168</v>
      </c>
    </row>
    <row r="13" spans="1:59" s="8" customFormat="1" x14ac:dyDescent="0.4">
      <c r="A13" s="3" t="s">
        <v>130</v>
      </c>
      <c r="B13" s="7" t="s">
        <v>448</v>
      </c>
      <c r="C13" s="7" t="s">
        <v>449</v>
      </c>
      <c r="D13" s="7" t="s">
        <v>61</v>
      </c>
      <c r="E13" s="7" t="s">
        <v>114</v>
      </c>
      <c r="F13" s="7">
        <v>39.200000000000003</v>
      </c>
      <c r="G13" s="7">
        <v>0</v>
      </c>
      <c r="H13" s="7">
        <v>1.0674132629856701</v>
      </c>
      <c r="I13" s="7">
        <v>97.138263941347205</v>
      </c>
      <c r="J13" s="7" t="s">
        <v>1178</v>
      </c>
      <c r="K13" s="7" t="s">
        <v>1176</v>
      </c>
      <c r="L13" s="7" t="s">
        <v>1552</v>
      </c>
      <c r="M13" s="7">
        <v>6.70196666666667</v>
      </c>
      <c r="N13" s="7">
        <v>0.50576666666666703</v>
      </c>
      <c r="O13" s="7">
        <v>4.8819327200803501E-2</v>
      </c>
      <c r="P13" s="7">
        <v>0.114316017939702</v>
      </c>
      <c r="Q13" s="8">
        <v>1.2132409112421301</v>
      </c>
      <c r="R13" s="7" t="s">
        <v>207</v>
      </c>
      <c r="S13" s="7" t="s">
        <v>58</v>
      </c>
      <c r="T13" s="7">
        <v>60821.836782223101</v>
      </c>
      <c r="U13" s="7">
        <v>65137.601932852398</v>
      </c>
      <c r="V13" s="7">
        <v>66901.573839360106</v>
      </c>
      <c r="W13" s="7">
        <v>65746.827933907494</v>
      </c>
      <c r="X13" s="7">
        <v>76777.367692758504</v>
      </c>
      <c r="Y13" s="7">
        <v>73526.012663002693</v>
      </c>
      <c r="Z13" s="7">
        <v>88337.398640707906</v>
      </c>
      <c r="AA13" s="7">
        <v>74314.752930205606</v>
      </c>
      <c r="AB13" s="7">
        <v>61277.129040433698</v>
      </c>
      <c r="AC13" s="7">
        <v>45011.705784085701</v>
      </c>
      <c r="AD13" s="7">
        <v>63521.585860914303</v>
      </c>
      <c r="AE13" s="7">
        <v>37091.068145448502</v>
      </c>
      <c r="AF13" s="7">
        <v>57707.533394092803</v>
      </c>
      <c r="AG13" s="7">
        <v>72378.568325957196</v>
      </c>
      <c r="AH13" s="7">
        <v>76624.26714543</v>
      </c>
      <c r="AI13" s="7">
        <v>63688.999569033098</v>
      </c>
      <c r="AJ13" s="7">
        <v>69525.142887709095</v>
      </c>
      <c r="AK13" s="7">
        <v>36062.702970782397</v>
      </c>
    </row>
    <row r="14" spans="1:59" s="7" customFormat="1" x14ac:dyDescent="0.4">
      <c r="A14" s="3" t="s">
        <v>130</v>
      </c>
      <c r="B14" s="7" t="s">
        <v>334</v>
      </c>
      <c r="C14" s="7" t="s">
        <v>241</v>
      </c>
      <c r="D14" s="7" t="s">
        <v>83</v>
      </c>
      <c r="E14" s="7" t="s">
        <v>242</v>
      </c>
      <c r="F14" s="7">
        <v>37.4</v>
      </c>
      <c r="G14" s="7">
        <v>0</v>
      </c>
      <c r="H14" s="7">
        <v>-3.7913858629974899</v>
      </c>
      <c r="I14" s="7">
        <v>91.320316730602698</v>
      </c>
      <c r="J14" s="7" t="s">
        <v>1246</v>
      </c>
      <c r="K14" s="7" t="s">
        <v>1176</v>
      </c>
      <c r="L14" s="7" t="s">
        <v>1552</v>
      </c>
      <c r="M14" s="7">
        <v>3.8237666666666699</v>
      </c>
      <c r="N14" s="7">
        <v>0.40646666666666598</v>
      </c>
      <c r="O14" s="7">
        <v>2.40992828669058E-2</v>
      </c>
      <c r="P14" s="7">
        <v>9.23030981076573E-2</v>
      </c>
      <c r="Q14" s="8">
        <v>1.1580233003231499</v>
      </c>
      <c r="R14" s="7" t="s">
        <v>207</v>
      </c>
      <c r="S14" s="7" t="s">
        <v>58</v>
      </c>
      <c r="T14" s="7">
        <v>9235.5858839661105</v>
      </c>
      <c r="U14" s="7">
        <v>10045.8805673473</v>
      </c>
      <c r="V14" s="7">
        <v>9043.0914357372294</v>
      </c>
      <c r="W14" s="7">
        <v>10364.5837087748</v>
      </c>
      <c r="X14" s="7">
        <v>12699.480130317201</v>
      </c>
      <c r="Y14" s="7">
        <v>11550.213352741201</v>
      </c>
      <c r="Z14" s="7">
        <v>12342.567513284301</v>
      </c>
      <c r="AA14" s="7">
        <v>10184.7132304731</v>
      </c>
      <c r="AB14" s="7">
        <v>9849.8879802877891</v>
      </c>
      <c r="AC14" s="7">
        <v>8702.8652051670597</v>
      </c>
      <c r="AD14" s="7">
        <v>9275.4649338047293</v>
      </c>
      <c r="AE14" s="7">
        <v>8098.3249752513602</v>
      </c>
      <c r="AF14" s="7">
        <v>9561.1152123370102</v>
      </c>
      <c r="AG14" s="7">
        <v>7800.5037697591097</v>
      </c>
      <c r="AH14" s="7">
        <v>9397.6513694757396</v>
      </c>
      <c r="AI14" s="7">
        <v>11456.419372898899</v>
      </c>
      <c r="AJ14" s="7">
        <v>10260.0868625329</v>
      </c>
      <c r="AK14" s="7">
        <v>7756.7962532804004</v>
      </c>
    </row>
    <row r="15" spans="1:59" s="7" customFormat="1" x14ac:dyDescent="0.4">
      <c r="A15" s="3" t="s">
        <v>130</v>
      </c>
      <c r="B15" s="7" t="s">
        <v>380</v>
      </c>
      <c r="C15" s="7" t="s">
        <v>118</v>
      </c>
      <c r="D15" s="7" t="s">
        <v>83</v>
      </c>
      <c r="E15" s="7" t="s">
        <v>119</v>
      </c>
      <c r="F15" s="7">
        <v>39.700000000000003</v>
      </c>
      <c r="G15" s="7">
        <v>0</v>
      </c>
      <c r="H15" s="7">
        <v>-0.58300019929039704</v>
      </c>
      <c r="I15" s="7">
        <v>99.220671429237697</v>
      </c>
      <c r="J15" s="7" t="s">
        <v>1179</v>
      </c>
      <c r="K15" s="7" t="s">
        <v>1176</v>
      </c>
      <c r="L15" s="7" t="s">
        <v>1552</v>
      </c>
      <c r="M15" s="7">
        <v>4.6502833333333298</v>
      </c>
      <c r="N15" s="7">
        <v>0.50578333333333303</v>
      </c>
      <c r="O15" s="7">
        <v>2.8006992137708402E-2</v>
      </c>
      <c r="P15" s="7">
        <v>9.3970132557703603E-2</v>
      </c>
      <c r="Q15" s="8">
        <v>1.1087151306521501</v>
      </c>
      <c r="R15" s="7" t="s">
        <v>207</v>
      </c>
      <c r="S15" s="7" t="s">
        <v>58</v>
      </c>
      <c r="T15" s="7">
        <v>31697.172107746199</v>
      </c>
      <c r="U15" s="7">
        <v>32996.536597887702</v>
      </c>
      <c r="V15" s="7">
        <v>30988.076425679599</v>
      </c>
      <c r="W15" s="7">
        <v>36109.447757050999</v>
      </c>
      <c r="X15" s="7">
        <v>39123.370303273798</v>
      </c>
      <c r="Y15" s="7">
        <v>36352.8499644966</v>
      </c>
      <c r="Z15" s="7">
        <v>39166.135746458101</v>
      </c>
      <c r="AA15" s="7">
        <v>35141.573030867301</v>
      </c>
      <c r="AB15" s="7">
        <v>33101.291171068398</v>
      </c>
      <c r="AC15" s="7">
        <v>29748.5385524827</v>
      </c>
      <c r="AD15" s="7">
        <v>28636.380945340101</v>
      </c>
      <c r="AE15" s="7">
        <v>29383.0665233662</v>
      </c>
      <c r="AF15" s="7">
        <v>31878.964205477299</v>
      </c>
      <c r="AG15" s="7">
        <v>33519.393737352402</v>
      </c>
      <c r="AH15" s="7">
        <v>32766.9522275692</v>
      </c>
      <c r="AI15" s="7">
        <v>38451.169612218597</v>
      </c>
      <c r="AJ15" s="7">
        <v>31336.313475004601</v>
      </c>
      <c r="AK15" s="7">
        <v>28100.054770268602</v>
      </c>
    </row>
    <row r="16" spans="1:59" s="7" customFormat="1" x14ac:dyDescent="0.4">
      <c r="A16" s="3" t="s">
        <v>130</v>
      </c>
      <c r="B16" s="7" t="s">
        <v>307</v>
      </c>
      <c r="C16" s="7" t="s">
        <v>97</v>
      </c>
      <c r="D16" s="7" t="s">
        <v>83</v>
      </c>
      <c r="E16" s="7" t="s">
        <v>98</v>
      </c>
      <c r="F16" s="7">
        <v>36.5</v>
      </c>
      <c r="G16" s="7">
        <v>0</v>
      </c>
      <c r="H16" s="7">
        <v>-3.7835950203951101</v>
      </c>
      <c r="I16" s="7">
        <v>86.965883488258598</v>
      </c>
      <c r="J16" s="7" t="s">
        <v>1181</v>
      </c>
      <c r="K16" s="7" t="s">
        <v>1176</v>
      </c>
      <c r="L16" s="7" t="s">
        <v>1552</v>
      </c>
      <c r="M16" s="7">
        <v>3.49658333333333</v>
      </c>
      <c r="N16" s="7">
        <v>0.13501666666666701</v>
      </c>
      <c r="O16" s="7">
        <v>9.4112088239770592E-3</v>
      </c>
      <c r="P16" s="7">
        <v>8.2056842563029503E-2</v>
      </c>
      <c r="Q16" s="8">
        <v>1.6295842600277199</v>
      </c>
      <c r="R16" s="7" t="s">
        <v>207</v>
      </c>
      <c r="S16" s="7" t="s">
        <v>58</v>
      </c>
      <c r="T16" s="7">
        <v>157.41489520736801</v>
      </c>
      <c r="U16" s="7">
        <v>164.644399396583</v>
      </c>
      <c r="V16" s="7">
        <v>127.000788068128</v>
      </c>
      <c r="W16" s="7">
        <v>245.12121026293801</v>
      </c>
      <c r="X16" s="7">
        <v>366.31649713011899</v>
      </c>
      <c r="Y16" s="7">
        <v>249.84658773218601</v>
      </c>
      <c r="Z16" s="7">
        <v>300.08787620444201</v>
      </c>
      <c r="AA16" s="7">
        <v>236.82517629712501</v>
      </c>
      <c r="AB16" s="7">
        <v>183.251223388949</v>
      </c>
      <c r="AC16" s="7">
        <v>150.39589782830501</v>
      </c>
      <c r="AD16" s="7">
        <v>114.550026451904</v>
      </c>
      <c r="AE16" s="7">
        <v>87.492790267683105</v>
      </c>
      <c r="AF16" s="7">
        <v>169.190736351645</v>
      </c>
      <c r="AG16" s="7">
        <v>155.29842216257299</v>
      </c>
      <c r="AH16" s="7">
        <v>102.396916116626</v>
      </c>
      <c r="AI16" s="7">
        <v>236.286388663265</v>
      </c>
      <c r="AJ16" s="7">
        <v>161.18882986753999</v>
      </c>
      <c r="AK16" s="7">
        <v>69.228628854059707</v>
      </c>
    </row>
    <row r="17" spans="1:37" s="7" customFormat="1" x14ac:dyDescent="0.4">
      <c r="A17" s="3" t="s">
        <v>130</v>
      </c>
      <c r="B17" s="7" t="s">
        <v>344</v>
      </c>
      <c r="C17" s="7" t="s">
        <v>345</v>
      </c>
      <c r="D17" s="7" t="s">
        <v>83</v>
      </c>
      <c r="E17" s="7" t="s">
        <v>346</v>
      </c>
      <c r="F17" s="7">
        <v>37.4</v>
      </c>
      <c r="G17" s="7">
        <v>0</v>
      </c>
      <c r="H17" s="7">
        <v>1.3929849215763399</v>
      </c>
      <c r="I17" s="7">
        <v>88.857904817000403</v>
      </c>
      <c r="J17" s="7" t="s">
        <v>1248</v>
      </c>
      <c r="K17" s="7" t="s">
        <v>1176</v>
      </c>
      <c r="L17" s="7" t="s">
        <v>1552</v>
      </c>
      <c r="M17" s="7">
        <v>4.1087999999999996</v>
      </c>
      <c r="N17" s="7">
        <v>0.24931666666666699</v>
      </c>
      <c r="O17" s="7">
        <v>4.07653149471102E-2</v>
      </c>
      <c r="P17" s="7">
        <v>0.106615420755079</v>
      </c>
      <c r="Q17" s="8">
        <v>1.3933913890051499</v>
      </c>
      <c r="R17" s="7" t="s">
        <v>207</v>
      </c>
      <c r="S17" s="7" t="s">
        <v>58</v>
      </c>
      <c r="T17" s="7">
        <v>703.107070230094</v>
      </c>
      <c r="U17" s="7">
        <v>696.47582444566103</v>
      </c>
      <c r="V17" s="7">
        <v>686.202491468277</v>
      </c>
      <c r="W17" s="7">
        <v>1025.3143163872801</v>
      </c>
      <c r="X17" s="7">
        <v>1403.5805316547701</v>
      </c>
      <c r="Y17" s="7">
        <v>1018.93467641579</v>
      </c>
      <c r="Z17" s="7">
        <v>1237.3490044502901</v>
      </c>
      <c r="AA17" s="7">
        <v>990.02170141693</v>
      </c>
      <c r="AB17" s="7">
        <v>1124.0913500689901</v>
      </c>
      <c r="AC17" s="7">
        <v>408.778485925165</v>
      </c>
      <c r="AD17" s="7">
        <v>697.61669786012396</v>
      </c>
      <c r="AE17" s="7">
        <v>444.751128292761</v>
      </c>
      <c r="AF17" s="7">
        <v>803.21262289522599</v>
      </c>
      <c r="AG17" s="7">
        <v>629.42602036844301</v>
      </c>
      <c r="AH17" s="7">
        <v>919.84755103910697</v>
      </c>
      <c r="AI17" s="7">
        <v>1198.5619608496099</v>
      </c>
      <c r="AJ17" s="7">
        <v>962.88908041548405</v>
      </c>
      <c r="AK17" s="7">
        <v>311.50025834544601</v>
      </c>
    </row>
    <row r="18" spans="1:37" s="7" customFormat="1" x14ac:dyDescent="0.4">
      <c r="A18" s="3" t="s">
        <v>130</v>
      </c>
      <c r="B18" s="7" t="s">
        <v>466</v>
      </c>
      <c r="C18" s="7" t="s">
        <v>467</v>
      </c>
      <c r="D18" s="7" t="s">
        <v>61</v>
      </c>
      <c r="E18" s="7" t="s">
        <v>468</v>
      </c>
      <c r="F18" s="7">
        <v>38.200000000000003</v>
      </c>
      <c r="G18" s="7">
        <v>0</v>
      </c>
      <c r="H18" s="7">
        <v>-0.36173744609906899</v>
      </c>
      <c r="I18" s="7">
        <v>91.4207572862245</v>
      </c>
      <c r="J18" s="7" t="s">
        <v>1249</v>
      </c>
      <c r="K18" s="7" t="s">
        <v>1176</v>
      </c>
      <c r="L18" s="7" t="s">
        <v>1552</v>
      </c>
      <c r="M18" s="7">
        <v>7.2577666666666696</v>
      </c>
      <c r="N18" s="7">
        <v>0.29931666666666701</v>
      </c>
      <c r="O18" s="7">
        <v>2.9255416629457499E-2</v>
      </c>
      <c r="P18" s="7">
        <v>9.5070739069649302E-2</v>
      </c>
      <c r="Q18" s="8">
        <v>1.1702200312871001</v>
      </c>
      <c r="R18" s="7" t="s">
        <v>207</v>
      </c>
      <c r="S18" s="7" t="s">
        <v>58</v>
      </c>
      <c r="T18" s="7">
        <v>560.60064703894898</v>
      </c>
      <c r="U18" s="7">
        <v>598.64724714700799</v>
      </c>
      <c r="V18" s="7">
        <v>598.90687471308104</v>
      </c>
      <c r="W18" s="7">
        <v>729.25210356196999</v>
      </c>
      <c r="X18" s="7">
        <v>855.21641517798605</v>
      </c>
      <c r="Y18" s="7">
        <v>641.38415626231301</v>
      </c>
      <c r="Z18" s="7">
        <v>763.96759165687502</v>
      </c>
      <c r="AA18" s="7">
        <v>666.97749078045103</v>
      </c>
      <c r="AB18" s="7">
        <v>580.83714628335201</v>
      </c>
      <c r="AC18" s="7">
        <v>471.97731616748098</v>
      </c>
      <c r="AD18" s="7">
        <v>508.23011836836599</v>
      </c>
      <c r="AE18" s="7">
        <v>589.86445237989801</v>
      </c>
      <c r="AF18" s="7">
        <v>644.85975507075204</v>
      </c>
      <c r="AG18" s="7">
        <v>595.76510353639696</v>
      </c>
      <c r="AH18" s="7">
        <v>532.98421693214698</v>
      </c>
      <c r="AI18" s="7">
        <v>700.750376894037</v>
      </c>
      <c r="AJ18" s="7">
        <v>598.01908115214303</v>
      </c>
      <c r="AK18" s="7">
        <v>481.19258023202502</v>
      </c>
    </row>
    <row r="19" spans="1:37" s="7" customFormat="1" x14ac:dyDescent="0.4">
      <c r="A19" s="3" t="s">
        <v>130</v>
      </c>
      <c r="B19" s="7" t="s">
        <v>351</v>
      </c>
      <c r="C19" s="7" t="s">
        <v>352</v>
      </c>
      <c r="D19" s="7" t="s">
        <v>61</v>
      </c>
      <c r="E19" s="7" t="s">
        <v>353</v>
      </c>
      <c r="F19" s="7">
        <v>36.9</v>
      </c>
      <c r="G19" s="7">
        <v>0</v>
      </c>
      <c r="H19" s="7">
        <v>-3.4965634300378698</v>
      </c>
      <c r="I19" s="7">
        <v>88.512504691302098</v>
      </c>
      <c r="J19" s="7" t="s">
        <v>1316</v>
      </c>
      <c r="K19" s="7" t="s">
        <v>1176</v>
      </c>
      <c r="L19" s="7" t="s">
        <v>1552</v>
      </c>
      <c r="M19" s="7">
        <v>4.1516666666666699</v>
      </c>
      <c r="N19" s="7">
        <v>0.42003333333333298</v>
      </c>
      <c r="O19" s="7">
        <v>4.9027178250757003E-2</v>
      </c>
      <c r="P19" s="7">
        <v>0.114316017939702</v>
      </c>
      <c r="Q19" s="8">
        <v>1.0327261266839201</v>
      </c>
      <c r="R19" s="7" t="s">
        <v>58</v>
      </c>
      <c r="S19" s="7" t="s">
        <v>207</v>
      </c>
      <c r="T19" s="7">
        <v>2190.8914894954501</v>
      </c>
      <c r="U19" s="7">
        <v>2155.5890651222799</v>
      </c>
      <c r="V19" s="7">
        <v>2137.8954091005699</v>
      </c>
      <c r="W19" s="7">
        <v>2375.0978922925801</v>
      </c>
      <c r="X19" s="7">
        <v>2159.0085471723401</v>
      </c>
      <c r="Y19" s="7">
        <v>2106.1788061945899</v>
      </c>
      <c r="Z19" s="7">
        <v>2157.1503600094102</v>
      </c>
      <c r="AA19" s="7">
        <v>2142.7167081886901</v>
      </c>
      <c r="AB19" s="7">
        <v>2071.7280255012602</v>
      </c>
      <c r="AC19" s="7">
        <v>2146.7145817506098</v>
      </c>
      <c r="AD19" s="7">
        <v>2299.8648525997201</v>
      </c>
      <c r="AE19" s="7">
        <v>2331.1130156409399</v>
      </c>
      <c r="AF19" s="7">
        <v>2192.6212147506699</v>
      </c>
      <c r="AG19" s="7">
        <v>2205.3547152496599</v>
      </c>
      <c r="AH19" s="7">
        <v>2244.2331418562799</v>
      </c>
      <c r="AI19" s="7">
        <v>2232.31461527586</v>
      </c>
      <c r="AJ19" s="7">
        <v>2269.9468996549399</v>
      </c>
      <c r="AK19" s="7">
        <v>2212.1302199351599</v>
      </c>
    </row>
    <row r="20" spans="1:37" s="7" customFormat="1" x14ac:dyDescent="0.4">
      <c r="A20" s="3" t="s">
        <v>130</v>
      </c>
      <c r="B20" s="7" t="s">
        <v>302</v>
      </c>
      <c r="C20" s="7" t="s">
        <v>90</v>
      </c>
      <c r="D20" s="7" t="s">
        <v>303</v>
      </c>
      <c r="E20" s="7" t="s">
        <v>91</v>
      </c>
      <c r="F20" s="7">
        <v>39.200000000000003</v>
      </c>
      <c r="G20" s="7">
        <v>0</v>
      </c>
      <c r="H20" s="7">
        <v>-2.7325429647688302</v>
      </c>
      <c r="I20" s="7">
        <v>99.200715105314302</v>
      </c>
      <c r="J20" s="7" t="s">
        <v>92</v>
      </c>
      <c r="K20" s="7" t="s">
        <v>1183</v>
      </c>
      <c r="L20" s="7" t="s">
        <v>1551</v>
      </c>
      <c r="M20" s="7">
        <v>1.9793000000000001</v>
      </c>
      <c r="N20" s="7">
        <v>0.220733333333333</v>
      </c>
      <c r="O20" s="7">
        <v>2.1837954300305999E-2</v>
      </c>
      <c r="P20" s="7">
        <v>9.23030981076573E-2</v>
      </c>
      <c r="Q20" s="8">
        <v>1.19496449309367</v>
      </c>
      <c r="R20" s="7" t="s">
        <v>207</v>
      </c>
      <c r="S20" s="7" t="s">
        <v>58</v>
      </c>
      <c r="T20" s="7">
        <v>5040.0941594283004</v>
      </c>
      <c r="U20" s="7">
        <v>5622.8858593279301</v>
      </c>
      <c r="V20" s="7">
        <v>5156.5888563159697</v>
      </c>
      <c r="W20" s="7">
        <v>5543.1420173714096</v>
      </c>
      <c r="X20" s="7">
        <v>7103.6131259482399</v>
      </c>
      <c r="Y20" s="7">
        <v>7070.4134084174802</v>
      </c>
      <c r="Z20" s="7">
        <v>6634.6258211044697</v>
      </c>
      <c r="AA20" s="7">
        <v>6107.1634721008704</v>
      </c>
      <c r="AB20" s="7">
        <v>6178.6705309813497</v>
      </c>
      <c r="AC20" s="7">
        <v>4076.0964448325299</v>
      </c>
      <c r="AD20" s="7">
        <v>5048.5764330114298</v>
      </c>
      <c r="AE20" s="7">
        <v>4444.06290526466</v>
      </c>
      <c r="AF20" s="7">
        <v>5488.7799281862099</v>
      </c>
      <c r="AG20" s="7">
        <v>4668.19747729134</v>
      </c>
      <c r="AH20" s="7">
        <v>5453.3743245429796</v>
      </c>
      <c r="AI20" s="7">
        <v>6642.9375311179501</v>
      </c>
      <c r="AJ20" s="7">
        <v>5886.7434540894501</v>
      </c>
      <c r="AK20" s="7">
        <v>3863.4619451057602</v>
      </c>
    </row>
    <row r="21" spans="1:37" s="7" customFormat="1" x14ac:dyDescent="0.4">
      <c r="A21" s="3" t="s">
        <v>130</v>
      </c>
      <c r="B21" s="7" t="s">
        <v>296</v>
      </c>
      <c r="C21" s="7" t="s">
        <v>297</v>
      </c>
      <c r="D21" s="7" t="s">
        <v>61</v>
      </c>
      <c r="E21" s="7" t="s">
        <v>298</v>
      </c>
      <c r="F21" s="7">
        <v>38.5</v>
      </c>
      <c r="G21" s="7">
        <v>0</v>
      </c>
      <c r="H21" s="7">
        <v>1.57584385704019</v>
      </c>
      <c r="I21" s="7">
        <v>94.585414078719097</v>
      </c>
      <c r="J21" s="7" t="s">
        <v>1254</v>
      </c>
      <c r="K21" s="7" t="s">
        <v>1183</v>
      </c>
      <c r="L21" s="7" t="s">
        <v>1551</v>
      </c>
      <c r="M21" s="7">
        <v>1.61568333333333</v>
      </c>
      <c r="N21" s="7">
        <v>0.13573333333333301</v>
      </c>
      <c r="O21" s="7">
        <v>2.3176638501462002E-3</v>
      </c>
      <c r="P21" s="7">
        <v>6.5174708417038998E-2</v>
      </c>
      <c r="Q21" s="8">
        <v>1.4011848621272001</v>
      </c>
      <c r="R21" s="7" t="s">
        <v>207</v>
      </c>
      <c r="S21" s="7" t="s">
        <v>58</v>
      </c>
      <c r="T21" s="7">
        <v>305.90543586745599</v>
      </c>
      <c r="U21" s="7">
        <v>454.40592616821499</v>
      </c>
      <c r="V21" s="7">
        <v>420.616365664733</v>
      </c>
      <c r="W21" s="7">
        <v>355.74315286630201</v>
      </c>
      <c r="X21" s="7">
        <v>444.110800916654</v>
      </c>
      <c r="Y21" s="7">
        <v>539.52494993666403</v>
      </c>
      <c r="Z21" s="7">
        <v>552.47479285815905</v>
      </c>
      <c r="AA21" s="7">
        <v>381.39452191534599</v>
      </c>
      <c r="AB21" s="7">
        <v>408.28115464884701</v>
      </c>
      <c r="AC21" s="7">
        <v>216.00101862071801</v>
      </c>
      <c r="AD21" s="7">
        <v>346.04470410658502</v>
      </c>
      <c r="AE21" s="7">
        <v>266.334454465546</v>
      </c>
      <c r="AF21" s="7">
        <v>382.95249888159299</v>
      </c>
      <c r="AG21" s="7">
        <v>305.27868123430898</v>
      </c>
      <c r="AH21" s="7">
        <v>316.72789232443802</v>
      </c>
      <c r="AI21" s="7">
        <v>369.61851743236701</v>
      </c>
      <c r="AJ21" s="7">
        <v>332.63787203568103</v>
      </c>
      <c r="AK21" s="7">
        <v>220.96932619436399</v>
      </c>
    </row>
    <row r="22" spans="1:37" s="7" customFormat="1" x14ac:dyDescent="0.4">
      <c r="A22" s="3" t="s">
        <v>130</v>
      </c>
      <c r="B22" s="7" t="s">
        <v>290</v>
      </c>
      <c r="C22" s="7" t="s">
        <v>291</v>
      </c>
      <c r="D22" s="7" t="s">
        <v>82</v>
      </c>
      <c r="E22" s="7" t="s">
        <v>292</v>
      </c>
      <c r="F22" s="7">
        <v>37.299999999999997</v>
      </c>
      <c r="G22" s="7">
        <v>0</v>
      </c>
      <c r="H22" s="7">
        <v>-2.4793037433635701</v>
      </c>
      <c r="I22" s="7">
        <v>89.249960763319294</v>
      </c>
      <c r="J22" s="7" t="s">
        <v>1255</v>
      </c>
      <c r="K22" s="7" t="s">
        <v>1183</v>
      </c>
      <c r="L22" s="7" t="s">
        <v>1551</v>
      </c>
      <c r="M22" s="7">
        <v>1.55138333333333</v>
      </c>
      <c r="N22" s="7">
        <v>0.120733333333333</v>
      </c>
      <c r="O22" s="7">
        <v>3.1552512664931899E-3</v>
      </c>
      <c r="P22" s="7">
        <v>6.5174708417038998E-2</v>
      </c>
      <c r="Q22" s="8">
        <v>1.51739541281063</v>
      </c>
      <c r="R22" s="7" t="s">
        <v>207</v>
      </c>
      <c r="S22" s="7" t="s">
        <v>58</v>
      </c>
      <c r="T22" s="7">
        <v>160.756721436052</v>
      </c>
      <c r="U22" s="7">
        <v>256.60361264126902</v>
      </c>
      <c r="V22" s="7">
        <v>234.97103494237101</v>
      </c>
      <c r="W22" s="7">
        <v>212.08102546813399</v>
      </c>
      <c r="X22" s="7">
        <v>266.26089841031597</v>
      </c>
      <c r="Y22" s="7">
        <v>297.83353701885102</v>
      </c>
      <c r="Z22" s="7">
        <v>308.553675251203</v>
      </c>
      <c r="AA22" s="7">
        <v>199.83323182392701</v>
      </c>
      <c r="AB22" s="7">
        <v>224.87566916834601</v>
      </c>
      <c r="AC22" s="7">
        <v>85.771513545605004</v>
      </c>
      <c r="AD22" s="7">
        <v>174.32685201932401</v>
      </c>
      <c r="AE22" s="7">
        <v>137.10512414422899</v>
      </c>
      <c r="AF22" s="7">
        <v>197.095376522435</v>
      </c>
      <c r="AG22" s="7">
        <v>172.29547651178899</v>
      </c>
      <c r="AH22" s="7">
        <v>171.34428956813301</v>
      </c>
      <c r="AI22" s="7">
        <v>206.81282487457</v>
      </c>
      <c r="AJ22" s="7">
        <v>185.909769355164</v>
      </c>
      <c r="AK22" s="7">
        <v>93.996702374118598</v>
      </c>
    </row>
    <row r="23" spans="1:37" s="7" customFormat="1" x14ac:dyDescent="0.4">
      <c r="A23" s="3" t="s">
        <v>129</v>
      </c>
      <c r="B23" s="7" t="s">
        <v>208</v>
      </c>
      <c r="C23" s="7" t="s">
        <v>133</v>
      </c>
      <c r="D23" s="7" t="s">
        <v>18</v>
      </c>
      <c r="E23" s="7" t="s">
        <v>134</v>
      </c>
      <c r="F23" s="7">
        <v>39</v>
      </c>
      <c r="G23" s="7">
        <v>0</v>
      </c>
      <c r="H23" s="7">
        <v>-1.0665083102103099</v>
      </c>
      <c r="I23" s="7">
        <v>96.401352575890101</v>
      </c>
      <c r="J23" s="7" t="s">
        <v>1218</v>
      </c>
      <c r="K23" s="7" t="s">
        <v>1184</v>
      </c>
      <c r="L23" s="7" t="s">
        <v>1551</v>
      </c>
      <c r="M23" s="7">
        <v>1.9864166666666701</v>
      </c>
      <c r="N23" s="7">
        <v>0.163583333333333</v>
      </c>
      <c r="O23" s="7">
        <v>5.4190472407310598E-3</v>
      </c>
      <c r="P23" s="7">
        <v>0.255032623405754</v>
      </c>
      <c r="Q23" s="8">
        <v>1.2670959455717801</v>
      </c>
      <c r="R23" s="7" t="s">
        <v>207</v>
      </c>
      <c r="S23" s="7" t="s">
        <v>58</v>
      </c>
      <c r="T23" s="7">
        <v>738.23673168220205</v>
      </c>
      <c r="U23" s="7">
        <v>883.41383680993897</v>
      </c>
      <c r="V23" s="7">
        <v>855.74690944498298</v>
      </c>
      <c r="W23" s="7">
        <v>811.41992995464398</v>
      </c>
      <c r="X23" s="7">
        <v>774.34762230176898</v>
      </c>
      <c r="Y23" s="7">
        <v>1016.48085388366</v>
      </c>
      <c r="Z23" s="7">
        <v>933.34635553805197</v>
      </c>
      <c r="AA23" s="7">
        <v>834.51496623479295</v>
      </c>
      <c r="AB23" s="7">
        <v>868.31492512324098</v>
      </c>
      <c r="AC23" s="7">
        <v>641.69656096818699</v>
      </c>
      <c r="AD23" s="7">
        <v>769.82682276759101</v>
      </c>
      <c r="AE23" s="7">
        <v>554.10610124236496</v>
      </c>
      <c r="AF23" s="7">
        <v>776.88099786621399</v>
      </c>
      <c r="AG23" s="7">
        <v>629.79521081117696</v>
      </c>
      <c r="AH23" s="7">
        <v>727.04909498921802</v>
      </c>
      <c r="AI23" s="7">
        <v>788.37524876090197</v>
      </c>
      <c r="AJ23" s="7">
        <v>785.25845928031504</v>
      </c>
      <c r="AK23" s="7">
        <v>416.38631185820998</v>
      </c>
    </row>
    <row r="24" spans="1:37" s="7" customFormat="1" x14ac:dyDescent="0.4">
      <c r="A24" s="3" t="s">
        <v>129</v>
      </c>
      <c r="B24" s="7" t="s">
        <v>287</v>
      </c>
      <c r="C24" s="7" t="s">
        <v>288</v>
      </c>
      <c r="D24" s="7" t="s">
        <v>34</v>
      </c>
      <c r="E24" s="7" t="s">
        <v>289</v>
      </c>
      <c r="F24" s="7">
        <v>37.5</v>
      </c>
      <c r="G24" s="7">
        <v>0</v>
      </c>
      <c r="H24" s="7">
        <v>-0.26208974130205698</v>
      </c>
      <c r="I24" s="7">
        <v>87.654918620069793</v>
      </c>
      <c r="J24" s="7" t="s">
        <v>1258</v>
      </c>
      <c r="K24" s="7" t="s">
        <v>1631</v>
      </c>
      <c r="L24" s="7" t="s">
        <v>1551</v>
      </c>
      <c r="M24" s="7">
        <v>5.9897</v>
      </c>
      <c r="N24" s="7">
        <v>0.2636</v>
      </c>
      <c r="O24" s="7">
        <v>4.2764867410634601E-2</v>
      </c>
      <c r="P24" s="7">
        <v>0.30090154849803902</v>
      </c>
      <c r="Q24" s="8">
        <v>1.24922914855171</v>
      </c>
      <c r="R24" s="7" t="s">
        <v>207</v>
      </c>
      <c r="S24" s="7" t="s">
        <v>58</v>
      </c>
      <c r="T24" s="7">
        <v>1962.2250470157101</v>
      </c>
      <c r="U24" s="7">
        <v>2189.94030253965</v>
      </c>
      <c r="V24" s="7">
        <v>2306.0100605460898</v>
      </c>
      <c r="W24" s="7">
        <v>2017.17944023769</v>
      </c>
      <c r="X24" s="7">
        <v>2407.6606157328401</v>
      </c>
      <c r="Y24" s="7">
        <v>2868.7913473428098</v>
      </c>
      <c r="Z24" s="7">
        <v>3022.98350824416</v>
      </c>
      <c r="AA24" s="7">
        <v>2699.5161943452399</v>
      </c>
      <c r="AB24" s="7">
        <v>1981.2646780770699</v>
      </c>
      <c r="AC24" s="7">
        <v>1581.3635963187401</v>
      </c>
      <c r="AD24" s="7">
        <v>1963.5203722558499</v>
      </c>
      <c r="AE24" s="7">
        <v>1193.3601989112501</v>
      </c>
      <c r="AF24" s="7">
        <v>1876.9601298902301</v>
      </c>
      <c r="AG24" s="7">
        <v>2420.0300768611701</v>
      </c>
      <c r="AH24" s="7">
        <v>2542.2363814453602</v>
      </c>
      <c r="AI24" s="7">
        <v>2133.8611700213401</v>
      </c>
      <c r="AJ24" s="7">
        <v>2312.7864909251998</v>
      </c>
      <c r="AK24" s="7">
        <v>1150.93006743453</v>
      </c>
    </row>
    <row r="25" spans="1:37" s="7" customFormat="1" x14ac:dyDescent="0.4">
      <c r="A25" s="3" t="s">
        <v>130</v>
      </c>
      <c r="B25" s="7" t="s">
        <v>425</v>
      </c>
      <c r="C25" s="7" t="s">
        <v>426</v>
      </c>
      <c r="D25" s="7" t="s">
        <v>61</v>
      </c>
      <c r="E25" s="7" t="s">
        <v>152</v>
      </c>
      <c r="F25" s="7">
        <v>37.6</v>
      </c>
      <c r="G25" s="7">
        <v>0</v>
      </c>
      <c r="H25" s="7">
        <v>-3.30358573204161</v>
      </c>
      <c r="I25" s="7">
        <v>91.963196824723298</v>
      </c>
      <c r="J25" s="7" t="s">
        <v>1219</v>
      </c>
      <c r="K25" s="7" t="s">
        <v>1188</v>
      </c>
      <c r="L25" s="7" t="s">
        <v>1551</v>
      </c>
      <c r="M25" s="7">
        <v>5.2774999999999999</v>
      </c>
      <c r="N25" s="7">
        <v>1.6380666666666699</v>
      </c>
      <c r="O25" s="7">
        <v>3.2013446067780102E-2</v>
      </c>
      <c r="P25" s="7">
        <v>9.8510925775171704E-2</v>
      </c>
      <c r="Q25" s="8">
        <v>1.1700583734635801</v>
      </c>
      <c r="R25" s="7" t="s">
        <v>58</v>
      </c>
      <c r="S25" s="7" t="s">
        <v>207</v>
      </c>
      <c r="T25" s="7">
        <v>9993.9821634936907</v>
      </c>
      <c r="U25" s="7">
        <v>10300.5206802426</v>
      </c>
      <c r="V25" s="7">
        <v>9818.1587155214693</v>
      </c>
      <c r="W25" s="7">
        <v>9214.70885253899</v>
      </c>
      <c r="X25" s="7">
        <v>7548.9589037892902</v>
      </c>
      <c r="Y25" s="7">
        <v>9419.0790645021698</v>
      </c>
      <c r="Z25" s="7">
        <v>8387.8942040560596</v>
      </c>
      <c r="AA25" s="7">
        <v>9367.7969223953805</v>
      </c>
      <c r="AB25" s="7">
        <v>8429.8875808822704</v>
      </c>
      <c r="AC25" s="7">
        <v>12487.6446154441</v>
      </c>
      <c r="AD25" s="7">
        <v>10250.1347739425</v>
      </c>
      <c r="AE25" s="7">
        <v>13084.9288264964</v>
      </c>
      <c r="AF25" s="7">
        <v>9792.4365490410091</v>
      </c>
      <c r="AG25" s="7">
        <v>9579.69101792324</v>
      </c>
      <c r="AH25" s="7">
        <v>9317.5582113398104</v>
      </c>
      <c r="AI25" s="7">
        <v>9012.7619941678204</v>
      </c>
      <c r="AJ25" s="7">
        <v>9340.7581089888499</v>
      </c>
      <c r="AK25" s="7">
        <v>13641.655495836099</v>
      </c>
    </row>
    <row r="26" spans="1:37" s="7" customFormat="1" x14ac:dyDescent="0.4">
      <c r="A26" s="3" t="s">
        <v>130</v>
      </c>
      <c r="B26" s="7" t="s">
        <v>443</v>
      </c>
      <c r="C26" s="7" t="s">
        <v>115</v>
      </c>
      <c r="D26" s="7" t="s">
        <v>83</v>
      </c>
      <c r="E26" s="7" t="s">
        <v>116</v>
      </c>
      <c r="F26" s="7">
        <v>37.799999999999997</v>
      </c>
      <c r="G26" s="7">
        <v>0</v>
      </c>
      <c r="H26" s="7">
        <v>-1.72366313418021</v>
      </c>
      <c r="I26" s="7">
        <v>90.966344852711501</v>
      </c>
      <c r="J26" s="7" t="s">
        <v>1189</v>
      </c>
      <c r="K26" s="7" t="s">
        <v>1188</v>
      </c>
      <c r="L26" s="7" t="s">
        <v>1551</v>
      </c>
      <c r="M26" s="7">
        <v>6.6090999999999998</v>
      </c>
      <c r="N26" s="7">
        <v>0.30645</v>
      </c>
      <c r="O26" s="7">
        <v>4.5117543869639599E-2</v>
      </c>
      <c r="P26" s="7">
        <v>0.111713991819618</v>
      </c>
      <c r="Q26" s="8">
        <v>1.18843618770926</v>
      </c>
      <c r="R26" s="7" t="s">
        <v>207</v>
      </c>
      <c r="S26" s="7" t="s">
        <v>58</v>
      </c>
      <c r="T26" s="7">
        <v>2197.1762624200201</v>
      </c>
      <c r="U26" s="7">
        <v>2246.83712535931</v>
      </c>
      <c r="V26" s="7">
        <v>2289.4010877751498</v>
      </c>
      <c r="W26" s="7">
        <v>2298.5611696216401</v>
      </c>
      <c r="X26" s="7">
        <v>2530.5796576882199</v>
      </c>
      <c r="Y26" s="7">
        <v>2389.89223719234</v>
      </c>
      <c r="Z26" s="7">
        <v>2880.6582937467701</v>
      </c>
      <c r="AA26" s="7">
        <v>2408.0995292072198</v>
      </c>
      <c r="AB26" s="7">
        <v>2133.4232294394501</v>
      </c>
      <c r="AC26" s="7">
        <v>1663.9301881430699</v>
      </c>
      <c r="AD26" s="7">
        <v>2184.6674318477699</v>
      </c>
      <c r="AE26" s="7">
        <v>1371.37118913514</v>
      </c>
      <c r="AF26" s="7">
        <v>1964.9074606873501</v>
      </c>
      <c r="AG26" s="7">
        <v>2413.4544592761399</v>
      </c>
      <c r="AH26" s="7">
        <v>2548.6892889814198</v>
      </c>
      <c r="AI26" s="7">
        <v>2172.1611934727298</v>
      </c>
      <c r="AJ26" s="7">
        <v>2403.30088819305</v>
      </c>
      <c r="AK26" s="7">
        <v>1263.0259262771699</v>
      </c>
    </row>
    <row r="27" spans="1:37" s="7" customFormat="1" x14ac:dyDescent="0.4">
      <c r="A27" s="3" t="s">
        <v>130</v>
      </c>
      <c r="B27" s="7" t="s">
        <v>411</v>
      </c>
      <c r="C27" s="7" t="s">
        <v>88</v>
      </c>
      <c r="D27" s="7" t="s">
        <v>82</v>
      </c>
      <c r="E27" s="7" t="s">
        <v>89</v>
      </c>
      <c r="F27" s="7">
        <v>36.5</v>
      </c>
      <c r="G27" s="7">
        <v>0</v>
      </c>
      <c r="H27" s="7">
        <v>0.31812889591293297</v>
      </c>
      <c r="I27" s="7">
        <v>83.103187993786307</v>
      </c>
      <c r="J27" s="7" t="s">
        <v>1190</v>
      </c>
      <c r="K27" s="7" t="s">
        <v>1188</v>
      </c>
      <c r="L27" s="7" t="s">
        <v>1551</v>
      </c>
      <c r="M27" s="7">
        <v>4.9781833333333303</v>
      </c>
      <c r="N27" s="7">
        <v>2.1433333333333401E-2</v>
      </c>
      <c r="O27" s="7">
        <v>1.34077596638006E-2</v>
      </c>
      <c r="P27" s="7">
        <v>8.6087849179376993E-2</v>
      </c>
      <c r="Q27" s="8">
        <v>1.2992247295784101</v>
      </c>
      <c r="R27" s="7" t="s">
        <v>58</v>
      </c>
      <c r="S27" s="7" t="s">
        <v>207</v>
      </c>
      <c r="T27" s="7">
        <v>131.23803593880899</v>
      </c>
      <c r="U27" s="7">
        <v>113.014654103033</v>
      </c>
      <c r="V27" s="7">
        <v>132.510366059695</v>
      </c>
      <c r="W27" s="7">
        <v>84.564201468406495</v>
      </c>
      <c r="X27" s="7">
        <v>63.391998893953399</v>
      </c>
      <c r="Y27" s="7">
        <v>112.724847041697</v>
      </c>
      <c r="Z27" s="7">
        <v>79.876444353031602</v>
      </c>
      <c r="AA27" s="7">
        <v>122.99049146396599</v>
      </c>
      <c r="AB27" s="7">
        <v>99.340704045531098</v>
      </c>
      <c r="AC27" s="7">
        <v>151.91540775272799</v>
      </c>
      <c r="AD27" s="7">
        <v>138.87119456063101</v>
      </c>
      <c r="AE27" s="7">
        <v>150.24429458279599</v>
      </c>
      <c r="AF27" s="7">
        <v>123.61778035316399</v>
      </c>
      <c r="AG27" s="7">
        <v>121.491407071455</v>
      </c>
      <c r="AH27" s="7">
        <v>133.14389160733</v>
      </c>
      <c r="AI27" s="7">
        <v>102.310989070576</v>
      </c>
      <c r="AJ27" s="7">
        <v>122.004243631462</v>
      </c>
      <c r="AK27" s="7">
        <v>177.21957354518401</v>
      </c>
    </row>
    <row r="28" spans="1:37" s="7" customFormat="1" x14ac:dyDescent="0.4">
      <c r="A28" s="4" t="s">
        <v>129</v>
      </c>
      <c r="B28" s="8" t="s">
        <v>283</v>
      </c>
      <c r="C28" s="8" t="s">
        <v>236</v>
      </c>
      <c r="D28" s="8" t="s">
        <v>34</v>
      </c>
      <c r="E28" s="8" t="s">
        <v>237</v>
      </c>
      <c r="F28" s="8">
        <v>36.6</v>
      </c>
      <c r="G28" s="8">
        <v>0</v>
      </c>
      <c r="H28" s="8">
        <v>-3.8670849530209099</v>
      </c>
      <c r="I28" s="8">
        <v>87.609934282790306</v>
      </c>
      <c r="J28" s="8" t="s">
        <v>1259</v>
      </c>
      <c r="K28" s="8" t="s">
        <v>1261</v>
      </c>
      <c r="L28" s="8" t="s">
        <v>1551</v>
      </c>
      <c r="M28" s="8">
        <v>5.7975333333333303</v>
      </c>
      <c r="N28" s="8">
        <v>0.40575</v>
      </c>
      <c r="O28" s="8">
        <v>4.0544156424165097E-2</v>
      </c>
      <c r="P28" s="8">
        <v>0.30090154849803902</v>
      </c>
      <c r="Q28" s="8">
        <v>1.65575806364383</v>
      </c>
      <c r="R28" s="8" t="s">
        <v>58</v>
      </c>
      <c r="S28" s="8" t="s">
        <v>207</v>
      </c>
      <c r="T28" s="8">
        <v>137.72671815094799</v>
      </c>
      <c r="U28" s="8">
        <v>125.430711686777</v>
      </c>
      <c r="V28" s="8">
        <v>120.9375627221</v>
      </c>
      <c r="W28" s="8">
        <v>77.2444380436811</v>
      </c>
      <c r="X28" s="8">
        <v>108.221948739515</v>
      </c>
      <c r="Y28" s="8">
        <v>79.860291690954597</v>
      </c>
      <c r="Z28" s="8">
        <v>74.0570099831872</v>
      </c>
      <c r="AA28" s="8">
        <v>72.307870519177001</v>
      </c>
      <c r="AB28" s="8">
        <v>80.545993843145098</v>
      </c>
      <c r="AC28" s="8">
        <v>202.67592189918599</v>
      </c>
      <c r="AD28" s="8">
        <v>164.098905716188</v>
      </c>
      <c r="AE28" s="8">
        <v>208.909556943219</v>
      </c>
      <c r="AF28" s="8">
        <v>145.10587233644901</v>
      </c>
      <c r="AG28" s="8">
        <v>73.416866549519597</v>
      </c>
      <c r="AH28" s="8">
        <v>121.979299889676</v>
      </c>
      <c r="AI28" s="8">
        <v>75.555980996681797</v>
      </c>
      <c r="AJ28" s="8">
        <v>110.227647894825</v>
      </c>
      <c r="AK28" s="8">
        <v>349.02462621986598</v>
      </c>
    </row>
    <row r="29" spans="1:37" s="7" customFormat="1" x14ac:dyDescent="0.4">
      <c r="A29" s="3" t="s">
        <v>130</v>
      </c>
      <c r="B29" s="7" t="s">
        <v>415</v>
      </c>
      <c r="C29" s="7" t="s">
        <v>416</v>
      </c>
      <c r="D29" s="7" t="s">
        <v>61</v>
      </c>
      <c r="E29" s="7" t="s">
        <v>417</v>
      </c>
      <c r="F29" s="7">
        <v>38.299999999999997</v>
      </c>
      <c r="G29" s="7">
        <v>0</v>
      </c>
      <c r="H29" s="7">
        <v>1.2724432404147701</v>
      </c>
      <c r="I29" s="7">
        <v>93.163150762857597</v>
      </c>
      <c r="J29" s="7" t="s">
        <v>1260</v>
      </c>
      <c r="K29" s="7" t="s">
        <v>1261</v>
      </c>
      <c r="L29" s="7" t="s">
        <v>1551</v>
      </c>
      <c r="M29" s="7">
        <v>5.1060499999999998</v>
      </c>
      <c r="N29" s="7">
        <v>0.142166666666666</v>
      </c>
      <c r="O29" s="7">
        <v>2.3536010617413099E-2</v>
      </c>
      <c r="P29" s="7">
        <v>9.23030981076573E-2</v>
      </c>
      <c r="Q29" s="8">
        <v>1.2033096365185101</v>
      </c>
      <c r="R29" s="7" t="s">
        <v>58</v>
      </c>
      <c r="S29" s="7" t="s">
        <v>207</v>
      </c>
      <c r="T29" s="7">
        <v>1137.6636716055</v>
      </c>
      <c r="U29" s="7">
        <v>1032.36685523132</v>
      </c>
      <c r="V29" s="7">
        <v>1332.66431904623</v>
      </c>
      <c r="W29" s="7">
        <v>1226.9113598348999</v>
      </c>
      <c r="X29" s="7">
        <v>1000.1920288737</v>
      </c>
      <c r="Y29" s="7">
        <v>963.45748332376195</v>
      </c>
      <c r="Z29" s="7">
        <v>958.31634990467501</v>
      </c>
      <c r="AA29" s="7">
        <v>1223.17728590861</v>
      </c>
      <c r="AB29" s="7">
        <v>1479.44035291214</v>
      </c>
      <c r="AC29" s="7">
        <v>1012.64105739133</v>
      </c>
      <c r="AD29" s="7">
        <v>1678.3229888457099</v>
      </c>
      <c r="AE29" s="7">
        <v>1295.51445092514</v>
      </c>
      <c r="AF29" s="7">
        <v>1314.1523229843999</v>
      </c>
      <c r="AG29" s="7">
        <v>1436.2572628703299</v>
      </c>
      <c r="AH29" s="7">
        <v>1593.3309852561599</v>
      </c>
      <c r="AI29" s="7">
        <v>1166.0156731615</v>
      </c>
      <c r="AJ29" s="7">
        <v>1544.2769051465</v>
      </c>
      <c r="AK29" s="7">
        <v>1418.78460576057</v>
      </c>
    </row>
    <row r="30" spans="1:37" s="7" customFormat="1" x14ac:dyDescent="0.4">
      <c r="A30" s="4" t="s">
        <v>130</v>
      </c>
      <c r="B30" s="8" t="s">
        <v>320</v>
      </c>
      <c r="C30" s="8" t="s">
        <v>321</v>
      </c>
      <c r="D30" s="8" t="s">
        <v>61</v>
      </c>
      <c r="E30" s="8" t="s">
        <v>91</v>
      </c>
      <c r="F30" s="8">
        <v>37.9</v>
      </c>
      <c r="G30" s="8">
        <v>0</v>
      </c>
      <c r="H30" s="8">
        <v>-3.50878693558013</v>
      </c>
      <c r="I30" s="8">
        <v>93.459414007422893</v>
      </c>
      <c r="J30" s="8" t="s">
        <v>1265</v>
      </c>
      <c r="K30" s="8" t="s">
        <v>1192</v>
      </c>
      <c r="L30" s="8" t="s">
        <v>1551</v>
      </c>
      <c r="M30" s="8">
        <v>3.7101833333333301</v>
      </c>
      <c r="N30" s="8">
        <v>0.1</v>
      </c>
      <c r="O30" s="8">
        <v>4.9621509726206402E-2</v>
      </c>
      <c r="P30" s="8">
        <v>0.115084683315179</v>
      </c>
      <c r="Q30" s="8">
        <v>1.31732819789617</v>
      </c>
      <c r="R30" s="8" t="s">
        <v>58</v>
      </c>
      <c r="S30" s="8" t="s">
        <v>207</v>
      </c>
      <c r="T30" s="8">
        <v>168.99741390082499</v>
      </c>
      <c r="U30" s="8">
        <v>135.92427736818601</v>
      </c>
      <c r="V30" s="8">
        <v>178.277846288587</v>
      </c>
      <c r="W30" s="8">
        <v>85.438215012523898</v>
      </c>
      <c r="X30" s="8">
        <v>141.316363363336</v>
      </c>
      <c r="Y30" s="8">
        <v>224.113152319617</v>
      </c>
      <c r="Z30" s="8">
        <v>140.83458168461399</v>
      </c>
      <c r="AA30" s="8">
        <v>218.64673806442499</v>
      </c>
      <c r="AB30" s="8">
        <v>251.353294127467</v>
      </c>
      <c r="AC30" s="8">
        <v>248.64118664231299</v>
      </c>
      <c r="AD30" s="8">
        <v>216.18714075062201</v>
      </c>
      <c r="AE30" s="8">
        <v>246.02985079752801</v>
      </c>
      <c r="AF30" s="8">
        <v>208.299221580042</v>
      </c>
      <c r="AG30" s="8">
        <v>189.66956136144401</v>
      </c>
      <c r="AH30" s="8">
        <v>260.67633703822202</v>
      </c>
      <c r="AI30" s="8">
        <v>134.772079913749</v>
      </c>
      <c r="AJ30" s="8">
        <v>198.047416309558</v>
      </c>
      <c r="AK30" s="8">
        <v>332.82001791868601</v>
      </c>
    </row>
    <row r="31" spans="1:37" s="7" customFormat="1" x14ac:dyDescent="0.4">
      <c r="A31" s="3" t="s">
        <v>130</v>
      </c>
      <c r="B31" s="7" t="s">
        <v>430</v>
      </c>
      <c r="C31" s="7" t="s">
        <v>431</v>
      </c>
      <c r="D31" s="7" t="s">
        <v>61</v>
      </c>
      <c r="E31" s="7" t="s">
        <v>432</v>
      </c>
      <c r="F31" s="7">
        <v>37.299999999999997</v>
      </c>
      <c r="G31" s="7">
        <v>0</v>
      </c>
      <c r="H31" s="7">
        <v>-2.30092735245255</v>
      </c>
      <c r="I31" s="7">
        <v>89.225560427012297</v>
      </c>
      <c r="J31" s="7" t="s">
        <v>1262</v>
      </c>
      <c r="K31" s="7" t="s">
        <v>1192</v>
      </c>
      <c r="L31" s="7" t="s">
        <v>1551</v>
      </c>
      <c r="M31" s="7">
        <v>5.9682833333333303</v>
      </c>
      <c r="N31" s="7">
        <v>0.21360000000000001</v>
      </c>
      <c r="O31" s="7">
        <v>2.8337277356149101E-2</v>
      </c>
      <c r="P31" s="7">
        <v>9.4254214931031893E-2</v>
      </c>
      <c r="Q31" s="8">
        <v>1.05292262881131</v>
      </c>
      <c r="R31" s="7" t="s">
        <v>58</v>
      </c>
      <c r="S31" s="7" t="s">
        <v>207</v>
      </c>
      <c r="T31" s="7">
        <v>10190.576567936499</v>
      </c>
      <c r="U31" s="7">
        <v>10829.6979449439</v>
      </c>
      <c r="V31" s="7">
        <v>10749.952334801301</v>
      </c>
      <c r="W31" s="7">
        <v>10896.249056333299</v>
      </c>
      <c r="X31" s="7">
        <v>9186.8924684774101</v>
      </c>
      <c r="Y31" s="7">
        <v>11098.439841059801</v>
      </c>
      <c r="Z31" s="7">
        <v>10452.006137658</v>
      </c>
      <c r="AA31" s="7">
        <v>10861.264805299699</v>
      </c>
      <c r="AB31" s="7">
        <v>10249.615084942099</v>
      </c>
      <c r="AC31" s="7">
        <v>11068.1958471116</v>
      </c>
      <c r="AD31" s="7">
        <v>11906.674830681201</v>
      </c>
      <c r="AE31" s="7">
        <v>10875.2850520785</v>
      </c>
      <c r="AF31" s="7">
        <v>10810.862280695799</v>
      </c>
      <c r="AG31" s="7">
        <v>10674.4353307211</v>
      </c>
      <c r="AH31" s="7">
        <v>11085.649697741001</v>
      </c>
      <c r="AI31" s="7">
        <v>10943.0769072354</v>
      </c>
      <c r="AJ31" s="7">
        <v>11183.852785417999</v>
      </c>
      <c r="AK31" s="7">
        <v>10968.6275903237</v>
      </c>
    </row>
    <row r="32" spans="1:37" s="7" customFormat="1" x14ac:dyDescent="0.4">
      <c r="A32" s="3" t="s">
        <v>130</v>
      </c>
      <c r="B32" s="7" t="s">
        <v>398</v>
      </c>
      <c r="C32" s="7" t="s">
        <v>399</v>
      </c>
      <c r="D32" s="7" t="s">
        <v>303</v>
      </c>
      <c r="E32" s="7" t="s">
        <v>400</v>
      </c>
      <c r="F32" s="7">
        <v>39.4</v>
      </c>
      <c r="G32" s="7">
        <v>0</v>
      </c>
      <c r="H32" s="7">
        <v>0.34568528158530398</v>
      </c>
      <c r="I32" s="7">
        <v>97.472855629836303</v>
      </c>
      <c r="J32" s="7" t="s">
        <v>1264</v>
      </c>
      <c r="K32" s="7" t="s">
        <v>1192</v>
      </c>
      <c r="L32" s="7" t="s">
        <v>1551</v>
      </c>
      <c r="M32" s="7">
        <v>4.8074500000000002</v>
      </c>
      <c r="N32" s="7">
        <v>1.26085</v>
      </c>
      <c r="O32" s="7">
        <v>3.16243582884594E-2</v>
      </c>
      <c r="P32" s="7">
        <v>9.7855175315688506E-2</v>
      </c>
      <c r="Q32" s="8">
        <v>1.12742676364765</v>
      </c>
      <c r="R32" s="7" t="s">
        <v>207</v>
      </c>
      <c r="S32" s="7" t="s">
        <v>58</v>
      </c>
      <c r="T32" s="7">
        <v>282401.74573185103</v>
      </c>
      <c r="U32" s="7">
        <v>341887.22317054903</v>
      </c>
      <c r="V32" s="7">
        <v>291858.67742237903</v>
      </c>
      <c r="W32" s="7">
        <v>306839.823857315</v>
      </c>
      <c r="X32" s="7">
        <v>355698.61315614003</v>
      </c>
      <c r="Y32" s="7">
        <v>353802.87374741101</v>
      </c>
      <c r="Z32" s="7">
        <v>347273.80962152203</v>
      </c>
      <c r="AA32" s="7">
        <v>357933.69462812302</v>
      </c>
      <c r="AB32" s="7">
        <v>314440.65902940201</v>
      </c>
      <c r="AC32" s="7">
        <v>295874.672159546</v>
      </c>
      <c r="AD32" s="7">
        <v>248443.88933599199</v>
      </c>
      <c r="AE32" s="7">
        <v>265105.78748692002</v>
      </c>
      <c r="AF32" s="7">
        <v>336944.09400684899</v>
      </c>
      <c r="AG32" s="7">
        <v>280391.13162557199</v>
      </c>
      <c r="AH32" s="7">
        <v>332664.08333827398</v>
      </c>
      <c r="AI32" s="7">
        <v>330243.37859038397</v>
      </c>
      <c r="AJ32" s="7">
        <v>290940.79883130302</v>
      </c>
      <c r="AK32" s="7">
        <v>237865.67931573599</v>
      </c>
    </row>
    <row r="33" spans="1:37" s="7" customFormat="1" x14ac:dyDescent="0.4">
      <c r="A33" s="3" t="s">
        <v>129</v>
      </c>
      <c r="B33" s="7" t="s">
        <v>238</v>
      </c>
      <c r="C33" s="7" t="s">
        <v>239</v>
      </c>
      <c r="D33" s="7" t="s">
        <v>240</v>
      </c>
      <c r="E33" s="7" t="s">
        <v>214</v>
      </c>
      <c r="F33" s="7">
        <v>35.9</v>
      </c>
      <c r="G33" s="7">
        <v>0</v>
      </c>
      <c r="H33" s="7">
        <v>0.61930803524446199</v>
      </c>
      <c r="I33" s="7">
        <v>80.2932468834166</v>
      </c>
      <c r="J33" s="7" t="s">
        <v>1263</v>
      </c>
      <c r="K33" s="7" t="s">
        <v>1192</v>
      </c>
      <c r="L33" s="7" t="s">
        <v>1551</v>
      </c>
      <c r="M33" s="7">
        <v>4.5788500000000001</v>
      </c>
      <c r="N33" s="7">
        <v>0.34934999999999899</v>
      </c>
      <c r="O33" s="7">
        <v>2.03014975727209E-2</v>
      </c>
      <c r="P33" s="7">
        <v>0.28247509302896301</v>
      </c>
      <c r="Q33" s="8">
        <v>1.16993883994462</v>
      </c>
      <c r="R33" s="7" t="s">
        <v>207</v>
      </c>
      <c r="S33" s="7" t="s">
        <v>58</v>
      </c>
      <c r="T33" s="7">
        <v>366.90049862732701</v>
      </c>
      <c r="U33" s="7">
        <v>347.64592254716501</v>
      </c>
      <c r="V33" s="7">
        <v>502.272392405841</v>
      </c>
      <c r="W33" s="7">
        <v>442.309178961697</v>
      </c>
      <c r="X33" s="7">
        <v>351.46584821467002</v>
      </c>
      <c r="Y33" s="7">
        <v>433.11433376872498</v>
      </c>
      <c r="Z33" s="7">
        <v>349.74691173244798</v>
      </c>
      <c r="AA33" s="7">
        <v>354.74838943163201</v>
      </c>
      <c r="AB33" s="7">
        <v>393.36653087059102</v>
      </c>
      <c r="AC33" s="7">
        <v>328.03654607741697</v>
      </c>
      <c r="AD33" s="7">
        <v>367.24080098384502</v>
      </c>
      <c r="AE33" s="7">
        <v>273.20862825208502</v>
      </c>
      <c r="AF33" s="7">
        <v>373.35555272065801</v>
      </c>
      <c r="AG33" s="7">
        <v>339.100374618952</v>
      </c>
      <c r="AH33" s="7">
        <v>350.02720715134097</v>
      </c>
      <c r="AI33" s="7">
        <v>356.45685300404898</v>
      </c>
      <c r="AJ33" s="7">
        <v>369.02578528969701</v>
      </c>
      <c r="AK33" s="7">
        <v>270.68940291096601</v>
      </c>
    </row>
    <row r="34" spans="1:37" s="7" customFormat="1" x14ac:dyDescent="0.4">
      <c r="A34" s="3" t="s">
        <v>130</v>
      </c>
      <c r="B34" s="7" t="s">
        <v>407</v>
      </c>
      <c r="C34" s="7" t="s">
        <v>408</v>
      </c>
      <c r="D34" s="7" t="s">
        <v>82</v>
      </c>
      <c r="E34" s="7" t="s">
        <v>409</v>
      </c>
      <c r="F34" s="7">
        <v>37.200000000000003</v>
      </c>
      <c r="G34" s="7">
        <v>0</v>
      </c>
      <c r="H34" s="7">
        <v>-2.10548768381947</v>
      </c>
      <c r="I34" s="7">
        <v>88.340460177485696</v>
      </c>
      <c r="J34" s="7" t="s">
        <v>1266</v>
      </c>
      <c r="K34" s="7" t="s">
        <v>1192</v>
      </c>
      <c r="L34" s="7" t="s">
        <v>1551</v>
      </c>
      <c r="M34" s="7">
        <v>4.9424666666666699</v>
      </c>
      <c r="N34" s="7">
        <v>1.0544</v>
      </c>
      <c r="O34" s="7">
        <v>1.9064553424474402E-2</v>
      </c>
      <c r="P34" s="7">
        <v>9.0891668187937702E-2</v>
      </c>
      <c r="Q34" s="8">
        <v>1.1025143577527701</v>
      </c>
      <c r="R34" s="7" t="s">
        <v>207</v>
      </c>
      <c r="S34" s="7" t="s">
        <v>58</v>
      </c>
      <c r="T34" s="7">
        <v>153814.52748276299</v>
      </c>
      <c r="U34" s="7">
        <v>162369.173676873</v>
      </c>
      <c r="V34" s="7">
        <v>155604.99215487301</v>
      </c>
      <c r="W34" s="7">
        <v>182740.308709901</v>
      </c>
      <c r="X34" s="7">
        <v>185731.573475148</v>
      </c>
      <c r="Y34" s="7">
        <v>177264.60692477599</v>
      </c>
      <c r="Z34" s="7">
        <v>180879.575420918</v>
      </c>
      <c r="AA34" s="7">
        <v>179549.458653068</v>
      </c>
      <c r="AB34" s="7">
        <v>166732.83396273199</v>
      </c>
      <c r="AC34" s="7">
        <v>146797.81236778601</v>
      </c>
      <c r="AD34" s="7">
        <v>140382.55447734601</v>
      </c>
      <c r="AE34" s="7">
        <v>145606.87783722201</v>
      </c>
      <c r="AF34" s="7">
        <v>163828.59525654899</v>
      </c>
      <c r="AG34" s="7">
        <v>156551.90961716301</v>
      </c>
      <c r="AH34" s="7">
        <v>162538.57105440201</v>
      </c>
      <c r="AI34" s="7">
        <v>183560.469872755</v>
      </c>
      <c r="AJ34" s="7">
        <v>161285.96664489701</v>
      </c>
      <c r="AK34" s="7">
        <v>140505.68678144101</v>
      </c>
    </row>
    <row r="35" spans="1:37" s="7" customFormat="1" x14ac:dyDescent="0.4">
      <c r="A35" s="3" t="s">
        <v>129</v>
      </c>
      <c r="B35" s="7" t="s">
        <v>280</v>
      </c>
      <c r="C35" s="7" t="s">
        <v>281</v>
      </c>
      <c r="D35" s="7" t="s">
        <v>34</v>
      </c>
      <c r="E35" s="7" t="s">
        <v>282</v>
      </c>
      <c r="F35" s="7">
        <v>38.4</v>
      </c>
      <c r="G35" s="7">
        <v>0</v>
      </c>
      <c r="H35" s="7">
        <v>-3.3645619244123601</v>
      </c>
      <c r="I35" s="7">
        <v>95.839546856088106</v>
      </c>
      <c r="J35" s="7" t="s">
        <v>1270</v>
      </c>
      <c r="K35" s="7" t="s">
        <v>1192</v>
      </c>
      <c r="L35" s="7" t="s">
        <v>1551</v>
      </c>
      <c r="M35" s="7">
        <v>5.53393333333333</v>
      </c>
      <c r="N35" s="7">
        <v>1.6023333333333301</v>
      </c>
      <c r="O35" s="7">
        <v>4.9090606799673297E-3</v>
      </c>
      <c r="P35" s="7">
        <v>0.255032623405754</v>
      </c>
      <c r="Q35" s="8">
        <v>1.1384913715379801</v>
      </c>
      <c r="R35" s="7" t="s">
        <v>207</v>
      </c>
      <c r="S35" s="7" t="s">
        <v>58</v>
      </c>
      <c r="T35" s="7">
        <v>142287.80001576</v>
      </c>
      <c r="U35" s="7">
        <v>164850.81347676701</v>
      </c>
      <c r="V35" s="7">
        <v>171768.102600324</v>
      </c>
      <c r="W35" s="7">
        <v>160828.81494200099</v>
      </c>
      <c r="X35" s="7">
        <v>150058.109105148</v>
      </c>
      <c r="Y35" s="7">
        <v>164302.88621144899</v>
      </c>
      <c r="Z35" s="7">
        <v>162817.31896501701</v>
      </c>
      <c r="AA35" s="7">
        <v>155911.77867338399</v>
      </c>
      <c r="AB35" s="7">
        <v>153308.95012048399</v>
      </c>
      <c r="AC35" s="7">
        <v>131922.83986495601</v>
      </c>
      <c r="AD35" s="7">
        <v>138515.04699206899</v>
      </c>
      <c r="AE35" s="7">
        <v>131163.06807388601</v>
      </c>
      <c r="AF35" s="7">
        <v>148420.928945569</v>
      </c>
      <c r="AG35" s="7">
        <v>138020.91405356201</v>
      </c>
      <c r="AH35" s="7">
        <v>151229.773530698</v>
      </c>
      <c r="AI35" s="7">
        <v>146270.74509363301</v>
      </c>
      <c r="AJ35" s="7">
        <v>157838.10091917799</v>
      </c>
      <c r="AK35" s="7">
        <v>109271.531651375</v>
      </c>
    </row>
    <row r="36" spans="1:37" s="7" customFormat="1" x14ac:dyDescent="0.4">
      <c r="A36" s="3" t="s">
        <v>130</v>
      </c>
      <c r="B36" s="7" t="s">
        <v>366</v>
      </c>
      <c r="C36" s="7" t="s">
        <v>367</v>
      </c>
      <c r="D36" s="7" t="s">
        <v>61</v>
      </c>
      <c r="E36" s="7" t="s">
        <v>368</v>
      </c>
      <c r="F36" s="7">
        <v>37.1</v>
      </c>
      <c r="G36" s="7">
        <v>0</v>
      </c>
      <c r="H36" s="7">
        <v>-3.1704910381390299</v>
      </c>
      <c r="I36" s="7">
        <v>89.418204112616394</v>
      </c>
      <c r="J36" s="7" t="s">
        <v>1271</v>
      </c>
      <c r="K36" s="7" t="s">
        <v>1192</v>
      </c>
      <c r="L36" s="7" t="s">
        <v>1551</v>
      </c>
      <c r="M36" s="7">
        <v>4.40811666666667</v>
      </c>
      <c r="N36" s="7">
        <v>0.27788333333333298</v>
      </c>
      <c r="O36" s="7">
        <v>4.8821449393903399E-2</v>
      </c>
      <c r="P36" s="7">
        <v>0.114316017939702</v>
      </c>
      <c r="Q36" s="8">
        <v>1.2240845654277599</v>
      </c>
      <c r="R36" s="7" t="s">
        <v>207</v>
      </c>
      <c r="S36" s="7" t="s">
        <v>58</v>
      </c>
      <c r="T36" s="7">
        <v>2186.4089496134302</v>
      </c>
      <c r="U36" s="7">
        <v>2232.45390686257</v>
      </c>
      <c r="V36" s="7">
        <v>2300.4506497913799</v>
      </c>
      <c r="W36" s="7">
        <v>2814.0818406415901</v>
      </c>
      <c r="X36" s="7">
        <v>3602.7182434975898</v>
      </c>
      <c r="Y36" s="7">
        <v>2719.1641374118799</v>
      </c>
      <c r="Z36" s="7">
        <v>3389.9718362203798</v>
      </c>
      <c r="AA36" s="7">
        <v>2817.1571094360902</v>
      </c>
      <c r="AB36" s="7">
        <v>3111.6332111082702</v>
      </c>
      <c r="AC36" s="7">
        <v>1815.03691995033</v>
      </c>
      <c r="AD36" s="7">
        <v>2259.0631663743802</v>
      </c>
      <c r="AE36" s="7">
        <v>1775.8734550204999</v>
      </c>
      <c r="AF36" s="7">
        <v>2244.3335177436202</v>
      </c>
      <c r="AG36" s="7">
        <v>2257.7952568412902</v>
      </c>
      <c r="AH36" s="7">
        <v>2906.5063631663902</v>
      </c>
      <c r="AI36" s="7">
        <v>3035.55535605471</v>
      </c>
      <c r="AJ36" s="7">
        <v>2754.7958504069202</v>
      </c>
      <c r="AK36" s="7">
        <v>1516.64529857876</v>
      </c>
    </row>
    <row r="37" spans="1:37" s="7" customFormat="1" x14ac:dyDescent="0.4">
      <c r="A37" s="3" t="s">
        <v>130</v>
      </c>
      <c r="B37" s="7" t="s">
        <v>392</v>
      </c>
      <c r="C37" s="7" t="s">
        <v>393</v>
      </c>
      <c r="D37" s="7" t="s">
        <v>61</v>
      </c>
      <c r="E37" s="7" t="s">
        <v>394</v>
      </c>
      <c r="F37" s="7">
        <v>39</v>
      </c>
      <c r="G37" s="7">
        <v>0</v>
      </c>
      <c r="H37" s="7">
        <v>-1.7227557686081301</v>
      </c>
      <c r="I37" s="7">
        <v>97.271305142420402</v>
      </c>
      <c r="J37" s="7" t="s">
        <v>1272</v>
      </c>
      <c r="K37" s="7" t="s">
        <v>1192</v>
      </c>
      <c r="L37" s="7" t="s">
        <v>1551</v>
      </c>
      <c r="M37" s="7">
        <v>4.8003</v>
      </c>
      <c r="N37" s="7">
        <v>0.54863333333333297</v>
      </c>
      <c r="O37" s="7">
        <v>3.6106509752775899E-2</v>
      </c>
      <c r="P37" s="7">
        <v>0.101199689073914</v>
      </c>
      <c r="Q37" s="8">
        <v>1.10354101369156</v>
      </c>
      <c r="R37" s="7" t="s">
        <v>58</v>
      </c>
      <c r="S37" s="7" t="s">
        <v>207</v>
      </c>
      <c r="T37" s="7">
        <v>61114.813960626198</v>
      </c>
      <c r="U37" s="7">
        <v>61654.969817555997</v>
      </c>
      <c r="V37" s="7">
        <v>64453.382245440203</v>
      </c>
      <c r="W37" s="7">
        <v>71947.898596736093</v>
      </c>
      <c r="X37" s="7">
        <v>64185.127342323503</v>
      </c>
      <c r="Y37" s="7">
        <v>61502.836006509497</v>
      </c>
      <c r="Z37" s="7">
        <v>65023.458703725897</v>
      </c>
      <c r="AA37" s="7">
        <v>66819.740296985197</v>
      </c>
      <c r="AB37" s="7">
        <v>67901.263698376599</v>
      </c>
      <c r="AC37" s="7">
        <v>55873.275240956602</v>
      </c>
      <c r="AD37" s="7">
        <v>73764.131012131402</v>
      </c>
      <c r="AE37" s="7">
        <v>66882.507904069804</v>
      </c>
      <c r="AF37" s="7">
        <v>72209.384355613205</v>
      </c>
      <c r="AG37" s="7">
        <v>81969.884092908906</v>
      </c>
      <c r="AH37" s="7">
        <v>80282.3559054613</v>
      </c>
      <c r="AI37" s="7">
        <v>69794.689612438102</v>
      </c>
      <c r="AJ37" s="7">
        <v>73584.868730799499</v>
      </c>
      <c r="AK37" s="7">
        <v>70772.831845317894</v>
      </c>
    </row>
    <row r="38" spans="1:37" s="7" customFormat="1" x14ac:dyDescent="0.4">
      <c r="A38" s="3" t="s">
        <v>130</v>
      </c>
      <c r="B38" s="7" t="s">
        <v>354</v>
      </c>
      <c r="C38" s="7" t="s">
        <v>355</v>
      </c>
      <c r="D38" s="7" t="s">
        <v>61</v>
      </c>
      <c r="E38" s="7" t="s">
        <v>356</v>
      </c>
      <c r="F38" s="7">
        <v>36.700000000000003</v>
      </c>
      <c r="G38" s="7">
        <v>0</v>
      </c>
      <c r="H38" s="7">
        <v>-3.2550861573774199</v>
      </c>
      <c r="I38" s="7">
        <v>87.408507305687706</v>
      </c>
      <c r="J38" s="7" t="s">
        <v>1273</v>
      </c>
      <c r="K38" s="7" t="s">
        <v>1192</v>
      </c>
      <c r="L38" s="7" t="s">
        <v>1551</v>
      </c>
      <c r="M38" s="7">
        <v>4.1730999999999998</v>
      </c>
      <c r="N38" s="7">
        <v>0.64080000000000004</v>
      </c>
      <c r="O38" s="7">
        <v>3.7727963382550203E-2</v>
      </c>
      <c r="P38" s="7">
        <v>0.103776508902948</v>
      </c>
      <c r="Q38" s="8">
        <v>1.3901860936041499</v>
      </c>
      <c r="R38" s="7" t="s">
        <v>207</v>
      </c>
      <c r="S38" s="7" t="s">
        <v>58</v>
      </c>
      <c r="T38" s="7">
        <v>14320.4745822367</v>
      </c>
      <c r="U38" s="7">
        <v>13935.8119727419</v>
      </c>
      <c r="V38" s="7">
        <v>14130.094801368199</v>
      </c>
      <c r="W38" s="7">
        <v>21569.498874874102</v>
      </c>
      <c r="X38" s="7">
        <v>32988.891541643497</v>
      </c>
      <c r="Y38" s="7">
        <v>19224.2465328125</v>
      </c>
      <c r="Z38" s="7">
        <v>27311.862017593401</v>
      </c>
      <c r="AA38" s="7">
        <v>17397.0745240094</v>
      </c>
      <c r="AB38" s="7">
        <v>17426.185743233498</v>
      </c>
      <c r="AC38" s="7">
        <v>9304.3785871860091</v>
      </c>
      <c r="AD38" s="7">
        <v>14038.7141876816</v>
      </c>
      <c r="AE38" s="7">
        <v>10327.080092084299</v>
      </c>
      <c r="AF38" s="7">
        <v>14743.742360798</v>
      </c>
      <c r="AG38" s="7">
        <v>15561.4815258814</v>
      </c>
      <c r="AH38" s="7">
        <v>16282.105316519401</v>
      </c>
      <c r="AI38" s="7">
        <v>22278.9800864381</v>
      </c>
      <c r="AJ38" s="7">
        <v>17163.028889736899</v>
      </c>
      <c r="AK38" s="7">
        <v>8559.6777132510597</v>
      </c>
    </row>
    <row r="39" spans="1:37" s="7" customFormat="1" x14ac:dyDescent="0.4">
      <c r="A39" s="3" t="s">
        <v>130</v>
      </c>
      <c r="B39" s="7" t="s">
        <v>311</v>
      </c>
      <c r="C39" s="7" t="s">
        <v>312</v>
      </c>
      <c r="D39" s="7" t="s">
        <v>61</v>
      </c>
      <c r="E39" s="7" t="s">
        <v>313</v>
      </c>
      <c r="F39" s="7">
        <v>35.700000000000003</v>
      </c>
      <c r="G39" s="7">
        <v>0</v>
      </c>
      <c r="H39" s="7">
        <v>-1.5247316990181601</v>
      </c>
      <c r="I39" s="7">
        <v>80.237244274262196</v>
      </c>
      <c r="J39" s="7" t="s">
        <v>1274</v>
      </c>
      <c r="K39" s="7" t="s">
        <v>1192</v>
      </c>
      <c r="L39" s="7" t="s">
        <v>1551</v>
      </c>
      <c r="M39" s="7">
        <v>3.5323000000000002</v>
      </c>
      <c r="N39" s="7">
        <v>0.11358333333333299</v>
      </c>
      <c r="O39" s="7">
        <v>7.0688703684997902E-3</v>
      </c>
      <c r="P39" s="7">
        <v>7.5915102280482899E-2</v>
      </c>
      <c r="Q39" s="8">
        <v>1.49298666088356</v>
      </c>
      <c r="R39" s="7" t="s">
        <v>207</v>
      </c>
      <c r="S39" s="7" t="s">
        <v>58</v>
      </c>
      <c r="T39" s="7">
        <v>232.572278853174</v>
      </c>
      <c r="U39" s="7">
        <v>275.60577553946001</v>
      </c>
      <c r="V39" s="7">
        <v>240.38111934668899</v>
      </c>
      <c r="W39" s="7">
        <v>290.27816923663801</v>
      </c>
      <c r="X39" s="7">
        <v>445.18027108456698</v>
      </c>
      <c r="Y39" s="7">
        <v>362.329461857838</v>
      </c>
      <c r="Z39" s="7">
        <v>378.07638649886201</v>
      </c>
      <c r="AA39" s="7">
        <v>301.61822734498497</v>
      </c>
      <c r="AB39" s="7">
        <v>258.49394543494901</v>
      </c>
      <c r="AC39" s="7">
        <v>194.62880480487701</v>
      </c>
      <c r="AD39" s="7">
        <v>216.652383291619</v>
      </c>
      <c r="AE39" s="7">
        <v>154.29762489186299</v>
      </c>
      <c r="AF39" s="7">
        <v>235.69873568068701</v>
      </c>
      <c r="AG39" s="7">
        <v>138.91868245730601</v>
      </c>
      <c r="AH39" s="7">
        <v>215.337357512604</v>
      </c>
      <c r="AI39" s="7">
        <v>329.26229054898602</v>
      </c>
      <c r="AJ39" s="7">
        <v>276.94360943821903</v>
      </c>
      <c r="AK39" s="7">
        <v>103.33788155560499</v>
      </c>
    </row>
    <row r="40" spans="1:37" s="7" customFormat="1" x14ac:dyDescent="0.4">
      <c r="A40" s="3" t="s">
        <v>130</v>
      </c>
      <c r="B40" s="7" t="s">
        <v>463</v>
      </c>
      <c r="C40" s="7" t="s">
        <v>464</v>
      </c>
      <c r="D40" s="7" t="s">
        <v>83</v>
      </c>
      <c r="E40" s="7" t="s">
        <v>465</v>
      </c>
      <c r="F40" s="7">
        <v>37.6</v>
      </c>
      <c r="G40" s="7">
        <v>0</v>
      </c>
      <c r="H40" s="7">
        <v>-0.320826287011647</v>
      </c>
      <c r="I40" s="7">
        <v>88.440501858276406</v>
      </c>
      <c r="J40" s="7" t="s">
        <v>1269</v>
      </c>
      <c r="K40" s="7" t="s">
        <v>1192</v>
      </c>
      <c r="L40" s="7" t="s">
        <v>1551</v>
      </c>
      <c r="M40" s="7">
        <v>6.9369833333333304</v>
      </c>
      <c r="N40" s="7">
        <v>0.90441666666666698</v>
      </c>
      <c r="O40" s="7">
        <v>7.0628081063207598E-3</v>
      </c>
      <c r="P40" s="7">
        <v>7.5915102280482899E-2</v>
      </c>
      <c r="Q40" s="8">
        <v>1.1499283889666301</v>
      </c>
      <c r="R40" s="7" t="s">
        <v>207</v>
      </c>
      <c r="S40" s="7" t="s">
        <v>58</v>
      </c>
      <c r="T40" s="7">
        <v>9468.5290294337992</v>
      </c>
      <c r="U40" s="7">
        <v>10135.0893118401</v>
      </c>
      <c r="V40" s="7">
        <v>9346.0135356415794</v>
      </c>
      <c r="W40" s="7">
        <v>8911.9652622240192</v>
      </c>
      <c r="X40" s="7">
        <v>11036.275244033501</v>
      </c>
      <c r="Y40" s="7">
        <v>8774.0551236622596</v>
      </c>
      <c r="Z40" s="7">
        <v>8969.2986583214606</v>
      </c>
      <c r="AA40" s="7">
        <v>8953.52823984936</v>
      </c>
      <c r="AB40" s="7">
        <v>7975.8458153638003</v>
      </c>
      <c r="AC40" s="7">
        <v>8085.7150501864298</v>
      </c>
      <c r="AD40" s="7">
        <v>7097.4465982437196</v>
      </c>
      <c r="AE40" s="7">
        <v>8607.9918343338395</v>
      </c>
      <c r="AF40" s="7">
        <v>8640.2809115896907</v>
      </c>
      <c r="AG40" s="7">
        <v>8496.8844697402892</v>
      </c>
      <c r="AH40" s="7">
        <v>8037.0544941240996</v>
      </c>
      <c r="AI40" s="7">
        <v>8420.1373622031006</v>
      </c>
      <c r="AJ40" s="7">
        <v>8744.0622579835399</v>
      </c>
      <c r="AK40" s="7">
        <v>6545.0396515779803</v>
      </c>
    </row>
    <row r="41" spans="1:37" s="7" customFormat="1" x14ac:dyDescent="0.4">
      <c r="A41" s="3" t="s">
        <v>130</v>
      </c>
      <c r="B41" s="7" t="s">
        <v>360</v>
      </c>
      <c r="C41" s="7" t="s">
        <v>361</v>
      </c>
      <c r="D41" s="7" t="s">
        <v>83</v>
      </c>
      <c r="E41" s="7" t="s">
        <v>362</v>
      </c>
      <c r="F41" s="7">
        <v>35.6</v>
      </c>
      <c r="G41" s="7">
        <v>0</v>
      </c>
      <c r="H41" s="7">
        <v>-1.80559813660056</v>
      </c>
      <c r="I41" s="7">
        <v>80.138258638314497</v>
      </c>
      <c r="J41" s="7" t="s">
        <v>1275</v>
      </c>
      <c r="K41" s="7" t="s">
        <v>1268</v>
      </c>
      <c r="L41" s="7" t="s">
        <v>1551</v>
      </c>
      <c r="M41" s="7">
        <v>4.2731000000000003</v>
      </c>
      <c r="N41" s="7">
        <v>4.2849999999999597E-2</v>
      </c>
      <c r="O41" s="7">
        <v>1.3299967122342301E-2</v>
      </c>
      <c r="P41" s="7">
        <v>8.6087849179376993E-2</v>
      </c>
      <c r="Q41" s="8">
        <v>1.1767876858856099</v>
      </c>
      <c r="R41" s="7" t="s">
        <v>207</v>
      </c>
      <c r="S41" s="7" t="s">
        <v>58</v>
      </c>
      <c r="T41" s="7">
        <v>170.86076348514499</v>
      </c>
      <c r="U41" s="7">
        <v>172.03797543848401</v>
      </c>
      <c r="V41" s="7">
        <v>164.45895165963299</v>
      </c>
      <c r="W41" s="7">
        <v>145.88634762794001</v>
      </c>
      <c r="X41" s="7">
        <v>180.93035695765599</v>
      </c>
      <c r="Y41" s="7">
        <v>168.58704572080899</v>
      </c>
      <c r="Z41" s="7">
        <v>158.25727313716999</v>
      </c>
      <c r="AA41" s="7">
        <v>151.110883786822</v>
      </c>
      <c r="AB41" s="7">
        <v>125.65706443265501</v>
      </c>
      <c r="AC41" s="7">
        <v>148.727295426246</v>
      </c>
      <c r="AD41" s="7">
        <v>99.676803164626904</v>
      </c>
      <c r="AE41" s="7">
        <v>148.46597498455901</v>
      </c>
      <c r="AF41" s="7">
        <v>155.863575277617</v>
      </c>
      <c r="AG41" s="7">
        <v>134.98862809405</v>
      </c>
      <c r="AH41" s="7">
        <v>129.19912927566099</v>
      </c>
      <c r="AI41" s="7">
        <v>139.95023060939701</v>
      </c>
      <c r="AJ41" s="7">
        <v>146.37441934977301</v>
      </c>
      <c r="AK41" s="7">
        <v>118.54329417508301</v>
      </c>
    </row>
    <row r="42" spans="1:37" s="7" customFormat="1" x14ac:dyDescent="0.4">
      <c r="A42" s="3" t="s">
        <v>130</v>
      </c>
      <c r="B42" s="7" t="s">
        <v>404</v>
      </c>
      <c r="C42" s="7" t="s">
        <v>405</v>
      </c>
      <c r="D42" s="7" t="s">
        <v>83</v>
      </c>
      <c r="E42" s="7" t="s">
        <v>406</v>
      </c>
      <c r="F42" s="7">
        <v>37.1</v>
      </c>
      <c r="G42" s="7">
        <v>0</v>
      </c>
      <c r="H42" s="7">
        <v>3.08426407930359</v>
      </c>
      <c r="I42" s="7">
        <v>88.903125254155995</v>
      </c>
      <c r="J42" s="7" t="s">
        <v>1267</v>
      </c>
      <c r="K42" s="7" t="s">
        <v>1268</v>
      </c>
      <c r="L42" s="7" t="s">
        <v>1551</v>
      </c>
      <c r="M42" s="7">
        <v>4.9281833333333296</v>
      </c>
      <c r="N42" s="7">
        <v>0.121433333333334</v>
      </c>
      <c r="O42" s="7">
        <v>3.8973440635152699E-3</v>
      </c>
      <c r="P42" s="7">
        <v>6.5174708417038998E-2</v>
      </c>
      <c r="Q42" s="8">
        <v>1.11870908090771</v>
      </c>
      <c r="R42" s="7" t="s">
        <v>207</v>
      </c>
      <c r="S42" s="7" t="s">
        <v>58</v>
      </c>
      <c r="T42" s="7">
        <v>8118.23355185728</v>
      </c>
      <c r="U42" s="7">
        <v>8951.0923808061998</v>
      </c>
      <c r="V42" s="7">
        <v>7647.9061053858004</v>
      </c>
      <c r="W42" s="7">
        <v>7778.77710719674</v>
      </c>
      <c r="X42" s="7">
        <v>8173.7596694218601</v>
      </c>
      <c r="Y42" s="7">
        <v>8233.3032637217293</v>
      </c>
      <c r="Z42" s="7">
        <v>7708.5811954290502</v>
      </c>
      <c r="AA42" s="7">
        <v>8455.7340622193497</v>
      </c>
      <c r="AB42" s="7">
        <v>7325.3436618434198</v>
      </c>
      <c r="AC42" s="7">
        <v>6943.1422064380104</v>
      </c>
      <c r="AD42" s="7">
        <v>6180.5431096029297</v>
      </c>
      <c r="AE42" s="7">
        <v>7675.1400739814299</v>
      </c>
      <c r="AF42" s="7">
        <v>7891.69524892344</v>
      </c>
      <c r="AG42" s="7">
        <v>7503.5773879651197</v>
      </c>
      <c r="AH42" s="7">
        <v>7189.1266007826798</v>
      </c>
      <c r="AI42" s="7">
        <v>7676.58276115227</v>
      </c>
      <c r="AJ42" s="7">
        <v>7124.84669279228</v>
      </c>
      <c r="AK42" s="7">
        <v>6526.2991352093504</v>
      </c>
    </row>
    <row r="43" spans="1:37" s="7" customFormat="1" x14ac:dyDescent="0.4">
      <c r="A43" s="3" t="s">
        <v>130</v>
      </c>
      <c r="B43" s="7" t="s">
        <v>357</v>
      </c>
      <c r="C43" s="7" t="s">
        <v>358</v>
      </c>
      <c r="D43" s="7" t="s">
        <v>336</v>
      </c>
      <c r="E43" s="7" t="s">
        <v>359</v>
      </c>
      <c r="F43" s="7">
        <v>37.299999999999997</v>
      </c>
      <c r="G43" s="7">
        <v>0</v>
      </c>
      <c r="H43" s="7">
        <v>1.1021931451392599</v>
      </c>
      <c r="I43" s="7">
        <v>87.916809078824997</v>
      </c>
      <c r="J43" s="7" t="s">
        <v>1277</v>
      </c>
      <c r="K43" s="7" t="s">
        <v>1268</v>
      </c>
      <c r="L43" s="7" t="s">
        <v>1551</v>
      </c>
      <c r="M43" s="7">
        <v>4.2016666666666698</v>
      </c>
      <c r="N43" s="7">
        <v>0.15715000000000101</v>
      </c>
      <c r="O43" s="7">
        <v>2.4826389751889201E-2</v>
      </c>
      <c r="P43" s="7">
        <v>9.23030981076573E-2</v>
      </c>
      <c r="Q43" s="8">
        <v>1.2006585932532701</v>
      </c>
      <c r="R43" s="7" t="s">
        <v>207</v>
      </c>
      <c r="S43" s="7" t="s">
        <v>58</v>
      </c>
      <c r="T43" s="7">
        <v>971.31059061209396</v>
      </c>
      <c r="U43" s="7">
        <v>1173.8275364497799</v>
      </c>
      <c r="V43" s="7">
        <v>956.00294553161598</v>
      </c>
      <c r="W43" s="7">
        <v>937.39771230379597</v>
      </c>
      <c r="X43" s="7">
        <v>1203.77891623249</v>
      </c>
      <c r="Y43" s="7">
        <v>1102.5899705004299</v>
      </c>
      <c r="Z43" s="7">
        <v>953.174368615047</v>
      </c>
      <c r="AA43" s="7">
        <v>983.37245355602602</v>
      </c>
      <c r="AB43" s="7">
        <v>798.81232169458804</v>
      </c>
      <c r="AC43" s="7">
        <v>940.25894123950798</v>
      </c>
      <c r="AD43" s="7">
        <v>709.126188279953</v>
      </c>
      <c r="AE43" s="7">
        <v>1006.9312300059501</v>
      </c>
      <c r="AF43" s="7">
        <v>988.80496195041906</v>
      </c>
      <c r="AG43" s="7">
        <v>712.89934442186495</v>
      </c>
      <c r="AH43" s="7">
        <v>614.58115027322799</v>
      </c>
      <c r="AI43" s="7">
        <v>1003.88730454014</v>
      </c>
      <c r="AJ43" s="7">
        <v>904.77489587807202</v>
      </c>
      <c r="AK43" s="7">
        <v>681.47435593375099</v>
      </c>
    </row>
    <row r="44" spans="1:37" s="7" customFormat="1" x14ac:dyDescent="0.4">
      <c r="A44" s="3" t="s">
        <v>130</v>
      </c>
      <c r="B44" s="7" t="s">
        <v>363</v>
      </c>
      <c r="C44" s="7" t="s">
        <v>364</v>
      </c>
      <c r="D44" s="7" t="s">
        <v>61</v>
      </c>
      <c r="E44" s="7" t="s">
        <v>365</v>
      </c>
      <c r="F44" s="7">
        <v>35.700000000000003</v>
      </c>
      <c r="G44" s="7">
        <v>0</v>
      </c>
      <c r="H44" s="7">
        <v>-2.2608971677329901</v>
      </c>
      <c r="I44" s="7">
        <v>81.399064028294305</v>
      </c>
      <c r="J44" s="7" t="s">
        <v>1276</v>
      </c>
      <c r="K44" s="7" t="s">
        <v>1268</v>
      </c>
      <c r="L44" s="7" t="s">
        <v>1551</v>
      </c>
      <c r="M44" s="7">
        <v>4.3016666666666703</v>
      </c>
      <c r="N44" s="7">
        <v>0.12788333333333299</v>
      </c>
      <c r="O44" s="7">
        <v>2.1127965597047299E-2</v>
      </c>
      <c r="P44" s="7">
        <v>9.0891668187937702E-2</v>
      </c>
      <c r="Q44" s="8">
        <v>1.3316208146187301</v>
      </c>
      <c r="R44" s="7" t="s">
        <v>207</v>
      </c>
      <c r="S44" s="7" t="s">
        <v>58</v>
      </c>
      <c r="T44" s="7">
        <v>256.80496651752702</v>
      </c>
      <c r="U44" s="7">
        <v>230.83517148395501</v>
      </c>
      <c r="V44" s="7">
        <v>208.476853619347</v>
      </c>
      <c r="W44" s="7">
        <v>228.35242120081799</v>
      </c>
      <c r="X44" s="7">
        <v>278.72073771176002</v>
      </c>
      <c r="Y44" s="7">
        <v>208.27989080874499</v>
      </c>
      <c r="Z44" s="7">
        <v>220.32482619636801</v>
      </c>
      <c r="AA44" s="7">
        <v>208.160599775473</v>
      </c>
      <c r="AB44" s="7">
        <v>154.397104824829</v>
      </c>
      <c r="AC44" s="7">
        <v>176.570804079304</v>
      </c>
      <c r="AD44" s="7">
        <v>124.34233753922901</v>
      </c>
      <c r="AE44" s="7">
        <v>144.785717994924</v>
      </c>
      <c r="AF44" s="7">
        <v>222.78537175000099</v>
      </c>
      <c r="AG44" s="7">
        <v>169.69097131749999</v>
      </c>
      <c r="AH44" s="7">
        <v>158.72667919313301</v>
      </c>
      <c r="AI44" s="7">
        <v>239.30323703034699</v>
      </c>
      <c r="AJ44" s="7">
        <v>184.521610728768</v>
      </c>
      <c r="AK44" s="7">
        <v>76.961313572877103</v>
      </c>
    </row>
    <row r="45" spans="1:37" s="7" customFormat="1" x14ac:dyDescent="0.4">
      <c r="A45" s="3" t="s">
        <v>130</v>
      </c>
      <c r="B45" s="7" t="s">
        <v>369</v>
      </c>
      <c r="C45" s="7" t="s">
        <v>370</v>
      </c>
      <c r="D45" s="7" t="s">
        <v>371</v>
      </c>
      <c r="E45" s="7" t="s">
        <v>372</v>
      </c>
      <c r="F45" s="7">
        <v>38.6</v>
      </c>
      <c r="G45" s="7">
        <v>0</v>
      </c>
      <c r="H45" s="7">
        <v>-0.79455331922713102</v>
      </c>
      <c r="I45" s="7">
        <v>94.114360883998401</v>
      </c>
      <c r="J45" s="7" t="s">
        <v>1278</v>
      </c>
      <c r="K45" s="7" t="s">
        <v>1268</v>
      </c>
      <c r="L45" s="7" t="s">
        <v>1551</v>
      </c>
      <c r="M45" s="7">
        <v>4.5788500000000001</v>
      </c>
      <c r="N45" s="7">
        <v>0.29218333333333402</v>
      </c>
      <c r="O45" s="7">
        <v>2.3881770272609602E-2</v>
      </c>
      <c r="P45" s="7">
        <v>9.23030981076573E-2</v>
      </c>
      <c r="Q45" s="8">
        <v>1.14053391448555</v>
      </c>
      <c r="R45" s="7" t="s">
        <v>207</v>
      </c>
      <c r="S45" s="7" t="s">
        <v>58</v>
      </c>
      <c r="T45" s="7">
        <v>7347.7535692277797</v>
      </c>
      <c r="U45" s="7">
        <v>7651.8197974837603</v>
      </c>
      <c r="V45" s="7">
        <v>6545.9282346106802</v>
      </c>
      <c r="W45" s="7">
        <v>7852.21644226849</v>
      </c>
      <c r="X45" s="7">
        <v>8228.4264983725607</v>
      </c>
      <c r="Y45" s="7">
        <v>7210.6281093172101</v>
      </c>
      <c r="Z45" s="7">
        <v>6917.4440932602201</v>
      </c>
      <c r="AA45" s="7">
        <v>7211.1142113558299</v>
      </c>
      <c r="AB45" s="7">
        <v>6540.9372542606798</v>
      </c>
      <c r="AC45" s="7">
        <v>6088.7008840715798</v>
      </c>
      <c r="AD45" s="7">
        <v>5010.2619294045599</v>
      </c>
      <c r="AE45" s="7">
        <v>6654.6229745443397</v>
      </c>
      <c r="AF45" s="7">
        <v>7443.3665875469997</v>
      </c>
      <c r="AG45" s="7">
        <v>6424.6635723171003</v>
      </c>
      <c r="AH45" s="7">
        <v>5959.5132412085804</v>
      </c>
      <c r="AI45" s="7">
        <v>7916.1199783178399</v>
      </c>
      <c r="AJ45" s="7">
        <v>6635.13697260361</v>
      </c>
      <c r="AK45" s="7">
        <v>5302.3533080486995</v>
      </c>
    </row>
    <row r="46" spans="1:37" s="7" customFormat="1" x14ac:dyDescent="0.4">
      <c r="A46" s="3" t="s">
        <v>130</v>
      </c>
      <c r="B46" s="7" t="s">
        <v>456</v>
      </c>
      <c r="C46" s="7" t="s">
        <v>457</v>
      </c>
      <c r="D46" s="7" t="s">
        <v>82</v>
      </c>
      <c r="E46" s="7" t="s">
        <v>458</v>
      </c>
      <c r="F46" s="7">
        <v>36.299999999999997</v>
      </c>
      <c r="G46" s="7">
        <v>0</v>
      </c>
      <c r="H46" s="7">
        <v>0.73894245838195305</v>
      </c>
      <c r="I46" s="7">
        <v>82.1845295831192</v>
      </c>
      <c r="J46" s="7" t="s">
        <v>1279</v>
      </c>
      <c r="K46" s="7" t="s">
        <v>1268</v>
      </c>
      <c r="L46" s="7" t="s">
        <v>1551</v>
      </c>
      <c r="M46" s="7">
        <v>6.7876833333333302</v>
      </c>
      <c r="N46" s="7">
        <v>0.242166666666666</v>
      </c>
      <c r="O46" s="7">
        <v>2.24517654470523E-2</v>
      </c>
      <c r="P46" s="7">
        <v>9.23030981076573E-2</v>
      </c>
      <c r="Q46" s="8">
        <v>1.16793224172417</v>
      </c>
      <c r="R46" s="7" t="s">
        <v>207</v>
      </c>
      <c r="S46" s="7" t="s">
        <v>58</v>
      </c>
      <c r="T46" s="7">
        <v>1402.00203663871</v>
      </c>
      <c r="U46" s="7">
        <v>1355.3942550690399</v>
      </c>
      <c r="V46" s="7">
        <v>1318.5311369062799</v>
      </c>
      <c r="W46" s="7">
        <v>1115.4144868200301</v>
      </c>
      <c r="X46" s="7">
        <v>1682.01155009682</v>
      </c>
      <c r="Y46" s="7">
        <v>1323.6011660732199</v>
      </c>
      <c r="Z46" s="7">
        <v>1332.5478848897401</v>
      </c>
      <c r="AA46" s="7">
        <v>1221.74693675397</v>
      </c>
      <c r="AB46" s="7">
        <v>1199.8874863993799</v>
      </c>
      <c r="AC46" s="7">
        <v>1017.68397305893</v>
      </c>
      <c r="AD46" s="7">
        <v>1058.07580073499</v>
      </c>
      <c r="AE46" s="7">
        <v>1098.02371098801</v>
      </c>
      <c r="AF46" s="7">
        <v>1063.5699841144301</v>
      </c>
      <c r="AG46" s="7">
        <v>1340.0780543240701</v>
      </c>
      <c r="AH46" s="7">
        <v>1151.39930226365</v>
      </c>
      <c r="AI46" s="7">
        <v>1367.7065365784799</v>
      </c>
      <c r="AJ46" s="7">
        <v>1280.2468670728399</v>
      </c>
      <c r="AK46" s="7">
        <v>855.94718514953104</v>
      </c>
    </row>
    <row r="47" spans="1:37" s="7" customFormat="1" x14ac:dyDescent="0.4">
      <c r="A47" s="3" t="s">
        <v>129</v>
      </c>
      <c r="B47" s="7" t="s">
        <v>275</v>
      </c>
      <c r="C47" s="7" t="s">
        <v>276</v>
      </c>
      <c r="D47" s="7" t="s">
        <v>34</v>
      </c>
      <c r="E47" s="7" t="s">
        <v>161</v>
      </c>
      <c r="F47" s="7">
        <v>36.299999999999997</v>
      </c>
      <c r="G47" s="7">
        <v>0</v>
      </c>
      <c r="H47" s="7">
        <v>-3.4269405182819099</v>
      </c>
      <c r="I47" s="7">
        <v>85.300491471212993</v>
      </c>
      <c r="J47" s="7" t="s">
        <v>1224</v>
      </c>
      <c r="K47" s="7" t="s">
        <v>1197</v>
      </c>
      <c r="L47" s="7" t="s">
        <v>1551</v>
      </c>
      <c r="M47" s="7">
        <v>4.9853166666666704</v>
      </c>
      <c r="N47" s="7">
        <v>9.2866666666666695E-2</v>
      </c>
      <c r="O47" s="7">
        <v>8.5336552317660797E-3</v>
      </c>
      <c r="P47" s="7">
        <v>0.255032623405754</v>
      </c>
      <c r="Q47" s="8">
        <v>1.1019689508397099</v>
      </c>
      <c r="R47" s="7" t="s">
        <v>207</v>
      </c>
      <c r="S47" s="7" t="s">
        <v>58</v>
      </c>
      <c r="T47" s="7">
        <v>4643.0590428244896</v>
      </c>
      <c r="U47" s="7">
        <v>5084.0892225371099</v>
      </c>
      <c r="V47" s="7">
        <v>4621.4201648225799</v>
      </c>
      <c r="W47" s="7">
        <v>4727.9474847218298</v>
      </c>
      <c r="X47" s="7">
        <v>4646.8799875594596</v>
      </c>
      <c r="Y47" s="7">
        <v>4858.1958244756997</v>
      </c>
      <c r="Z47" s="7">
        <v>4665.62369594548</v>
      </c>
      <c r="AA47" s="7">
        <v>4070.2554575320701</v>
      </c>
      <c r="AB47" s="7">
        <v>4314.4519567198004</v>
      </c>
      <c r="AC47" s="7">
        <v>4743.6054908804999</v>
      </c>
      <c r="AD47" s="7">
        <v>4120.4246527114001</v>
      </c>
      <c r="AE47" s="7">
        <v>4184.7348471128998</v>
      </c>
      <c r="AF47" s="7">
        <v>4450.1700321052203</v>
      </c>
      <c r="AG47" s="7">
        <v>4235.4901554092803</v>
      </c>
      <c r="AH47" s="7">
        <v>4114.84471758783</v>
      </c>
      <c r="AI47" s="7">
        <v>4175.3630824824404</v>
      </c>
      <c r="AJ47" s="7">
        <v>4160.96828747781</v>
      </c>
      <c r="AK47" s="7">
        <v>3593.9775557725802</v>
      </c>
    </row>
    <row r="48" spans="1:37" s="7" customFormat="1" x14ac:dyDescent="0.4">
      <c r="A48" s="3" t="s">
        <v>129</v>
      </c>
      <c r="B48" s="7" t="s">
        <v>263</v>
      </c>
      <c r="C48" s="7" t="s">
        <v>264</v>
      </c>
      <c r="D48" s="7" t="s">
        <v>34</v>
      </c>
      <c r="E48" s="7" t="s">
        <v>265</v>
      </c>
      <c r="F48" s="7">
        <v>37.299999999999997</v>
      </c>
      <c r="G48" s="7">
        <v>0</v>
      </c>
      <c r="H48" s="7">
        <v>1.2973327327595101</v>
      </c>
      <c r="I48" s="7">
        <v>88.055059640694694</v>
      </c>
      <c r="J48" s="7" t="s">
        <v>1283</v>
      </c>
      <c r="K48" s="7" t="s">
        <v>1197</v>
      </c>
      <c r="L48" s="7" t="s">
        <v>1551</v>
      </c>
      <c r="M48" s="7">
        <v>4.85673333333333</v>
      </c>
      <c r="N48" s="7">
        <v>0.220733333333333</v>
      </c>
      <c r="O48" s="7">
        <v>7.0418456104527297E-3</v>
      </c>
      <c r="P48" s="7">
        <v>0.255032623405754</v>
      </c>
      <c r="Q48" s="8">
        <v>1.3957152546781799</v>
      </c>
      <c r="R48" s="7" t="s">
        <v>207</v>
      </c>
      <c r="S48" s="7" t="s">
        <v>58</v>
      </c>
      <c r="T48" s="7">
        <v>675.29162102223802</v>
      </c>
      <c r="U48" s="7">
        <v>732.03835464091003</v>
      </c>
      <c r="V48" s="7">
        <v>712.87019269638495</v>
      </c>
      <c r="W48" s="7">
        <v>1096.8007632911001</v>
      </c>
      <c r="X48" s="7">
        <v>628.219198359968</v>
      </c>
      <c r="Y48" s="7">
        <v>763.16909185869395</v>
      </c>
      <c r="Z48" s="7">
        <v>844.55649271458401</v>
      </c>
      <c r="AA48" s="7">
        <v>767.09372602539804</v>
      </c>
      <c r="AB48" s="7">
        <v>779.66246828738895</v>
      </c>
      <c r="AC48" s="7">
        <v>579.92821250648399</v>
      </c>
      <c r="AD48" s="7">
        <v>415.10743299246201</v>
      </c>
      <c r="AE48" s="7">
        <v>378.55008272403899</v>
      </c>
      <c r="AF48" s="7">
        <v>738.61741035387502</v>
      </c>
      <c r="AG48" s="7">
        <v>688.913083389181</v>
      </c>
      <c r="AH48" s="7">
        <v>652.60659336119704</v>
      </c>
      <c r="AI48" s="7">
        <v>611.86299283667699</v>
      </c>
      <c r="AJ48" s="7">
        <v>649.03148386938301</v>
      </c>
      <c r="AK48" s="7">
        <v>300.51877202772101</v>
      </c>
    </row>
    <row r="49" spans="1:37" s="7" customFormat="1" x14ac:dyDescent="0.4">
      <c r="A49" s="3" t="s">
        <v>130</v>
      </c>
      <c r="B49" s="7" t="s">
        <v>427</v>
      </c>
      <c r="C49" s="7" t="s">
        <v>428</v>
      </c>
      <c r="D49" s="7" t="s">
        <v>82</v>
      </c>
      <c r="E49" s="7" t="s">
        <v>429</v>
      </c>
      <c r="F49" s="7">
        <v>38.9</v>
      </c>
      <c r="G49" s="7">
        <v>0</v>
      </c>
      <c r="H49" s="7">
        <v>1.07310931373949</v>
      </c>
      <c r="I49" s="7">
        <v>95.918757185138006</v>
      </c>
      <c r="J49" s="7" t="s">
        <v>1280</v>
      </c>
      <c r="K49" s="7" t="s">
        <v>1197</v>
      </c>
      <c r="L49" s="7" t="s">
        <v>1551</v>
      </c>
      <c r="M49" s="7">
        <v>5.36965</v>
      </c>
      <c r="N49" s="7">
        <v>0.79010000000000002</v>
      </c>
      <c r="O49" s="7">
        <v>5.2136230680711604E-3</v>
      </c>
      <c r="P49" s="7">
        <v>7.0720813110505903E-2</v>
      </c>
      <c r="Q49" s="8">
        <v>1.0374152047660501</v>
      </c>
      <c r="R49" s="7" t="s">
        <v>58</v>
      </c>
      <c r="S49" s="7" t="s">
        <v>207</v>
      </c>
      <c r="T49" s="7">
        <v>314187.53311469598</v>
      </c>
      <c r="U49" s="7">
        <v>335249.19354430598</v>
      </c>
      <c r="V49" s="7">
        <v>327535.52368023101</v>
      </c>
      <c r="W49" s="7">
        <v>337631.85314761102</v>
      </c>
      <c r="X49" s="7">
        <v>319951.08036452299</v>
      </c>
      <c r="Y49" s="7">
        <v>348645.56585664599</v>
      </c>
      <c r="Z49" s="7">
        <v>327544.95752674103</v>
      </c>
      <c r="AA49" s="7">
        <v>329907.40425534599</v>
      </c>
      <c r="AB49" s="7">
        <v>320245.012331101</v>
      </c>
      <c r="AC49" s="7">
        <v>341248.59412661003</v>
      </c>
      <c r="AD49" s="7">
        <v>348059.99728107703</v>
      </c>
      <c r="AE49" s="7">
        <v>342221.38973347802</v>
      </c>
      <c r="AF49" s="7">
        <v>338836.986421115</v>
      </c>
      <c r="AG49" s="7">
        <v>333007.116767367</v>
      </c>
      <c r="AH49" s="7">
        <v>345077.86214051698</v>
      </c>
      <c r="AI49" s="7">
        <v>337332.16543954797</v>
      </c>
      <c r="AJ49" s="7">
        <v>340871.03519618098</v>
      </c>
      <c r="AK49" s="7">
        <v>345025.58630949399</v>
      </c>
    </row>
    <row r="50" spans="1:37" s="7" customFormat="1" x14ac:dyDescent="0.4">
      <c r="A50" s="3" t="s">
        <v>130</v>
      </c>
      <c r="B50" s="7" t="s">
        <v>381</v>
      </c>
      <c r="C50" s="7" t="s">
        <v>382</v>
      </c>
      <c r="D50" s="7" t="s">
        <v>82</v>
      </c>
      <c r="E50" s="7" t="s">
        <v>383</v>
      </c>
      <c r="F50" s="7">
        <v>39.5</v>
      </c>
      <c r="G50" s="7">
        <v>0</v>
      </c>
      <c r="H50" s="7">
        <v>0.56121079232254301</v>
      </c>
      <c r="I50" s="7">
        <v>97.934134808208299</v>
      </c>
      <c r="J50" s="7" t="s">
        <v>1281</v>
      </c>
      <c r="K50" s="7" t="s">
        <v>1197</v>
      </c>
      <c r="L50" s="7" t="s">
        <v>1551</v>
      </c>
      <c r="M50" s="7">
        <v>4.6502833333333298</v>
      </c>
      <c r="N50" s="7">
        <v>0.44148333333333301</v>
      </c>
      <c r="O50" s="7">
        <v>3.8885378747482803E-2</v>
      </c>
      <c r="P50" s="7">
        <v>0.105128710578103</v>
      </c>
      <c r="Q50" s="8">
        <v>1.1030946018427199</v>
      </c>
      <c r="R50" s="7" t="s">
        <v>207</v>
      </c>
      <c r="S50" s="7" t="s">
        <v>58</v>
      </c>
      <c r="T50" s="7">
        <v>195023.007077332</v>
      </c>
      <c r="U50" s="7">
        <v>207278.72175890199</v>
      </c>
      <c r="V50" s="7">
        <v>194927.124321796</v>
      </c>
      <c r="W50" s="7">
        <v>226622.47902002401</v>
      </c>
      <c r="X50" s="7">
        <v>244059.742243152</v>
      </c>
      <c r="Y50" s="7">
        <v>230344.413575196</v>
      </c>
      <c r="Z50" s="7">
        <v>245399.083817968</v>
      </c>
      <c r="AA50" s="7">
        <v>220553.687990729</v>
      </c>
      <c r="AB50" s="7">
        <v>206437.76541605999</v>
      </c>
      <c r="AC50" s="7">
        <v>185633.400821002</v>
      </c>
      <c r="AD50" s="7">
        <v>180408.50652982399</v>
      </c>
      <c r="AE50" s="7">
        <v>181941.8413918</v>
      </c>
      <c r="AF50" s="7">
        <v>202591.94956173099</v>
      </c>
      <c r="AG50" s="7">
        <v>210875.18691916499</v>
      </c>
      <c r="AH50" s="7">
        <v>208834.61229265199</v>
      </c>
      <c r="AI50" s="7">
        <v>241013.444748479</v>
      </c>
      <c r="AJ50" s="7">
        <v>197663.37824346</v>
      </c>
      <c r="AK50" s="7">
        <v>177508.23417432699</v>
      </c>
    </row>
    <row r="51" spans="1:37" s="7" customFormat="1" x14ac:dyDescent="0.4">
      <c r="A51" s="3" t="s">
        <v>130</v>
      </c>
      <c r="B51" s="7" t="s">
        <v>478</v>
      </c>
      <c r="C51" s="7" t="s">
        <v>479</v>
      </c>
      <c r="D51" s="7" t="s">
        <v>82</v>
      </c>
      <c r="E51" s="7" t="s">
        <v>480</v>
      </c>
      <c r="F51" s="7">
        <v>36.700000000000003</v>
      </c>
      <c r="G51" s="7">
        <v>0</v>
      </c>
      <c r="H51" s="7">
        <v>-3.7851398242233998</v>
      </c>
      <c r="I51" s="7">
        <v>87.865774483103095</v>
      </c>
      <c r="J51" s="7" t="s">
        <v>1285</v>
      </c>
      <c r="K51" s="7" t="s">
        <v>1197</v>
      </c>
      <c r="L51" s="7" t="s">
        <v>1551</v>
      </c>
      <c r="M51" s="7">
        <v>8.4757499999999997</v>
      </c>
      <c r="N51" s="7">
        <v>0.107149999999999</v>
      </c>
      <c r="O51" s="7">
        <v>3.5506013263106498E-2</v>
      </c>
      <c r="P51" s="7">
        <v>0.100928194607932</v>
      </c>
      <c r="Q51" s="8">
        <v>1.18754313960058</v>
      </c>
      <c r="R51" s="7" t="s">
        <v>207</v>
      </c>
      <c r="S51" s="7" t="s">
        <v>58</v>
      </c>
      <c r="T51" s="7">
        <v>1637.7591848924501</v>
      </c>
      <c r="U51" s="7">
        <v>1622.6267006139799</v>
      </c>
      <c r="V51" s="7">
        <v>1570.5604102788</v>
      </c>
      <c r="W51" s="7">
        <v>1481.4203461288701</v>
      </c>
      <c r="X51" s="7">
        <v>2417.5939689379102</v>
      </c>
      <c r="Y51" s="7">
        <v>1486.72094715822</v>
      </c>
      <c r="Z51" s="7">
        <v>1825.93595383907</v>
      </c>
      <c r="AA51" s="7">
        <v>1784.20093472849</v>
      </c>
      <c r="AB51" s="7">
        <v>1434.4999616453599</v>
      </c>
      <c r="AC51" s="7">
        <v>1317.74633928712</v>
      </c>
      <c r="AD51" s="7">
        <v>1210.9628787853201</v>
      </c>
      <c r="AE51" s="7">
        <v>1365.1433110990199</v>
      </c>
      <c r="AF51" s="7">
        <v>1658.5496748891101</v>
      </c>
      <c r="AG51" s="7">
        <v>1718.8950961200001</v>
      </c>
      <c r="AH51" s="7">
        <v>1532.2243408010399</v>
      </c>
      <c r="AI51" s="7">
        <v>1464.27148472371</v>
      </c>
      <c r="AJ51" s="7">
        <v>1521.8644755882401</v>
      </c>
      <c r="AK51" s="7">
        <v>1061.51209461845</v>
      </c>
    </row>
    <row r="52" spans="1:37" s="7" customFormat="1" x14ac:dyDescent="0.4">
      <c r="A52" s="3" t="s">
        <v>130</v>
      </c>
      <c r="B52" s="7" t="s">
        <v>314</v>
      </c>
      <c r="C52" s="7" t="s">
        <v>315</v>
      </c>
      <c r="D52" s="7" t="s">
        <v>83</v>
      </c>
      <c r="E52" s="7" t="s">
        <v>316</v>
      </c>
      <c r="F52" s="7">
        <v>36.4</v>
      </c>
      <c r="G52" s="7">
        <v>0</v>
      </c>
      <c r="H52" s="7">
        <v>-2.4124160918342898</v>
      </c>
      <c r="I52" s="7">
        <v>84.843386664398494</v>
      </c>
      <c r="J52" s="7" t="s">
        <v>1284</v>
      </c>
      <c r="K52" s="7" t="s">
        <v>1197</v>
      </c>
      <c r="L52" s="7" t="s">
        <v>1551</v>
      </c>
      <c r="M52" s="7">
        <v>3.5815999999999999</v>
      </c>
      <c r="N52" s="7">
        <v>7.7883333333333707E-2</v>
      </c>
      <c r="O52" s="7">
        <v>2.2880739285665599E-2</v>
      </c>
      <c r="P52" s="7">
        <v>9.23030981076573E-2</v>
      </c>
      <c r="Q52" s="8">
        <v>1.4080323985834</v>
      </c>
      <c r="R52" s="7" t="s">
        <v>207</v>
      </c>
      <c r="S52" s="7" t="s">
        <v>58</v>
      </c>
      <c r="T52" s="7">
        <v>82.666634519004802</v>
      </c>
      <c r="U52" s="7">
        <v>71.315365553727801</v>
      </c>
      <c r="V52" s="7">
        <v>76.613614939704703</v>
      </c>
      <c r="W52" s="7">
        <v>59.694772561587897</v>
      </c>
      <c r="X52" s="7">
        <v>123.66978431449699</v>
      </c>
      <c r="Y52" s="7">
        <v>88.520610565123704</v>
      </c>
      <c r="Z52" s="7">
        <v>105.77253537361101</v>
      </c>
      <c r="AA52" s="7">
        <v>88.812568367094997</v>
      </c>
      <c r="AB52" s="7">
        <v>71.737773029559605</v>
      </c>
      <c r="AC52" s="7">
        <v>52.360018317491402</v>
      </c>
      <c r="AD52" s="7">
        <v>72.459272405612097</v>
      </c>
      <c r="AE52" s="7">
        <v>50.665414618525197</v>
      </c>
      <c r="AF52" s="7">
        <v>72.329182863384204</v>
      </c>
      <c r="AG52" s="7">
        <v>70.616152813338005</v>
      </c>
      <c r="AH52" s="7">
        <v>38.830116766257703</v>
      </c>
      <c r="AI52" s="7">
        <v>63.941346667758303</v>
      </c>
      <c r="AJ52" s="7">
        <v>99.522853013871796</v>
      </c>
      <c r="AK52" s="7">
        <v>25.2884047382326</v>
      </c>
    </row>
    <row r="53" spans="1:37" s="7" customFormat="1" x14ac:dyDescent="0.4">
      <c r="A53" s="3" t="s">
        <v>130</v>
      </c>
      <c r="B53" s="7" t="s">
        <v>439</v>
      </c>
      <c r="C53" s="7" t="s">
        <v>440</v>
      </c>
      <c r="D53" s="7" t="s">
        <v>83</v>
      </c>
      <c r="E53" s="7" t="s">
        <v>441</v>
      </c>
      <c r="F53" s="7">
        <v>37.700000000000003</v>
      </c>
      <c r="G53" s="7">
        <v>0</v>
      </c>
      <c r="H53" s="7">
        <v>-3.6845759894687902</v>
      </c>
      <c r="I53" s="7">
        <v>92.595063184325895</v>
      </c>
      <c r="J53" s="7" t="s">
        <v>1282</v>
      </c>
      <c r="K53" s="7" t="s">
        <v>1197</v>
      </c>
      <c r="L53" s="7" t="s">
        <v>1551</v>
      </c>
      <c r="M53" s="7">
        <v>6.5240833333333299</v>
      </c>
      <c r="N53" s="7">
        <v>0.49861666666666599</v>
      </c>
      <c r="O53" s="7">
        <v>5.9639659320954701E-3</v>
      </c>
      <c r="P53" s="7">
        <v>7.36869442266012E-2</v>
      </c>
      <c r="Q53" s="8">
        <v>1.1508897490234</v>
      </c>
      <c r="R53" s="7" t="s">
        <v>207</v>
      </c>
      <c r="S53" s="7" t="s">
        <v>58</v>
      </c>
      <c r="T53" s="7">
        <v>8419.9515280052401</v>
      </c>
      <c r="U53" s="7">
        <v>8743.0360815146305</v>
      </c>
      <c r="V53" s="7">
        <v>7853.1672925179901</v>
      </c>
      <c r="W53" s="7">
        <v>9756.1816060280598</v>
      </c>
      <c r="X53" s="7">
        <v>9229.6708943708909</v>
      </c>
      <c r="Y53" s="7">
        <v>8111.1289652314099</v>
      </c>
      <c r="Z53" s="7">
        <v>8551.9077349251293</v>
      </c>
      <c r="AA53" s="7">
        <v>8083.0643007611197</v>
      </c>
      <c r="AB53" s="7">
        <v>7239.5467854204599</v>
      </c>
      <c r="AC53" s="7">
        <v>7312.6492837776404</v>
      </c>
      <c r="AD53" s="7">
        <v>6499.4627122927204</v>
      </c>
      <c r="AE53" s="7">
        <v>7478.0872903641803</v>
      </c>
      <c r="AF53" s="7">
        <v>7429.9428021722197</v>
      </c>
      <c r="AG53" s="7">
        <v>7662.0306391747399</v>
      </c>
      <c r="AH53" s="7">
        <v>7191.97127440447</v>
      </c>
      <c r="AI53" s="7">
        <v>8664.8508474486498</v>
      </c>
      <c r="AJ53" s="7">
        <v>7685.1956513933201</v>
      </c>
      <c r="AK53" s="7">
        <v>6100.9480956580301</v>
      </c>
    </row>
    <row r="54" spans="1:37" s="7" customFormat="1" x14ac:dyDescent="0.4">
      <c r="A54" s="4" t="s">
        <v>129</v>
      </c>
      <c r="B54" s="8" t="s">
        <v>212</v>
      </c>
      <c r="C54" s="8" t="s">
        <v>213</v>
      </c>
      <c r="D54" s="8" t="s">
        <v>29</v>
      </c>
      <c r="E54" s="8" t="s">
        <v>214</v>
      </c>
      <c r="F54" s="8">
        <v>36.5</v>
      </c>
      <c r="G54" s="8">
        <v>0</v>
      </c>
      <c r="H54" s="8">
        <v>-0.17429029999689699</v>
      </c>
      <c r="I54" s="8">
        <v>82.903630164408199</v>
      </c>
      <c r="J54" s="8" t="s">
        <v>1288</v>
      </c>
      <c r="K54" s="8" t="s">
        <v>1197</v>
      </c>
      <c r="L54" s="8" t="s">
        <v>1551</v>
      </c>
      <c r="M54" s="8">
        <v>4.0523333333333298</v>
      </c>
      <c r="N54" s="8">
        <v>9.9300000000000402E-2</v>
      </c>
      <c r="O54" s="8">
        <v>3.1408943317614603E-2</v>
      </c>
      <c r="P54" s="8">
        <v>0.28936183119438702</v>
      </c>
      <c r="Q54" s="8">
        <v>1.65779984025839</v>
      </c>
      <c r="R54" s="8" t="s">
        <v>58</v>
      </c>
      <c r="S54" s="8" t="s">
        <v>207</v>
      </c>
      <c r="T54" s="8">
        <v>50.471931354747703</v>
      </c>
      <c r="U54" s="8">
        <v>30.473634173070501</v>
      </c>
      <c r="V54" s="8">
        <v>59.641358023374202</v>
      </c>
      <c r="W54" s="8">
        <v>46.819482728775</v>
      </c>
      <c r="X54" s="8">
        <v>27.505467459227901</v>
      </c>
      <c r="Y54" s="8">
        <v>36.076531671830097</v>
      </c>
      <c r="Z54" s="8">
        <v>28.097192275576202</v>
      </c>
      <c r="AA54" s="8">
        <v>39.2704498806388</v>
      </c>
      <c r="AB54" s="8">
        <v>24.730929526195101</v>
      </c>
      <c r="AC54" s="8">
        <v>76.455238674021302</v>
      </c>
      <c r="AD54" s="8">
        <v>53.193711872901297</v>
      </c>
      <c r="AE54" s="8">
        <v>108.59251710610801</v>
      </c>
      <c r="AF54" s="8">
        <v>39.713590398463303</v>
      </c>
      <c r="AG54" s="8">
        <v>65.538533184090895</v>
      </c>
      <c r="AH54" s="8">
        <v>40.784489899435499</v>
      </c>
      <c r="AI54" s="8">
        <v>32.123230920188597</v>
      </c>
      <c r="AJ54" s="8">
        <v>36.2508540177245</v>
      </c>
      <c r="AK54" s="8">
        <v>116.117369747298</v>
      </c>
    </row>
    <row r="55" spans="1:37" s="7" customFormat="1" x14ac:dyDescent="0.4">
      <c r="A55" s="3" t="s">
        <v>129</v>
      </c>
      <c r="B55" s="7" t="s">
        <v>243</v>
      </c>
      <c r="C55" s="7" t="s">
        <v>244</v>
      </c>
      <c r="D55" s="7" t="s">
        <v>34</v>
      </c>
      <c r="E55" s="7" t="s">
        <v>245</v>
      </c>
      <c r="F55" s="7">
        <v>37.5</v>
      </c>
      <c r="G55" s="7">
        <v>0</v>
      </c>
      <c r="H55" s="7">
        <v>0.52426710182027203</v>
      </c>
      <c r="I55" s="7">
        <v>88.134143332344607</v>
      </c>
      <c r="J55" s="7" t="s">
        <v>1289</v>
      </c>
      <c r="K55" s="7" t="s">
        <v>1197</v>
      </c>
      <c r="L55" s="7" t="s">
        <v>1551</v>
      </c>
      <c r="M55" s="7">
        <v>4.6216999999999997</v>
      </c>
      <c r="N55" s="7">
        <v>0.32074999999999898</v>
      </c>
      <c r="O55" s="7">
        <v>1.7579420866618199E-2</v>
      </c>
      <c r="P55" s="7">
        <v>0.28247509302896301</v>
      </c>
      <c r="Q55" s="8">
        <v>1.19170412821869</v>
      </c>
      <c r="R55" s="7" t="s">
        <v>207</v>
      </c>
      <c r="S55" s="7" t="s">
        <v>58</v>
      </c>
      <c r="T55" s="7">
        <v>814.53795291851895</v>
      </c>
      <c r="U55" s="7">
        <v>945.80836211153405</v>
      </c>
      <c r="V55" s="7">
        <v>1042.5259586853599</v>
      </c>
      <c r="W55" s="7">
        <v>1035.0286892857901</v>
      </c>
      <c r="X55" s="7">
        <v>889.00519682394702</v>
      </c>
      <c r="Y55" s="7">
        <v>981.05094252297101</v>
      </c>
      <c r="Z55" s="7">
        <v>1119.08852167541</v>
      </c>
      <c r="AA55" s="7">
        <v>946.00544239778003</v>
      </c>
      <c r="AB55" s="7">
        <v>1031.3349476042399</v>
      </c>
      <c r="AC55" s="7">
        <v>697.75341483632099</v>
      </c>
      <c r="AD55" s="7">
        <v>755.197493985508</v>
      </c>
      <c r="AE55" s="7">
        <v>623.863472219757</v>
      </c>
      <c r="AF55" s="7">
        <v>889.27554555771803</v>
      </c>
      <c r="AG55" s="7">
        <v>882.73444653867398</v>
      </c>
      <c r="AH55" s="7">
        <v>979.78927443801103</v>
      </c>
      <c r="AI55" s="7">
        <v>942.65837001202999</v>
      </c>
      <c r="AJ55" s="7">
        <v>997.46369500556705</v>
      </c>
      <c r="AK55" s="7">
        <v>619.32799008567895</v>
      </c>
    </row>
    <row r="56" spans="1:37" s="7" customFormat="1" x14ac:dyDescent="0.4">
      <c r="A56" s="3" t="s">
        <v>130</v>
      </c>
      <c r="B56" s="7" t="s">
        <v>481</v>
      </c>
      <c r="C56" s="7" t="s">
        <v>482</v>
      </c>
      <c r="D56" s="7" t="s">
        <v>61</v>
      </c>
      <c r="E56" s="7" t="s">
        <v>480</v>
      </c>
      <c r="F56" s="7">
        <v>36.1</v>
      </c>
      <c r="G56" s="7">
        <v>0</v>
      </c>
      <c r="H56" s="7">
        <v>-2.3340733903675099</v>
      </c>
      <c r="I56" s="7">
        <v>83.332795048293704</v>
      </c>
      <c r="J56" s="7" t="s">
        <v>1290</v>
      </c>
      <c r="K56" s="7" t="s">
        <v>1197</v>
      </c>
      <c r="L56" s="7" t="s">
        <v>1551</v>
      </c>
      <c r="M56" s="7">
        <v>8.5686166666666708</v>
      </c>
      <c r="N56" s="7">
        <v>0.66935</v>
      </c>
      <c r="O56" s="7">
        <v>2.2088631762812502E-2</v>
      </c>
      <c r="P56" s="7">
        <v>9.23030981076573E-2</v>
      </c>
      <c r="Q56" s="8">
        <v>1.39853153304405</v>
      </c>
      <c r="R56" s="7" t="s">
        <v>207</v>
      </c>
      <c r="S56" s="7" t="s">
        <v>58</v>
      </c>
      <c r="T56" s="7">
        <v>1868.40690387513</v>
      </c>
      <c r="U56" s="7">
        <v>1798.40561899668</v>
      </c>
      <c r="V56" s="7">
        <v>1792.5457839037399</v>
      </c>
      <c r="W56" s="7">
        <v>1666.20604519117</v>
      </c>
      <c r="X56" s="7">
        <v>3174.08060781729</v>
      </c>
      <c r="Y56" s="7">
        <v>1435.29972145243</v>
      </c>
      <c r="Z56" s="7">
        <v>2176.2971556625198</v>
      </c>
      <c r="AA56" s="7">
        <v>2045.7561594797401</v>
      </c>
      <c r="AB56" s="7">
        <v>1665.1641791428899</v>
      </c>
      <c r="AC56" s="7">
        <v>1150.0803910711199</v>
      </c>
      <c r="AD56" s="7">
        <v>958.24605924273203</v>
      </c>
      <c r="AE56" s="7">
        <v>1120.7227575029799</v>
      </c>
      <c r="AF56" s="7">
        <v>1934.3674238283199</v>
      </c>
      <c r="AG56" s="7">
        <v>2057.7945257904898</v>
      </c>
      <c r="AH56" s="7">
        <v>1617.5836503037599</v>
      </c>
      <c r="AI56" s="7">
        <v>1479.5840841300001</v>
      </c>
      <c r="AJ56" s="7">
        <v>1637.52377693578</v>
      </c>
      <c r="AK56" s="7">
        <v>644.572729246873</v>
      </c>
    </row>
    <row r="57" spans="1:37" s="7" customFormat="1" x14ac:dyDescent="0.4">
      <c r="A57" s="4" t="s">
        <v>130</v>
      </c>
      <c r="B57" s="8" t="s">
        <v>322</v>
      </c>
      <c r="C57" s="8" t="s">
        <v>323</v>
      </c>
      <c r="D57" s="8" t="s">
        <v>61</v>
      </c>
      <c r="E57" s="8" t="s">
        <v>324</v>
      </c>
      <c r="F57" s="8">
        <v>36.5</v>
      </c>
      <c r="G57" s="8">
        <v>0</v>
      </c>
      <c r="H57" s="8">
        <v>-1.7642262727031699</v>
      </c>
      <c r="I57" s="8">
        <v>84.624609004548901</v>
      </c>
      <c r="J57" s="8" t="s">
        <v>1286</v>
      </c>
      <c r="K57" s="8" t="s">
        <v>1287</v>
      </c>
      <c r="L57" s="8" t="s">
        <v>1551</v>
      </c>
      <c r="M57" s="8">
        <v>3.7101833333333301</v>
      </c>
      <c r="N57" s="8">
        <v>0.57720000000000005</v>
      </c>
      <c r="O57" s="8">
        <v>1.8020876369797999E-2</v>
      </c>
      <c r="P57" s="8">
        <v>9.0439488540336704E-2</v>
      </c>
      <c r="Q57" s="8">
        <v>1.3557703046246601</v>
      </c>
      <c r="R57" s="8" t="s">
        <v>58</v>
      </c>
      <c r="S57" s="8" t="s">
        <v>207</v>
      </c>
      <c r="T57" s="8">
        <v>515.845937364885</v>
      </c>
      <c r="U57" s="8">
        <v>1005.02063150668</v>
      </c>
      <c r="V57" s="8">
        <v>844.38730607056698</v>
      </c>
      <c r="W57" s="8">
        <v>833.737263652048</v>
      </c>
      <c r="X57" s="8">
        <v>1008.89943235753</v>
      </c>
      <c r="Y57" s="8">
        <v>1162.71712882623</v>
      </c>
      <c r="Z57" s="8">
        <v>1018.46596583927</v>
      </c>
      <c r="AA57" s="8">
        <v>1511.8807568780901</v>
      </c>
      <c r="AB57" s="8">
        <v>1755.70322186935</v>
      </c>
      <c r="AC57" s="8">
        <v>1458.41805951691</v>
      </c>
      <c r="AD57" s="8">
        <v>1226.80234061796</v>
      </c>
      <c r="AE57" s="8">
        <v>1647.8488602584</v>
      </c>
      <c r="AF57" s="8">
        <v>1624.3998871511899</v>
      </c>
      <c r="AG57" s="8">
        <v>1297.5835046591001</v>
      </c>
      <c r="AH57" s="8">
        <v>1505.6408485550301</v>
      </c>
      <c r="AI57" s="8">
        <v>1131.7354607603199</v>
      </c>
      <c r="AJ57" s="8">
        <v>1270.86253330873</v>
      </c>
      <c r="AK57" s="8">
        <v>1928.9181813287</v>
      </c>
    </row>
    <row r="58" spans="1:37" s="7" customFormat="1" x14ac:dyDescent="0.4">
      <c r="A58" s="3" t="s">
        <v>130</v>
      </c>
      <c r="B58" s="7" t="s">
        <v>412</v>
      </c>
      <c r="C58" s="7" t="s">
        <v>413</v>
      </c>
      <c r="D58" s="7" t="s">
        <v>303</v>
      </c>
      <c r="E58" s="7" t="s">
        <v>414</v>
      </c>
      <c r="F58" s="7">
        <v>38.1</v>
      </c>
      <c r="G58" s="7">
        <v>0</v>
      </c>
      <c r="H58" s="7">
        <v>0.22192179348230101</v>
      </c>
      <c r="I58" s="7">
        <v>90.598874876028404</v>
      </c>
      <c r="J58" s="7" t="s">
        <v>1317</v>
      </c>
      <c r="K58" s="7" t="s">
        <v>1287</v>
      </c>
      <c r="L58" s="7" t="s">
        <v>1551</v>
      </c>
      <c r="M58" s="7">
        <v>5.0210333333333299</v>
      </c>
      <c r="N58" s="7">
        <v>0.84794999999999998</v>
      </c>
      <c r="O58" s="7">
        <v>4.0672660667091499E-2</v>
      </c>
      <c r="P58" s="7">
        <v>0.106615420755079</v>
      </c>
      <c r="Q58" s="8">
        <v>1.09664583534965</v>
      </c>
      <c r="R58" s="7" t="s">
        <v>207</v>
      </c>
      <c r="S58" s="7" t="s">
        <v>58</v>
      </c>
      <c r="T58" s="7">
        <v>126390.754571696</v>
      </c>
      <c r="U58" s="7">
        <v>141400.47626591899</v>
      </c>
      <c r="V58" s="7">
        <v>123415.19239393101</v>
      </c>
      <c r="W58" s="7">
        <v>147289.387952872</v>
      </c>
      <c r="X58" s="7">
        <v>156159.635403928</v>
      </c>
      <c r="Y58" s="7">
        <v>150561.01485005399</v>
      </c>
      <c r="Z58" s="7">
        <v>145125.36276524901</v>
      </c>
      <c r="AA58" s="7">
        <v>132864.119175206</v>
      </c>
      <c r="AB58" s="7">
        <v>120156.62817251901</v>
      </c>
      <c r="AC58" s="7">
        <v>122344.389095402</v>
      </c>
      <c r="AD58" s="7">
        <v>115728.31679594101</v>
      </c>
      <c r="AE58" s="7">
        <v>120485.000816545</v>
      </c>
      <c r="AF58" s="7">
        <v>134560.73038063501</v>
      </c>
      <c r="AG58" s="7">
        <v>129212.664507441</v>
      </c>
      <c r="AH58" s="7">
        <v>124415.890694617</v>
      </c>
      <c r="AI58" s="7">
        <v>147744.87028157699</v>
      </c>
      <c r="AJ58" s="7">
        <v>124759.660376263</v>
      </c>
      <c r="AK58" s="7">
        <v>114535.27628284501</v>
      </c>
    </row>
    <row r="59" spans="1:37" s="7" customFormat="1" x14ac:dyDescent="0.4">
      <c r="A59" s="3" t="s">
        <v>129</v>
      </c>
      <c r="B59" s="7" t="s">
        <v>209</v>
      </c>
      <c r="C59" s="7" t="s">
        <v>210</v>
      </c>
      <c r="D59" s="7" t="s">
        <v>18</v>
      </c>
      <c r="E59" s="7" t="s">
        <v>211</v>
      </c>
      <c r="F59" s="7">
        <v>39</v>
      </c>
      <c r="G59" s="7">
        <v>0</v>
      </c>
      <c r="H59" s="7">
        <v>-1.16690972382319</v>
      </c>
      <c r="I59" s="7">
        <v>96.164862307174204</v>
      </c>
      <c r="J59" s="7" t="s">
        <v>1291</v>
      </c>
      <c r="K59" s="7" t="s">
        <v>1204</v>
      </c>
      <c r="L59" s="7" t="s">
        <v>1551</v>
      </c>
      <c r="M59" s="7">
        <v>3.75301666666667</v>
      </c>
      <c r="N59" s="7">
        <v>0.12786666666666599</v>
      </c>
      <c r="O59" s="7">
        <v>4.7057342829241601E-2</v>
      </c>
      <c r="P59" s="7">
        <v>0.31241541536358602</v>
      </c>
      <c r="Q59" s="8">
        <v>1.2247361901377201</v>
      </c>
      <c r="R59" s="7" t="s">
        <v>207</v>
      </c>
      <c r="S59" s="7" t="s">
        <v>58</v>
      </c>
      <c r="T59" s="7">
        <v>1738.9136754957899</v>
      </c>
      <c r="U59" s="7">
        <v>2342.9669280264902</v>
      </c>
      <c r="V59" s="7">
        <v>1954.64978535153</v>
      </c>
      <c r="W59" s="7">
        <v>1826.2534316200599</v>
      </c>
      <c r="X59" s="7">
        <v>1843.0033501242399</v>
      </c>
      <c r="Y59" s="7">
        <v>1932.0929024069901</v>
      </c>
      <c r="Z59" s="7">
        <v>2331.2095206264398</v>
      </c>
      <c r="AA59" s="7">
        <v>1506.3573248626001</v>
      </c>
      <c r="AB59" s="7">
        <v>1769.9830291194901</v>
      </c>
      <c r="AC59" s="7">
        <v>1982.86340516979</v>
      </c>
      <c r="AD59" s="7">
        <v>1063.1275439083499</v>
      </c>
      <c r="AE59" s="7">
        <v>1319.5832928979901</v>
      </c>
      <c r="AF59" s="7">
        <v>2034.6318590460701</v>
      </c>
      <c r="AG59" s="7">
        <v>1351.4470804678499</v>
      </c>
      <c r="AH59" s="7">
        <v>1826.2651309631799</v>
      </c>
      <c r="AI59" s="7">
        <v>1550.6456996663001</v>
      </c>
      <c r="AJ59" s="7">
        <v>2011.2290304400899</v>
      </c>
      <c r="AK59" s="7">
        <v>941.14135498958797</v>
      </c>
    </row>
    <row r="60" spans="1:37" s="7" customFormat="1" x14ac:dyDescent="0.4">
      <c r="A60" s="3" t="s">
        <v>130</v>
      </c>
      <c r="B60" s="7" t="s">
        <v>445</v>
      </c>
      <c r="C60" s="7" t="s">
        <v>446</v>
      </c>
      <c r="D60" s="7" t="s">
        <v>57</v>
      </c>
      <c r="E60" s="7" t="s">
        <v>447</v>
      </c>
      <c r="F60" s="7">
        <v>37.299999999999997</v>
      </c>
      <c r="G60" s="7">
        <v>0</v>
      </c>
      <c r="H60" s="7">
        <v>-1.03690622397419</v>
      </c>
      <c r="I60" s="7">
        <v>87.531711363438205</v>
      </c>
      <c r="J60" s="7" t="s">
        <v>1292</v>
      </c>
      <c r="K60" s="7" t="s">
        <v>1204</v>
      </c>
      <c r="L60" s="7" t="s">
        <v>1551</v>
      </c>
      <c r="M60" s="7">
        <v>6.6805333333333303</v>
      </c>
      <c r="N60" s="7">
        <v>2.8583333333332701E-2</v>
      </c>
      <c r="O60" s="7">
        <v>3.0043830745672701E-2</v>
      </c>
      <c r="P60" s="7">
        <v>9.5876166062007703E-2</v>
      </c>
      <c r="Q60" s="8">
        <v>1.13234177107603</v>
      </c>
      <c r="R60" s="7" t="s">
        <v>207</v>
      </c>
      <c r="S60" s="7" t="s">
        <v>58</v>
      </c>
      <c r="T60" s="7">
        <v>247.47468462070799</v>
      </c>
      <c r="U60" s="7">
        <v>268.84033768642001</v>
      </c>
      <c r="V60" s="7">
        <v>261.14092492098399</v>
      </c>
      <c r="W60" s="7">
        <v>231.47062829663901</v>
      </c>
      <c r="X60" s="7">
        <v>332.902869176786</v>
      </c>
      <c r="Y60" s="7">
        <v>245.61771109035701</v>
      </c>
      <c r="Z60" s="7">
        <v>242.04336404368399</v>
      </c>
      <c r="AA60" s="7">
        <v>276.37292305554399</v>
      </c>
      <c r="AB60" s="7">
        <v>257.08939408094102</v>
      </c>
      <c r="AC60" s="7">
        <v>232.508218918083</v>
      </c>
      <c r="AD60" s="7">
        <v>225.56089566332199</v>
      </c>
      <c r="AE60" s="7">
        <v>234.416623393538</v>
      </c>
      <c r="AF60" s="7">
        <v>237.81461135820601</v>
      </c>
      <c r="AG60" s="7">
        <v>226.69519293033201</v>
      </c>
      <c r="AH60" s="7">
        <v>251.183879540014</v>
      </c>
      <c r="AI60" s="7">
        <v>255.870905876123</v>
      </c>
      <c r="AJ60" s="7">
        <v>249.21444714780401</v>
      </c>
      <c r="AK60" s="7">
        <v>173.51935460253699</v>
      </c>
    </row>
    <row r="61" spans="1:37" s="7" customFormat="1" x14ac:dyDescent="0.4">
      <c r="A61" s="3" t="s">
        <v>130</v>
      </c>
      <c r="B61" s="7" t="s">
        <v>325</v>
      </c>
      <c r="C61" s="7" t="s">
        <v>326</v>
      </c>
      <c r="D61" s="7" t="s">
        <v>61</v>
      </c>
      <c r="E61" s="7" t="s">
        <v>327</v>
      </c>
      <c r="F61" s="7">
        <v>37.200000000000003</v>
      </c>
      <c r="G61" s="7">
        <v>0</v>
      </c>
      <c r="H61" s="7">
        <v>-3.78722783001772</v>
      </c>
      <c r="I61" s="7">
        <v>90.638312159181297</v>
      </c>
      <c r="J61" s="7" t="s">
        <v>1294</v>
      </c>
      <c r="K61" s="7" t="s">
        <v>1232</v>
      </c>
      <c r="L61" s="7" t="s">
        <v>1551</v>
      </c>
      <c r="M61" s="7">
        <v>3.7316166666666701</v>
      </c>
      <c r="N61" s="7">
        <v>0.5272</v>
      </c>
      <c r="O61" s="7">
        <v>3.1096205432197301E-2</v>
      </c>
      <c r="P61" s="7">
        <v>9.6812463450388297E-2</v>
      </c>
      <c r="Q61" s="8">
        <v>1.1548726808512899</v>
      </c>
      <c r="R61" s="7" t="s">
        <v>207</v>
      </c>
      <c r="S61" s="7" t="s">
        <v>58</v>
      </c>
      <c r="T61" s="7">
        <v>9647.9829890421206</v>
      </c>
      <c r="U61" s="7">
        <v>10281.433617066001</v>
      </c>
      <c r="V61" s="7">
        <v>9438.8793822052394</v>
      </c>
      <c r="W61" s="7">
        <v>10673.782839309901</v>
      </c>
      <c r="X61" s="7">
        <v>13509.8783491382</v>
      </c>
      <c r="Y61" s="7">
        <v>11992.2067484743</v>
      </c>
      <c r="Z61" s="7">
        <v>12723.360298458199</v>
      </c>
      <c r="AA61" s="7">
        <v>10543.1956798468</v>
      </c>
      <c r="AB61" s="7">
        <v>9928.51218181494</v>
      </c>
      <c r="AC61" s="7">
        <v>8793.7256689075202</v>
      </c>
      <c r="AD61" s="7">
        <v>9881.4749438886101</v>
      </c>
      <c r="AE61" s="7">
        <v>8596.3461623834992</v>
      </c>
      <c r="AF61" s="7">
        <v>9920.0629497472801</v>
      </c>
      <c r="AG61" s="7">
        <v>8335.2469755496604</v>
      </c>
      <c r="AH61" s="7">
        <v>9581.6909605110704</v>
      </c>
      <c r="AI61" s="7">
        <v>11949.843310108599</v>
      </c>
      <c r="AJ61" s="7">
        <v>10652.7149118491</v>
      </c>
      <c r="AK61" s="7">
        <v>7786.8314416888297</v>
      </c>
    </row>
    <row r="62" spans="1:37" s="7" customFormat="1" x14ac:dyDescent="0.4">
      <c r="A62" s="3" t="s">
        <v>130</v>
      </c>
      <c r="B62" s="7" t="s">
        <v>317</v>
      </c>
      <c r="C62" s="7" t="s">
        <v>318</v>
      </c>
      <c r="D62" s="7" t="s">
        <v>61</v>
      </c>
      <c r="E62" s="7" t="s">
        <v>319</v>
      </c>
      <c r="F62" s="7">
        <v>36.799999999999997</v>
      </c>
      <c r="G62" s="7">
        <v>0</v>
      </c>
      <c r="H62" s="7">
        <v>-2.0268284405144801</v>
      </c>
      <c r="I62" s="7">
        <v>86.647316222691103</v>
      </c>
      <c r="J62" s="7" t="s">
        <v>1293</v>
      </c>
      <c r="K62" s="7" t="s">
        <v>1232</v>
      </c>
      <c r="L62" s="7" t="s">
        <v>1551</v>
      </c>
      <c r="M62" s="7">
        <v>3.6744666666666701</v>
      </c>
      <c r="N62" s="7">
        <v>0.100016666666667</v>
      </c>
      <c r="O62" s="7">
        <v>2.4521895297003101E-2</v>
      </c>
      <c r="P62" s="7">
        <v>9.23030981076573E-2</v>
      </c>
      <c r="Q62" s="8">
        <v>1.3002044345950901</v>
      </c>
      <c r="R62" s="7" t="s">
        <v>207</v>
      </c>
      <c r="S62" s="7" t="s">
        <v>58</v>
      </c>
      <c r="T62" s="7">
        <v>465.27295820435398</v>
      </c>
      <c r="U62" s="7">
        <v>443.18009193901401</v>
      </c>
      <c r="V62" s="7">
        <v>405.89376648686101</v>
      </c>
      <c r="W62" s="7">
        <v>550.03262657138305</v>
      </c>
      <c r="X62" s="7">
        <v>807.32691612984104</v>
      </c>
      <c r="Y62" s="7">
        <v>594.43447736513394</v>
      </c>
      <c r="Z62" s="7">
        <v>675.68446207412899</v>
      </c>
      <c r="AA62" s="7">
        <v>521.66307683343598</v>
      </c>
      <c r="AB62" s="7">
        <v>414.68928901259898</v>
      </c>
      <c r="AC62" s="7">
        <v>342.47837948536801</v>
      </c>
      <c r="AD62" s="7">
        <v>377.08892313735299</v>
      </c>
      <c r="AE62" s="7">
        <v>342.39557741865798</v>
      </c>
      <c r="AF62" s="7">
        <v>433.98346578615798</v>
      </c>
      <c r="AG62" s="7">
        <v>393.43552423288202</v>
      </c>
      <c r="AH62" s="7">
        <v>400.359911692281</v>
      </c>
      <c r="AI62" s="7">
        <v>616.04503510775601</v>
      </c>
      <c r="AJ62" s="7">
        <v>517.782186617511</v>
      </c>
      <c r="AK62" s="7">
        <v>328.28534713107001</v>
      </c>
    </row>
    <row r="63" spans="1:37" s="7" customFormat="1" x14ac:dyDescent="0.4">
      <c r="A63" s="3" t="s">
        <v>130</v>
      </c>
      <c r="B63" s="7" t="s">
        <v>328</v>
      </c>
      <c r="C63" s="7" t="s">
        <v>329</v>
      </c>
      <c r="D63" s="7" t="s">
        <v>57</v>
      </c>
      <c r="E63" s="7" t="s">
        <v>330</v>
      </c>
      <c r="F63" s="7">
        <v>36.200000000000003</v>
      </c>
      <c r="G63" s="7">
        <v>0</v>
      </c>
      <c r="H63" s="7">
        <v>-1.9711446319914701</v>
      </c>
      <c r="I63" s="7">
        <v>83.297966549058401</v>
      </c>
      <c r="J63" s="7" t="s">
        <v>1295</v>
      </c>
      <c r="K63" s="7" t="s">
        <v>1232</v>
      </c>
      <c r="L63" s="7" t="s">
        <v>1551</v>
      </c>
      <c r="M63" s="7">
        <v>3.78161666666667</v>
      </c>
      <c r="N63" s="7">
        <v>7.7866666666666501E-2</v>
      </c>
      <c r="O63" s="7">
        <v>9.9696151900198204E-3</v>
      </c>
      <c r="P63" s="7">
        <v>8.2056842563029503E-2</v>
      </c>
      <c r="Q63" s="8">
        <v>1.4065514690387799</v>
      </c>
      <c r="R63" s="7" t="s">
        <v>207</v>
      </c>
      <c r="S63" s="7" t="s">
        <v>58</v>
      </c>
      <c r="T63" s="7">
        <v>258.99004885255101</v>
      </c>
      <c r="U63" s="7">
        <v>162.41206790626899</v>
      </c>
      <c r="V63" s="7">
        <v>203.543448650013</v>
      </c>
      <c r="W63" s="7">
        <v>184.88883572491</v>
      </c>
      <c r="X63" s="7">
        <v>182.67189930973899</v>
      </c>
      <c r="Y63" s="7">
        <v>178.877975590029</v>
      </c>
      <c r="Z63" s="7">
        <v>182.368767458533</v>
      </c>
      <c r="AA63" s="7">
        <v>166.00699398771701</v>
      </c>
      <c r="AB63" s="7">
        <v>211.45171710755901</v>
      </c>
      <c r="AC63" s="7">
        <v>141.403083042661</v>
      </c>
      <c r="AD63" s="7">
        <v>160.544734039476</v>
      </c>
      <c r="AE63" s="7">
        <v>90.020342067371701</v>
      </c>
      <c r="AF63" s="7">
        <v>173.576637961415</v>
      </c>
      <c r="AG63" s="7">
        <v>119.49619500828901</v>
      </c>
      <c r="AH63" s="7">
        <v>161.334248879001</v>
      </c>
      <c r="AI63" s="7">
        <v>220.16339272557499</v>
      </c>
      <c r="AJ63" s="7">
        <v>97.477514677276901</v>
      </c>
      <c r="AK63" s="7">
        <v>66.803905251436902</v>
      </c>
    </row>
    <row r="64" spans="1:37" s="7" customFormat="1" x14ac:dyDescent="0.4">
      <c r="A64" s="3" t="s">
        <v>129</v>
      </c>
      <c r="B64" s="7" t="s">
        <v>266</v>
      </c>
      <c r="C64" s="7" t="s">
        <v>267</v>
      </c>
      <c r="D64" s="7" t="s">
        <v>29</v>
      </c>
      <c r="E64" s="7" t="s">
        <v>268</v>
      </c>
      <c r="F64" s="7">
        <v>37.1</v>
      </c>
      <c r="G64" s="7">
        <v>0</v>
      </c>
      <c r="H64" s="7">
        <v>2.83655682150185</v>
      </c>
      <c r="I64" s="7">
        <v>88.660900948570998</v>
      </c>
      <c r="J64" s="7" t="s">
        <v>1296</v>
      </c>
      <c r="K64" s="7" t="s">
        <v>1205</v>
      </c>
      <c r="L64" s="7" t="s">
        <v>1551</v>
      </c>
      <c r="M64" s="7">
        <v>4.8853</v>
      </c>
      <c r="N64" s="7">
        <v>2.8852833333333301</v>
      </c>
      <c r="O64" s="7">
        <v>4.5340314385385799E-2</v>
      </c>
      <c r="P64" s="7">
        <v>0.308251707095136</v>
      </c>
      <c r="Q64" s="8">
        <v>1.0808781534043299</v>
      </c>
      <c r="R64" s="7" t="s">
        <v>58</v>
      </c>
      <c r="S64" s="7" t="s">
        <v>207</v>
      </c>
      <c r="T64" s="7">
        <v>8511.9923672783607</v>
      </c>
      <c r="U64" s="7">
        <v>9016.4676220813308</v>
      </c>
      <c r="V64" s="7">
        <v>9697.3312038334498</v>
      </c>
      <c r="W64" s="7">
        <v>9021.1807871363708</v>
      </c>
      <c r="X64" s="7">
        <v>9571.5019108776596</v>
      </c>
      <c r="Y64" s="7">
        <v>8868.0633990410006</v>
      </c>
      <c r="Z64" s="7">
        <v>8600.9326826757897</v>
      </c>
      <c r="AA64" s="7">
        <v>8886.5129888214196</v>
      </c>
      <c r="AB64" s="7">
        <v>8286.2119595651293</v>
      </c>
      <c r="AC64" s="7">
        <v>9808.9324304184393</v>
      </c>
      <c r="AD64" s="7">
        <v>10160.034871973599</v>
      </c>
      <c r="AE64" s="7">
        <v>10890.840287582399</v>
      </c>
      <c r="AF64" s="7">
        <v>9033.1224304392708</v>
      </c>
      <c r="AG64" s="7">
        <v>9268.4494277183294</v>
      </c>
      <c r="AH64" s="7">
        <v>9263.8978145253004</v>
      </c>
      <c r="AI64" s="7">
        <v>8587.7342098006393</v>
      </c>
      <c r="AJ64" s="7">
        <v>8862.5459971507298</v>
      </c>
      <c r="AK64" s="7">
        <v>11092.109439489501</v>
      </c>
    </row>
    <row r="65" spans="1:37" s="7" customFormat="1" x14ac:dyDescent="0.4">
      <c r="A65" s="3" t="s">
        <v>129</v>
      </c>
      <c r="B65" s="7" t="s">
        <v>221</v>
      </c>
      <c r="C65" s="7" t="s">
        <v>222</v>
      </c>
      <c r="D65" s="7" t="s">
        <v>29</v>
      </c>
      <c r="E65" s="7" t="s">
        <v>223</v>
      </c>
      <c r="F65" s="7">
        <v>37.5</v>
      </c>
      <c r="G65" s="7">
        <v>0</v>
      </c>
      <c r="H65" s="7">
        <v>-0.92242898256467498</v>
      </c>
      <c r="I65" s="7">
        <v>88.395494476240998</v>
      </c>
      <c r="J65" s="7" t="s">
        <v>1297</v>
      </c>
      <c r="K65" s="7" t="s">
        <v>1205</v>
      </c>
      <c r="L65" s="7" t="s">
        <v>1551</v>
      </c>
      <c r="M65" s="7">
        <v>4.2373500000000002</v>
      </c>
      <c r="N65" s="7">
        <v>0.263616666666668</v>
      </c>
      <c r="O65" s="7">
        <v>3.6926051441946599E-2</v>
      </c>
      <c r="P65" s="7">
        <v>0.29430168828673797</v>
      </c>
      <c r="Q65" s="8">
        <v>1.19641448012403</v>
      </c>
      <c r="R65" s="7" t="s">
        <v>207</v>
      </c>
      <c r="S65" s="7" t="s">
        <v>58</v>
      </c>
      <c r="T65" s="7">
        <v>16645.043534888599</v>
      </c>
      <c r="U65" s="7">
        <v>20226.235504680299</v>
      </c>
      <c r="V65" s="7">
        <v>16636.327976826102</v>
      </c>
      <c r="W65" s="7">
        <v>17054.337266318002</v>
      </c>
      <c r="X65" s="7">
        <v>16358.922863105499</v>
      </c>
      <c r="Y65" s="7">
        <v>18388.552105617899</v>
      </c>
      <c r="Z65" s="7">
        <v>19563.031798203501</v>
      </c>
      <c r="AA65" s="7">
        <v>15314.3592715044</v>
      </c>
      <c r="AB65" s="7">
        <v>17424.009271237301</v>
      </c>
      <c r="AC65" s="7">
        <v>17000.059775562699</v>
      </c>
      <c r="AD65" s="7">
        <v>12927.083364771701</v>
      </c>
      <c r="AE65" s="7">
        <v>12065.699454105599</v>
      </c>
      <c r="AF65" s="7">
        <v>18343.224253949698</v>
      </c>
      <c r="AG65" s="7">
        <v>13664.3912297762</v>
      </c>
      <c r="AH65" s="7">
        <v>15426.495259740301</v>
      </c>
      <c r="AI65" s="7">
        <v>16447.801395725499</v>
      </c>
      <c r="AJ65" s="7">
        <v>17568.822487195001</v>
      </c>
      <c r="AK65" s="7">
        <v>8292.3907156716796</v>
      </c>
    </row>
    <row r="66" spans="1:37" s="7" customFormat="1" x14ac:dyDescent="0.4">
      <c r="A66" s="3" t="s">
        <v>129</v>
      </c>
      <c r="B66" s="7" t="s">
        <v>230</v>
      </c>
      <c r="C66" s="7" t="s">
        <v>231</v>
      </c>
      <c r="D66" s="7" t="s">
        <v>29</v>
      </c>
      <c r="E66" s="7" t="s">
        <v>232</v>
      </c>
      <c r="F66" s="7">
        <v>36.4</v>
      </c>
      <c r="G66" s="7">
        <v>0</v>
      </c>
      <c r="H66" s="7">
        <v>-2.1717950260654502</v>
      </c>
      <c r="I66" s="7">
        <v>84.499886364246194</v>
      </c>
      <c r="J66" s="7" t="s">
        <v>1300</v>
      </c>
      <c r="K66" s="7" t="s">
        <v>1514</v>
      </c>
      <c r="L66" s="7" t="s">
        <v>1551</v>
      </c>
      <c r="M66" s="7">
        <v>4.4223999999999997</v>
      </c>
      <c r="N66" s="7">
        <v>9.2866666666666695E-2</v>
      </c>
      <c r="O66" s="7">
        <v>4.22120259463135E-2</v>
      </c>
      <c r="P66" s="7">
        <v>0.30090154849803902</v>
      </c>
      <c r="Q66" s="8">
        <v>1.9113677107182501</v>
      </c>
      <c r="R66" s="7" t="s">
        <v>207</v>
      </c>
      <c r="S66" s="7" t="s">
        <v>58</v>
      </c>
      <c r="T66" s="7">
        <v>23.147645726441201</v>
      </c>
      <c r="U66" s="7">
        <v>33.612932180138699</v>
      </c>
      <c r="V66" s="7">
        <v>3.8247710507030899</v>
      </c>
      <c r="W66" s="7">
        <v>44.1942869947069</v>
      </c>
      <c r="X66" s="7">
        <v>34.932090253994403</v>
      </c>
      <c r="Y66" s="7">
        <v>48.590024999418503</v>
      </c>
      <c r="Z66" s="7">
        <v>38.542755313596203</v>
      </c>
      <c r="AA66" s="7">
        <v>23.428584469821601</v>
      </c>
      <c r="AB66" s="7">
        <v>39.189049417968299</v>
      </c>
      <c r="AC66" s="7">
        <v>16.9631409704383</v>
      </c>
      <c r="AD66" s="7">
        <v>3.7952663425112001</v>
      </c>
      <c r="AE66" s="7">
        <v>0</v>
      </c>
      <c r="AF66" s="7">
        <v>34.880145286357802</v>
      </c>
      <c r="AG66" s="7">
        <v>2.62329172986778</v>
      </c>
      <c r="AH66" s="7">
        <v>9.7686657599262805</v>
      </c>
      <c r="AI66" s="7">
        <v>55.364997946401402</v>
      </c>
      <c r="AJ66" s="7">
        <v>28.046906097367401</v>
      </c>
      <c r="AK66" s="7">
        <v>0</v>
      </c>
    </row>
    <row r="67" spans="1:37" s="7" customFormat="1" x14ac:dyDescent="0.4">
      <c r="A67" s="4" t="s">
        <v>130</v>
      </c>
      <c r="B67" s="8" t="s">
        <v>306</v>
      </c>
      <c r="C67" s="8" t="s">
        <v>136</v>
      </c>
      <c r="D67" s="8" t="s">
        <v>83</v>
      </c>
      <c r="E67" s="8" t="s">
        <v>137</v>
      </c>
      <c r="F67" s="8">
        <v>38.1</v>
      </c>
      <c r="G67" s="8">
        <v>0</v>
      </c>
      <c r="H67" s="8">
        <v>-1.6049119291757299</v>
      </c>
      <c r="I67" s="8">
        <v>92.354837302974701</v>
      </c>
      <c r="J67" s="8" t="s">
        <v>1304</v>
      </c>
      <c r="K67" s="8" t="s">
        <v>1206</v>
      </c>
      <c r="L67" s="8" t="s">
        <v>1551</v>
      </c>
      <c r="M67" s="8">
        <v>2.6272166666666701</v>
      </c>
      <c r="N67" s="8">
        <v>9.2866666666666695E-2</v>
      </c>
      <c r="O67" s="8">
        <v>4.3845860375095703E-3</v>
      </c>
      <c r="P67" s="8">
        <v>6.7125710629457394E-2</v>
      </c>
      <c r="Q67" s="8">
        <v>2.32477867430454</v>
      </c>
      <c r="R67" s="8" t="s">
        <v>58</v>
      </c>
      <c r="S67" s="8" t="s">
        <v>207</v>
      </c>
      <c r="T67" s="8">
        <v>180.45375855722301</v>
      </c>
      <c r="U67" s="8">
        <v>25.801110173300302</v>
      </c>
      <c r="V67" s="8">
        <v>73.033372494257307</v>
      </c>
      <c r="W67" s="8">
        <v>112.23460679944201</v>
      </c>
      <c r="X67" s="8">
        <v>81.095883694116097</v>
      </c>
      <c r="Y67" s="8">
        <v>161.49406137264401</v>
      </c>
      <c r="Z67" s="8">
        <v>231.72494030999599</v>
      </c>
      <c r="AA67" s="8">
        <v>107.94720084092801</v>
      </c>
      <c r="AB67" s="8">
        <v>369.56843488888899</v>
      </c>
      <c r="AC67" s="8">
        <v>243.72614753730301</v>
      </c>
      <c r="AD67" s="8">
        <v>230.755103990903</v>
      </c>
      <c r="AE67" s="8">
        <v>679.87113416195996</v>
      </c>
      <c r="AF67" s="8">
        <v>415.18385516140398</v>
      </c>
      <c r="AG67" s="8">
        <v>531.53019729135099</v>
      </c>
      <c r="AH67" s="8">
        <v>174.22305217219599</v>
      </c>
      <c r="AI67" s="8">
        <v>276.12305666306298</v>
      </c>
      <c r="AJ67" s="8">
        <v>344.452245601546</v>
      </c>
      <c r="AK67" s="8">
        <v>227.13447203070299</v>
      </c>
    </row>
    <row r="68" spans="1:37" s="7" customFormat="1" x14ac:dyDescent="0.4">
      <c r="A68" s="4" t="s">
        <v>130</v>
      </c>
      <c r="B68" s="8" t="s">
        <v>299</v>
      </c>
      <c r="C68" s="8" t="s">
        <v>300</v>
      </c>
      <c r="D68" s="8" t="s">
        <v>83</v>
      </c>
      <c r="E68" s="8" t="s">
        <v>301</v>
      </c>
      <c r="F68" s="8">
        <v>38.9</v>
      </c>
      <c r="G68" s="8">
        <v>0</v>
      </c>
      <c r="H68" s="8">
        <v>-2.8452485248756401</v>
      </c>
      <c r="I68" s="8">
        <v>97.765043619176097</v>
      </c>
      <c r="J68" s="8" t="s">
        <v>1305</v>
      </c>
      <c r="K68" s="8" t="s">
        <v>1206</v>
      </c>
      <c r="L68" s="8" t="s">
        <v>1551</v>
      </c>
      <c r="M68" s="8">
        <v>1.74426666666667</v>
      </c>
      <c r="N68" s="8">
        <v>0.12075</v>
      </c>
      <c r="O68" s="8">
        <v>1.75717893467586E-3</v>
      </c>
      <c r="P68" s="8">
        <v>6.5174708417038998E-2</v>
      </c>
      <c r="Q68" s="8">
        <v>2.2085085001359799</v>
      </c>
      <c r="R68" s="8" t="s">
        <v>58</v>
      </c>
      <c r="S68" s="8" t="s">
        <v>207</v>
      </c>
      <c r="T68" s="8">
        <v>682.83960937861195</v>
      </c>
      <c r="U68" s="8">
        <v>142.20871528777499</v>
      </c>
      <c r="V68" s="8">
        <v>392.78629963658199</v>
      </c>
      <c r="W68" s="8">
        <v>556.61386896514205</v>
      </c>
      <c r="X68" s="8">
        <v>241.01470402502801</v>
      </c>
      <c r="Y68" s="8">
        <v>552.52774131304795</v>
      </c>
      <c r="Z68" s="8">
        <v>822.41352931836605</v>
      </c>
      <c r="AA68" s="8">
        <v>424.45799792316802</v>
      </c>
      <c r="AB68" s="8">
        <v>1630.3970099210501</v>
      </c>
      <c r="AC68" s="8">
        <v>947.06352791499899</v>
      </c>
      <c r="AD68" s="8">
        <v>1387.7305680038601</v>
      </c>
      <c r="AE68" s="8">
        <v>2075.5461905202201</v>
      </c>
      <c r="AF68" s="8">
        <v>1356.37093424468</v>
      </c>
      <c r="AG68" s="8">
        <v>1889.75160610116</v>
      </c>
      <c r="AH68" s="8">
        <v>920.18194265131604</v>
      </c>
      <c r="AI68" s="8">
        <v>935.41912343003105</v>
      </c>
      <c r="AJ68" s="8">
        <v>1501.28460695885</v>
      </c>
      <c r="AK68" s="8">
        <v>1012.55333785623</v>
      </c>
    </row>
    <row r="69" spans="1:37" s="7" customFormat="1" x14ac:dyDescent="0.4">
      <c r="A69" s="3" t="s">
        <v>129</v>
      </c>
      <c r="B69" s="7" t="s">
        <v>255</v>
      </c>
      <c r="C69" s="7" t="s">
        <v>256</v>
      </c>
      <c r="D69" s="7" t="s">
        <v>29</v>
      </c>
      <c r="E69" s="7" t="s">
        <v>46</v>
      </c>
      <c r="F69" s="7">
        <v>39.4</v>
      </c>
      <c r="G69" s="7">
        <v>0</v>
      </c>
      <c r="H69" s="7">
        <v>0.83877227939474597</v>
      </c>
      <c r="I69" s="7">
        <v>98.2365964517641</v>
      </c>
      <c r="J69" s="7" t="s">
        <v>1208</v>
      </c>
      <c r="K69" s="7" t="s">
        <v>1206</v>
      </c>
      <c r="L69" s="7" t="s">
        <v>1551</v>
      </c>
      <c r="M69" s="7">
        <v>4.8002833333333301</v>
      </c>
      <c r="N69" s="7">
        <v>0.94013333333333304</v>
      </c>
      <c r="O69" s="7">
        <v>1.09645311874566E-2</v>
      </c>
      <c r="P69" s="7">
        <v>0.25840257980678699</v>
      </c>
      <c r="Q69" s="8">
        <v>1.30236452415635</v>
      </c>
      <c r="R69" s="7" t="s">
        <v>207</v>
      </c>
      <c r="S69" s="7" t="s">
        <v>58</v>
      </c>
      <c r="T69" s="7">
        <v>199319.40385132501</v>
      </c>
      <c r="U69" s="7">
        <v>222366.347935269</v>
      </c>
      <c r="V69" s="7">
        <v>257426.46727070701</v>
      </c>
      <c r="W69" s="7">
        <v>277671.49605302</v>
      </c>
      <c r="X69" s="7">
        <v>208724.253674643</v>
      </c>
      <c r="Y69" s="7">
        <v>259321.35726480599</v>
      </c>
      <c r="Z69" s="7">
        <v>289244.21722873201</v>
      </c>
      <c r="AA69" s="7">
        <v>247941.50909468799</v>
      </c>
      <c r="AB69" s="7">
        <v>248379.570018809</v>
      </c>
      <c r="AC69" s="7">
        <v>164418.225261535</v>
      </c>
      <c r="AD69" s="7">
        <v>182992.23903679199</v>
      </c>
      <c r="AE69" s="7">
        <v>132800.57200021201</v>
      </c>
      <c r="AF69" s="7">
        <v>208811.66089201701</v>
      </c>
      <c r="AG69" s="7">
        <v>219548.45277323099</v>
      </c>
      <c r="AH69" s="7">
        <v>225419.938412088</v>
      </c>
      <c r="AI69" s="7">
        <v>234781.68287175399</v>
      </c>
      <c r="AJ69" s="7">
        <v>221209.52673125101</v>
      </c>
      <c r="AK69" s="7">
        <v>107234.25037869401</v>
      </c>
    </row>
    <row r="70" spans="1:37" s="7" customFormat="1" x14ac:dyDescent="0.4">
      <c r="A70" s="3" t="s">
        <v>129</v>
      </c>
      <c r="B70" s="7" t="s">
        <v>227</v>
      </c>
      <c r="C70" s="7" t="s">
        <v>228</v>
      </c>
      <c r="D70" s="7" t="s">
        <v>29</v>
      </c>
      <c r="E70" s="7" t="s">
        <v>229</v>
      </c>
      <c r="F70" s="7">
        <v>37.5</v>
      </c>
      <c r="G70" s="7">
        <v>0</v>
      </c>
      <c r="H70" s="7">
        <v>-0.34147147832597902</v>
      </c>
      <c r="I70" s="7">
        <v>88.042028226199903</v>
      </c>
      <c r="J70" s="7" t="s">
        <v>1301</v>
      </c>
      <c r="K70" s="7" t="s">
        <v>1206</v>
      </c>
      <c r="L70" s="7" t="s">
        <v>1551</v>
      </c>
      <c r="M70" s="7">
        <v>4.3437999999999999</v>
      </c>
      <c r="N70" s="7">
        <v>0.31363333333333399</v>
      </c>
      <c r="O70" s="7">
        <v>2.79271881508312E-2</v>
      </c>
      <c r="P70" s="7">
        <v>0.28814957888692</v>
      </c>
      <c r="Q70" s="8">
        <v>1.1899131187196801</v>
      </c>
      <c r="R70" s="7" t="s">
        <v>207</v>
      </c>
      <c r="S70" s="7" t="s">
        <v>58</v>
      </c>
      <c r="T70" s="7">
        <v>1590.1192253614499</v>
      </c>
      <c r="U70" s="7">
        <v>1525.4747722862501</v>
      </c>
      <c r="V70" s="7">
        <v>2068.2131507896902</v>
      </c>
      <c r="W70" s="7">
        <v>2132.0344075758899</v>
      </c>
      <c r="X70" s="7">
        <v>1642.7534523648901</v>
      </c>
      <c r="Y70" s="7">
        <v>1922.3232730280199</v>
      </c>
      <c r="Z70" s="7">
        <v>2090.7669879127802</v>
      </c>
      <c r="AA70" s="7">
        <v>1871.7520656009201</v>
      </c>
      <c r="AB70" s="7">
        <v>1755.9896343994301</v>
      </c>
      <c r="AC70" s="7">
        <v>1275.16032912439</v>
      </c>
      <c r="AD70" s="7">
        <v>1558.6679536771001</v>
      </c>
      <c r="AE70" s="7">
        <v>1309.99850304234</v>
      </c>
      <c r="AF70" s="7">
        <v>1572.0635656029001</v>
      </c>
      <c r="AG70" s="7">
        <v>1673.1516382329501</v>
      </c>
      <c r="AH70" s="7">
        <v>1900.72406895719</v>
      </c>
      <c r="AI70" s="7">
        <v>1756.9978142561599</v>
      </c>
      <c r="AJ70" s="7">
        <v>1821.9436685923799</v>
      </c>
      <c r="AK70" s="7">
        <v>1081.40924282224</v>
      </c>
    </row>
    <row r="71" spans="1:37" s="7" customFormat="1" x14ac:dyDescent="0.4">
      <c r="A71" s="3" t="s">
        <v>129</v>
      </c>
      <c r="B71" s="7" t="s">
        <v>218</v>
      </c>
      <c r="C71" s="7" t="s">
        <v>219</v>
      </c>
      <c r="D71" s="7" t="s">
        <v>29</v>
      </c>
      <c r="E71" s="7" t="s">
        <v>220</v>
      </c>
      <c r="F71" s="7">
        <v>36</v>
      </c>
      <c r="G71" s="7">
        <v>0</v>
      </c>
      <c r="H71" s="7">
        <v>1.40044258818004</v>
      </c>
      <c r="I71" s="7">
        <v>81.467195171100201</v>
      </c>
      <c r="J71" s="7" t="s">
        <v>1302</v>
      </c>
      <c r="K71" s="7" t="s">
        <v>1206</v>
      </c>
      <c r="L71" s="7" t="s">
        <v>1551</v>
      </c>
      <c r="M71" s="7">
        <v>4.1730666666666698</v>
      </c>
      <c r="N71" s="7">
        <v>7.8566666666666202E-2</v>
      </c>
      <c r="O71" s="7">
        <v>2.4357316549997201E-2</v>
      </c>
      <c r="P71" s="7">
        <v>0.28446052132288702</v>
      </c>
      <c r="Q71" s="8">
        <v>1.3198676553970801</v>
      </c>
      <c r="R71" s="7" t="s">
        <v>207</v>
      </c>
      <c r="S71" s="7" t="s">
        <v>58</v>
      </c>
      <c r="T71" s="7">
        <v>78.304367356100499</v>
      </c>
      <c r="U71" s="7">
        <v>82.574518329197105</v>
      </c>
      <c r="V71" s="7">
        <v>118.670789021125</v>
      </c>
      <c r="W71" s="7">
        <v>111.470260449375</v>
      </c>
      <c r="X71" s="7">
        <v>79.926287065732794</v>
      </c>
      <c r="Y71" s="7">
        <v>77.009518551829899</v>
      </c>
      <c r="Z71" s="7">
        <v>100.402899295171</v>
      </c>
      <c r="AA71" s="7">
        <v>90.351716753806997</v>
      </c>
      <c r="AB71" s="7">
        <v>112.272669392445</v>
      </c>
      <c r="AC71" s="7">
        <v>39.282320268243197</v>
      </c>
      <c r="AD71" s="7">
        <v>94.255811548583594</v>
      </c>
      <c r="AE71" s="7">
        <v>45.559603698319698</v>
      </c>
      <c r="AF71" s="7">
        <v>72.734990060188807</v>
      </c>
      <c r="AG71" s="7">
        <v>80.205142858594996</v>
      </c>
      <c r="AH71" s="7">
        <v>89.718121764378594</v>
      </c>
      <c r="AI71" s="7">
        <v>85.405040740679993</v>
      </c>
      <c r="AJ71" s="7">
        <v>87.061272062457107</v>
      </c>
      <c r="AK71" s="7">
        <v>50.526450962650401</v>
      </c>
    </row>
    <row r="72" spans="1:37" s="7" customFormat="1" x14ac:dyDescent="0.4">
      <c r="A72" s="3" t="s">
        <v>129</v>
      </c>
      <c r="B72" s="7" t="s">
        <v>277</v>
      </c>
      <c r="C72" s="7" t="s">
        <v>278</v>
      </c>
      <c r="D72" s="7" t="s">
        <v>29</v>
      </c>
      <c r="E72" s="7" t="s">
        <v>279</v>
      </c>
      <c r="F72" s="7">
        <v>38.4</v>
      </c>
      <c r="G72" s="7">
        <v>0</v>
      </c>
      <c r="H72" s="7">
        <v>0.608988666090855</v>
      </c>
      <c r="I72" s="7">
        <v>92.786313622732806</v>
      </c>
      <c r="J72" s="7" t="s">
        <v>1303</v>
      </c>
      <c r="K72" s="7" t="s">
        <v>1206</v>
      </c>
      <c r="L72" s="7" t="s">
        <v>1551</v>
      </c>
      <c r="M72" s="7">
        <v>5.2846333333333302</v>
      </c>
      <c r="N72" s="7">
        <v>2.4217166666666698</v>
      </c>
      <c r="O72" s="7">
        <v>2.7546172674625901E-2</v>
      </c>
      <c r="P72" s="7">
        <v>0.28814957888692</v>
      </c>
      <c r="Q72" s="8">
        <v>1.06201734933499</v>
      </c>
      <c r="R72" s="7" t="s">
        <v>207</v>
      </c>
      <c r="S72" s="7" t="s">
        <v>58</v>
      </c>
      <c r="T72" s="7">
        <v>371111.31772317499</v>
      </c>
      <c r="U72" s="7">
        <v>397962.51893302897</v>
      </c>
      <c r="V72" s="7">
        <v>417947.59734971001</v>
      </c>
      <c r="W72" s="7">
        <v>422338.34968262201</v>
      </c>
      <c r="X72" s="7">
        <v>386338.04629467102</v>
      </c>
      <c r="Y72" s="7">
        <v>393590.95720850298</v>
      </c>
      <c r="Z72" s="7">
        <v>398653.34497492801</v>
      </c>
      <c r="AA72" s="7">
        <v>381362.85008573002</v>
      </c>
      <c r="AB72" s="7">
        <v>366873.84014528501</v>
      </c>
      <c r="AC72" s="7">
        <v>346922.443916752</v>
      </c>
      <c r="AD72" s="7">
        <v>407849.746304642</v>
      </c>
      <c r="AE72" s="7">
        <v>375657.29336299101</v>
      </c>
      <c r="AF72" s="7">
        <v>352327.33706928499</v>
      </c>
      <c r="AG72" s="7">
        <v>368059.13455097802</v>
      </c>
      <c r="AH72" s="7">
        <v>378458.17889477499</v>
      </c>
      <c r="AI72" s="7">
        <v>373568.79893092997</v>
      </c>
      <c r="AJ72" s="7">
        <v>387474.89927542798</v>
      </c>
      <c r="AK72" s="7">
        <v>339363.01011353498</v>
      </c>
    </row>
    <row r="73" spans="1:37" s="7" customFormat="1" x14ac:dyDescent="0.4">
      <c r="A73" s="3" t="s">
        <v>129</v>
      </c>
      <c r="B73" s="7" t="s">
        <v>272</v>
      </c>
      <c r="C73" s="7" t="s">
        <v>273</v>
      </c>
      <c r="D73" s="7" t="s">
        <v>29</v>
      </c>
      <c r="E73" s="7" t="s">
        <v>274</v>
      </c>
      <c r="F73" s="7">
        <v>37.1</v>
      </c>
      <c r="G73" s="7">
        <v>0</v>
      </c>
      <c r="H73" s="7">
        <v>1.8706973764679899</v>
      </c>
      <c r="I73" s="7">
        <v>87.685070483869794</v>
      </c>
      <c r="J73" s="7" t="s">
        <v>1309</v>
      </c>
      <c r="K73" s="7" t="s">
        <v>1206</v>
      </c>
      <c r="L73" s="7" t="s">
        <v>1551</v>
      </c>
      <c r="M73" s="7">
        <v>4.9567333333333297</v>
      </c>
      <c r="N73" s="7">
        <v>0.47720000000000001</v>
      </c>
      <c r="O73" s="7">
        <v>7.6381127643633303E-3</v>
      </c>
      <c r="P73" s="7">
        <v>0.255032623405754</v>
      </c>
      <c r="Q73" s="8">
        <v>1.1037885455140699</v>
      </c>
      <c r="R73" s="7" t="s">
        <v>207</v>
      </c>
      <c r="S73" s="7" t="s">
        <v>58</v>
      </c>
      <c r="T73" s="7">
        <v>22291.003359114198</v>
      </c>
      <c r="U73" s="7">
        <v>24128.7736640574</v>
      </c>
      <c r="V73" s="7">
        <v>26607.258486343399</v>
      </c>
      <c r="W73" s="7">
        <v>25393.4253045933</v>
      </c>
      <c r="X73" s="7">
        <v>22999.592326398899</v>
      </c>
      <c r="Y73" s="7">
        <v>24528.433271849601</v>
      </c>
      <c r="Z73" s="7">
        <v>24927.606562493402</v>
      </c>
      <c r="AA73" s="7">
        <v>22926.906130741099</v>
      </c>
      <c r="AB73" s="7">
        <v>23035.426091120102</v>
      </c>
      <c r="AC73" s="7">
        <v>22270.107099180099</v>
      </c>
      <c r="AD73" s="7">
        <v>23602.303298572398</v>
      </c>
      <c r="AE73" s="7">
        <v>20907.530564524401</v>
      </c>
      <c r="AF73" s="7">
        <v>22532.003246206299</v>
      </c>
      <c r="AG73" s="7">
        <v>21490.1073143906</v>
      </c>
      <c r="AH73" s="7">
        <v>21256.1967595479</v>
      </c>
      <c r="AI73" s="7">
        <v>23112.102155698602</v>
      </c>
      <c r="AJ73" s="7">
        <v>23116.103017327099</v>
      </c>
      <c r="AK73" s="7">
        <v>18162.7904490746</v>
      </c>
    </row>
    <row r="74" spans="1:37" s="7" customFormat="1" x14ac:dyDescent="0.4">
      <c r="A74" s="3" t="s">
        <v>129</v>
      </c>
      <c r="B74" s="7" t="s">
        <v>233</v>
      </c>
      <c r="C74" s="7" t="s">
        <v>234</v>
      </c>
      <c r="D74" s="7" t="s">
        <v>29</v>
      </c>
      <c r="E74" s="7" t="s">
        <v>235</v>
      </c>
      <c r="F74" s="7">
        <v>37</v>
      </c>
      <c r="G74" s="7">
        <v>0</v>
      </c>
      <c r="H74" s="7">
        <v>-0.66794262994042197</v>
      </c>
      <c r="I74" s="7">
        <v>85.667856375347</v>
      </c>
      <c r="J74" s="7" t="s">
        <v>1310</v>
      </c>
      <c r="K74" s="7" t="s">
        <v>1206</v>
      </c>
      <c r="L74" s="7" t="s">
        <v>1551</v>
      </c>
      <c r="M74" s="7">
        <v>4.4724000000000004</v>
      </c>
      <c r="N74" s="7">
        <v>0.1429</v>
      </c>
      <c r="O74" s="7">
        <v>2.39592077230678E-2</v>
      </c>
      <c r="P74" s="7">
        <v>0.28446052132288702</v>
      </c>
      <c r="Q74" s="8">
        <v>1.1618223679381301</v>
      </c>
      <c r="R74" s="7" t="s">
        <v>207</v>
      </c>
      <c r="S74" s="7" t="s">
        <v>58</v>
      </c>
      <c r="T74" s="7">
        <v>2676.3709795114601</v>
      </c>
      <c r="U74" s="7">
        <v>2971.28967403665</v>
      </c>
      <c r="V74" s="7">
        <v>2925.9632946767101</v>
      </c>
      <c r="W74" s="7">
        <v>2990.3194924515901</v>
      </c>
      <c r="X74" s="7">
        <v>2776.9277002050899</v>
      </c>
      <c r="Y74" s="7">
        <v>3487.9286886240898</v>
      </c>
      <c r="Z74" s="7">
        <v>3419.0352929536298</v>
      </c>
      <c r="AA74" s="7">
        <v>2973.3155089857601</v>
      </c>
      <c r="AB74" s="7">
        <v>3136.2974433599002</v>
      </c>
      <c r="AC74" s="7">
        <v>2395.80947316218</v>
      </c>
      <c r="AD74" s="7">
        <v>2471.02093408369</v>
      </c>
      <c r="AE74" s="7">
        <v>2276.5941786268199</v>
      </c>
      <c r="AF74" s="7">
        <v>3046.3133339066098</v>
      </c>
      <c r="AG74" s="7">
        <v>2347.3267349675998</v>
      </c>
      <c r="AH74" s="7">
        <v>2765.43276957629</v>
      </c>
      <c r="AI74" s="7">
        <v>3150.1879841599002</v>
      </c>
      <c r="AJ74" s="7">
        <v>3171.48612031015</v>
      </c>
      <c r="AK74" s="7">
        <v>1922.8429114226001</v>
      </c>
    </row>
    <row r="75" spans="1:37" s="7" customFormat="1" x14ac:dyDescent="0.4">
      <c r="A75" s="3" t="s">
        <v>129</v>
      </c>
      <c r="B75" s="7" t="s">
        <v>224</v>
      </c>
      <c r="C75" s="7" t="s">
        <v>225</v>
      </c>
      <c r="D75" s="7" t="s">
        <v>29</v>
      </c>
      <c r="E75" s="7" t="s">
        <v>226</v>
      </c>
      <c r="F75" s="7">
        <v>38.700000000000003</v>
      </c>
      <c r="G75" s="7">
        <v>0</v>
      </c>
      <c r="H75" s="7">
        <v>2.7991434093968199</v>
      </c>
      <c r="I75" s="7">
        <v>96.650167179416101</v>
      </c>
      <c r="J75" s="7" t="s">
        <v>1311</v>
      </c>
      <c r="K75" s="7" t="s">
        <v>1206</v>
      </c>
      <c r="L75" s="7" t="s">
        <v>1551</v>
      </c>
      <c r="M75" s="7">
        <v>4.2444833333333296</v>
      </c>
      <c r="N75" s="7">
        <v>0.37791666666666701</v>
      </c>
      <c r="O75" s="7">
        <v>1.9579231509242699E-2</v>
      </c>
      <c r="P75" s="7">
        <v>0.28247509302896301</v>
      </c>
      <c r="Q75" s="8">
        <v>1.1961282617709801</v>
      </c>
      <c r="R75" s="7" t="s">
        <v>207</v>
      </c>
      <c r="S75" s="7" t="s">
        <v>58</v>
      </c>
      <c r="T75" s="7">
        <v>18495.847408543599</v>
      </c>
      <c r="U75" s="7">
        <v>19536.721288644701</v>
      </c>
      <c r="V75" s="7">
        <v>20675.917927449598</v>
      </c>
      <c r="W75" s="7">
        <v>22162.656731099501</v>
      </c>
      <c r="X75" s="7">
        <v>20091.0754151408</v>
      </c>
      <c r="Y75" s="7">
        <v>23790.339493719501</v>
      </c>
      <c r="Z75" s="7">
        <v>24185.128622984201</v>
      </c>
      <c r="AA75" s="7">
        <v>18789.173182054499</v>
      </c>
      <c r="AB75" s="7">
        <v>20580.372052040701</v>
      </c>
      <c r="AC75" s="7">
        <v>16688.539812663199</v>
      </c>
      <c r="AD75" s="7">
        <v>17397.755162343299</v>
      </c>
      <c r="AE75" s="7">
        <v>15287.5214216205</v>
      </c>
      <c r="AF75" s="7">
        <v>20315.250565172399</v>
      </c>
      <c r="AG75" s="7">
        <v>14851.8248271464</v>
      </c>
      <c r="AH75" s="7">
        <v>18641.373481860101</v>
      </c>
      <c r="AI75" s="7">
        <v>21235.566005532299</v>
      </c>
      <c r="AJ75" s="7">
        <v>21431.870381364999</v>
      </c>
      <c r="AK75" s="7">
        <v>11580.9336178743</v>
      </c>
    </row>
    <row r="76" spans="1:37" s="7" customFormat="1" x14ac:dyDescent="0.4">
      <c r="A76" s="3" t="s">
        <v>130</v>
      </c>
      <c r="B76" s="7" t="s">
        <v>308</v>
      </c>
      <c r="C76" s="7" t="s">
        <v>309</v>
      </c>
      <c r="D76" s="7" t="s">
        <v>61</v>
      </c>
      <c r="E76" s="7" t="s">
        <v>310</v>
      </c>
      <c r="F76" s="7">
        <v>36.200000000000003</v>
      </c>
      <c r="G76" s="7">
        <v>0</v>
      </c>
      <c r="H76" s="7">
        <v>-0.72221172853123194</v>
      </c>
      <c r="I76" s="7">
        <v>81.948415009498504</v>
      </c>
      <c r="J76" s="7" t="s">
        <v>1312</v>
      </c>
      <c r="K76" s="7" t="s">
        <v>1206</v>
      </c>
      <c r="L76" s="7" t="s">
        <v>1551</v>
      </c>
      <c r="M76" s="7">
        <v>3.5251666666666699</v>
      </c>
      <c r="N76" s="7">
        <v>0.13501666666666701</v>
      </c>
      <c r="O76" s="7">
        <v>1.46194212631903E-2</v>
      </c>
      <c r="P76" s="7">
        <v>8.8599758349012306E-2</v>
      </c>
      <c r="Q76" s="8">
        <v>1.6810317440728</v>
      </c>
      <c r="R76" s="7" t="s">
        <v>207</v>
      </c>
      <c r="S76" s="7" t="s">
        <v>58</v>
      </c>
      <c r="T76" s="7">
        <v>152.30902769908599</v>
      </c>
      <c r="U76" s="7">
        <v>162.025502887351</v>
      </c>
      <c r="V76" s="7">
        <v>157.933931343149</v>
      </c>
      <c r="W76" s="7">
        <v>200.043496901385</v>
      </c>
      <c r="X76" s="7">
        <v>331.87354072142801</v>
      </c>
      <c r="Y76" s="7">
        <v>257.874201702439</v>
      </c>
      <c r="Z76" s="7">
        <v>296.817782916346</v>
      </c>
      <c r="AA76" s="7">
        <v>206.87504704274201</v>
      </c>
      <c r="AB76" s="7">
        <v>225.33677170128101</v>
      </c>
      <c r="AC76" s="7">
        <v>100.534370960031</v>
      </c>
      <c r="AD76" s="7">
        <v>164.98601850915799</v>
      </c>
      <c r="AE76" s="7">
        <v>70.921792353498802</v>
      </c>
      <c r="AF76" s="7">
        <v>166.53381342950701</v>
      </c>
      <c r="AG76" s="7">
        <v>60.623396235783098</v>
      </c>
      <c r="AH76" s="7">
        <v>163.582980391619</v>
      </c>
      <c r="AI76" s="7">
        <v>227.82906056577801</v>
      </c>
      <c r="AJ76" s="7">
        <v>195.68730991893199</v>
      </c>
      <c r="AK76" s="7">
        <v>33.746054669213898</v>
      </c>
    </row>
    <row r="77" spans="1:37" s="7" customFormat="1" x14ac:dyDescent="0.4">
      <c r="A77" s="3" t="s">
        <v>129</v>
      </c>
      <c r="B77" s="7" t="s">
        <v>215</v>
      </c>
      <c r="C77" s="7" t="s">
        <v>216</v>
      </c>
      <c r="D77" s="7" t="s">
        <v>29</v>
      </c>
      <c r="E77" s="7" t="s">
        <v>217</v>
      </c>
      <c r="F77" s="7">
        <v>39</v>
      </c>
      <c r="G77" s="7">
        <v>0</v>
      </c>
      <c r="H77" s="7">
        <v>0.96526303388332002</v>
      </c>
      <c r="I77" s="7">
        <v>96.351936856726894</v>
      </c>
      <c r="J77" s="7" t="s">
        <v>1306</v>
      </c>
      <c r="K77" s="7" t="s">
        <v>1206</v>
      </c>
      <c r="L77" s="7" t="s">
        <v>1551</v>
      </c>
      <c r="M77" s="7">
        <v>4.14448333333333</v>
      </c>
      <c r="N77" s="7">
        <v>1.94451666666667</v>
      </c>
      <c r="O77" s="7">
        <v>1.5180547359555501E-2</v>
      </c>
      <c r="P77" s="7">
        <v>0.28247509302896301</v>
      </c>
      <c r="Q77" s="8">
        <v>1.17737530475632</v>
      </c>
      <c r="R77" s="7" t="s">
        <v>207</v>
      </c>
      <c r="S77" s="7" t="s">
        <v>58</v>
      </c>
      <c r="T77" s="7">
        <v>366846.60611347598</v>
      </c>
      <c r="U77" s="7">
        <v>400019.81782809203</v>
      </c>
      <c r="V77" s="7">
        <v>419720.16797466198</v>
      </c>
      <c r="W77" s="7">
        <v>442657.91590058198</v>
      </c>
      <c r="X77" s="7">
        <v>396582.80047189398</v>
      </c>
      <c r="Y77" s="7">
        <v>460482.32824615599</v>
      </c>
      <c r="Z77" s="7">
        <v>465066.28693257901</v>
      </c>
      <c r="AA77" s="7">
        <v>390275.12494667299</v>
      </c>
      <c r="AB77" s="7">
        <v>411619.00955882802</v>
      </c>
      <c r="AC77" s="7">
        <v>311949.27698555402</v>
      </c>
      <c r="AD77" s="7">
        <v>389291.50506751903</v>
      </c>
      <c r="AE77" s="7">
        <v>314975.417516388</v>
      </c>
      <c r="AF77" s="7">
        <v>370371.26358891203</v>
      </c>
      <c r="AG77" s="7">
        <v>303351.95051484101</v>
      </c>
      <c r="AH77" s="7">
        <v>384581.47990864102</v>
      </c>
      <c r="AI77" s="7">
        <v>424828.84522342897</v>
      </c>
      <c r="AJ77" s="7">
        <v>431013.551366509</v>
      </c>
      <c r="AK77" s="7">
        <v>257464.79048405899</v>
      </c>
    </row>
    <row r="78" spans="1:37" s="7" customFormat="1" x14ac:dyDescent="0.4">
      <c r="A78" s="3" t="s">
        <v>129</v>
      </c>
      <c r="B78" s="7" t="s">
        <v>260</v>
      </c>
      <c r="C78" s="7" t="s">
        <v>261</v>
      </c>
      <c r="D78" s="7" t="s">
        <v>29</v>
      </c>
      <c r="E78" s="7" t="s">
        <v>262</v>
      </c>
      <c r="F78" s="7">
        <v>38.1</v>
      </c>
      <c r="G78" s="7">
        <v>0</v>
      </c>
      <c r="H78" s="7">
        <v>-1.7699317599142399</v>
      </c>
      <c r="I78" s="7">
        <v>92.847907269460194</v>
      </c>
      <c r="J78" s="7" t="s">
        <v>1307</v>
      </c>
      <c r="K78" s="7" t="s">
        <v>1206</v>
      </c>
      <c r="L78" s="7" t="s">
        <v>1551</v>
      </c>
      <c r="M78" s="7">
        <v>4.8424500000000004</v>
      </c>
      <c r="N78" s="7">
        <v>1.2965833333333301</v>
      </c>
      <c r="O78" s="7">
        <v>1.50263361702752E-2</v>
      </c>
      <c r="P78" s="7">
        <v>0.28247509302896301</v>
      </c>
      <c r="Q78" s="8">
        <v>1.1296601599092599</v>
      </c>
      <c r="R78" s="7" t="s">
        <v>207</v>
      </c>
      <c r="S78" s="7" t="s">
        <v>58</v>
      </c>
      <c r="T78" s="7">
        <v>111407.18477725401</v>
      </c>
      <c r="U78" s="7">
        <v>116208.193547926</v>
      </c>
      <c r="V78" s="7">
        <v>139732.52638865099</v>
      </c>
      <c r="W78" s="7">
        <v>137739.06464006001</v>
      </c>
      <c r="X78" s="7">
        <v>119446.932159163</v>
      </c>
      <c r="Y78" s="7">
        <v>127221.437912635</v>
      </c>
      <c r="Z78" s="7">
        <v>132096.111794094</v>
      </c>
      <c r="AA78" s="7">
        <v>131931.471212662</v>
      </c>
      <c r="AB78" s="7">
        <v>126934.08428921</v>
      </c>
      <c r="AC78" s="7">
        <v>97556.497958822307</v>
      </c>
      <c r="AD78" s="7">
        <v>113813.919489904</v>
      </c>
      <c r="AE78" s="7">
        <v>101933.903543473</v>
      </c>
      <c r="AF78" s="7">
        <v>111495.663299405</v>
      </c>
      <c r="AG78" s="7">
        <v>117671.06072299099</v>
      </c>
      <c r="AH78" s="7">
        <v>127092.545545944</v>
      </c>
      <c r="AI78" s="7">
        <v>120979.341620475</v>
      </c>
      <c r="AJ78" s="7">
        <v>127896.15006168401</v>
      </c>
      <c r="AK78" s="7">
        <v>93119.125504881493</v>
      </c>
    </row>
    <row r="79" spans="1:37" s="7" customFormat="1" x14ac:dyDescent="0.4">
      <c r="A79" s="3" t="s">
        <v>129</v>
      </c>
      <c r="B79" s="7" t="s">
        <v>249</v>
      </c>
      <c r="C79" s="7" t="s">
        <v>250</v>
      </c>
      <c r="D79" s="7" t="s">
        <v>29</v>
      </c>
      <c r="E79" s="7" t="s">
        <v>251</v>
      </c>
      <c r="F79" s="7">
        <v>38.299999999999997</v>
      </c>
      <c r="G79" s="7">
        <v>0</v>
      </c>
      <c r="H79" s="7">
        <v>-1.59625199194579</v>
      </c>
      <c r="I79" s="7">
        <v>93.607413366853095</v>
      </c>
      <c r="J79" s="7" t="s">
        <v>1308</v>
      </c>
      <c r="K79" s="7" t="s">
        <v>1206</v>
      </c>
      <c r="L79" s="7" t="s">
        <v>1551</v>
      </c>
      <c r="M79" s="7">
        <v>4.7002833333333296</v>
      </c>
      <c r="N79" s="7">
        <v>1.083</v>
      </c>
      <c r="O79" s="7">
        <v>1.3053120573175399E-2</v>
      </c>
      <c r="P79" s="7">
        <v>0.278269396337887</v>
      </c>
      <c r="Q79" s="8">
        <v>1.12363908069012</v>
      </c>
      <c r="R79" s="7" t="s">
        <v>207</v>
      </c>
      <c r="S79" s="7" t="s">
        <v>58</v>
      </c>
      <c r="T79" s="7">
        <v>78125.606110919005</v>
      </c>
      <c r="U79" s="7">
        <v>85948.159639293794</v>
      </c>
      <c r="V79" s="7">
        <v>86933.422401563206</v>
      </c>
      <c r="W79" s="7">
        <v>97266.866750715402</v>
      </c>
      <c r="X79" s="7">
        <v>77549.330159990801</v>
      </c>
      <c r="Y79" s="7">
        <v>87133.235488463906</v>
      </c>
      <c r="Z79" s="7">
        <v>91920.492105696001</v>
      </c>
      <c r="AA79" s="7">
        <v>83808.942852924098</v>
      </c>
      <c r="AB79" s="7">
        <v>80444.309493914305</v>
      </c>
      <c r="AC79" s="7">
        <v>74540.331668622995</v>
      </c>
      <c r="AD79" s="7">
        <v>74992.641693004494</v>
      </c>
      <c r="AE79" s="7">
        <v>70999.2348434983</v>
      </c>
      <c r="AF79" s="7">
        <v>79614.826256678702</v>
      </c>
      <c r="AG79" s="7">
        <v>81054.385892578197</v>
      </c>
      <c r="AH79" s="7">
        <v>78331.399289206005</v>
      </c>
      <c r="AI79" s="7">
        <v>81155.788849930599</v>
      </c>
      <c r="AJ79" s="7">
        <v>84172.837493306099</v>
      </c>
      <c r="AK79" s="7">
        <v>59638.0327346665</v>
      </c>
    </row>
    <row r="80" spans="1:37" s="7" customFormat="1" x14ac:dyDescent="0.4">
      <c r="A80" s="4" t="s">
        <v>130</v>
      </c>
      <c r="B80" s="8" t="s">
        <v>387</v>
      </c>
      <c r="C80" s="8" t="s">
        <v>388</v>
      </c>
      <c r="D80" s="8" t="s">
        <v>83</v>
      </c>
      <c r="E80" s="8" t="s">
        <v>170</v>
      </c>
      <c r="F80" s="8">
        <v>36.1</v>
      </c>
      <c r="G80" s="8">
        <v>0</v>
      </c>
      <c r="H80" s="8">
        <v>2.2269093158791602</v>
      </c>
      <c r="I80" s="8">
        <v>83.2381077287816</v>
      </c>
      <c r="J80" s="8" t="s">
        <v>1234</v>
      </c>
      <c r="K80" s="8" t="s">
        <v>1206</v>
      </c>
      <c r="L80" s="8" t="s">
        <v>1551</v>
      </c>
      <c r="M80" s="8">
        <v>4.7074333333333298</v>
      </c>
      <c r="N80" s="8">
        <v>0.228583333333333</v>
      </c>
      <c r="O80" s="8">
        <v>3.2840018745248202E-2</v>
      </c>
      <c r="P80" s="8">
        <v>9.9714696455086793E-2</v>
      </c>
      <c r="Q80" s="8">
        <v>1.3464903108133599</v>
      </c>
      <c r="R80" s="8" t="s">
        <v>58</v>
      </c>
      <c r="S80" s="8" t="s">
        <v>207</v>
      </c>
      <c r="T80" s="8">
        <v>636.74888871671806</v>
      </c>
      <c r="U80" s="8">
        <v>562.50317008995796</v>
      </c>
      <c r="V80" s="8">
        <v>564.49429378774096</v>
      </c>
      <c r="W80" s="8">
        <v>499.34176803108602</v>
      </c>
      <c r="X80" s="8">
        <v>314.475030813969</v>
      </c>
      <c r="Y80" s="8">
        <v>467.07500786954199</v>
      </c>
      <c r="Z80" s="8">
        <v>346.115760185032</v>
      </c>
      <c r="AA80" s="8">
        <v>453.19227556480899</v>
      </c>
      <c r="AB80" s="8">
        <v>424.69311664836601</v>
      </c>
      <c r="AC80" s="8">
        <v>819.39654168282902</v>
      </c>
      <c r="AD80" s="8">
        <v>663.933996226256</v>
      </c>
      <c r="AE80" s="8">
        <v>822.38957457619301</v>
      </c>
      <c r="AF80" s="8">
        <v>531.04086371924905</v>
      </c>
      <c r="AG80" s="8">
        <v>565.45714624591994</v>
      </c>
      <c r="AH80" s="8">
        <v>513.09601626246103</v>
      </c>
      <c r="AI80" s="8">
        <v>393.84000781440102</v>
      </c>
      <c r="AJ80" s="8">
        <v>506.41776498146697</v>
      </c>
      <c r="AK80" s="8">
        <v>932.10956206200296</v>
      </c>
    </row>
    <row r="81" spans="1:37" s="7" customFormat="1" x14ac:dyDescent="0.4">
      <c r="A81" s="3" t="s">
        <v>129</v>
      </c>
      <c r="B81" s="7" t="s">
        <v>246</v>
      </c>
      <c r="C81" s="7" t="s">
        <v>247</v>
      </c>
      <c r="D81" s="7" t="s">
        <v>34</v>
      </c>
      <c r="E81" s="7" t="s">
        <v>248</v>
      </c>
      <c r="F81" s="7">
        <v>37.799999999999997</v>
      </c>
      <c r="G81" s="7">
        <v>0</v>
      </c>
      <c r="H81" s="7">
        <v>3.9033500785284998</v>
      </c>
      <c r="I81" s="7">
        <v>93.810347431955606</v>
      </c>
      <c r="J81" s="7" t="s">
        <v>1313</v>
      </c>
      <c r="K81" s="7" t="s">
        <v>1298</v>
      </c>
      <c r="L81" s="7" t="s">
        <v>1551</v>
      </c>
      <c r="M81" s="7">
        <v>4.6502833333333298</v>
      </c>
      <c r="N81" s="7">
        <v>0.37003333333333399</v>
      </c>
      <c r="O81" s="7">
        <v>1.20726156581097E-2</v>
      </c>
      <c r="P81" s="7">
        <v>0.26599546756787301</v>
      </c>
      <c r="Q81" s="8">
        <v>1.23232324064193</v>
      </c>
      <c r="R81" s="7" t="s">
        <v>207</v>
      </c>
      <c r="S81" s="7" t="s">
        <v>58</v>
      </c>
      <c r="T81" s="7">
        <v>604.22787016946404</v>
      </c>
      <c r="U81" s="7">
        <v>702.98277188255395</v>
      </c>
      <c r="V81" s="7">
        <v>756.84669867556295</v>
      </c>
      <c r="W81" s="7">
        <v>754.14305313808404</v>
      </c>
      <c r="X81" s="7">
        <v>566.42053259843703</v>
      </c>
      <c r="Y81" s="7">
        <v>677.54314717813804</v>
      </c>
      <c r="Z81" s="7">
        <v>749.11525316326902</v>
      </c>
      <c r="AA81" s="7">
        <v>691.78743990152998</v>
      </c>
      <c r="AB81" s="7">
        <v>718.74797997513804</v>
      </c>
      <c r="AC81" s="7">
        <v>487.15494668076599</v>
      </c>
      <c r="AD81" s="7">
        <v>501.931126547909</v>
      </c>
      <c r="AE81" s="7">
        <v>420.88460103627398</v>
      </c>
      <c r="AF81" s="7">
        <v>631.16357007828299</v>
      </c>
      <c r="AG81" s="7">
        <v>607.21519842029795</v>
      </c>
      <c r="AH81" s="7">
        <v>680.05480448089497</v>
      </c>
      <c r="AI81" s="7">
        <v>677.55951079476301</v>
      </c>
      <c r="AJ81" s="7">
        <v>657.35680381367297</v>
      </c>
      <c r="AK81" s="7">
        <v>385.52907555328397</v>
      </c>
    </row>
    <row r="82" spans="1:37" s="7" customFormat="1" x14ac:dyDescent="0.4">
      <c r="A82" s="3" t="s">
        <v>129</v>
      </c>
      <c r="B82" s="7" t="s">
        <v>257</v>
      </c>
      <c r="C82" s="7" t="s">
        <v>258</v>
      </c>
      <c r="D82" s="7" t="s">
        <v>29</v>
      </c>
      <c r="E82" s="7" t="s">
        <v>259</v>
      </c>
      <c r="F82" s="7">
        <v>39.1</v>
      </c>
      <c r="G82" s="7">
        <v>0</v>
      </c>
      <c r="H82" s="7">
        <v>1.7872089552214199E-2</v>
      </c>
      <c r="I82" s="7">
        <v>95.720617143253804</v>
      </c>
      <c r="J82" s="7" t="s">
        <v>1314</v>
      </c>
      <c r="K82" s="7" t="s">
        <v>1298</v>
      </c>
      <c r="L82" s="7" t="s">
        <v>1551</v>
      </c>
      <c r="M82" s="7">
        <v>4.8074333333333303</v>
      </c>
      <c r="N82" s="7">
        <v>0.17073333333333399</v>
      </c>
      <c r="O82" s="7">
        <v>1.8114197396516901E-2</v>
      </c>
      <c r="P82" s="7">
        <v>0.28247509302896301</v>
      </c>
      <c r="Q82" s="8">
        <v>1.17455174031177</v>
      </c>
      <c r="R82" s="7" t="s">
        <v>207</v>
      </c>
      <c r="S82" s="7" t="s">
        <v>58</v>
      </c>
      <c r="T82" s="7">
        <v>721.98370439217604</v>
      </c>
      <c r="U82" s="7">
        <v>853.28585000453802</v>
      </c>
      <c r="V82" s="7">
        <v>729.93313370813303</v>
      </c>
      <c r="W82" s="7">
        <v>904.338813303194</v>
      </c>
      <c r="X82" s="7">
        <v>630.63435455155502</v>
      </c>
      <c r="Y82" s="7">
        <v>766.491085797697</v>
      </c>
      <c r="Z82" s="7">
        <v>731.64593503825597</v>
      </c>
      <c r="AA82" s="7">
        <v>773.35746768989702</v>
      </c>
      <c r="AB82" s="7">
        <v>757.50756882542805</v>
      </c>
      <c r="AC82" s="7">
        <v>831.31207827687103</v>
      </c>
      <c r="AD82" s="7">
        <v>544.63615227427101</v>
      </c>
      <c r="AE82" s="7">
        <v>635.98820320563095</v>
      </c>
      <c r="AF82" s="7">
        <v>736.17686187765901</v>
      </c>
      <c r="AG82" s="7">
        <v>691.413365491082</v>
      </c>
      <c r="AH82" s="7">
        <v>546.104350104986</v>
      </c>
      <c r="AI82" s="7">
        <v>690.44207041183699</v>
      </c>
      <c r="AJ82" s="7">
        <v>666.17952340528404</v>
      </c>
      <c r="AK82" s="7">
        <v>506.08738505579697</v>
      </c>
    </row>
    <row r="83" spans="1:37" s="7" customFormat="1" x14ac:dyDescent="0.4">
      <c r="A83" s="3" t="s">
        <v>129</v>
      </c>
      <c r="B83" s="7" t="s">
        <v>269</v>
      </c>
      <c r="C83" s="7" t="s">
        <v>270</v>
      </c>
      <c r="D83" s="7" t="s">
        <v>29</v>
      </c>
      <c r="E83" s="7" t="s">
        <v>271</v>
      </c>
      <c r="F83" s="7">
        <v>38</v>
      </c>
      <c r="G83" s="7">
        <v>0</v>
      </c>
      <c r="H83" s="7">
        <v>-0.83939758951802301</v>
      </c>
      <c r="I83" s="7">
        <v>90.8695582385363</v>
      </c>
      <c r="J83" s="7" t="s">
        <v>1315</v>
      </c>
      <c r="K83" s="7" t="s">
        <v>1298</v>
      </c>
      <c r="L83" s="7" t="s">
        <v>1551</v>
      </c>
      <c r="M83" s="7">
        <v>4.9496000000000002</v>
      </c>
      <c r="N83" s="7">
        <v>0.484333333333334</v>
      </c>
      <c r="O83" s="7">
        <v>2.12067434349184E-2</v>
      </c>
      <c r="P83" s="7">
        <v>0.28247509302896301</v>
      </c>
      <c r="Q83" s="8">
        <v>1.1555539451685699</v>
      </c>
      <c r="R83" s="7" t="s">
        <v>207</v>
      </c>
      <c r="S83" s="7" t="s">
        <v>58</v>
      </c>
      <c r="T83" s="7">
        <v>413065.01804197498</v>
      </c>
      <c r="U83" s="7">
        <v>442229.66090110003</v>
      </c>
      <c r="V83" s="7">
        <v>508536.56660061999</v>
      </c>
      <c r="W83" s="7">
        <v>536262.96706763504</v>
      </c>
      <c r="X83" s="7">
        <v>445598.86278261</v>
      </c>
      <c r="Y83" s="7">
        <v>480199.93560848403</v>
      </c>
      <c r="Z83" s="7">
        <v>528624.67758000502</v>
      </c>
      <c r="AA83" s="7">
        <v>493180.07388462703</v>
      </c>
      <c r="AB83" s="7">
        <v>484564.51069495</v>
      </c>
      <c r="AC83" s="7">
        <v>345469.09817562602</v>
      </c>
      <c r="AD83" s="7">
        <v>395583.27561490599</v>
      </c>
      <c r="AE83" s="7">
        <v>356896.25552053499</v>
      </c>
      <c r="AF83" s="7">
        <v>422392.66425211099</v>
      </c>
      <c r="AG83" s="7">
        <v>471368.32242605201</v>
      </c>
      <c r="AH83" s="7">
        <v>491712.45013229502</v>
      </c>
      <c r="AI83" s="7">
        <v>448512.53967875999</v>
      </c>
      <c r="AJ83" s="7">
        <v>490059.00381901598</v>
      </c>
      <c r="AK83" s="7">
        <v>327084.73611732002</v>
      </c>
    </row>
    <row r="84" spans="1:37" s="7" customFormat="1" x14ac:dyDescent="0.4">
      <c r="A84" s="3" t="s">
        <v>130</v>
      </c>
      <c r="B84" s="7" t="s">
        <v>331</v>
      </c>
      <c r="C84" s="7" t="s">
        <v>332</v>
      </c>
      <c r="D84" s="7" t="s">
        <v>83</v>
      </c>
      <c r="E84" s="7" t="s">
        <v>333</v>
      </c>
      <c r="F84" s="7">
        <v>35.5</v>
      </c>
      <c r="G84" s="7">
        <v>0</v>
      </c>
      <c r="H84" s="7">
        <v>-3.4112681068203101</v>
      </c>
      <c r="I84" s="7">
        <v>81.261836604822307</v>
      </c>
      <c r="J84" s="7" t="s">
        <v>1256</v>
      </c>
      <c r="K84" s="7" t="s">
        <v>1186</v>
      </c>
      <c r="L84" s="7" t="s">
        <v>1554</v>
      </c>
      <c r="M84" s="7">
        <v>3.7959000000000001</v>
      </c>
      <c r="N84" s="7">
        <v>5.6433333333333099E-2</v>
      </c>
      <c r="O84" s="7">
        <v>3.5245277481279502E-3</v>
      </c>
      <c r="P84" s="7">
        <v>6.5174708417038998E-2</v>
      </c>
      <c r="Q84" s="8">
        <v>2.0011514276967501</v>
      </c>
      <c r="R84" s="7" t="s">
        <v>207</v>
      </c>
      <c r="S84" s="7" t="s">
        <v>58</v>
      </c>
      <c r="T84" s="7">
        <v>33.748800676633699</v>
      </c>
      <c r="U84" s="7">
        <v>44.002387838987097</v>
      </c>
      <c r="V84" s="7">
        <v>20.471069115020299</v>
      </c>
      <c r="W84" s="7">
        <v>40.938724111905003</v>
      </c>
      <c r="X84" s="7">
        <v>49.455213463717897</v>
      </c>
      <c r="Y84" s="7">
        <v>24.021028639729501</v>
      </c>
      <c r="Z84" s="7">
        <v>35.9778229166958</v>
      </c>
      <c r="AA84" s="7">
        <v>18.151805484035901</v>
      </c>
      <c r="AB84" s="7">
        <v>18.302232218979299</v>
      </c>
      <c r="AC84" s="7">
        <v>16.716382527812598</v>
      </c>
      <c r="AD84" s="7">
        <v>20.528806007533198</v>
      </c>
      <c r="AE84" s="7">
        <v>9.7342977308074001</v>
      </c>
      <c r="AF84" s="7">
        <v>12.946633932388799</v>
      </c>
      <c r="AG84" s="7">
        <v>20.937661227824801</v>
      </c>
      <c r="AH84" s="7">
        <v>6.5738338896377204</v>
      </c>
      <c r="AI84" s="7">
        <v>32.508965939822403</v>
      </c>
      <c r="AJ84" s="7">
        <v>15.286680648111201</v>
      </c>
      <c r="AK84" s="7">
        <v>7.2192684344620304</v>
      </c>
    </row>
    <row r="85" spans="1:37" s="7" customFormat="1" x14ac:dyDescent="0.4">
      <c r="A85" s="3" t="s">
        <v>130</v>
      </c>
      <c r="B85" s="7" t="s">
        <v>293</v>
      </c>
      <c r="C85" s="7" t="s">
        <v>294</v>
      </c>
      <c r="D85" s="7" t="s">
        <v>83</v>
      </c>
      <c r="E85" s="7" t="s">
        <v>295</v>
      </c>
      <c r="F85" s="7">
        <v>36.799999999999997</v>
      </c>
      <c r="G85" s="7">
        <v>0</v>
      </c>
      <c r="H85" s="7">
        <v>1.0276021919006399</v>
      </c>
      <c r="I85" s="7">
        <v>85.367732012264597</v>
      </c>
      <c r="J85" s="7" t="s">
        <v>1257</v>
      </c>
      <c r="K85" s="7" t="s">
        <v>1186</v>
      </c>
      <c r="L85" s="7" t="s">
        <v>1554</v>
      </c>
      <c r="M85" s="7">
        <v>1.5942499999999999</v>
      </c>
      <c r="N85" s="7">
        <v>0.05</v>
      </c>
      <c r="O85" s="7">
        <v>3.4618886937307199E-2</v>
      </c>
      <c r="P85" s="7">
        <v>0.10032804166892299</v>
      </c>
      <c r="Q85" s="8">
        <v>1.2051697886618999</v>
      </c>
      <c r="R85" s="7" t="s">
        <v>207</v>
      </c>
      <c r="S85" s="7" t="s">
        <v>58</v>
      </c>
      <c r="T85" s="7">
        <v>56.0449104119865</v>
      </c>
      <c r="U85" s="7">
        <v>69.637459185084197</v>
      </c>
      <c r="V85" s="7">
        <v>60.775883935027601</v>
      </c>
      <c r="W85" s="7">
        <v>65.235045969415594</v>
      </c>
      <c r="X85" s="7">
        <v>67.233746996166801</v>
      </c>
      <c r="Y85" s="7">
        <v>67.541650223790498</v>
      </c>
      <c r="Z85" s="7">
        <v>90.866508662935999</v>
      </c>
      <c r="AA85" s="7">
        <v>54.9247352190622</v>
      </c>
      <c r="AB85" s="7">
        <v>69.658391353716397</v>
      </c>
      <c r="AC85" s="7">
        <v>47.980523257742597</v>
      </c>
      <c r="AD85" s="7">
        <v>45.718928949599203</v>
      </c>
      <c r="AE85" s="7">
        <v>62.3525916462198</v>
      </c>
      <c r="AF85" s="7">
        <v>60.339752646777299</v>
      </c>
      <c r="AG85" s="7">
        <v>60.326240580432099</v>
      </c>
      <c r="AH85" s="7">
        <v>57.905449849116998</v>
      </c>
      <c r="AI85" s="7">
        <v>62.165757953154802</v>
      </c>
      <c r="AJ85" s="7">
        <v>66.992052537100705</v>
      </c>
      <c r="AK85" s="7">
        <v>35.665616715911497</v>
      </c>
    </row>
    <row r="86" spans="1:37" s="7" customFormat="1" x14ac:dyDescent="0.4">
      <c r="A86" s="3" t="s">
        <v>130</v>
      </c>
      <c r="B86" s="7" t="s">
        <v>373</v>
      </c>
      <c r="C86" s="7" t="s">
        <v>374</v>
      </c>
      <c r="D86" s="7" t="s">
        <v>61</v>
      </c>
      <c r="E86" s="7" t="s">
        <v>375</v>
      </c>
      <c r="F86" s="7">
        <v>36.6</v>
      </c>
      <c r="G86" s="7">
        <v>0</v>
      </c>
      <c r="H86" s="7">
        <v>3.44032618089317</v>
      </c>
      <c r="I86" s="7">
        <v>86.818189397631699</v>
      </c>
      <c r="J86" s="7" t="s">
        <v>376</v>
      </c>
      <c r="K86" s="7" t="s">
        <v>1174</v>
      </c>
      <c r="L86" s="7" t="s">
        <v>1550</v>
      </c>
      <c r="M86" s="7">
        <v>4.5931333333333297</v>
      </c>
      <c r="N86" s="7">
        <v>0.142166666666667</v>
      </c>
      <c r="O86" s="7">
        <v>8.2645113986078399E-3</v>
      </c>
      <c r="P86" s="7">
        <v>7.8400742570113993E-2</v>
      </c>
      <c r="Q86" s="8">
        <v>1.3227017918662001</v>
      </c>
      <c r="R86" s="7" t="s">
        <v>207</v>
      </c>
      <c r="S86" s="7" t="s">
        <v>58</v>
      </c>
      <c r="T86" s="7">
        <v>351.41155717459998</v>
      </c>
      <c r="U86" s="7">
        <v>376.510159878244</v>
      </c>
      <c r="V86" s="7">
        <v>293.093819241853</v>
      </c>
      <c r="W86" s="7">
        <v>382.91266399943999</v>
      </c>
      <c r="X86" s="7">
        <v>449.66732434449398</v>
      </c>
      <c r="Y86" s="7">
        <v>332.110752418206</v>
      </c>
      <c r="Z86" s="7">
        <v>308.20648281163301</v>
      </c>
      <c r="AA86" s="7">
        <v>373.67422771737898</v>
      </c>
      <c r="AB86" s="7">
        <v>300.495038600204</v>
      </c>
      <c r="AC86" s="7">
        <v>250.05233240425301</v>
      </c>
      <c r="AD86" s="7">
        <v>176.512088969925</v>
      </c>
      <c r="AE86" s="7">
        <v>282.58091253724501</v>
      </c>
      <c r="AF86" s="7">
        <v>337.33280728000898</v>
      </c>
      <c r="AG86" s="7">
        <v>263.56992842520498</v>
      </c>
      <c r="AH86" s="7">
        <v>237.281389879415</v>
      </c>
      <c r="AI86" s="7">
        <v>401.17602137715397</v>
      </c>
      <c r="AJ86" s="7">
        <v>269.93525507646899</v>
      </c>
      <c r="AK86" s="7">
        <v>176.71896343820001</v>
      </c>
    </row>
    <row r="87" spans="1:37" s="7" customFormat="1" x14ac:dyDescent="0.4">
      <c r="A87" s="3" t="s">
        <v>130</v>
      </c>
      <c r="B87" s="7" t="s">
        <v>459</v>
      </c>
      <c r="C87" s="7" t="s">
        <v>460</v>
      </c>
      <c r="D87" s="7" t="s">
        <v>61</v>
      </c>
      <c r="E87" s="7" t="s">
        <v>461</v>
      </c>
      <c r="F87" s="7">
        <v>36.200000000000003</v>
      </c>
      <c r="G87" s="7">
        <v>0</v>
      </c>
      <c r="H87" s="7">
        <v>-3.8668746793370401</v>
      </c>
      <c r="I87" s="7">
        <v>85.445844838411105</v>
      </c>
      <c r="J87" s="7" t="s">
        <v>462</v>
      </c>
      <c r="K87" s="7" t="s">
        <v>1174</v>
      </c>
      <c r="L87" s="7" t="s">
        <v>1550</v>
      </c>
      <c r="M87" s="7">
        <v>6.9369833333333304</v>
      </c>
      <c r="N87" s="7">
        <v>0.185016666666666</v>
      </c>
      <c r="O87" s="7">
        <v>1.9310953963687399E-2</v>
      </c>
      <c r="P87" s="7">
        <v>9.0891668187937702E-2</v>
      </c>
      <c r="Q87" s="8">
        <v>1.2956995406074301</v>
      </c>
      <c r="R87" s="7" t="s">
        <v>207</v>
      </c>
      <c r="S87" s="7" t="s">
        <v>58</v>
      </c>
      <c r="T87" s="7">
        <v>238.87403115244999</v>
      </c>
      <c r="U87" s="7">
        <v>263.99512664158198</v>
      </c>
      <c r="V87" s="7">
        <v>230.19857891407301</v>
      </c>
      <c r="W87" s="7">
        <v>216.29479871568401</v>
      </c>
      <c r="X87" s="7">
        <v>272.805689063133</v>
      </c>
      <c r="Y87" s="7">
        <v>197.46215372833399</v>
      </c>
      <c r="Z87" s="7">
        <v>218.354162297014</v>
      </c>
      <c r="AA87" s="7">
        <v>214.451381536627</v>
      </c>
      <c r="AB87" s="7">
        <v>149.399436397258</v>
      </c>
      <c r="AC87" s="7">
        <v>203.63399817054699</v>
      </c>
      <c r="AD87" s="7">
        <v>131.03326549250099</v>
      </c>
      <c r="AE87" s="7">
        <v>209.988531252184</v>
      </c>
      <c r="AF87" s="7">
        <v>190.09208611187401</v>
      </c>
      <c r="AG87" s="7">
        <v>173.41343522883599</v>
      </c>
      <c r="AH87" s="7">
        <v>134.02390518505001</v>
      </c>
      <c r="AI87" s="7">
        <v>192.41408785019999</v>
      </c>
      <c r="AJ87" s="7">
        <v>210.00975696835701</v>
      </c>
      <c r="AK87" s="7">
        <v>100.375164812794</v>
      </c>
    </row>
    <row r="88" spans="1:37" s="7" customFormat="1" x14ac:dyDescent="0.4">
      <c r="A88" s="4" t="s">
        <v>130</v>
      </c>
      <c r="B88" s="8" t="s">
        <v>389</v>
      </c>
      <c r="C88" s="8" t="s">
        <v>390</v>
      </c>
      <c r="D88" s="8" t="s">
        <v>61</v>
      </c>
      <c r="E88" s="8" t="s">
        <v>391</v>
      </c>
      <c r="F88" s="8">
        <v>37.700000000000003</v>
      </c>
      <c r="G88" s="8">
        <v>0</v>
      </c>
      <c r="H88" s="8">
        <v>-2.9241632597946201</v>
      </c>
      <c r="I88" s="8">
        <v>91.939382834082394</v>
      </c>
      <c r="J88" s="8" t="s">
        <v>1597</v>
      </c>
      <c r="K88" s="8" t="s">
        <v>1174</v>
      </c>
      <c r="L88" s="8" t="s">
        <v>1550</v>
      </c>
      <c r="M88" s="8">
        <v>4.7931499999999998</v>
      </c>
      <c r="N88" s="8">
        <v>0.11358333333333399</v>
      </c>
      <c r="O88" s="8">
        <v>2.80137437910144E-3</v>
      </c>
      <c r="P88" s="8">
        <v>6.5174708417038998E-2</v>
      </c>
      <c r="Q88" s="8">
        <v>1.49066936436798</v>
      </c>
      <c r="R88" s="8" t="s">
        <v>58</v>
      </c>
      <c r="S88" s="8" t="s">
        <v>207</v>
      </c>
      <c r="T88" s="8">
        <v>165.34712615450999</v>
      </c>
      <c r="U88" s="8">
        <v>127.18275102128599</v>
      </c>
      <c r="V88" s="8">
        <v>204.93524148785599</v>
      </c>
      <c r="W88" s="8">
        <v>92.740206250528502</v>
      </c>
      <c r="X88" s="8">
        <v>83.409407620434706</v>
      </c>
      <c r="Y88" s="8">
        <v>174.400963789277</v>
      </c>
      <c r="Z88" s="8">
        <v>112.727070584516</v>
      </c>
      <c r="AA88" s="8">
        <v>164.90581003372799</v>
      </c>
      <c r="AB88" s="8">
        <v>168.45803751184999</v>
      </c>
      <c r="AC88" s="8">
        <v>166.53199152814</v>
      </c>
      <c r="AD88" s="8">
        <v>248.62497510230301</v>
      </c>
      <c r="AE88" s="8">
        <v>235.029515791732</v>
      </c>
      <c r="AF88" s="8">
        <v>235.94081928910799</v>
      </c>
      <c r="AG88" s="8">
        <v>188.88337206553899</v>
      </c>
      <c r="AH88" s="8">
        <v>257.32549677651798</v>
      </c>
      <c r="AI88" s="8">
        <v>152.003782875475</v>
      </c>
      <c r="AJ88" s="8">
        <v>215.51284124780901</v>
      </c>
      <c r="AK88" s="8">
        <v>229.23228971590001</v>
      </c>
    </row>
    <row r="89" spans="1:37" s="7" customFormat="1" x14ac:dyDescent="0.4">
      <c r="A89" s="3" t="s">
        <v>129</v>
      </c>
      <c r="B89" s="7" t="s">
        <v>284</v>
      </c>
      <c r="C89" s="7" t="s">
        <v>285</v>
      </c>
      <c r="D89" s="7" t="s">
        <v>34</v>
      </c>
      <c r="E89" s="7" t="s">
        <v>286</v>
      </c>
      <c r="F89" s="7">
        <v>39.4</v>
      </c>
      <c r="G89" s="7">
        <v>0</v>
      </c>
      <c r="H89" s="7">
        <v>-1.7584869610471801</v>
      </c>
      <c r="I89" s="7">
        <v>98.950747115857894</v>
      </c>
      <c r="J89" s="7" t="s">
        <v>1237</v>
      </c>
      <c r="K89" s="7" t="s">
        <v>1174</v>
      </c>
      <c r="L89" s="7" t="s">
        <v>1550</v>
      </c>
      <c r="M89" s="7">
        <v>5.8968333333333298</v>
      </c>
      <c r="N89" s="7">
        <v>0.34216666666666701</v>
      </c>
      <c r="O89" s="7">
        <v>1.11842227491399E-2</v>
      </c>
      <c r="P89" s="7">
        <v>0.25986870505354398</v>
      </c>
      <c r="Q89" s="8">
        <v>1.16656279381726</v>
      </c>
      <c r="R89" s="7" t="s">
        <v>207</v>
      </c>
      <c r="S89" s="7" t="s">
        <v>58</v>
      </c>
      <c r="T89" s="7">
        <v>6528.0667387691301</v>
      </c>
      <c r="U89" s="7">
        <v>6927.3678371832402</v>
      </c>
      <c r="V89" s="7">
        <v>8121.9991094550896</v>
      </c>
      <c r="W89" s="7">
        <v>8899.6366574849708</v>
      </c>
      <c r="X89" s="7">
        <v>7703.62695171837</v>
      </c>
      <c r="Y89" s="7">
        <v>8743.5768897772505</v>
      </c>
      <c r="Z89" s="7">
        <v>8030.8360878506501</v>
      </c>
      <c r="AA89" s="7">
        <v>8116.7939614277702</v>
      </c>
      <c r="AB89" s="7">
        <v>7620.2547413825796</v>
      </c>
      <c r="AC89" s="7">
        <v>5449.21106946694</v>
      </c>
      <c r="AD89" s="7">
        <v>6979.9931421512501</v>
      </c>
      <c r="AE89" s="7">
        <v>6203.6291960008302</v>
      </c>
      <c r="AF89" s="7">
        <v>6328.1885104878002</v>
      </c>
      <c r="AG89" s="7">
        <v>6902.5072922762101</v>
      </c>
      <c r="AH89" s="7">
        <v>7505.6004111909797</v>
      </c>
      <c r="AI89" s="7">
        <v>7310.8670628438604</v>
      </c>
      <c r="AJ89" s="7">
        <v>8146.6599570689305</v>
      </c>
      <c r="AK89" s="7">
        <v>5772.01781454309</v>
      </c>
    </row>
    <row r="90" spans="1:37" s="7" customFormat="1" x14ac:dyDescent="0.4">
      <c r="A90" s="3" t="s">
        <v>130</v>
      </c>
      <c r="B90" s="7" t="s">
        <v>410</v>
      </c>
      <c r="C90" s="7" t="s">
        <v>335</v>
      </c>
      <c r="D90" s="7" t="s">
        <v>83</v>
      </c>
      <c r="E90" s="7" t="s">
        <v>337</v>
      </c>
      <c r="F90" s="7">
        <v>37</v>
      </c>
      <c r="G90" s="7">
        <v>0</v>
      </c>
      <c r="H90" s="7">
        <v>-3.2131305949959899</v>
      </c>
      <c r="I90" s="7">
        <v>89.006847166951204</v>
      </c>
      <c r="J90" s="7" t="s">
        <v>1238</v>
      </c>
      <c r="K90" s="7" t="s">
        <v>1174</v>
      </c>
      <c r="L90" s="7" t="s">
        <v>1550</v>
      </c>
      <c r="M90" s="7">
        <v>4.9710333333333301</v>
      </c>
      <c r="N90" s="7">
        <v>0.15715000000000001</v>
      </c>
      <c r="O90" s="7">
        <v>4.6475297391592703E-3</v>
      </c>
      <c r="P90" s="7">
        <v>6.7125710629457394E-2</v>
      </c>
      <c r="Q90" s="8">
        <v>1.1532284193403901</v>
      </c>
      <c r="R90" s="7" t="s">
        <v>207</v>
      </c>
      <c r="S90" s="7" t="s">
        <v>58</v>
      </c>
      <c r="T90" s="7">
        <v>842.44785610623705</v>
      </c>
      <c r="U90" s="7">
        <v>931.09558091313602</v>
      </c>
      <c r="V90" s="7">
        <v>815.117834678789</v>
      </c>
      <c r="W90" s="7">
        <v>755.41880085746095</v>
      </c>
      <c r="X90" s="7">
        <v>829.555911192856</v>
      </c>
      <c r="Y90" s="7">
        <v>825.685165262174</v>
      </c>
      <c r="Z90" s="7">
        <v>768.80378832111103</v>
      </c>
      <c r="AA90" s="7">
        <v>858.26877626282703</v>
      </c>
      <c r="AB90" s="7">
        <v>670.11502866766705</v>
      </c>
      <c r="AC90" s="7">
        <v>697.64284363170395</v>
      </c>
      <c r="AD90" s="7">
        <v>651.91646042649097</v>
      </c>
      <c r="AE90" s="7">
        <v>753.88029078253805</v>
      </c>
      <c r="AF90" s="7">
        <v>812.32953135521097</v>
      </c>
      <c r="AG90" s="7">
        <v>718.45549262829195</v>
      </c>
      <c r="AH90" s="7">
        <v>652.420695286875</v>
      </c>
      <c r="AI90" s="7">
        <v>739.98742720509404</v>
      </c>
      <c r="AJ90" s="7">
        <v>703.02713110295599</v>
      </c>
      <c r="AK90" s="7">
        <v>597.36833803341904</v>
      </c>
    </row>
    <row r="91" spans="1:37" s="7" customFormat="1" x14ac:dyDescent="0.4">
      <c r="A91" s="3" t="s">
        <v>130</v>
      </c>
      <c r="B91" s="7" t="s">
        <v>421</v>
      </c>
      <c r="C91" s="7" t="s">
        <v>422</v>
      </c>
      <c r="D91" s="7" t="s">
        <v>83</v>
      </c>
      <c r="E91" s="7" t="s">
        <v>423</v>
      </c>
      <c r="F91" s="7">
        <v>36.299999999999997</v>
      </c>
      <c r="G91" s="7">
        <v>0</v>
      </c>
      <c r="H91" s="7">
        <v>2.5834439881328199</v>
      </c>
      <c r="I91" s="7">
        <v>84.397102482342504</v>
      </c>
      <c r="J91" s="7" t="s">
        <v>424</v>
      </c>
      <c r="K91" s="7" t="s">
        <v>1174</v>
      </c>
      <c r="L91" s="7" t="s">
        <v>1550</v>
      </c>
      <c r="M91" s="7">
        <v>5.2417833333333297</v>
      </c>
      <c r="N91" s="7">
        <v>0.21360000000000001</v>
      </c>
      <c r="O91" s="7">
        <v>5.7359515375388103E-4</v>
      </c>
      <c r="P91" s="7">
        <v>6.5174708417038998E-2</v>
      </c>
      <c r="Q91" s="8">
        <v>1.07116530032627</v>
      </c>
      <c r="R91" s="7" t="s">
        <v>58</v>
      </c>
      <c r="S91" s="7" t="s">
        <v>207</v>
      </c>
      <c r="T91" s="7">
        <v>20832.275194543101</v>
      </c>
      <c r="U91" s="7">
        <v>20725.5679568046</v>
      </c>
      <c r="V91" s="7">
        <v>20910.2267563233</v>
      </c>
      <c r="W91" s="7">
        <v>22493.101971481199</v>
      </c>
      <c r="X91" s="7">
        <v>21700.706758468001</v>
      </c>
      <c r="Y91" s="7">
        <v>21067.637606546501</v>
      </c>
      <c r="Z91" s="7">
        <v>21493.350336732699</v>
      </c>
      <c r="AA91" s="7">
        <v>21232.166270493999</v>
      </c>
      <c r="AB91" s="7">
        <v>20551.5120267698</v>
      </c>
      <c r="AC91" s="7">
        <v>21295.051865543501</v>
      </c>
      <c r="AD91" s="7">
        <v>22380.128964839099</v>
      </c>
      <c r="AE91" s="7">
        <v>23269.2033670448</v>
      </c>
      <c r="AF91" s="7">
        <v>22159.9869863243</v>
      </c>
      <c r="AG91" s="7">
        <v>23766.821295478101</v>
      </c>
      <c r="AH91" s="7">
        <v>22736.291841278198</v>
      </c>
      <c r="AI91" s="7">
        <v>22344.527545578399</v>
      </c>
      <c r="AJ91" s="7">
        <v>22432.337868347</v>
      </c>
      <c r="AK91" s="7">
        <v>24215.233274268201</v>
      </c>
    </row>
    <row r="92" spans="1:37" s="7" customFormat="1" x14ac:dyDescent="0.4">
      <c r="A92" s="3" t="s">
        <v>130</v>
      </c>
      <c r="B92" s="7" t="s">
        <v>347</v>
      </c>
      <c r="C92" s="7" t="s">
        <v>348</v>
      </c>
      <c r="D92" s="7" t="s">
        <v>83</v>
      </c>
      <c r="E92" s="7" t="s">
        <v>349</v>
      </c>
      <c r="F92" s="7">
        <v>37.200000000000003</v>
      </c>
      <c r="G92" s="7">
        <v>0</v>
      </c>
      <c r="H92" s="7">
        <v>-1.6798085887234799</v>
      </c>
      <c r="I92" s="7">
        <v>88.013497890643194</v>
      </c>
      <c r="J92" s="7" t="s">
        <v>350</v>
      </c>
      <c r="K92" s="7" t="s">
        <v>1215</v>
      </c>
      <c r="L92" s="7" t="s">
        <v>1550</v>
      </c>
      <c r="M92" s="7">
        <v>4.1230833333333301</v>
      </c>
      <c r="N92" s="7">
        <v>0.14931666666666699</v>
      </c>
      <c r="O92" s="7">
        <v>2.1173934936327701E-2</v>
      </c>
      <c r="P92" s="7">
        <v>9.0891668187937702E-2</v>
      </c>
      <c r="Q92" s="8">
        <v>1.6537829638377199</v>
      </c>
      <c r="R92" s="7" t="s">
        <v>207</v>
      </c>
      <c r="S92" s="7" t="s">
        <v>58</v>
      </c>
      <c r="T92" s="7">
        <v>553.32240696451504</v>
      </c>
      <c r="U92" s="7">
        <v>781.02881001837898</v>
      </c>
      <c r="V92" s="7">
        <v>670.82248568035902</v>
      </c>
      <c r="W92" s="7">
        <v>1127.72317814705</v>
      </c>
      <c r="X92" s="7">
        <v>1730.28985690335</v>
      </c>
      <c r="Y92" s="7">
        <v>1377.70683452761</v>
      </c>
      <c r="Z92" s="7">
        <v>1278.6825802190001</v>
      </c>
      <c r="AA92" s="7">
        <v>1022.87512113307</v>
      </c>
      <c r="AB92" s="7">
        <v>1102.17483457662</v>
      </c>
      <c r="AC92" s="7">
        <v>294.755484339975</v>
      </c>
      <c r="AD92" s="7">
        <v>696.02211390145305</v>
      </c>
      <c r="AE92" s="7">
        <v>361.87297179706798</v>
      </c>
      <c r="AF92" s="7">
        <v>791.43328539591596</v>
      </c>
      <c r="AG92" s="7">
        <v>436.079076235625</v>
      </c>
      <c r="AH92" s="7">
        <v>577.98358341447499</v>
      </c>
      <c r="AI92" s="7">
        <v>1382.1038086702899</v>
      </c>
      <c r="AJ92" s="7">
        <v>1081.5950051272</v>
      </c>
      <c r="AK92" s="7">
        <v>210.01188519217399</v>
      </c>
    </row>
    <row r="93" spans="1:37" s="7" customFormat="1" x14ac:dyDescent="0.4">
      <c r="A93" s="3" t="s">
        <v>130</v>
      </c>
      <c r="B93" s="7" t="s">
        <v>341</v>
      </c>
      <c r="C93" s="7" t="s">
        <v>342</v>
      </c>
      <c r="D93" s="7" t="s">
        <v>336</v>
      </c>
      <c r="E93" s="7" t="s">
        <v>343</v>
      </c>
      <c r="F93" s="7">
        <v>38.4</v>
      </c>
      <c r="G93" s="7">
        <v>0</v>
      </c>
      <c r="H93" s="7">
        <v>3.0717777893304201</v>
      </c>
      <c r="I93" s="7">
        <v>95.401137662822904</v>
      </c>
      <c r="J93" s="7" t="s">
        <v>1239</v>
      </c>
      <c r="K93" s="7" t="s">
        <v>1215</v>
      </c>
      <c r="L93" s="7" t="s">
        <v>1550</v>
      </c>
      <c r="M93" s="7">
        <v>3.9095</v>
      </c>
      <c r="N93" s="7">
        <v>0.220733333333333</v>
      </c>
      <c r="O93" s="7">
        <v>3.8866348163758601E-3</v>
      </c>
      <c r="P93" s="7">
        <v>6.5174708417038998E-2</v>
      </c>
      <c r="Q93" s="8">
        <v>1.2111490651793799</v>
      </c>
      <c r="R93" s="7" t="s">
        <v>207</v>
      </c>
      <c r="S93" s="7" t="s">
        <v>58</v>
      </c>
      <c r="T93" s="7">
        <v>9087.7770229049693</v>
      </c>
      <c r="U93" s="7">
        <v>9899.2447834802806</v>
      </c>
      <c r="V93" s="7">
        <v>8875.7997395113507</v>
      </c>
      <c r="W93" s="7">
        <v>8519.2117953206507</v>
      </c>
      <c r="X93" s="7">
        <v>11377.472861443899</v>
      </c>
      <c r="Y93" s="7">
        <v>8875.7655730318602</v>
      </c>
      <c r="Z93" s="7">
        <v>9638.8936006891108</v>
      </c>
      <c r="AA93" s="7">
        <v>9350.0271627669408</v>
      </c>
      <c r="AB93" s="7">
        <v>8819.2442828528092</v>
      </c>
      <c r="AC93" s="7">
        <v>7331.6586191320903</v>
      </c>
      <c r="AD93" s="7">
        <v>6454.0762524927504</v>
      </c>
      <c r="AE93" s="7">
        <v>7690.81866679209</v>
      </c>
      <c r="AF93" s="7">
        <v>9537.3148736354997</v>
      </c>
      <c r="AG93" s="7">
        <v>7156.2307926965996</v>
      </c>
      <c r="AH93" s="7">
        <v>7893.2023404434503</v>
      </c>
      <c r="AI93" s="7">
        <v>8729.7818215434909</v>
      </c>
      <c r="AJ93" s="7">
        <v>8956.6948870568795</v>
      </c>
      <c r="AK93" s="7">
        <v>5971.9754508142296</v>
      </c>
    </row>
    <row r="94" spans="1:37" s="7" customFormat="1" x14ac:dyDescent="0.4">
      <c r="A94" s="3" t="s">
        <v>130</v>
      </c>
      <c r="B94" s="7" t="s">
        <v>377</v>
      </c>
      <c r="C94" s="7" t="s">
        <v>378</v>
      </c>
      <c r="D94" s="7" t="s">
        <v>61</v>
      </c>
      <c r="E94" s="7" t="s">
        <v>379</v>
      </c>
      <c r="F94" s="7">
        <v>38.4</v>
      </c>
      <c r="G94" s="7">
        <v>0</v>
      </c>
      <c r="H94" s="7">
        <v>-1.71447158100722</v>
      </c>
      <c r="I94" s="7">
        <v>94.085596776750606</v>
      </c>
      <c r="J94" s="7" t="s">
        <v>1250</v>
      </c>
      <c r="K94" s="7" t="s">
        <v>1251</v>
      </c>
      <c r="L94" s="7" t="s">
        <v>1550</v>
      </c>
      <c r="M94" s="7">
        <v>4.6360000000000001</v>
      </c>
      <c r="N94" s="7">
        <v>0.612916666666667</v>
      </c>
      <c r="O94" s="7">
        <v>1.7689240905859301E-3</v>
      </c>
      <c r="P94" s="7">
        <v>6.5174708417038998E-2</v>
      </c>
      <c r="Q94" s="8">
        <v>1.24579201280326</v>
      </c>
      <c r="R94" s="7" t="s">
        <v>58</v>
      </c>
      <c r="S94" s="7" t="s">
        <v>207</v>
      </c>
      <c r="T94" s="7">
        <v>2297.0289488677699</v>
      </c>
      <c r="U94" s="7">
        <v>2612.6162402258801</v>
      </c>
      <c r="V94" s="7">
        <v>2500.8445183908302</v>
      </c>
      <c r="W94" s="7">
        <v>2208.5420645159602</v>
      </c>
      <c r="X94" s="7">
        <v>1981.21994135768</v>
      </c>
      <c r="Y94" s="7">
        <v>2368.9942462681802</v>
      </c>
      <c r="Z94" s="7">
        <v>2393.44603824964</v>
      </c>
      <c r="AA94" s="7">
        <v>3012.9087048054598</v>
      </c>
      <c r="AB94" s="7">
        <v>2825.3698410236598</v>
      </c>
      <c r="AC94" s="7">
        <v>3193.3415752467899</v>
      </c>
      <c r="AD94" s="7">
        <v>2803.0762632681099</v>
      </c>
      <c r="AE94" s="7">
        <v>3786.25389980317</v>
      </c>
      <c r="AF94" s="7">
        <v>2959.4006666047599</v>
      </c>
      <c r="AG94" s="7">
        <v>3037.1808919416299</v>
      </c>
      <c r="AH94" s="7">
        <v>3030.6336409712299</v>
      </c>
      <c r="AI94" s="7">
        <v>2593.4580823423898</v>
      </c>
      <c r="AJ94" s="7">
        <v>2710.64490979843</v>
      </c>
      <c r="AK94" s="7">
        <v>3543.8018498517199</v>
      </c>
    </row>
    <row r="95" spans="1:37" s="7" customFormat="1" x14ac:dyDescent="0.4">
      <c r="A95" s="3" t="s">
        <v>130</v>
      </c>
      <c r="B95" s="7" t="s">
        <v>418</v>
      </c>
      <c r="C95" s="7" t="s">
        <v>419</v>
      </c>
      <c r="D95" s="7" t="s">
        <v>82</v>
      </c>
      <c r="E95" s="7" t="s">
        <v>420</v>
      </c>
      <c r="F95" s="7">
        <v>37.200000000000003</v>
      </c>
      <c r="G95" s="7">
        <v>0</v>
      </c>
      <c r="H95" s="7">
        <v>2.8227508724493999</v>
      </c>
      <c r="I95" s="7">
        <v>89.552444973018297</v>
      </c>
      <c r="J95" s="7" t="s">
        <v>1252</v>
      </c>
      <c r="K95" s="7" t="s">
        <v>1251</v>
      </c>
      <c r="L95" s="7" t="s">
        <v>1550</v>
      </c>
      <c r="M95" s="7">
        <v>5.1060499999999998</v>
      </c>
      <c r="N95" s="7">
        <v>5.6433333333332697E-2</v>
      </c>
      <c r="O95" s="7">
        <v>1.9644367915626199E-2</v>
      </c>
      <c r="P95" s="7">
        <v>9.0891668187937702E-2</v>
      </c>
      <c r="Q95" s="8">
        <v>1.1225296506762299</v>
      </c>
      <c r="R95" s="7" t="s">
        <v>207</v>
      </c>
      <c r="S95" s="7" t="s">
        <v>58</v>
      </c>
      <c r="T95" s="7">
        <v>135.11307869641601</v>
      </c>
      <c r="U95" s="7">
        <v>127.20865378029499</v>
      </c>
      <c r="V95" s="7">
        <v>126.79791395861599</v>
      </c>
      <c r="W95" s="7">
        <v>145.54853016025899</v>
      </c>
      <c r="X95" s="7">
        <v>124.548502959949</v>
      </c>
      <c r="Y95" s="7">
        <v>149.62905584047601</v>
      </c>
      <c r="Z95" s="7">
        <v>117.70322756432</v>
      </c>
      <c r="AA95" s="7">
        <v>110.25629522961501</v>
      </c>
      <c r="AB95" s="7">
        <v>123.047360467961</v>
      </c>
      <c r="AC95" s="7">
        <v>130.65650043636899</v>
      </c>
      <c r="AD95" s="7">
        <v>126.65363310251</v>
      </c>
      <c r="AE95" s="7">
        <v>121.27893332469201</v>
      </c>
      <c r="AF95" s="7">
        <v>106.024144764716</v>
      </c>
      <c r="AG95" s="7">
        <v>119.908323948305</v>
      </c>
      <c r="AH95" s="7">
        <v>105.212849028961</v>
      </c>
      <c r="AI95" s="7">
        <v>99.753771388922303</v>
      </c>
      <c r="AJ95" s="7">
        <v>110.900660867827</v>
      </c>
      <c r="AK95" s="7">
        <v>112.860164987921</v>
      </c>
    </row>
    <row r="96" spans="1:37" s="7" customFormat="1" x14ac:dyDescent="0.4">
      <c r="A96" s="3" t="s">
        <v>130</v>
      </c>
      <c r="B96" s="7" t="s">
        <v>384</v>
      </c>
      <c r="C96" s="7" t="s">
        <v>385</v>
      </c>
      <c r="D96" s="7" t="s">
        <v>83</v>
      </c>
      <c r="E96" s="7" t="s">
        <v>386</v>
      </c>
      <c r="F96" s="7">
        <v>36.200000000000003</v>
      </c>
      <c r="G96" s="7">
        <v>0</v>
      </c>
      <c r="H96" s="7">
        <v>-0.53393587541185195</v>
      </c>
      <c r="I96" s="7">
        <v>81.747762851253498</v>
      </c>
      <c r="J96" s="7" t="s">
        <v>1253</v>
      </c>
      <c r="K96" s="7" t="s">
        <v>1251</v>
      </c>
      <c r="L96" s="7" t="s">
        <v>1550</v>
      </c>
      <c r="M96" s="7">
        <v>4.7074333333333298</v>
      </c>
      <c r="N96" s="7">
        <v>0.10716666666666699</v>
      </c>
      <c r="O96" s="7">
        <v>4.6962636556664702E-2</v>
      </c>
      <c r="P96" s="7">
        <v>0.113904454666508</v>
      </c>
      <c r="Q96" s="8">
        <v>1.50413478045224</v>
      </c>
      <c r="R96" s="7" t="s">
        <v>207</v>
      </c>
      <c r="S96" s="7" t="s">
        <v>58</v>
      </c>
      <c r="T96" s="7">
        <v>630.98898971747894</v>
      </c>
      <c r="U96" s="7">
        <v>690.89163886197196</v>
      </c>
      <c r="V96" s="7">
        <v>486.80361015877702</v>
      </c>
      <c r="W96" s="7">
        <v>272.85797434496999</v>
      </c>
      <c r="X96" s="7">
        <v>613.11014797662199</v>
      </c>
      <c r="Y96" s="7">
        <v>670.75178370902097</v>
      </c>
      <c r="Z96" s="7">
        <v>334.83079907647198</v>
      </c>
      <c r="AA96" s="7">
        <v>455.89819639094702</v>
      </c>
      <c r="AB96" s="7">
        <v>321.298088565711</v>
      </c>
      <c r="AC96" s="7">
        <v>332.38657676324902</v>
      </c>
      <c r="AD96" s="7">
        <v>226.23682608153101</v>
      </c>
      <c r="AE96" s="7">
        <v>528.58082412211297</v>
      </c>
      <c r="AF96" s="7">
        <v>617.80192051561096</v>
      </c>
      <c r="AG96" s="7">
        <v>213.41168988149701</v>
      </c>
      <c r="AH96" s="7">
        <v>88.472711327980605</v>
      </c>
      <c r="AI96" s="7">
        <v>362.15034315222601</v>
      </c>
      <c r="AJ96" s="7">
        <v>388.32205452262701</v>
      </c>
      <c r="AK96" s="7">
        <v>219.38573798694</v>
      </c>
    </row>
    <row r="97" spans="1:37" s="7" customFormat="1" x14ac:dyDescent="0.4">
      <c r="A97" s="3" t="s">
        <v>130</v>
      </c>
      <c r="B97" s="7" t="s">
        <v>450</v>
      </c>
      <c r="C97" s="7" t="s">
        <v>451</v>
      </c>
      <c r="D97" s="7" t="s">
        <v>82</v>
      </c>
      <c r="E97" s="7" t="s">
        <v>452</v>
      </c>
      <c r="F97" s="7">
        <v>37.200000000000003</v>
      </c>
      <c r="G97" s="7">
        <v>0</v>
      </c>
      <c r="H97" s="7">
        <v>-1.2774194082163099</v>
      </c>
      <c r="I97" s="7">
        <v>87.425580366210099</v>
      </c>
      <c r="J97" s="7" t="s">
        <v>1584</v>
      </c>
      <c r="K97" s="7" t="s">
        <v>1251</v>
      </c>
      <c r="L97" s="7" t="s">
        <v>1550</v>
      </c>
      <c r="M97" s="7">
        <v>6.7305333333333301</v>
      </c>
      <c r="N97" s="7">
        <v>0.37003333333333299</v>
      </c>
      <c r="O97" s="7">
        <v>4.9674547960153602E-2</v>
      </c>
      <c r="P97" s="7">
        <v>0.115084683315179</v>
      </c>
      <c r="Q97" s="8">
        <v>1.1515363813166299</v>
      </c>
      <c r="R97" s="7" t="s">
        <v>207</v>
      </c>
      <c r="S97" s="7" t="s">
        <v>58</v>
      </c>
      <c r="T97" s="7">
        <v>1597.1271032879299</v>
      </c>
      <c r="U97" s="7">
        <v>1663.98681879471</v>
      </c>
      <c r="V97" s="7">
        <v>1730.07920522568</v>
      </c>
      <c r="W97" s="7">
        <v>1991.34751768406</v>
      </c>
      <c r="X97" s="7">
        <v>2303.5072665737498</v>
      </c>
      <c r="Y97" s="7">
        <v>1691.0152632178399</v>
      </c>
      <c r="Z97" s="7">
        <v>2019.6634945343101</v>
      </c>
      <c r="AA97" s="7">
        <v>1620.39430930611</v>
      </c>
      <c r="AB97" s="7">
        <v>1822.5350200568801</v>
      </c>
      <c r="AC97" s="7">
        <v>1372.1126875377299</v>
      </c>
      <c r="AD97" s="7">
        <v>1657.26708798952</v>
      </c>
      <c r="AE97" s="7">
        <v>1336.03564791498</v>
      </c>
      <c r="AF97" s="7">
        <v>1571.69351515373</v>
      </c>
      <c r="AG97" s="7">
        <v>1781.9412412658901</v>
      </c>
      <c r="AH97" s="7">
        <v>1743.1842578859701</v>
      </c>
      <c r="AI97" s="7">
        <v>1812.4737352152999</v>
      </c>
      <c r="AJ97" s="7">
        <v>1851.5787897109799</v>
      </c>
      <c r="AK97" s="7">
        <v>1149.9932012966899</v>
      </c>
    </row>
    <row r="98" spans="1:37" s="7" customFormat="1" x14ac:dyDescent="0.4">
      <c r="A98" s="4" t="s">
        <v>129</v>
      </c>
      <c r="B98" s="8" t="s">
        <v>252</v>
      </c>
      <c r="C98" s="8" t="s">
        <v>253</v>
      </c>
      <c r="D98" s="8" t="s">
        <v>34</v>
      </c>
      <c r="E98" s="8" t="s">
        <v>254</v>
      </c>
      <c r="F98" s="8">
        <v>35.6</v>
      </c>
      <c r="G98" s="8">
        <v>0</v>
      </c>
      <c r="H98" s="8">
        <v>-3.03085974492349</v>
      </c>
      <c r="I98" s="8">
        <v>81.406140161945203</v>
      </c>
      <c r="J98" s="8" t="s">
        <v>1592</v>
      </c>
      <c r="K98" s="8" t="s">
        <v>1404</v>
      </c>
      <c r="L98" s="8" t="s">
        <v>1550</v>
      </c>
      <c r="M98" s="8">
        <v>4.7074333333333298</v>
      </c>
      <c r="N98" s="8">
        <v>3.5716666666666598E-2</v>
      </c>
      <c r="O98" s="8">
        <v>3.1793173351484599E-2</v>
      </c>
      <c r="P98" s="8">
        <v>0.28936183119438702</v>
      </c>
      <c r="Q98" s="8">
        <v>1.36233686729565</v>
      </c>
      <c r="R98" s="8" t="s">
        <v>58</v>
      </c>
      <c r="S98" s="8" t="s">
        <v>207</v>
      </c>
      <c r="T98" s="8">
        <v>66.8912897491808</v>
      </c>
      <c r="U98" s="8">
        <v>64.747369379358801</v>
      </c>
      <c r="V98" s="8">
        <v>70.756263290714401</v>
      </c>
      <c r="W98" s="8">
        <v>60.649571944651498</v>
      </c>
      <c r="X98" s="8">
        <v>70.284677688791405</v>
      </c>
      <c r="Y98" s="8">
        <v>54.213142075533703</v>
      </c>
      <c r="Z98" s="8">
        <v>47.202011597375403</v>
      </c>
      <c r="AA98" s="8">
        <v>59.333359623446597</v>
      </c>
      <c r="AB98" s="8">
        <v>62.172016984037398</v>
      </c>
      <c r="AC98" s="8">
        <v>90.081174449401999</v>
      </c>
      <c r="AD98" s="8">
        <v>75.918389814147204</v>
      </c>
      <c r="AE98" s="8">
        <v>126.096148440275</v>
      </c>
      <c r="AF98" s="8">
        <v>68.711723989236603</v>
      </c>
      <c r="AG98" s="8">
        <v>71.941228992727503</v>
      </c>
      <c r="AH98" s="8">
        <v>81.093808990203499</v>
      </c>
      <c r="AI98" s="8">
        <v>50.550634992672798</v>
      </c>
      <c r="AJ98" s="8">
        <v>60.016289734410002</v>
      </c>
      <c r="AK98" s="8">
        <v>133.39007750752401</v>
      </c>
    </row>
    <row r="99" spans="1:37" s="7" customFormat="1" x14ac:dyDescent="0.4">
      <c r="A99" s="3" t="s">
        <v>130</v>
      </c>
      <c r="B99" s="7" t="s">
        <v>435</v>
      </c>
      <c r="C99" s="7" t="s">
        <v>436</v>
      </c>
      <c r="D99" s="7" t="s">
        <v>83</v>
      </c>
      <c r="E99" s="7" t="s">
        <v>437</v>
      </c>
      <c r="F99" s="7">
        <v>37.799999999999997</v>
      </c>
      <c r="G99" s="7">
        <v>0</v>
      </c>
      <c r="H99" s="7">
        <v>-0.38312318855112798</v>
      </c>
      <c r="I99" s="7">
        <v>89.345131106347907</v>
      </c>
      <c r="J99" s="7" t="s">
        <v>438</v>
      </c>
      <c r="K99" s="7" t="s">
        <v>438</v>
      </c>
      <c r="L99" s="7" t="s">
        <v>1550</v>
      </c>
      <c r="M99" s="7">
        <v>6.24616666666667</v>
      </c>
      <c r="N99" s="7">
        <v>6.4316666666666605E-2</v>
      </c>
      <c r="O99" s="7">
        <v>6.2048975845666599E-3</v>
      </c>
      <c r="P99" s="7">
        <v>7.36869442266012E-2</v>
      </c>
      <c r="Q99" s="8">
        <v>1.28714208183233</v>
      </c>
      <c r="R99" s="7" t="s">
        <v>58</v>
      </c>
      <c r="S99" s="7" t="s">
        <v>207</v>
      </c>
      <c r="T99" s="7">
        <v>63.952844548516801</v>
      </c>
      <c r="U99" s="7">
        <v>67.744292900261001</v>
      </c>
      <c r="V99" s="7">
        <v>68.773859861017996</v>
      </c>
      <c r="W99" s="7">
        <v>64.319093197483596</v>
      </c>
      <c r="X99" s="7">
        <v>55.502599721582001</v>
      </c>
      <c r="Y99" s="7">
        <v>74.1202097683056</v>
      </c>
      <c r="Z99" s="7">
        <v>64.994351070148198</v>
      </c>
      <c r="AA99" s="7">
        <v>70.426122151635795</v>
      </c>
      <c r="AB99" s="7">
        <v>54.229976714326099</v>
      </c>
      <c r="AC99" s="7">
        <v>97.966698600954999</v>
      </c>
      <c r="AD99" s="7">
        <v>88.652353854484701</v>
      </c>
      <c r="AE99" s="7">
        <v>92.354489802777906</v>
      </c>
      <c r="AF99" s="7">
        <v>69.626485173332597</v>
      </c>
      <c r="AG99" s="7">
        <v>74.651374987975998</v>
      </c>
      <c r="AH99" s="7">
        <v>67.573244850464803</v>
      </c>
      <c r="AI99" s="7">
        <v>70.060805472219201</v>
      </c>
      <c r="AJ99" s="7">
        <v>69.975084464114303</v>
      </c>
      <c r="AK99" s="7">
        <v>120.911978948759</v>
      </c>
    </row>
    <row r="100" spans="1:37" s="7" customFormat="1" x14ac:dyDescent="0.4">
      <c r="A100" s="3" t="s">
        <v>130</v>
      </c>
      <c r="B100" s="7" t="s">
        <v>338</v>
      </c>
      <c r="C100" s="7" t="s">
        <v>339</v>
      </c>
      <c r="D100" s="7" t="s">
        <v>82</v>
      </c>
      <c r="E100" s="7" t="s">
        <v>340</v>
      </c>
      <c r="F100" s="7">
        <v>37.700000000000003</v>
      </c>
      <c r="G100" s="7">
        <v>0</v>
      </c>
      <c r="H100" s="7">
        <v>1.8321227032634799</v>
      </c>
      <c r="I100" s="7">
        <v>90.880404411073798</v>
      </c>
      <c r="J100" s="7" t="s">
        <v>1236</v>
      </c>
      <c r="K100" s="7" t="s">
        <v>1170</v>
      </c>
      <c r="L100" s="7" t="s">
        <v>1550</v>
      </c>
      <c r="M100" s="7">
        <v>3.8452000000000002</v>
      </c>
      <c r="N100" s="7">
        <v>0.27073333333333299</v>
      </c>
      <c r="O100" s="7">
        <v>4.1959276748149602E-2</v>
      </c>
      <c r="P100" s="7">
        <v>0.108111056406546</v>
      </c>
      <c r="Q100" s="8">
        <v>1.12850368319105</v>
      </c>
      <c r="R100" s="7" t="s">
        <v>207</v>
      </c>
      <c r="S100" s="7" t="s">
        <v>58</v>
      </c>
      <c r="T100" s="7">
        <v>1262.0160607211101</v>
      </c>
      <c r="U100" s="7">
        <v>1487.03861624039</v>
      </c>
      <c r="V100" s="7">
        <v>1254.4325720864599</v>
      </c>
      <c r="W100" s="7">
        <v>1282.3052036562401</v>
      </c>
      <c r="X100" s="7">
        <v>1604.2465304099101</v>
      </c>
      <c r="Y100" s="7">
        <v>1480.70512963378</v>
      </c>
      <c r="Z100" s="7">
        <v>1427.2024355907899</v>
      </c>
      <c r="AA100" s="7">
        <v>1444.6444435199301</v>
      </c>
      <c r="AB100" s="7">
        <v>1226.4905696395101</v>
      </c>
      <c r="AC100" s="7">
        <v>1187.80224495124</v>
      </c>
      <c r="AD100" s="7">
        <v>1139.46269100529</v>
      </c>
      <c r="AE100" s="7">
        <v>1364.2325917621999</v>
      </c>
      <c r="AF100" s="7">
        <v>1449.96238054946</v>
      </c>
      <c r="AG100" s="7">
        <v>1102.7461539159301</v>
      </c>
      <c r="AH100" s="7">
        <v>1073.45017092382</v>
      </c>
      <c r="AI100" s="7">
        <v>1326.13205918229</v>
      </c>
      <c r="AJ100" s="7">
        <v>1434.7391210445101</v>
      </c>
      <c r="AK100" s="7">
        <v>970.68912642829503</v>
      </c>
    </row>
    <row r="104" spans="1:37" x14ac:dyDescent="0.4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Q104" s="8"/>
      <c r="R104" s="7"/>
      <c r="S104" s="7"/>
    </row>
  </sheetData>
  <sortState ref="A4:AK100">
    <sortCondition ref="L4:L100"/>
    <sortCondition ref="K4:K100"/>
    <sortCondition ref="J4:J100"/>
  </sortState>
  <phoneticPr fontId="1" type="noConversion"/>
  <conditionalFormatting sqref="J5:J1048576 J1:J2">
    <cfRule type="duplicateValues" dxfId="24" priority="4"/>
  </conditionalFormatting>
  <conditionalFormatting sqref="J3">
    <cfRule type="duplicateValues" dxfId="23" priority="2"/>
  </conditionalFormatting>
  <conditionalFormatting sqref="J4">
    <cfRule type="duplicateValues" dxfId="22" priority="1"/>
  </conditionalFormatting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5"/>
  <sheetViews>
    <sheetView topLeftCell="J1" workbookViewId="0">
      <selection activeCell="P10" sqref="P10"/>
    </sheetView>
  </sheetViews>
  <sheetFormatPr defaultColWidth="8.89453125" defaultRowHeight="14.1" x14ac:dyDescent="0.4"/>
  <cols>
    <col min="1" max="1" width="6.26171875" style="1" customWidth="1"/>
    <col min="2" max="2" width="11.734375" style="5" customWidth="1"/>
    <col min="3" max="3" width="16" style="5" customWidth="1"/>
    <col min="4" max="4" width="12" style="5" customWidth="1"/>
    <col min="5" max="5" width="10.62890625" style="5" customWidth="1"/>
    <col min="6" max="6" width="11.3671875" style="5" customWidth="1"/>
    <col min="7" max="7" width="5.26171875" style="5" customWidth="1"/>
    <col min="8" max="8" width="16.26171875" style="5" customWidth="1"/>
    <col min="9" max="9" width="19.62890625" style="5" customWidth="1"/>
    <col min="10" max="10" width="17.89453125" style="5" customWidth="1"/>
    <col min="11" max="11" width="6.734375" style="5" customWidth="1"/>
    <col min="12" max="12" width="6.1015625" style="5" customWidth="1"/>
    <col min="13" max="13" width="5.3671875" style="5" customWidth="1"/>
    <col min="14" max="14" width="5" style="5" customWidth="1"/>
    <col min="15" max="15" width="10" style="5" customWidth="1"/>
    <col min="16" max="16" width="7.734375" style="7" customWidth="1"/>
    <col min="17" max="17" width="4.89453125" style="6" customWidth="1"/>
    <col min="18" max="18" width="4.62890625" style="5" customWidth="1"/>
    <col min="19" max="19" width="4.47265625" style="5" customWidth="1"/>
    <col min="20" max="26" width="8.89453125" style="5"/>
    <col min="27" max="27" width="7.3671875" style="5" customWidth="1"/>
    <col min="28" max="28" width="6.62890625" style="5" customWidth="1"/>
    <col min="29" max="29" width="7.734375" style="5" customWidth="1"/>
    <col min="30" max="30" width="5.89453125" style="5" customWidth="1"/>
    <col min="31" max="16384" width="8.89453125" style="5"/>
  </cols>
  <sheetData>
    <row r="1" spans="1:37" x14ac:dyDescent="0.4">
      <c r="T1" s="5" t="s">
        <v>0</v>
      </c>
    </row>
    <row r="2" spans="1:37" x14ac:dyDescent="0.4">
      <c r="T2" s="5" t="s">
        <v>207</v>
      </c>
      <c r="AC2" s="5" t="s">
        <v>58</v>
      </c>
    </row>
    <row r="3" spans="1:37" s="1" customFormat="1" x14ac:dyDescent="0.4">
      <c r="A3" s="1" t="s">
        <v>205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1627</v>
      </c>
      <c r="K3" s="1" t="s">
        <v>1405</v>
      </c>
      <c r="L3" s="1" t="s">
        <v>1628</v>
      </c>
      <c r="M3" s="1" t="s">
        <v>9</v>
      </c>
      <c r="N3" s="1" t="s">
        <v>13</v>
      </c>
      <c r="O3" s="1" t="s">
        <v>10</v>
      </c>
      <c r="P3" s="3" t="s">
        <v>11</v>
      </c>
      <c r="Q3" s="2" t="s">
        <v>12</v>
      </c>
      <c r="R3" s="1" t="s">
        <v>14</v>
      </c>
      <c r="S3" s="1" t="s">
        <v>15</v>
      </c>
      <c r="T3" s="1">
        <v>1</v>
      </c>
      <c r="U3" s="1">
        <v>2</v>
      </c>
      <c r="V3" s="1">
        <v>3</v>
      </c>
      <c r="W3" s="1">
        <v>4</v>
      </c>
      <c r="X3" s="1">
        <v>5</v>
      </c>
      <c r="Y3" s="1">
        <v>6</v>
      </c>
      <c r="Z3" s="1">
        <v>7</v>
      </c>
      <c r="AA3" s="1">
        <v>8</v>
      </c>
      <c r="AB3" s="1">
        <v>9</v>
      </c>
      <c r="AC3" s="1">
        <v>1</v>
      </c>
      <c r="AD3" s="1">
        <v>2</v>
      </c>
      <c r="AE3" s="1">
        <v>3</v>
      </c>
      <c r="AF3" s="1">
        <v>4</v>
      </c>
      <c r="AG3" s="1">
        <v>5</v>
      </c>
      <c r="AH3" s="1">
        <v>6</v>
      </c>
      <c r="AI3" s="1">
        <v>7</v>
      </c>
      <c r="AJ3" s="1">
        <v>8</v>
      </c>
      <c r="AK3" s="1">
        <v>9</v>
      </c>
    </row>
    <row r="4" spans="1:37" s="8" customFormat="1" x14ac:dyDescent="0.4">
      <c r="A4" s="4" t="s">
        <v>129</v>
      </c>
      <c r="B4" s="8" t="s">
        <v>728</v>
      </c>
      <c r="C4" s="8" t="s">
        <v>729</v>
      </c>
      <c r="D4" s="8" t="s">
        <v>34</v>
      </c>
      <c r="E4" s="8" t="s">
        <v>730</v>
      </c>
      <c r="F4" s="8">
        <v>37.700000000000003</v>
      </c>
      <c r="G4" s="8">
        <v>0</v>
      </c>
      <c r="H4" s="8">
        <v>-3.4882558336292302</v>
      </c>
      <c r="I4" s="8">
        <v>92.681015980948004</v>
      </c>
      <c r="J4" s="8" t="s">
        <v>731</v>
      </c>
      <c r="K4" s="8" t="s">
        <v>1323</v>
      </c>
      <c r="L4" s="8" t="s">
        <v>1533</v>
      </c>
      <c r="M4" s="8">
        <v>2.8264666666666698</v>
      </c>
      <c r="N4" s="8">
        <v>0.15645000000000001</v>
      </c>
      <c r="O4" s="8">
        <v>2.6371826168652499E-2</v>
      </c>
      <c r="P4" s="8">
        <v>0.19167122554695601</v>
      </c>
      <c r="Q4" s="8">
        <v>2.4271614380115101</v>
      </c>
      <c r="R4" s="8" t="s">
        <v>207</v>
      </c>
      <c r="S4" s="8" t="s">
        <v>58</v>
      </c>
      <c r="T4" s="8">
        <v>496.25271068495402</v>
      </c>
      <c r="U4" s="8">
        <v>937.37979965415798</v>
      </c>
      <c r="V4" s="8">
        <v>609.31337119397404</v>
      </c>
      <c r="W4" s="8">
        <v>515.79176577301598</v>
      </c>
      <c r="X4" s="8">
        <v>873.61680895491497</v>
      </c>
      <c r="Y4" s="8">
        <v>707.40248170371899</v>
      </c>
      <c r="Z4" s="8">
        <v>630.181849150728</v>
      </c>
      <c r="AA4" s="8">
        <v>702.90576441312101</v>
      </c>
      <c r="AB4" s="8">
        <v>38.130200802367398</v>
      </c>
      <c r="AC4" s="8">
        <v>288.71529834716</v>
      </c>
      <c r="AD4" s="8">
        <v>578.52216092798403</v>
      </c>
      <c r="AE4" s="8">
        <v>801.10059737076494</v>
      </c>
      <c r="AF4" s="8">
        <v>506.79443476850798</v>
      </c>
      <c r="AG4" s="8">
        <v>0</v>
      </c>
      <c r="AH4" s="8">
        <v>24.774094176803501</v>
      </c>
      <c r="AI4" s="8">
        <v>38.078496110652601</v>
      </c>
      <c r="AJ4" s="8">
        <v>9.7688385725987903</v>
      </c>
      <c r="AK4" s="8">
        <v>22.789219553055499</v>
      </c>
    </row>
    <row r="5" spans="1:37" s="7" customFormat="1" x14ac:dyDescent="0.4">
      <c r="A5" s="4" t="s">
        <v>1580</v>
      </c>
      <c r="B5" s="8" t="s">
        <v>917</v>
      </c>
      <c r="C5" s="8" t="s">
        <v>304</v>
      </c>
      <c r="D5" s="8" t="s">
        <v>83</v>
      </c>
      <c r="E5" s="8" t="s">
        <v>305</v>
      </c>
      <c r="F5" s="8">
        <v>36.700000000000003</v>
      </c>
      <c r="G5" s="8">
        <v>0</v>
      </c>
      <c r="H5" s="8">
        <v>-2.65035921199516</v>
      </c>
      <c r="I5" s="8">
        <v>86.430385248832707</v>
      </c>
      <c r="J5" s="8" t="s">
        <v>1581</v>
      </c>
      <c r="K5" s="8" t="s">
        <v>1172</v>
      </c>
      <c r="L5" s="8" t="s">
        <v>1172</v>
      </c>
      <c r="M5" s="8">
        <v>3.2971833333333298</v>
      </c>
      <c r="N5" s="8">
        <v>0.14929999999999999</v>
      </c>
      <c r="O5" s="8">
        <v>4.3762491172379701E-2</v>
      </c>
      <c r="P5" s="8">
        <v>4.36351628658967E-2</v>
      </c>
      <c r="Q5" s="8">
        <v>1.6716934517763389</v>
      </c>
      <c r="R5" s="8" t="s">
        <v>1578</v>
      </c>
      <c r="S5" s="8" t="s">
        <v>1579</v>
      </c>
      <c r="T5" s="8">
        <v>139.304963169068</v>
      </c>
      <c r="U5" s="8">
        <v>195.532178895052</v>
      </c>
      <c r="V5" s="8">
        <v>245.031787467595</v>
      </c>
      <c r="W5" s="8">
        <v>213.64280661324599</v>
      </c>
      <c r="X5" s="8">
        <v>212.043887924838</v>
      </c>
      <c r="Y5" s="8">
        <v>262.373955454417</v>
      </c>
      <c r="Z5" s="8">
        <v>214.946948711348</v>
      </c>
      <c r="AA5" s="8">
        <v>215.903187731907</v>
      </c>
      <c r="AB5" s="8">
        <v>223.721247773096</v>
      </c>
      <c r="AC5" s="8">
        <v>342.06172950680002</v>
      </c>
      <c r="AD5" s="8">
        <v>394.794505813032</v>
      </c>
      <c r="AE5" s="8">
        <v>323.19846025048702</v>
      </c>
      <c r="AF5" s="8">
        <v>371.54521418053798</v>
      </c>
      <c r="AG5" s="8">
        <v>419.52186248542301</v>
      </c>
      <c r="AH5" s="8">
        <v>337.024360063308</v>
      </c>
      <c r="AI5" s="8">
        <v>392.22377933770798</v>
      </c>
      <c r="AJ5" s="8">
        <v>347.69531101351799</v>
      </c>
      <c r="AK5" s="8">
        <v>285.76704946799202</v>
      </c>
    </row>
    <row r="6" spans="1:37" s="7" customFormat="1" x14ac:dyDescent="0.4">
      <c r="A6" s="3" t="s">
        <v>129</v>
      </c>
      <c r="B6" s="7" t="s">
        <v>713</v>
      </c>
      <c r="C6" s="7" t="s">
        <v>484</v>
      </c>
      <c r="D6" s="7" t="s">
        <v>29</v>
      </c>
      <c r="E6" s="7" t="s">
        <v>485</v>
      </c>
      <c r="F6" s="7">
        <v>36.799999999999997</v>
      </c>
      <c r="G6" s="7">
        <v>0</v>
      </c>
      <c r="H6" s="7">
        <v>-3.2851043924944698</v>
      </c>
      <c r="I6" s="7">
        <v>87.985077684482306</v>
      </c>
      <c r="J6" s="7" t="s">
        <v>486</v>
      </c>
      <c r="K6" s="7" t="s">
        <v>1590</v>
      </c>
      <c r="L6" s="7" t="s">
        <v>1533</v>
      </c>
      <c r="M6" s="7">
        <v>1.8363833333333299</v>
      </c>
      <c r="N6" s="7">
        <v>7.8566666666666701E-2</v>
      </c>
      <c r="O6" s="7">
        <v>1.3061045206270201E-2</v>
      </c>
      <c r="P6" s="7">
        <v>0.15867938881229701</v>
      </c>
      <c r="Q6" s="8">
        <v>4.7681360131971502</v>
      </c>
      <c r="R6" s="7" t="s">
        <v>207</v>
      </c>
      <c r="S6" s="7" t="s">
        <v>58</v>
      </c>
      <c r="T6" s="7">
        <v>112.37571797373801</v>
      </c>
      <c r="U6" s="7">
        <v>177.69930398379901</v>
      </c>
      <c r="V6" s="7">
        <v>97.699492740804899</v>
      </c>
      <c r="W6" s="7">
        <v>166.06048245073001</v>
      </c>
      <c r="X6" s="7">
        <v>118.34844387677001</v>
      </c>
      <c r="Y6" s="7">
        <v>139.464384049263</v>
      </c>
      <c r="Z6" s="7">
        <v>111.375729535499</v>
      </c>
      <c r="AA6" s="7">
        <v>94.904551287116306</v>
      </c>
      <c r="AB6" s="7">
        <v>0</v>
      </c>
      <c r="AC6" s="7">
        <v>39.757653681222799</v>
      </c>
      <c r="AD6" s="7">
        <v>38.371301917270102</v>
      </c>
      <c r="AE6" s="7">
        <v>86.449466880964394</v>
      </c>
      <c r="AF6" s="7">
        <v>48.907120525255799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</row>
    <row r="7" spans="1:37" s="7" customFormat="1" x14ac:dyDescent="0.4">
      <c r="A7" s="3" t="s">
        <v>1580</v>
      </c>
      <c r="B7" s="7" t="s">
        <v>907</v>
      </c>
      <c r="C7" s="7" t="s">
        <v>908</v>
      </c>
      <c r="D7" s="7" t="s">
        <v>303</v>
      </c>
      <c r="E7" s="7" t="s">
        <v>909</v>
      </c>
      <c r="F7" s="7">
        <v>36.6</v>
      </c>
      <c r="G7" s="7">
        <v>0</v>
      </c>
      <c r="H7" s="7">
        <v>-4.4269657721813802</v>
      </c>
      <c r="I7" s="7">
        <v>88.340941382570705</v>
      </c>
      <c r="J7" s="7" t="s">
        <v>1573</v>
      </c>
      <c r="K7" s="7" t="s">
        <v>1172</v>
      </c>
      <c r="L7" s="7" t="s">
        <v>1172</v>
      </c>
      <c r="M7" s="7">
        <v>2.2142499999999998</v>
      </c>
      <c r="N7" s="7">
        <v>0.177883333333333</v>
      </c>
      <c r="O7" s="7">
        <v>3.63888382588484E-3</v>
      </c>
      <c r="P7" s="7">
        <v>8.5835125839466495E-3</v>
      </c>
      <c r="Q7" s="8">
        <v>1.7844799705782599</v>
      </c>
      <c r="R7" s="7" t="s">
        <v>58</v>
      </c>
      <c r="S7" s="7" t="s">
        <v>207</v>
      </c>
      <c r="T7" s="7">
        <v>265.90034159532303</v>
      </c>
      <c r="U7" s="7">
        <v>164.883210869095</v>
      </c>
      <c r="V7" s="7">
        <v>115.653113528985</v>
      </c>
      <c r="W7" s="7">
        <v>386.88453334566799</v>
      </c>
      <c r="X7" s="7">
        <v>155.60121608576301</v>
      </c>
      <c r="Y7" s="7">
        <v>189.69643007923901</v>
      </c>
      <c r="Z7" s="7">
        <v>391.58352584930702</v>
      </c>
      <c r="AA7" s="7">
        <v>338.44760903252302</v>
      </c>
      <c r="AB7" s="7">
        <v>292.31693832574399</v>
      </c>
      <c r="AC7" s="7">
        <v>385.154056523137</v>
      </c>
      <c r="AD7" s="7">
        <v>362.01883928293</v>
      </c>
      <c r="AE7" s="7">
        <v>334.726009650246</v>
      </c>
      <c r="AF7" s="7">
        <v>614.33149683980696</v>
      </c>
      <c r="AG7" s="7">
        <v>637.00959834189098</v>
      </c>
      <c r="AH7" s="7">
        <v>724.04146187047797</v>
      </c>
      <c r="AI7" s="7">
        <v>368.83665087664099</v>
      </c>
      <c r="AJ7" s="7">
        <v>326.394706489974</v>
      </c>
      <c r="AK7" s="7">
        <v>353.51655952901302</v>
      </c>
    </row>
    <row r="8" spans="1:37" s="7" customFormat="1" x14ac:dyDescent="0.4">
      <c r="A8" s="3" t="s">
        <v>130</v>
      </c>
      <c r="B8" s="7" t="s">
        <v>836</v>
      </c>
      <c r="C8" s="7" t="s">
        <v>837</v>
      </c>
      <c r="D8" s="7" t="s">
        <v>82</v>
      </c>
      <c r="E8" s="7" t="s">
        <v>838</v>
      </c>
      <c r="F8" s="7">
        <v>37.4</v>
      </c>
      <c r="G8" s="7">
        <v>0</v>
      </c>
      <c r="H8" s="7">
        <v>3.2580415509463099</v>
      </c>
      <c r="I8" s="7">
        <v>90.660320462042804</v>
      </c>
      <c r="J8" s="7" t="s">
        <v>1575</v>
      </c>
      <c r="K8" s="7" t="s">
        <v>1172</v>
      </c>
      <c r="L8" s="7" t="s">
        <v>1533</v>
      </c>
      <c r="M8" s="7">
        <v>1.65136666666667</v>
      </c>
      <c r="N8" s="7">
        <v>0.17143333333333299</v>
      </c>
      <c r="O8" s="7">
        <v>2.3843343800874499E-3</v>
      </c>
      <c r="P8" s="7">
        <v>7.1210868720914299E-3</v>
      </c>
      <c r="Q8" s="8">
        <v>1.38087621417047</v>
      </c>
      <c r="R8" s="7" t="s">
        <v>207</v>
      </c>
      <c r="S8" s="7" t="s">
        <v>58</v>
      </c>
      <c r="T8" s="7">
        <v>258.28598689960802</v>
      </c>
      <c r="U8" s="7">
        <v>189.17964612207501</v>
      </c>
      <c r="V8" s="7">
        <v>143.88412409923001</v>
      </c>
      <c r="W8" s="7">
        <v>201.44358842825099</v>
      </c>
      <c r="X8" s="7">
        <v>234.45018247621701</v>
      </c>
      <c r="Y8" s="7">
        <v>164.84429797329099</v>
      </c>
      <c r="Z8" s="7">
        <v>144.66117430211401</v>
      </c>
      <c r="AA8" s="7">
        <v>142.304125552165</v>
      </c>
      <c r="AB8" s="7">
        <v>179.929663821563</v>
      </c>
      <c r="AC8" s="7">
        <v>117.839027432891</v>
      </c>
      <c r="AD8" s="7">
        <v>131.03541755633799</v>
      </c>
      <c r="AE8" s="7">
        <v>111.887729356343</v>
      </c>
      <c r="AF8" s="7">
        <v>133.78439020353599</v>
      </c>
      <c r="AG8" s="7">
        <v>169.289085276826</v>
      </c>
      <c r="AH8" s="7">
        <v>155.17023149954099</v>
      </c>
      <c r="AI8" s="7">
        <v>129.05445069188801</v>
      </c>
      <c r="AJ8" s="7">
        <v>140.58850314403199</v>
      </c>
      <c r="AK8" s="7">
        <v>112.749793224071</v>
      </c>
    </row>
    <row r="9" spans="1:37" s="7" customFormat="1" x14ac:dyDescent="0.4">
      <c r="A9" s="3" t="s">
        <v>129</v>
      </c>
      <c r="B9" s="7" t="s">
        <v>716</v>
      </c>
      <c r="C9" s="7" t="s">
        <v>717</v>
      </c>
      <c r="D9" s="7" t="s">
        <v>718</v>
      </c>
      <c r="E9" s="7" t="s">
        <v>719</v>
      </c>
      <c r="F9" s="7">
        <v>39.299999999999997</v>
      </c>
      <c r="G9" s="7">
        <v>0</v>
      </c>
      <c r="H9" s="7">
        <v>-2.44375041643129</v>
      </c>
      <c r="I9" s="7">
        <v>99.511700857403099</v>
      </c>
      <c r="J9" s="7" t="s">
        <v>1560</v>
      </c>
      <c r="K9" s="7" t="s">
        <v>1323</v>
      </c>
      <c r="L9" s="7" t="s">
        <v>1533</v>
      </c>
      <c r="M9" s="7">
        <v>2.0221166666666699</v>
      </c>
      <c r="N9" s="7">
        <v>0.19216666666666599</v>
      </c>
      <c r="O9" s="7">
        <v>2.3724487406536401E-2</v>
      </c>
      <c r="P9" s="7">
        <v>0.188083303558401</v>
      </c>
      <c r="Q9" s="8">
        <v>2.5261710066558201</v>
      </c>
      <c r="R9" s="7" t="s">
        <v>207</v>
      </c>
      <c r="S9" s="7" t="s">
        <v>58</v>
      </c>
      <c r="T9" s="7">
        <v>17068.715931484101</v>
      </c>
      <c r="U9" s="7">
        <v>31322.960392090201</v>
      </c>
      <c r="V9" s="7">
        <v>19483.820082849299</v>
      </c>
      <c r="W9" s="7">
        <v>19742.330781262099</v>
      </c>
      <c r="X9" s="7">
        <v>29410.337968018899</v>
      </c>
      <c r="Y9" s="7">
        <v>25808.146784601398</v>
      </c>
      <c r="Z9" s="7">
        <v>24437.3040063402</v>
      </c>
      <c r="AA9" s="7">
        <v>23608.254628983199</v>
      </c>
      <c r="AB9" s="7">
        <v>837.71968831475101</v>
      </c>
      <c r="AC9" s="7">
        <v>10590.501459511501</v>
      </c>
      <c r="AD9" s="7">
        <v>17751.626655550801</v>
      </c>
      <c r="AE9" s="7">
        <v>23223.285436021</v>
      </c>
      <c r="AF9" s="7">
        <v>20712.806518944199</v>
      </c>
      <c r="AG9" s="7">
        <v>977.96744274363402</v>
      </c>
      <c r="AH9" s="7">
        <v>1085.2631655416401</v>
      </c>
      <c r="AI9" s="7">
        <v>418.66545414228398</v>
      </c>
      <c r="AJ9" s="7">
        <v>638.56160430140801</v>
      </c>
      <c r="AK9" s="7">
        <v>494.676180619555</v>
      </c>
    </row>
    <row r="10" spans="1:37" s="7" customFormat="1" x14ac:dyDescent="0.4">
      <c r="A10" s="3" t="s">
        <v>129</v>
      </c>
      <c r="B10" s="7" t="s">
        <v>720</v>
      </c>
      <c r="C10" s="7" t="s">
        <v>721</v>
      </c>
      <c r="D10" s="7" t="s">
        <v>34</v>
      </c>
      <c r="E10" s="7" t="s">
        <v>722</v>
      </c>
      <c r="F10" s="7">
        <v>37.6</v>
      </c>
      <c r="G10" s="7">
        <v>0</v>
      </c>
      <c r="H10" s="7">
        <v>-3.8790544271415501</v>
      </c>
      <c r="I10" s="7">
        <v>92.762309591421996</v>
      </c>
      <c r="J10" s="7" t="s">
        <v>723</v>
      </c>
      <c r="K10" s="7" t="s">
        <v>1323</v>
      </c>
      <c r="L10" s="7" t="s">
        <v>1533</v>
      </c>
      <c r="M10" s="7">
        <v>2.3564166666666702</v>
      </c>
      <c r="N10" s="7">
        <v>0.14929999999999999</v>
      </c>
      <c r="O10" s="7">
        <v>1.7656248651363698E-2</v>
      </c>
      <c r="P10" s="7">
        <v>0.17079904783469499</v>
      </c>
      <c r="Q10" s="8">
        <v>2.66748765453465</v>
      </c>
      <c r="R10" s="7" t="s">
        <v>207</v>
      </c>
      <c r="S10" s="7" t="s">
        <v>58</v>
      </c>
      <c r="T10" s="7">
        <v>561.492489571948</v>
      </c>
      <c r="U10" s="7">
        <v>880.63651504260997</v>
      </c>
      <c r="V10" s="7">
        <v>628.93861200218396</v>
      </c>
      <c r="W10" s="7">
        <v>489.71094225584199</v>
      </c>
      <c r="X10" s="7">
        <v>1012.7324005994</v>
      </c>
      <c r="Y10" s="7">
        <v>716.40926902317904</v>
      </c>
      <c r="Z10" s="7">
        <v>722.64995319372201</v>
      </c>
      <c r="AA10" s="7">
        <v>614.52990509945801</v>
      </c>
      <c r="AB10" s="7">
        <v>31.8797066916554</v>
      </c>
      <c r="AC10" s="7">
        <v>310.42837705429599</v>
      </c>
      <c r="AD10" s="7">
        <v>533.63085414795501</v>
      </c>
      <c r="AE10" s="7">
        <v>667.28775157375105</v>
      </c>
      <c r="AF10" s="7">
        <v>515.63876379247404</v>
      </c>
      <c r="AG10" s="7">
        <v>4.55484123239484</v>
      </c>
      <c r="AH10" s="7">
        <v>51.485667179061799</v>
      </c>
      <c r="AI10" s="7">
        <v>10.1742102391692</v>
      </c>
      <c r="AJ10" s="7">
        <v>16.704088412414801</v>
      </c>
      <c r="AK10" s="7">
        <v>11.559732757926801</v>
      </c>
    </row>
    <row r="11" spans="1:37" s="7" customFormat="1" x14ac:dyDescent="0.4">
      <c r="A11" s="3" t="s">
        <v>129</v>
      </c>
      <c r="B11" s="7" t="s">
        <v>725</v>
      </c>
      <c r="C11" s="7" t="s">
        <v>726</v>
      </c>
      <c r="D11" s="7" t="s">
        <v>18</v>
      </c>
      <c r="E11" s="7" t="s">
        <v>727</v>
      </c>
      <c r="F11" s="7">
        <v>38.6</v>
      </c>
      <c r="G11" s="7">
        <v>0</v>
      </c>
      <c r="H11" s="7">
        <v>-0.19060630625206401</v>
      </c>
      <c r="I11" s="7">
        <v>93.249638522882904</v>
      </c>
      <c r="J11" s="7" t="s">
        <v>1427</v>
      </c>
      <c r="K11" s="7" t="s">
        <v>1323</v>
      </c>
      <c r="L11" s="7" t="s">
        <v>1533</v>
      </c>
      <c r="M11" s="7">
        <v>2.6914500000000001</v>
      </c>
      <c r="N11" s="7">
        <v>0.23503333333333301</v>
      </c>
      <c r="O11" s="7">
        <v>2.6020355315834898E-2</v>
      </c>
      <c r="P11" s="7">
        <v>0.19167122554695601</v>
      </c>
      <c r="Q11" s="8">
        <v>1.3308893087398601</v>
      </c>
      <c r="R11" s="7" t="s">
        <v>207</v>
      </c>
      <c r="S11" s="7" t="s">
        <v>58</v>
      </c>
      <c r="T11" s="7">
        <v>2209.6350943083899</v>
      </c>
      <c r="U11" s="7">
        <v>3822.01773739384</v>
      </c>
      <c r="V11" s="7">
        <v>3571.3644148485901</v>
      </c>
      <c r="W11" s="7">
        <v>2297.4658338640202</v>
      </c>
      <c r="X11" s="7">
        <v>2822.4940392188701</v>
      </c>
      <c r="Y11" s="7">
        <v>2900.6467423194299</v>
      </c>
      <c r="Z11" s="7">
        <v>2979.5998199482601</v>
      </c>
      <c r="AA11" s="7">
        <v>2394.6516315603799</v>
      </c>
      <c r="AB11" s="7">
        <v>1817.6577792266</v>
      </c>
      <c r="AC11" s="7">
        <v>1772.52648147026</v>
      </c>
      <c r="AD11" s="7">
        <v>2950.07934248829</v>
      </c>
      <c r="AE11" s="7">
        <v>3364.3079124700498</v>
      </c>
      <c r="AF11" s="7">
        <v>1665.52559858004</v>
      </c>
      <c r="AG11" s="7">
        <v>2078.7652061855802</v>
      </c>
      <c r="AH11" s="7">
        <v>1946.69803512558</v>
      </c>
      <c r="AI11" s="7">
        <v>1672.80162625872</v>
      </c>
      <c r="AJ11" s="7">
        <v>1563.7797424012999</v>
      </c>
      <c r="AK11" s="7">
        <v>1631.34402112259</v>
      </c>
    </row>
    <row r="12" spans="1:37" s="7" customFormat="1" x14ac:dyDescent="0.4">
      <c r="A12" s="3" t="s">
        <v>130</v>
      </c>
      <c r="B12" s="7" t="s">
        <v>821</v>
      </c>
      <c r="C12" s="7" t="s">
        <v>822</v>
      </c>
      <c r="D12" s="7" t="s">
        <v>61</v>
      </c>
      <c r="E12" s="7" t="s">
        <v>823</v>
      </c>
      <c r="F12" s="7">
        <v>37.4</v>
      </c>
      <c r="G12" s="7">
        <v>0</v>
      </c>
      <c r="H12" s="7">
        <v>1.89340223595803</v>
      </c>
      <c r="I12" s="7">
        <v>89.021924593651406</v>
      </c>
      <c r="J12" s="7" t="s">
        <v>824</v>
      </c>
      <c r="K12" s="7" t="s">
        <v>1172</v>
      </c>
      <c r="L12" s="7" t="s">
        <v>1533</v>
      </c>
      <c r="M12" s="7">
        <v>1.4234833333333301</v>
      </c>
      <c r="N12" s="7">
        <v>0.12858333333333299</v>
      </c>
      <c r="O12" s="7">
        <v>3.09495516689651E-3</v>
      </c>
      <c r="P12" s="7">
        <v>7.8863174338019496E-3</v>
      </c>
      <c r="Q12" s="8">
        <v>1.99875415618437</v>
      </c>
      <c r="R12" s="7" t="s">
        <v>207</v>
      </c>
      <c r="S12" s="7" t="s">
        <v>58</v>
      </c>
      <c r="T12" s="7">
        <v>88.970210140214604</v>
      </c>
      <c r="U12" s="7">
        <v>129.24249630890199</v>
      </c>
      <c r="V12" s="7">
        <v>59.8692525831121</v>
      </c>
      <c r="W12" s="7">
        <v>143.58791045322101</v>
      </c>
      <c r="X12" s="7">
        <v>132.75632494081299</v>
      </c>
      <c r="Y12" s="7">
        <v>99.795865431090505</v>
      </c>
      <c r="Z12" s="7">
        <v>73.2981113633154</v>
      </c>
      <c r="AA12" s="7">
        <v>99.796857642910396</v>
      </c>
      <c r="AB12" s="7">
        <v>134.04160664027199</v>
      </c>
      <c r="AC12" s="7">
        <v>21.905409452499399</v>
      </c>
      <c r="AD12" s="7">
        <v>14.345626654302</v>
      </c>
      <c r="AE12" s="7">
        <v>42.2470818268947</v>
      </c>
      <c r="AF12" s="7">
        <v>49.152284064379899</v>
      </c>
      <c r="AG12" s="7">
        <v>91.311725649344794</v>
      </c>
      <c r="AH12" s="7">
        <v>79.958896257334203</v>
      </c>
      <c r="AI12" s="7">
        <v>42.5211375233703</v>
      </c>
      <c r="AJ12" s="7">
        <v>73.771205887602093</v>
      </c>
      <c r="AK12" s="7">
        <v>65.765562748932297</v>
      </c>
    </row>
    <row r="13" spans="1:37" s="8" customFormat="1" x14ac:dyDescent="0.4">
      <c r="A13" s="3" t="s">
        <v>129</v>
      </c>
      <c r="B13" s="7" t="s">
        <v>791</v>
      </c>
      <c r="C13" s="7" t="s">
        <v>792</v>
      </c>
      <c r="D13" s="7" t="s">
        <v>29</v>
      </c>
      <c r="E13" s="7" t="s">
        <v>793</v>
      </c>
      <c r="F13" s="7">
        <v>36.200000000000003</v>
      </c>
      <c r="G13" s="7">
        <v>0</v>
      </c>
      <c r="H13" s="7">
        <v>1.79151141346035</v>
      </c>
      <c r="I13" s="7">
        <v>83.037895571051706</v>
      </c>
      <c r="J13" s="7" t="s">
        <v>1445</v>
      </c>
      <c r="K13" s="7" t="s">
        <v>1323</v>
      </c>
      <c r="L13" s="7" t="s">
        <v>1533</v>
      </c>
      <c r="M13" s="7">
        <v>6.3881666666666703</v>
      </c>
      <c r="N13" s="7">
        <v>0.12858333333333299</v>
      </c>
      <c r="O13" s="7">
        <v>2.5710875543238899E-4</v>
      </c>
      <c r="P13" s="7">
        <v>4.9735723267782299E-2</v>
      </c>
      <c r="Q13" s="8">
        <v>1.96764845756405</v>
      </c>
      <c r="R13" s="7" t="s">
        <v>207</v>
      </c>
      <c r="S13" s="7" t="s">
        <v>58</v>
      </c>
      <c r="T13" s="7">
        <v>587.73023133376398</v>
      </c>
      <c r="U13" s="7">
        <v>1038.57540963527</v>
      </c>
      <c r="V13" s="7">
        <v>541.54181893260795</v>
      </c>
      <c r="W13" s="7">
        <v>778.01883561727402</v>
      </c>
      <c r="X13" s="7">
        <v>876.26076576750495</v>
      </c>
      <c r="Y13" s="7">
        <v>1074.1981373681299</v>
      </c>
      <c r="Z13" s="7">
        <v>794.73235223389997</v>
      </c>
      <c r="AA13" s="7">
        <v>494.74567958869198</v>
      </c>
      <c r="AB13" s="7">
        <v>788.84041654744703</v>
      </c>
      <c r="AC13" s="7">
        <v>267.59637373132</v>
      </c>
      <c r="AD13" s="7">
        <v>189.97705696224099</v>
      </c>
      <c r="AE13" s="7">
        <v>366.90808774495201</v>
      </c>
      <c r="AF13" s="7">
        <v>504.74951032577599</v>
      </c>
      <c r="AG13" s="7">
        <v>391.602642766754</v>
      </c>
      <c r="AH13" s="7">
        <v>452.17082609328003</v>
      </c>
      <c r="AI13" s="7">
        <v>310.10267782654103</v>
      </c>
      <c r="AJ13" s="7">
        <v>483.339925217874</v>
      </c>
      <c r="AK13" s="7">
        <v>578.21232272195596</v>
      </c>
    </row>
    <row r="14" spans="1:37" s="7" customFormat="1" x14ac:dyDescent="0.4">
      <c r="A14" s="3" t="s">
        <v>130</v>
      </c>
      <c r="B14" s="7" t="s">
        <v>906</v>
      </c>
      <c r="C14" s="7" t="s">
        <v>841</v>
      </c>
      <c r="D14" s="7" t="s">
        <v>82</v>
      </c>
      <c r="E14" s="7" t="s">
        <v>842</v>
      </c>
      <c r="F14" s="7">
        <v>38.799999999999997</v>
      </c>
      <c r="G14" s="7">
        <v>0</v>
      </c>
      <c r="H14" s="7">
        <v>-3.0357026121714599</v>
      </c>
      <c r="I14" s="7">
        <v>97.461247120344595</v>
      </c>
      <c r="J14" s="7" t="s">
        <v>843</v>
      </c>
      <c r="K14" s="7" t="s">
        <v>1172</v>
      </c>
      <c r="L14" s="7" t="s">
        <v>1533</v>
      </c>
      <c r="M14" s="7">
        <v>2.1214</v>
      </c>
      <c r="N14" s="7">
        <v>0.48431666666666701</v>
      </c>
      <c r="O14" s="7">
        <v>4.0598216314915302E-2</v>
      </c>
      <c r="P14" s="7">
        <v>4.1176312405510403E-2</v>
      </c>
      <c r="Q14" s="8">
        <v>1.1720869663542399</v>
      </c>
      <c r="R14" s="7" t="s">
        <v>207</v>
      </c>
      <c r="S14" s="7" t="s">
        <v>58</v>
      </c>
      <c r="T14" s="7">
        <v>9696.7899314391707</v>
      </c>
      <c r="U14" s="7">
        <v>13354.7937914252</v>
      </c>
      <c r="V14" s="7">
        <v>9091.9985844601706</v>
      </c>
      <c r="W14" s="7">
        <v>9747.62770181427</v>
      </c>
      <c r="X14" s="7">
        <v>12483.212606548999</v>
      </c>
      <c r="Y14" s="7">
        <v>10202.9032556569</v>
      </c>
      <c r="Z14" s="7">
        <v>10212.718333569999</v>
      </c>
      <c r="AA14" s="7">
        <v>12020.110977611699</v>
      </c>
      <c r="AB14" s="7">
        <v>11918.742049922101</v>
      </c>
      <c r="AC14" s="7">
        <v>7001.9437326355201</v>
      </c>
      <c r="AD14" s="7">
        <v>6832.3087242669799</v>
      </c>
      <c r="AE14" s="7">
        <v>9675.7836310673592</v>
      </c>
      <c r="AF14" s="7">
        <v>9348.8943519466902</v>
      </c>
      <c r="AG14" s="7">
        <v>11121.294414662199</v>
      </c>
      <c r="AH14" s="7">
        <v>10207.6245846765</v>
      </c>
      <c r="AI14" s="7">
        <v>9253.6466490561397</v>
      </c>
      <c r="AJ14" s="7">
        <v>10555.3179134151</v>
      </c>
      <c r="AK14" s="7">
        <v>10236.609000615401</v>
      </c>
    </row>
    <row r="15" spans="1:37" s="7" customFormat="1" x14ac:dyDescent="0.4">
      <c r="A15" s="3" t="s">
        <v>129</v>
      </c>
      <c r="B15" s="7" t="s">
        <v>736</v>
      </c>
      <c r="C15" s="7" t="s">
        <v>76</v>
      </c>
      <c r="D15" s="7" t="s">
        <v>492</v>
      </c>
      <c r="E15" s="7" t="s">
        <v>77</v>
      </c>
      <c r="F15" s="7">
        <v>36.799999999999997</v>
      </c>
      <c r="G15" s="7">
        <v>0</v>
      </c>
      <c r="H15" s="7">
        <v>-0.364109432933726</v>
      </c>
      <c r="I15" s="7">
        <v>84.570850821670305</v>
      </c>
      <c r="J15" s="7" t="s">
        <v>78</v>
      </c>
      <c r="K15" s="7" t="s">
        <v>1533</v>
      </c>
      <c r="L15" s="7" t="s">
        <v>1533</v>
      </c>
      <c r="M15" s="7">
        <v>3.1543333333333301</v>
      </c>
      <c r="N15" s="7">
        <v>0.15715000000000001</v>
      </c>
      <c r="O15" s="7">
        <v>4.5502247009945998E-2</v>
      </c>
      <c r="P15" s="7">
        <v>0.23147873342661901</v>
      </c>
      <c r="Q15" s="8">
        <v>2.1358404389028101</v>
      </c>
      <c r="R15" s="7" t="s">
        <v>207</v>
      </c>
      <c r="S15" s="7" t="s">
        <v>58</v>
      </c>
      <c r="T15" s="7">
        <v>1372.28731568427</v>
      </c>
      <c r="U15" s="7">
        <v>1362.25900553829</v>
      </c>
      <c r="V15" s="7">
        <v>1734.2755820445</v>
      </c>
      <c r="W15" s="7">
        <v>1377.11944890836</v>
      </c>
      <c r="X15" s="7">
        <v>977.36494914545801</v>
      </c>
      <c r="Y15" s="7">
        <v>920.96229309602495</v>
      </c>
      <c r="Z15" s="7">
        <v>790.32308630996999</v>
      </c>
      <c r="AA15" s="7">
        <v>901.56085278171099</v>
      </c>
      <c r="AB15" s="7">
        <v>0</v>
      </c>
      <c r="AC15" s="7">
        <v>1239.4790599770699</v>
      </c>
      <c r="AD15" s="7">
        <v>1450.7944837549901</v>
      </c>
      <c r="AE15" s="7">
        <v>1091.8406148827901</v>
      </c>
      <c r="AF15" s="7">
        <v>635.89027731387705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</row>
    <row r="16" spans="1:37" s="7" customFormat="1" x14ac:dyDescent="0.4">
      <c r="A16" s="3" t="s">
        <v>130</v>
      </c>
      <c r="B16" s="7" t="s">
        <v>1050</v>
      </c>
      <c r="C16" s="7" t="s">
        <v>866</v>
      </c>
      <c r="D16" s="7" t="s">
        <v>83</v>
      </c>
      <c r="E16" s="7" t="s">
        <v>867</v>
      </c>
      <c r="F16" s="7">
        <v>38.4</v>
      </c>
      <c r="G16" s="7">
        <v>0</v>
      </c>
      <c r="H16" s="7">
        <v>-1.04022921827486</v>
      </c>
      <c r="I16" s="7">
        <v>93.249538799460794</v>
      </c>
      <c r="J16" s="7" t="s">
        <v>1412</v>
      </c>
      <c r="K16" s="7" t="s">
        <v>1328</v>
      </c>
      <c r="L16" s="7" t="s">
        <v>1552</v>
      </c>
      <c r="M16" s="7">
        <v>5.3837999999999999</v>
      </c>
      <c r="N16" s="7">
        <v>0.39146666666666602</v>
      </c>
      <c r="O16" s="7">
        <v>9.8560801807385801E-3</v>
      </c>
      <c r="P16" s="7">
        <v>1.5532404700366801E-2</v>
      </c>
      <c r="Q16" s="8">
        <v>1.1907198473499401</v>
      </c>
      <c r="R16" s="7" t="s">
        <v>58</v>
      </c>
      <c r="S16" s="7" t="s">
        <v>207</v>
      </c>
      <c r="T16" s="7">
        <v>1558.2473937451</v>
      </c>
      <c r="U16" s="7">
        <v>1284.04231074719</v>
      </c>
      <c r="V16" s="7">
        <v>1573.7168723120701</v>
      </c>
      <c r="W16" s="7">
        <v>1492.78731998431</v>
      </c>
      <c r="X16" s="7">
        <v>1033.4705911731</v>
      </c>
      <c r="Y16" s="7">
        <v>1370.6427196805701</v>
      </c>
      <c r="Z16" s="7">
        <v>1441.54030893654</v>
      </c>
      <c r="AA16" s="7">
        <v>1330.50330967436</v>
      </c>
      <c r="AB16" s="7">
        <v>1408.3791372042001</v>
      </c>
      <c r="AC16" s="7">
        <v>1815.1357517164299</v>
      </c>
      <c r="AD16" s="7">
        <v>1738.3425353836401</v>
      </c>
      <c r="AE16" s="7">
        <v>1387.06177839214</v>
      </c>
      <c r="AF16" s="7">
        <v>1561.7715048658899</v>
      </c>
      <c r="AG16" s="7">
        <v>1750.6347959807199</v>
      </c>
      <c r="AH16" s="7">
        <v>1342.5650296715601</v>
      </c>
      <c r="AI16" s="7">
        <v>1897.4941386635601</v>
      </c>
      <c r="AJ16" s="7">
        <v>1834.2076355563599</v>
      </c>
      <c r="AK16" s="7">
        <v>1548.8427767502101</v>
      </c>
    </row>
    <row r="17" spans="1:37" s="7" customFormat="1" x14ac:dyDescent="0.4">
      <c r="A17" s="3" t="s">
        <v>130</v>
      </c>
      <c r="B17" s="7" t="s">
        <v>1011</v>
      </c>
      <c r="C17" s="7" t="s">
        <v>402</v>
      </c>
      <c r="D17" s="7" t="s">
        <v>83</v>
      </c>
      <c r="E17" s="7" t="s">
        <v>403</v>
      </c>
      <c r="F17" s="7">
        <v>36.799999999999997</v>
      </c>
      <c r="G17" s="7">
        <v>0</v>
      </c>
      <c r="H17" s="7">
        <v>-3.0920197698889602</v>
      </c>
      <c r="I17" s="7">
        <v>87.663758483555497</v>
      </c>
      <c r="J17" s="7" t="s">
        <v>1413</v>
      </c>
      <c r="K17" s="7" t="s">
        <v>1328</v>
      </c>
      <c r="L17" s="7" t="s">
        <v>1552</v>
      </c>
      <c r="M17" s="7">
        <v>4.8780333333333301</v>
      </c>
      <c r="N17" s="7">
        <v>0.31359999999999999</v>
      </c>
      <c r="O17" s="7">
        <v>4.0275057984237597E-2</v>
      </c>
      <c r="P17" s="7">
        <v>4.09828123067561E-2</v>
      </c>
      <c r="Q17" s="8">
        <v>1.08109575222914</v>
      </c>
      <c r="R17" s="7" t="s">
        <v>207</v>
      </c>
      <c r="S17" s="7" t="s">
        <v>58</v>
      </c>
      <c r="T17" s="7">
        <v>953.03938845662196</v>
      </c>
      <c r="U17" s="7">
        <v>927.90846830681403</v>
      </c>
      <c r="V17" s="7">
        <v>982.97006417344505</v>
      </c>
      <c r="W17" s="7">
        <v>928.55614423393297</v>
      </c>
      <c r="X17" s="7">
        <v>800.31566114684495</v>
      </c>
      <c r="Y17" s="7">
        <v>843.01662312020903</v>
      </c>
      <c r="Z17" s="7">
        <v>931.01380521984004</v>
      </c>
      <c r="AA17" s="7">
        <v>924.45473998044804</v>
      </c>
      <c r="AB17" s="7">
        <v>923.82048910917297</v>
      </c>
      <c r="AC17" s="7">
        <v>783.27870385005997</v>
      </c>
      <c r="AD17" s="7">
        <v>829.31729057718701</v>
      </c>
      <c r="AE17" s="7">
        <v>782.71175951979501</v>
      </c>
      <c r="AF17" s="7">
        <v>847.39768644689298</v>
      </c>
      <c r="AG17" s="7">
        <v>1019.9316897927</v>
      </c>
      <c r="AH17" s="7">
        <v>848.41776056808101</v>
      </c>
      <c r="AI17" s="7">
        <v>872.35327894402496</v>
      </c>
      <c r="AJ17" s="7">
        <v>854.86188481933698</v>
      </c>
      <c r="AK17" s="7">
        <v>760.59005274659205</v>
      </c>
    </row>
    <row r="18" spans="1:37" s="7" customFormat="1" x14ac:dyDescent="0.4">
      <c r="A18" s="3" t="s">
        <v>130</v>
      </c>
      <c r="B18" s="7" t="s">
        <v>974</v>
      </c>
      <c r="C18" s="7" t="s">
        <v>975</v>
      </c>
      <c r="D18" s="7" t="s">
        <v>61</v>
      </c>
      <c r="E18" s="7" t="s">
        <v>976</v>
      </c>
      <c r="F18" s="7">
        <v>38.200000000000003</v>
      </c>
      <c r="G18" s="7">
        <v>0</v>
      </c>
      <c r="H18" s="7">
        <v>-1.7192903957608701</v>
      </c>
      <c r="I18" s="7">
        <v>92.815455368984303</v>
      </c>
      <c r="J18" s="7" t="s">
        <v>1418</v>
      </c>
      <c r="K18" s="7" t="s">
        <v>1328</v>
      </c>
      <c r="L18" s="7" t="s">
        <v>1552</v>
      </c>
      <c r="M18" s="7">
        <v>4.6001666666666701</v>
      </c>
      <c r="N18" s="7">
        <v>0.69076666666666697</v>
      </c>
      <c r="O18" s="7">
        <v>1.3545475177402201E-3</v>
      </c>
      <c r="P18" s="7">
        <v>5.9065252606529698E-3</v>
      </c>
      <c r="Q18" s="8">
        <v>1.1649675165962099</v>
      </c>
      <c r="R18" s="7" t="s">
        <v>58</v>
      </c>
      <c r="S18" s="7" t="s">
        <v>207</v>
      </c>
      <c r="T18" s="7">
        <v>8846.0272550206992</v>
      </c>
      <c r="U18" s="7">
        <v>9558.0604797577798</v>
      </c>
      <c r="V18" s="7">
        <v>9483.9788585614297</v>
      </c>
      <c r="W18" s="7">
        <v>10662.527210460999</v>
      </c>
      <c r="X18" s="7">
        <v>10034.7752274128</v>
      </c>
      <c r="Y18" s="7">
        <v>12331.170125012801</v>
      </c>
      <c r="Z18" s="7">
        <v>11032.1487141242</v>
      </c>
      <c r="AA18" s="7">
        <v>9956.6061136592307</v>
      </c>
      <c r="AB18" s="7">
        <v>10457.351169536099</v>
      </c>
      <c r="AC18" s="7">
        <v>10924.3294109569</v>
      </c>
      <c r="AD18" s="7">
        <v>11748.4026657985</v>
      </c>
      <c r="AE18" s="7">
        <v>12471.157996460301</v>
      </c>
      <c r="AF18" s="7">
        <v>11900.0922525471</v>
      </c>
      <c r="AG18" s="7">
        <v>12577.198107833099</v>
      </c>
      <c r="AH18" s="7">
        <v>11109.520856524199</v>
      </c>
      <c r="AI18" s="7">
        <v>13416.9216913732</v>
      </c>
      <c r="AJ18" s="7">
        <v>12434.7734731239</v>
      </c>
      <c r="AK18" s="7">
        <v>11017.084896165799</v>
      </c>
    </row>
    <row r="19" spans="1:37" s="7" customFormat="1" x14ac:dyDescent="0.4">
      <c r="A19" s="3" t="s">
        <v>130</v>
      </c>
      <c r="B19" s="7" t="s">
        <v>923</v>
      </c>
      <c r="C19" s="7" t="s">
        <v>433</v>
      </c>
      <c r="D19" s="7" t="s">
        <v>83</v>
      </c>
      <c r="E19" s="7" t="s">
        <v>434</v>
      </c>
      <c r="F19" s="7">
        <v>39</v>
      </c>
      <c r="G19" s="7">
        <v>0</v>
      </c>
      <c r="H19" s="7">
        <v>-2.6135635880186898</v>
      </c>
      <c r="I19" s="7">
        <v>98.146241768523296</v>
      </c>
      <c r="J19" s="7" t="s">
        <v>1414</v>
      </c>
      <c r="K19" s="7" t="s">
        <v>1328</v>
      </c>
      <c r="L19" s="7" t="s">
        <v>1552</v>
      </c>
      <c r="M19" s="7">
        <v>4.0594000000000001</v>
      </c>
      <c r="N19" s="7">
        <v>0.36359999999999998</v>
      </c>
      <c r="O19" s="7">
        <v>3.3727211834917101E-2</v>
      </c>
      <c r="P19" s="7">
        <v>3.6256353471252403E-2</v>
      </c>
      <c r="Q19" s="8">
        <v>1.16096464813558</v>
      </c>
      <c r="R19" s="7" t="s">
        <v>207</v>
      </c>
      <c r="S19" s="7" t="s">
        <v>58</v>
      </c>
      <c r="T19" s="7">
        <v>14560.408342966701</v>
      </c>
      <c r="U19" s="7">
        <v>20350.2675183063</v>
      </c>
      <c r="V19" s="7">
        <v>13449.317096499501</v>
      </c>
      <c r="W19" s="7">
        <v>15779.204063524799</v>
      </c>
      <c r="X19" s="7">
        <v>18558.931492366701</v>
      </c>
      <c r="Y19" s="7">
        <v>18198.693754281099</v>
      </c>
      <c r="Z19" s="7">
        <v>16980.8717414481</v>
      </c>
      <c r="AA19" s="7">
        <v>18296.196167864699</v>
      </c>
      <c r="AB19" s="7">
        <v>19416.284585644498</v>
      </c>
      <c r="AC19" s="7">
        <v>11607.7461111905</v>
      </c>
      <c r="AD19" s="7">
        <v>12403.526301370001</v>
      </c>
      <c r="AE19" s="7">
        <v>14094.9531505912</v>
      </c>
      <c r="AF19" s="7">
        <v>15935.3245055755</v>
      </c>
      <c r="AG19" s="7">
        <v>15606.4807545942</v>
      </c>
      <c r="AH19" s="7">
        <v>17267.244691229</v>
      </c>
      <c r="AI19" s="7">
        <v>15296.447445707199</v>
      </c>
      <c r="AJ19" s="7">
        <v>16949.330850819799</v>
      </c>
      <c r="AK19" s="7">
        <v>14856.9587208017</v>
      </c>
    </row>
    <row r="20" spans="1:37" s="7" customFormat="1" x14ac:dyDescent="0.4">
      <c r="A20" s="3" t="s">
        <v>130</v>
      </c>
      <c r="B20" s="7" t="s">
        <v>1090</v>
      </c>
      <c r="C20" s="7" t="s">
        <v>1091</v>
      </c>
      <c r="D20" s="7" t="s">
        <v>83</v>
      </c>
      <c r="E20" s="7" t="s">
        <v>471</v>
      </c>
      <c r="F20" s="7">
        <v>39.5</v>
      </c>
      <c r="G20" s="7">
        <v>0</v>
      </c>
      <c r="H20" s="7">
        <v>0.53965779511242296</v>
      </c>
      <c r="I20" s="7">
        <v>98.144947044047697</v>
      </c>
      <c r="J20" s="7" t="s">
        <v>1417</v>
      </c>
      <c r="K20" s="7" t="s">
        <v>1328</v>
      </c>
      <c r="L20" s="7" t="s">
        <v>1552</v>
      </c>
      <c r="M20" s="7">
        <v>5.9824000000000002</v>
      </c>
      <c r="N20" s="7">
        <v>0.84009999999999996</v>
      </c>
      <c r="O20" s="7">
        <v>1.3968406600858301E-3</v>
      </c>
      <c r="P20" s="7">
        <v>5.9185533147259901E-3</v>
      </c>
      <c r="Q20" s="8">
        <v>1.1107441365597099</v>
      </c>
      <c r="R20" s="7" t="s">
        <v>58</v>
      </c>
      <c r="S20" s="7" t="s">
        <v>207</v>
      </c>
      <c r="T20" s="7">
        <v>34054.412025660102</v>
      </c>
      <c r="U20" s="7">
        <v>32023.5725666322</v>
      </c>
      <c r="V20" s="7">
        <v>35731.994411444299</v>
      </c>
      <c r="W20" s="7">
        <v>36540.067210482601</v>
      </c>
      <c r="X20" s="7">
        <v>35520.119245264301</v>
      </c>
      <c r="Y20" s="7">
        <v>37563.718932279298</v>
      </c>
      <c r="Z20" s="7">
        <v>35546.385582550203</v>
      </c>
      <c r="AA20" s="7">
        <v>32779.244625642699</v>
      </c>
      <c r="AB20" s="7">
        <v>33335.087053572897</v>
      </c>
      <c r="AC20" s="7">
        <v>40306.6720884147</v>
      </c>
      <c r="AD20" s="7">
        <v>38772.9855650584</v>
      </c>
      <c r="AE20" s="7">
        <v>37828.772690281599</v>
      </c>
      <c r="AF20" s="7">
        <v>37671.167359184001</v>
      </c>
      <c r="AG20" s="7">
        <v>39554.297033426497</v>
      </c>
      <c r="AH20" s="7">
        <v>34446.751751981697</v>
      </c>
      <c r="AI20" s="7">
        <v>43188.892754394801</v>
      </c>
      <c r="AJ20" s="7">
        <v>38769.522317944902</v>
      </c>
      <c r="AK20" s="7">
        <v>37228.931414467501</v>
      </c>
    </row>
    <row r="21" spans="1:37" s="7" customFormat="1" x14ac:dyDescent="0.4">
      <c r="A21" s="3" t="s">
        <v>130</v>
      </c>
      <c r="B21" s="7" t="s">
        <v>1054</v>
      </c>
      <c r="C21" s="7" t="s">
        <v>1055</v>
      </c>
      <c r="D21" s="7" t="s">
        <v>83</v>
      </c>
      <c r="E21" s="7" t="s">
        <v>455</v>
      </c>
      <c r="F21" s="7">
        <v>38</v>
      </c>
      <c r="G21" s="7">
        <v>0</v>
      </c>
      <c r="H21" s="7">
        <v>-1.9388440856353799</v>
      </c>
      <c r="I21" s="7">
        <v>92.206565271760994</v>
      </c>
      <c r="J21" s="7" t="s">
        <v>1415</v>
      </c>
      <c r="K21" s="7" t="s">
        <v>1328</v>
      </c>
      <c r="L21" s="7" t="s">
        <v>1552</v>
      </c>
      <c r="M21" s="7">
        <v>5.4195166666666701</v>
      </c>
      <c r="N21" s="7">
        <v>0.63433333333333297</v>
      </c>
      <c r="O21" s="7">
        <v>9.01671053190156E-3</v>
      </c>
      <c r="P21" s="7">
        <v>1.4622919745025401E-2</v>
      </c>
      <c r="Q21" s="8">
        <v>1.08122198444215</v>
      </c>
      <c r="R21" s="7" t="s">
        <v>58</v>
      </c>
      <c r="S21" s="7" t="s">
        <v>207</v>
      </c>
      <c r="T21" s="7">
        <v>14777.142252678799</v>
      </c>
      <c r="U21" s="7">
        <v>14069.2493850304</v>
      </c>
      <c r="V21" s="7">
        <v>14571.9215503834</v>
      </c>
      <c r="W21" s="7">
        <v>15888.0626740231</v>
      </c>
      <c r="X21" s="7">
        <v>15695.2028555216</v>
      </c>
      <c r="Y21" s="7">
        <v>14444.383669040701</v>
      </c>
      <c r="Z21" s="7">
        <v>15037.075326488401</v>
      </c>
      <c r="AA21" s="7">
        <v>14352.4374818653</v>
      </c>
      <c r="AB21" s="7">
        <v>14256.8424355181</v>
      </c>
      <c r="AC21" s="7">
        <v>15869.6836498468</v>
      </c>
      <c r="AD21" s="7">
        <v>15363.8688461612</v>
      </c>
      <c r="AE21" s="7">
        <v>15021.562979034799</v>
      </c>
      <c r="AF21" s="7">
        <v>16092.7888086656</v>
      </c>
      <c r="AG21" s="7">
        <v>17870.2406800483</v>
      </c>
      <c r="AH21" s="7">
        <v>14618.002446410401</v>
      </c>
      <c r="AI21" s="7">
        <v>16989.945735518701</v>
      </c>
      <c r="AJ21" s="7">
        <v>15297.260482818499</v>
      </c>
      <c r="AK21" s="7">
        <v>16778.986154003898</v>
      </c>
    </row>
    <row r="22" spans="1:37" s="7" customFormat="1" x14ac:dyDescent="0.4">
      <c r="A22" s="3" t="s">
        <v>130</v>
      </c>
      <c r="B22" s="7" t="s">
        <v>943</v>
      </c>
      <c r="C22" s="7" t="s">
        <v>944</v>
      </c>
      <c r="D22" s="7" t="s">
        <v>83</v>
      </c>
      <c r="E22" s="7" t="s">
        <v>945</v>
      </c>
      <c r="F22" s="7">
        <v>38.299999999999997</v>
      </c>
      <c r="G22" s="7">
        <v>0</v>
      </c>
      <c r="H22" s="7">
        <v>-0.59879061978386705</v>
      </c>
      <c r="I22" s="7">
        <v>91.981307274859802</v>
      </c>
      <c r="J22" s="7" t="s">
        <v>1416</v>
      </c>
      <c r="K22" s="7" t="s">
        <v>1328</v>
      </c>
      <c r="L22" s="7" t="s">
        <v>1552</v>
      </c>
      <c r="M22" s="7">
        <v>4.3508500000000003</v>
      </c>
      <c r="N22" s="7">
        <v>0.27788333333333298</v>
      </c>
      <c r="O22" s="7">
        <v>4.5478020240796697E-5</v>
      </c>
      <c r="P22" s="7">
        <v>5.4482881610667397E-3</v>
      </c>
      <c r="Q22" s="8">
        <v>1.18658644477543</v>
      </c>
      <c r="R22" s="7" t="s">
        <v>207</v>
      </c>
      <c r="S22" s="7" t="s">
        <v>58</v>
      </c>
      <c r="T22" s="7">
        <v>891.26592492757197</v>
      </c>
      <c r="U22" s="7">
        <v>902.509432948209</v>
      </c>
      <c r="V22" s="7">
        <v>842.84304367858897</v>
      </c>
      <c r="W22" s="7">
        <v>888.71369484408297</v>
      </c>
      <c r="X22" s="7">
        <v>909.36137745220606</v>
      </c>
      <c r="Y22" s="7">
        <v>896.58712189991297</v>
      </c>
      <c r="Z22" s="7">
        <v>841.29814087166596</v>
      </c>
      <c r="AA22" s="7">
        <v>851.657542472665</v>
      </c>
      <c r="AB22" s="7">
        <v>885.223498357464</v>
      </c>
      <c r="AC22" s="7">
        <v>620.58309768262802</v>
      </c>
      <c r="AD22" s="7">
        <v>661.61514475765</v>
      </c>
      <c r="AE22" s="7">
        <v>739.00943918994005</v>
      </c>
      <c r="AF22" s="7">
        <v>788.07073993271797</v>
      </c>
      <c r="AG22" s="7">
        <v>768.16884224173202</v>
      </c>
      <c r="AH22" s="7">
        <v>775.60049856466003</v>
      </c>
      <c r="AI22" s="7">
        <v>716.15025902427499</v>
      </c>
      <c r="AJ22" s="7">
        <v>811.04481810309198</v>
      </c>
      <c r="AK22" s="7">
        <v>785.48287503336303</v>
      </c>
    </row>
    <row r="23" spans="1:37" s="7" customFormat="1" x14ac:dyDescent="0.4">
      <c r="A23" s="3" t="s">
        <v>129</v>
      </c>
      <c r="B23" s="7" t="s">
        <v>789</v>
      </c>
      <c r="C23" s="7" t="s">
        <v>790</v>
      </c>
      <c r="D23" s="7" t="s">
        <v>29</v>
      </c>
      <c r="E23" s="7" t="s">
        <v>176</v>
      </c>
      <c r="F23" s="7">
        <v>38.4</v>
      </c>
      <c r="G23" s="7">
        <v>0</v>
      </c>
      <c r="H23" s="7">
        <v>1.7038739128052101</v>
      </c>
      <c r="I23" s="7">
        <v>94.081215383882494</v>
      </c>
      <c r="J23" s="7" t="s">
        <v>1421</v>
      </c>
      <c r="K23" s="7" t="s">
        <v>1328</v>
      </c>
      <c r="L23" s="7" t="s">
        <v>1552</v>
      </c>
      <c r="M23" s="7">
        <v>5.8824166666666704</v>
      </c>
      <c r="N23" s="7">
        <v>0.612900000000001</v>
      </c>
      <c r="O23" s="7">
        <v>7.6598350185341801E-4</v>
      </c>
      <c r="P23" s="7">
        <v>7.1504559898016504E-2</v>
      </c>
      <c r="Q23" s="8">
        <v>1.43955161660772</v>
      </c>
      <c r="R23" s="7" t="s">
        <v>58</v>
      </c>
      <c r="S23" s="7" t="s">
        <v>207</v>
      </c>
      <c r="T23" s="7">
        <v>21474.8654163145</v>
      </c>
      <c r="U23" s="7">
        <v>19653.1383400829</v>
      </c>
      <c r="V23" s="7">
        <v>35950.090252723297</v>
      </c>
      <c r="W23" s="7">
        <v>37995.6012556028</v>
      </c>
      <c r="X23" s="7">
        <v>26846.206038734999</v>
      </c>
      <c r="Y23" s="7">
        <v>25244.1593922266</v>
      </c>
      <c r="Z23" s="7">
        <v>28187.3671633095</v>
      </c>
      <c r="AA23" s="7">
        <v>22792.8292151311</v>
      </c>
      <c r="AB23" s="7">
        <v>26536.876280445402</v>
      </c>
      <c r="AC23" s="7">
        <v>41923.804573364003</v>
      </c>
      <c r="AD23" s="7">
        <v>51013.525347254901</v>
      </c>
      <c r="AE23" s="7">
        <v>35378.453293426901</v>
      </c>
      <c r="AF23" s="7">
        <v>36132.210395640897</v>
      </c>
      <c r="AG23" s="7">
        <v>32495.867124497399</v>
      </c>
      <c r="AH23" s="7">
        <v>32116.446022284701</v>
      </c>
      <c r="AI23" s="7">
        <v>47175.925605268298</v>
      </c>
      <c r="AJ23" s="7">
        <v>36530.311430415699</v>
      </c>
      <c r="AK23" s="7">
        <v>39464.577281829297</v>
      </c>
    </row>
    <row r="24" spans="1:37" s="7" customFormat="1" x14ac:dyDescent="0.4">
      <c r="A24" s="3" t="s">
        <v>129</v>
      </c>
      <c r="B24" s="7" t="s">
        <v>787</v>
      </c>
      <c r="C24" s="7" t="s">
        <v>788</v>
      </c>
      <c r="D24" s="7" t="s">
        <v>29</v>
      </c>
      <c r="E24" s="7" t="s">
        <v>114</v>
      </c>
      <c r="F24" s="7">
        <v>38.299999999999997</v>
      </c>
      <c r="G24" s="7">
        <v>0</v>
      </c>
      <c r="H24" s="7">
        <v>1.84394665289737</v>
      </c>
      <c r="I24" s="7">
        <v>93.473315185694901</v>
      </c>
      <c r="J24" s="7" t="s">
        <v>1331</v>
      </c>
      <c r="K24" s="7" t="s">
        <v>1328</v>
      </c>
      <c r="L24" s="7" t="s">
        <v>1552</v>
      </c>
      <c r="M24" s="7">
        <v>5.3909333333333302</v>
      </c>
      <c r="N24" s="7">
        <v>4.2866666666665901E-2</v>
      </c>
      <c r="O24" s="7">
        <v>1.9229404015325999E-2</v>
      </c>
      <c r="P24" s="7">
        <v>0.172602390849104</v>
      </c>
      <c r="Q24" s="8">
        <v>1.57631935790378</v>
      </c>
      <c r="R24" s="7" t="s">
        <v>58</v>
      </c>
      <c r="S24" s="7" t="s">
        <v>207</v>
      </c>
      <c r="T24" s="7">
        <v>182.52857937515401</v>
      </c>
      <c r="U24" s="7">
        <v>125.57199265493099</v>
      </c>
      <c r="V24" s="7">
        <v>274.75774496060399</v>
      </c>
      <c r="W24" s="7">
        <v>304.64912709516801</v>
      </c>
      <c r="X24" s="7">
        <v>120.47854499809699</v>
      </c>
      <c r="Y24" s="7">
        <v>165.91021287767501</v>
      </c>
      <c r="Z24" s="7">
        <v>158.601518800603</v>
      </c>
      <c r="AA24" s="7">
        <v>267.68598470056099</v>
      </c>
      <c r="AB24" s="7">
        <v>158.54757885587401</v>
      </c>
      <c r="AC24" s="7">
        <v>202.59188447656501</v>
      </c>
      <c r="AD24" s="7">
        <v>579.046165168838</v>
      </c>
      <c r="AE24" s="7">
        <v>283.60104708465298</v>
      </c>
      <c r="AF24" s="7">
        <v>265.32399026342</v>
      </c>
      <c r="AG24" s="7">
        <v>272.38650409657299</v>
      </c>
      <c r="AH24" s="7">
        <v>190.37884573608201</v>
      </c>
      <c r="AI24" s="7">
        <v>479.15280163836599</v>
      </c>
      <c r="AJ24" s="7">
        <v>221.98540839891601</v>
      </c>
      <c r="AK24" s="7">
        <v>277.85552195908002</v>
      </c>
    </row>
    <row r="25" spans="1:37" s="7" customFormat="1" x14ac:dyDescent="0.4">
      <c r="A25" s="3" t="s">
        <v>130</v>
      </c>
      <c r="B25" s="7" t="s">
        <v>1065</v>
      </c>
      <c r="C25" s="7" t="s">
        <v>1066</v>
      </c>
      <c r="D25" s="7" t="s">
        <v>57</v>
      </c>
      <c r="E25" s="7" t="s">
        <v>119</v>
      </c>
      <c r="F25" s="7">
        <v>39.4</v>
      </c>
      <c r="G25" s="7">
        <v>0</v>
      </c>
      <c r="H25" s="7">
        <v>0.31903772255505097</v>
      </c>
      <c r="I25" s="7">
        <v>97.1603074982377</v>
      </c>
      <c r="J25" s="7" t="s">
        <v>1333</v>
      </c>
      <c r="K25" s="7" t="s">
        <v>1328</v>
      </c>
      <c r="L25" s="7" t="s">
        <v>1552</v>
      </c>
      <c r="M25" s="7">
        <v>5.7831000000000001</v>
      </c>
      <c r="N25" s="7">
        <v>0.13571666666666601</v>
      </c>
      <c r="O25" s="7">
        <v>2.72477235740726E-2</v>
      </c>
      <c r="P25" s="7">
        <v>3.1099732071277801E-2</v>
      </c>
      <c r="Q25" s="8">
        <v>1.1453164302188099</v>
      </c>
      <c r="R25" s="7" t="s">
        <v>207</v>
      </c>
      <c r="S25" s="7" t="s">
        <v>58</v>
      </c>
      <c r="T25" s="7">
        <v>1405.40205433143</v>
      </c>
      <c r="U25" s="7">
        <v>1776.1392177345199</v>
      </c>
      <c r="V25" s="7">
        <v>1471.0474658829501</v>
      </c>
      <c r="W25" s="7">
        <v>1739.38324075485</v>
      </c>
      <c r="X25" s="7">
        <v>1728.39401991814</v>
      </c>
      <c r="Y25" s="7">
        <v>1389.9545712198301</v>
      </c>
      <c r="Z25" s="7">
        <v>1643.1714724665001</v>
      </c>
      <c r="AA25" s="7">
        <v>1509.98660997757</v>
      </c>
      <c r="AB25" s="7">
        <v>1309.9516337457201</v>
      </c>
      <c r="AC25" s="7">
        <v>1606.5075755600601</v>
      </c>
      <c r="AD25" s="7">
        <v>1065.1668992720399</v>
      </c>
      <c r="AE25" s="7">
        <v>1368.83384933246</v>
      </c>
      <c r="AF25" s="7">
        <v>1542.42242743058</v>
      </c>
      <c r="AG25" s="7">
        <v>1390.5914863573701</v>
      </c>
      <c r="AH25" s="7">
        <v>1442.6805160505501</v>
      </c>
      <c r="AI25" s="7">
        <v>1202.2667217037499</v>
      </c>
      <c r="AJ25" s="7">
        <v>1247.54490358</v>
      </c>
      <c r="AK25" s="7">
        <v>1334.4831577667501</v>
      </c>
    </row>
    <row r="26" spans="1:37" s="7" customFormat="1" x14ac:dyDescent="0.4">
      <c r="A26" s="3" t="s">
        <v>129</v>
      </c>
      <c r="B26" s="7" t="s">
        <v>763</v>
      </c>
      <c r="C26" s="7" t="s">
        <v>764</v>
      </c>
      <c r="D26" s="7" t="s">
        <v>34</v>
      </c>
      <c r="E26" s="7" t="s">
        <v>765</v>
      </c>
      <c r="F26" s="7">
        <v>37.200000000000003</v>
      </c>
      <c r="G26" s="7">
        <v>0</v>
      </c>
      <c r="H26" s="7">
        <v>-1.02777405784533</v>
      </c>
      <c r="I26" s="7">
        <v>86.998455360886297</v>
      </c>
      <c r="J26" s="7" t="s">
        <v>1424</v>
      </c>
      <c r="K26" s="7" t="s">
        <v>1328</v>
      </c>
      <c r="L26" s="7" t="s">
        <v>1552</v>
      </c>
      <c r="M26" s="7">
        <v>4.11585</v>
      </c>
      <c r="N26" s="7">
        <v>0.15645000000000001</v>
      </c>
      <c r="O26" s="7">
        <v>3.55481762967347E-2</v>
      </c>
      <c r="P26" s="7">
        <v>0.21201840967278701</v>
      </c>
      <c r="Q26" s="8">
        <v>2.0394449297636199</v>
      </c>
      <c r="R26" s="7" t="s">
        <v>58</v>
      </c>
      <c r="S26" s="7" t="s">
        <v>207</v>
      </c>
      <c r="T26" s="7">
        <v>257.59398071047798</v>
      </c>
      <c r="U26" s="7">
        <v>157.58162838003301</v>
      </c>
      <c r="V26" s="7">
        <v>259.81479155198798</v>
      </c>
      <c r="W26" s="7">
        <v>108.498062477283</v>
      </c>
      <c r="X26" s="7">
        <v>67.821233455713099</v>
      </c>
      <c r="Y26" s="7">
        <v>47.566958887495097</v>
      </c>
      <c r="Z26" s="7">
        <v>62.8574451898048</v>
      </c>
      <c r="AA26" s="7">
        <v>25.119704760847199</v>
      </c>
      <c r="AB26" s="7">
        <v>183.07144215306499</v>
      </c>
      <c r="AC26" s="7">
        <v>493.59710765279999</v>
      </c>
      <c r="AD26" s="7">
        <v>230.435900020194</v>
      </c>
      <c r="AE26" s="7">
        <v>107.694517134637</v>
      </c>
      <c r="AF26" s="7">
        <v>80.750072404288105</v>
      </c>
      <c r="AG26" s="7">
        <v>200.869217532943</v>
      </c>
      <c r="AH26" s="7">
        <v>134.87406491002901</v>
      </c>
      <c r="AI26" s="7">
        <v>374.73841346294699</v>
      </c>
      <c r="AJ26" s="7">
        <v>274.16510462757998</v>
      </c>
      <c r="AK26" s="7">
        <v>488.87371660694902</v>
      </c>
    </row>
    <row r="27" spans="1:37" s="7" customFormat="1" x14ac:dyDescent="0.4">
      <c r="A27" s="3" t="s">
        <v>130</v>
      </c>
      <c r="B27" s="7" t="s">
        <v>1135</v>
      </c>
      <c r="C27" s="7" t="s">
        <v>1136</v>
      </c>
      <c r="D27" s="7" t="s">
        <v>104</v>
      </c>
      <c r="E27" s="7" t="s">
        <v>1137</v>
      </c>
      <c r="F27" s="7">
        <v>38.700000000000003</v>
      </c>
      <c r="G27" s="7">
        <v>0</v>
      </c>
      <c r="H27" s="7">
        <v>1.86165476311162</v>
      </c>
      <c r="I27" s="7">
        <v>95.649954364246497</v>
      </c>
      <c r="J27" s="7" t="s">
        <v>1419</v>
      </c>
      <c r="K27" s="7" t="s">
        <v>1328</v>
      </c>
      <c r="L27" s="7" t="s">
        <v>1552</v>
      </c>
      <c r="M27" s="7">
        <v>7.1646666666666698</v>
      </c>
      <c r="N27" s="7">
        <v>0.74078333333333402</v>
      </c>
      <c r="O27" s="7">
        <v>4.7888742032630903E-2</v>
      </c>
      <c r="P27" s="7">
        <v>4.6844206220504003E-2</v>
      </c>
      <c r="Q27" s="8">
        <v>1.2438793868764</v>
      </c>
      <c r="R27" s="7" t="s">
        <v>207</v>
      </c>
      <c r="S27" s="7" t="s">
        <v>58</v>
      </c>
      <c r="T27" s="7">
        <v>15071.8488370577</v>
      </c>
      <c r="U27" s="7">
        <v>19522.710698949901</v>
      </c>
      <c r="V27" s="7">
        <v>16523.729521363101</v>
      </c>
      <c r="W27" s="7">
        <v>13439.1058954611</v>
      </c>
      <c r="X27" s="7">
        <v>16172.3711619514</v>
      </c>
      <c r="Y27" s="7">
        <v>15648.3149837377</v>
      </c>
      <c r="Z27" s="7">
        <v>13555.8720283483</v>
      </c>
      <c r="AA27" s="7">
        <v>12246.5742263395</v>
      </c>
      <c r="AB27" s="7">
        <v>9779.4136546781701</v>
      </c>
      <c r="AC27" s="7">
        <v>6986.841344943</v>
      </c>
      <c r="AD27" s="7">
        <v>10983.7586552676</v>
      </c>
      <c r="AE27" s="7">
        <v>12673.710024989899</v>
      </c>
      <c r="AF27" s="7">
        <v>14628.8298448321</v>
      </c>
      <c r="AG27" s="7">
        <v>15674.170480348201</v>
      </c>
      <c r="AH27" s="7">
        <v>11701.4806350489</v>
      </c>
      <c r="AI27" s="7">
        <v>10450.0168392746</v>
      </c>
      <c r="AJ27" s="7">
        <v>9458.5557587747899</v>
      </c>
      <c r="AK27" s="7">
        <v>13530.045212048701</v>
      </c>
    </row>
    <row r="28" spans="1:37" s="7" customFormat="1" x14ac:dyDescent="0.4">
      <c r="A28" s="3" t="s">
        <v>130</v>
      </c>
      <c r="B28" s="7" t="s">
        <v>1031</v>
      </c>
      <c r="C28" s="7" t="s">
        <v>1032</v>
      </c>
      <c r="D28" s="7" t="s">
        <v>83</v>
      </c>
      <c r="E28" s="7" t="s">
        <v>1033</v>
      </c>
      <c r="F28" s="7">
        <v>39.200000000000003</v>
      </c>
      <c r="G28" s="7">
        <v>0</v>
      </c>
      <c r="H28" s="7">
        <v>1.9814400020915199</v>
      </c>
      <c r="I28" s="7">
        <v>98.182394195304596</v>
      </c>
      <c r="J28" s="7" t="s">
        <v>1422</v>
      </c>
      <c r="K28" s="7" t="s">
        <v>1328</v>
      </c>
      <c r="L28" s="7" t="s">
        <v>1552</v>
      </c>
      <c r="M28" s="7">
        <v>5.2130666666666698</v>
      </c>
      <c r="N28" s="7">
        <v>0.58433333333333304</v>
      </c>
      <c r="O28" s="7">
        <v>1.09335656915022E-3</v>
      </c>
      <c r="P28" s="7">
        <v>5.7375990016543402E-3</v>
      </c>
      <c r="Q28" s="8">
        <v>1.0857802295708801</v>
      </c>
      <c r="R28" s="7" t="s">
        <v>58</v>
      </c>
      <c r="S28" s="7" t="s">
        <v>207</v>
      </c>
      <c r="T28" s="7">
        <v>169109.53902974201</v>
      </c>
      <c r="U28" s="7">
        <v>155574.69624868999</v>
      </c>
      <c r="V28" s="7">
        <v>163775.63941471599</v>
      </c>
      <c r="W28" s="7">
        <v>179454.34265427201</v>
      </c>
      <c r="X28" s="7">
        <v>168134.36824885401</v>
      </c>
      <c r="Y28" s="7">
        <v>161497.93048063401</v>
      </c>
      <c r="Z28" s="7">
        <v>171870.29274847</v>
      </c>
      <c r="AA28" s="7">
        <v>161543.58008043899</v>
      </c>
      <c r="AB28" s="7">
        <v>151943.66621439799</v>
      </c>
      <c r="AC28" s="7">
        <v>174752.55721175799</v>
      </c>
      <c r="AD28" s="7">
        <v>178154.95253647899</v>
      </c>
      <c r="AE28" s="7">
        <v>170215.80977793501</v>
      </c>
      <c r="AF28" s="7">
        <v>184783.13504030701</v>
      </c>
      <c r="AG28" s="7">
        <v>183562.68730033399</v>
      </c>
      <c r="AH28" s="7">
        <v>173078.23367345301</v>
      </c>
      <c r="AI28" s="7">
        <v>187449.57944721499</v>
      </c>
      <c r="AJ28" s="7">
        <v>172757.391622066</v>
      </c>
      <c r="AK28" s="7">
        <v>185353.558790474</v>
      </c>
    </row>
    <row r="29" spans="1:37" s="7" customFormat="1" x14ac:dyDescent="0.4">
      <c r="A29" s="3" t="s">
        <v>130</v>
      </c>
      <c r="B29" s="7" t="s">
        <v>1079</v>
      </c>
      <c r="C29" s="7" t="s">
        <v>565</v>
      </c>
      <c r="D29" s="7" t="s">
        <v>57</v>
      </c>
      <c r="E29" s="7" t="s">
        <v>105</v>
      </c>
      <c r="F29" s="7">
        <v>36.200000000000003</v>
      </c>
      <c r="G29" s="7">
        <v>0</v>
      </c>
      <c r="H29" s="7">
        <v>-1.09001055455232</v>
      </c>
      <c r="I29" s="7">
        <v>82.445952415351599</v>
      </c>
      <c r="J29" s="7" t="s">
        <v>1336</v>
      </c>
      <c r="K29" s="7" t="s">
        <v>1328</v>
      </c>
      <c r="L29" s="7" t="s">
        <v>1552</v>
      </c>
      <c r="M29" s="7">
        <v>5.8466833333333303</v>
      </c>
      <c r="N29" s="7">
        <v>0.1636</v>
      </c>
      <c r="O29" s="7">
        <v>5.9615527256984303E-3</v>
      </c>
      <c r="P29" s="7">
        <v>1.1311938736215801E-2</v>
      </c>
      <c r="Q29" s="8">
        <v>1.2156112168698601</v>
      </c>
      <c r="R29" s="7" t="s">
        <v>207</v>
      </c>
      <c r="S29" s="7" t="s">
        <v>58</v>
      </c>
      <c r="T29" s="7">
        <v>526.65199515314305</v>
      </c>
      <c r="U29" s="7">
        <v>692.69450433489396</v>
      </c>
      <c r="V29" s="7">
        <v>531.95301955779098</v>
      </c>
      <c r="W29" s="7">
        <v>529.977728053541</v>
      </c>
      <c r="X29" s="7">
        <v>593.55918938351999</v>
      </c>
      <c r="Y29" s="7">
        <v>510.25405276881901</v>
      </c>
      <c r="Z29" s="7">
        <v>499.59204530783597</v>
      </c>
      <c r="AA29" s="7">
        <v>544.41993514767705</v>
      </c>
      <c r="AB29" s="7">
        <v>431.304156047834</v>
      </c>
      <c r="AC29" s="7">
        <v>416.84298882295298</v>
      </c>
      <c r="AD29" s="7">
        <v>362.61933735250102</v>
      </c>
      <c r="AE29" s="7">
        <v>449.195002643843</v>
      </c>
      <c r="AF29" s="7">
        <v>536.53052378624</v>
      </c>
      <c r="AG29" s="7">
        <v>463.59459764158299</v>
      </c>
      <c r="AH29" s="7">
        <v>507.129771270118</v>
      </c>
      <c r="AI29" s="7">
        <v>398.38257349191798</v>
      </c>
      <c r="AJ29" s="7">
        <v>380.10485530306499</v>
      </c>
      <c r="AK29" s="7">
        <v>483.92362797272398</v>
      </c>
    </row>
    <row r="30" spans="1:37" s="7" customFormat="1" x14ac:dyDescent="0.4">
      <c r="A30" s="3" t="s">
        <v>130</v>
      </c>
      <c r="B30" s="7" t="s">
        <v>946</v>
      </c>
      <c r="C30" s="7" t="s">
        <v>947</v>
      </c>
      <c r="D30" s="7" t="s">
        <v>83</v>
      </c>
      <c r="E30" s="7" t="s">
        <v>98</v>
      </c>
      <c r="F30" s="7">
        <v>36.5</v>
      </c>
      <c r="G30" s="7">
        <v>0</v>
      </c>
      <c r="H30" s="7">
        <v>-3.9221735161587001</v>
      </c>
      <c r="I30" s="7">
        <v>87.2963130882098</v>
      </c>
      <c r="J30" s="7" t="s">
        <v>1337</v>
      </c>
      <c r="K30" s="7" t="s">
        <v>1328</v>
      </c>
      <c r="L30" s="7" t="s">
        <v>1552</v>
      </c>
      <c r="M30" s="7">
        <v>4.3508500000000003</v>
      </c>
      <c r="N30" s="7">
        <v>0.30575000000000002</v>
      </c>
      <c r="O30" s="7">
        <v>1.2494956585484801E-3</v>
      </c>
      <c r="P30" s="7">
        <v>5.84079005178797E-3</v>
      </c>
      <c r="Q30" s="8">
        <v>1.18317645421568</v>
      </c>
      <c r="R30" s="7" t="s">
        <v>207</v>
      </c>
      <c r="S30" s="7" t="s">
        <v>58</v>
      </c>
      <c r="T30" s="7">
        <v>1984.3806891250799</v>
      </c>
      <c r="U30" s="7">
        <v>2411.8102985156102</v>
      </c>
      <c r="V30" s="7">
        <v>1860.36463212847</v>
      </c>
      <c r="W30" s="7">
        <v>2404.8429336379099</v>
      </c>
      <c r="X30" s="7">
        <v>2431.4996211389998</v>
      </c>
      <c r="Y30" s="7">
        <v>2172.2058984292198</v>
      </c>
      <c r="Z30" s="7">
        <v>2043.5837493993699</v>
      </c>
      <c r="AA30" s="7">
        <v>2091.4743964683598</v>
      </c>
      <c r="AB30" s="7">
        <v>2316.4397618678599</v>
      </c>
      <c r="AC30" s="7">
        <v>1583.2126094232799</v>
      </c>
      <c r="AD30" s="7">
        <v>1668.1448122603699</v>
      </c>
      <c r="AE30" s="7">
        <v>1767.5670545509199</v>
      </c>
      <c r="AF30" s="7">
        <v>1968.39940217447</v>
      </c>
      <c r="AG30" s="7">
        <v>1941.4940884401501</v>
      </c>
      <c r="AH30" s="7">
        <v>2026.1024717489699</v>
      </c>
      <c r="AI30" s="7">
        <v>1830.37659613356</v>
      </c>
      <c r="AJ30" s="7">
        <v>1961.5583064492801</v>
      </c>
      <c r="AK30" s="7">
        <v>1917.27105388052</v>
      </c>
    </row>
    <row r="31" spans="1:37" s="7" customFormat="1" x14ac:dyDescent="0.4">
      <c r="A31" s="3" t="s">
        <v>130</v>
      </c>
      <c r="B31" s="7" t="s">
        <v>958</v>
      </c>
      <c r="C31" s="7" t="s">
        <v>959</v>
      </c>
      <c r="D31" s="7" t="s">
        <v>83</v>
      </c>
      <c r="E31" s="7" t="s">
        <v>960</v>
      </c>
      <c r="F31" s="7">
        <v>36.700000000000003</v>
      </c>
      <c r="G31" s="7">
        <v>0</v>
      </c>
      <c r="H31" s="7">
        <v>3.0752155244384798</v>
      </c>
      <c r="I31" s="7">
        <v>87.1987455959963</v>
      </c>
      <c r="J31" s="7" t="s">
        <v>1425</v>
      </c>
      <c r="K31" s="7" t="s">
        <v>1328</v>
      </c>
      <c r="L31" s="7" t="s">
        <v>1552</v>
      </c>
      <c r="M31" s="7">
        <v>4.4437166666666696</v>
      </c>
      <c r="N31" s="7">
        <v>0.20715</v>
      </c>
      <c r="O31" s="7">
        <v>3.56342815647892E-4</v>
      </c>
      <c r="P31" s="7">
        <v>5.4482881610667397E-3</v>
      </c>
      <c r="Q31" s="8">
        <v>2.1462972297561902</v>
      </c>
      <c r="R31" s="7" t="s">
        <v>207</v>
      </c>
      <c r="S31" s="7" t="s">
        <v>58</v>
      </c>
      <c r="T31" s="7">
        <v>126.37847804448199</v>
      </c>
      <c r="U31" s="7">
        <v>241.147591408773</v>
      </c>
      <c r="V31" s="7">
        <v>121.42072727093699</v>
      </c>
      <c r="W31" s="7">
        <v>190.68203393874299</v>
      </c>
      <c r="X31" s="7">
        <v>217.39026890270699</v>
      </c>
      <c r="Y31" s="7">
        <v>178.28576915915801</v>
      </c>
      <c r="Z31" s="7">
        <v>142.401146266859</v>
      </c>
      <c r="AA31" s="7">
        <v>147.60312571454099</v>
      </c>
      <c r="AB31" s="7">
        <v>191.57913603131601</v>
      </c>
      <c r="AC31" s="7">
        <v>38.514667756180899</v>
      </c>
      <c r="AD31" s="7">
        <v>55.128157220734501</v>
      </c>
      <c r="AE31" s="7">
        <v>73.822925780153497</v>
      </c>
      <c r="AF31" s="7">
        <v>117.835187768034</v>
      </c>
      <c r="AG31" s="7">
        <v>114.75982018959201</v>
      </c>
      <c r="AH31" s="7">
        <v>129.83223392346699</v>
      </c>
      <c r="AI31" s="7">
        <v>30.775841205782399</v>
      </c>
      <c r="AJ31" s="7">
        <v>87.726241612680695</v>
      </c>
      <c r="AK31" s="7">
        <v>76.988275531704801</v>
      </c>
    </row>
    <row r="32" spans="1:37" s="7" customFormat="1" x14ac:dyDescent="0.4">
      <c r="A32" s="3" t="s">
        <v>130</v>
      </c>
      <c r="B32" s="7" t="s">
        <v>924</v>
      </c>
      <c r="C32" s="7" t="s">
        <v>925</v>
      </c>
      <c r="D32" s="7" t="s">
        <v>83</v>
      </c>
      <c r="E32" s="7" t="s">
        <v>346</v>
      </c>
      <c r="F32" s="7">
        <v>36.799999999999997</v>
      </c>
      <c r="G32" s="7">
        <v>0</v>
      </c>
      <c r="H32" s="7">
        <v>3.9428374872101699</v>
      </c>
      <c r="I32" s="7">
        <v>88.834328056127205</v>
      </c>
      <c r="J32" s="7" t="s">
        <v>1423</v>
      </c>
      <c r="K32" s="7" t="s">
        <v>1328</v>
      </c>
      <c r="L32" s="7" t="s">
        <v>1552</v>
      </c>
      <c r="M32" s="7">
        <v>4.0729833333333296</v>
      </c>
      <c r="N32" s="7">
        <v>0.362883333333333</v>
      </c>
      <c r="O32" s="7">
        <v>1.25354598772025E-2</v>
      </c>
      <c r="P32" s="7">
        <v>1.8241765647532899E-2</v>
      </c>
      <c r="Q32" s="8">
        <v>1.14555863587338</v>
      </c>
      <c r="R32" s="7" t="s">
        <v>207</v>
      </c>
      <c r="S32" s="7" t="s">
        <v>58</v>
      </c>
      <c r="T32" s="7">
        <v>4096.0821099711602</v>
      </c>
      <c r="U32" s="7">
        <v>4758.74575739185</v>
      </c>
      <c r="V32" s="7">
        <v>4176.5425069760804</v>
      </c>
      <c r="W32" s="7">
        <v>4050.3682296654702</v>
      </c>
      <c r="X32" s="7">
        <v>4966.7514745014496</v>
      </c>
      <c r="Y32" s="7">
        <v>4611.1946442176804</v>
      </c>
      <c r="Z32" s="7">
        <v>4356.9923459869997</v>
      </c>
      <c r="AA32" s="7">
        <v>4556.1818673590196</v>
      </c>
      <c r="AB32" s="7">
        <v>4785.3868999088299</v>
      </c>
      <c r="AC32" s="7">
        <v>3173.27874879605</v>
      </c>
      <c r="AD32" s="7">
        <v>3365.2260415436699</v>
      </c>
      <c r="AE32" s="7">
        <v>3628.1167347696701</v>
      </c>
      <c r="AF32" s="7">
        <v>3976.2346082640502</v>
      </c>
      <c r="AG32" s="7">
        <v>3660.8607825137001</v>
      </c>
      <c r="AH32" s="7">
        <v>4291.2368892984296</v>
      </c>
      <c r="AI32" s="7">
        <v>3979.4512208206302</v>
      </c>
      <c r="AJ32" s="7">
        <v>4774.3571801919297</v>
      </c>
      <c r="AK32" s="7">
        <v>4381.4255573547498</v>
      </c>
    </row>
    <row r="33" spans="1:37" s="7" customFormat="1" x14ac:dyDescent="0.4">
      <c r="A33" s="3" t="s">
        <v>130</v>
      </c>
      <c r="B33" s="7" t="s">
        <v>929</v>
      </c>
      <c r="C33" s="7" t="s">
        <v>566</v>
      </c>
      <c r="D33" s="7" t="s">
        <v>83</v>
      </c>
      <c r="E33" s="7" t="s">
        <v>567</v>
      </c>
      <c r="F33" s="7">
        <v>36.799999999999997</v>
      </c>
      <c r="G33" s="7">
        <v>0</v>
      </c>
      <c r="H33" s="7">
        <v>-3.6840646493964799</v>
      </c>
      <c r="I33" s="7">
        <v>88.502726634645299</v>
      </c>
      <c r="J33" s="7" t="s">
        <v>1342</v>
      </c>
      <c r="K33" s="7" t="s">
        <v>1328</v>
      </c>
      <c r="L33" s="7" t="s">
        <v>1552</v>
      </c>
      <c r="M33" s="7">
        <v>4.1801333333333304</v>
      </c>
      <c r="N33" s="7">
        <v>0.37001666666666599</v>
      </c>
      <c r="O33" s="7">
        <v>1.15145192786759E-3</v>
      </c>
      <c r="P33" s="7">
        <v>5.7375990016543402E-3</v>
      </c>
      <c r="Q33" s="8">
        <v>1.25390564285939</v>
      </c>
      <c r="R33" s="7" t="s">
        <v>207</v>
      </c>
      <c r="S33" s="7" t="s">
        <v>58</v>
      </c>
      <c r="T33" s="7">
        <v>3169.2033070348298</v>
      </c>
      <c r="U33" s="7">
        <v>4003.7114329515398</v>
      </c>
      <c r="V33" s="7">
        <v>2678.4518508302099</v>
      </c>
      <c r="W33" s="7">
        <v>3368.5136497328899</v>
      </c>
      <c r="X33" s="7">
        <v>3362.81617970668</v>
      </c>
      <c r="Y33" s="7">
        <v>3177.1521741966899</v>
      </c>
      <c r="Z33" s="7">
        <v>3015.4282659148798</v>
      </c>
      <c r="AA33" s="7">
        <v>3178.64567506913</v>
      </c>
      <c r="AB33" s="7">
        <v>3347.25453130803</v>
      </c>
      <c r="AC33" s="7">
        <v>2058.5291497025901</v>
      </c>
      <c r="AD33" s="7">
        <v>2145.36682934802</v>
      </c>
      <c r="AE33" s="7">
        <v>2509.6693884630599</v>
      </c>
      <c r="AF33" s="7">
        <v>2992.0505931184398</v>
      </c>
      <c r="AG33" s="7">
        <v>2997.63941112866</v>
      </c>
      <c r="AH33" s="7">
        <v>2904.1639827527101</v>
      </c>
      <c r="AI33" s="7">
        <v>2434.50083384765</v>
      </c>
      <c r="AJ33" s="7">
        <v>2750.9894198032698</v>
      </c>
      <c r="AK33" s="7">
        <v>2575.0186196142499</v>
      </c>
    </row>
    <row r="34" spans="1:37" s="7" customFormat="1" x14ac:dyDescent="0.4">
      <c r="A34" s="3" t="s">
        <v>130</v>
      </c>
      <c r="B34" s="7" t="s">
        <v>967</v>
      </c>
      <c r="C34" s="7" t="s">
        <v>968</v>
      </c>
      <c r="D34" s="7" t="s">
        <v>57</v>
      </c>
      <c r="E34" s="7" t="s">
        <v>969</v>
      </c>
      <c r="F34" s="7">
        <v>36.9</v>
      </c>
      <c r="G34" s="7">
        <v>0</v>
      </c>
      <c r="H34" s="7">
        <v>1.0124145552645101</v>
      </c>
      <c r="I34" s="7">
        <v>85.515951731237195</v>
      </c>
      <c r="J34" s="7" t="s">
        <v>1426</v>
      </c>
      <c r="K34" s="7" t="s">
        <v>1328</v>
      </c>
      <c r="L34" s="7" t="s">
        <v>1552</v>
      </c>
      <c r="M34" s="7">
        <v>4.56515</v>
      </c>
      <c r="N34" s="7">
        <v>7.8583333333333394E-2</v>
      </c>
      <c r="O34" s="7">
        <v>3.5012615715588197E-2</v>
      </c>
      <c r="P34" s="7">
        <v>3.7033996216627001E-2</v>
      </c>
      <c r="Q34" s="8">
        <v>1.2574616939136301</v>
      </c>
      <c r="R34" s="7" t="s">
        <v>58</v>
      </c>
      <c r="S34" s="7" t="s">
        <v>207</v>
      </c>
      <c r="T34" s="7">
        <v>540.54095691067596</v>
      </c>
      <c r="U34" s="7">
        <v>368.17483441431102</v>
      </c>
      <c r="V34" s="7">
        <v>416.97513880721999</v>
      </c>
      <c r="W34" s="7">
        <v>530.93013652837305</v>
      </c>
      <c r="X34" s="7">
        <v>543.46627969475799</v>
      </c>
      <c r="Y34" s="7">
        <v>472.00369893116698</v>
      </c>
      <c r="Z34" s="7">
        <v>504.15558531888001</v>
      </c>
      <c r="AA34" s="7">
        <v>514.95729241909601</v>
      </c>
      <c r="AB34" s="7">
        <v>432.33483382235499</v>
      </c>
      <c r="AC34" s="7">
        <v>848.73927336167696</v>
      </c>
      <c r="AD34" s="7">
        <v>492.96173942486399</v>
      </c>
      <c r="AE34" s="7">
        <v>500.38403883496301</v>
      </c>
      <c r="AF34" s="7">
        <v>604.49590967182098</v>
      </c>
      <c r="AG34" s="7">
        <v>604.78935443401701</v>
      </c>
      <c r="AH34" s="7">
        <v>379.235431688971</v>
      </c>
      <c r="AI34" s="7">
        <v>631.79289445503298</v>
      </c>
      <c r="AJ34" s="7">
        <v>608.69705706998798</v>
      </c>
      <c r="AK34" s="7">
        <v>765.58866994452603</v>
      </c>
    </row>
    <row r="35" spans="1:37" s="7" customFormat="1" x14ac:dyDescent="0.4">
      <c r="A35" s="3" t="s">
        <v>129</v>
      </c>
      <c r="B35" s="7" t="s">
        <v>748</v>
      </c>
      <c r="C35" s="7" t="s">
        <v>749</v>
      </c>
      <c r="D35" s="7" t="s">
        <v>492</v>
      </c>
      <c r="E35" s="7" t="s">
        <v>750</v>
      </c>
      <c r="F35" s="7">
        <v>36.6</v>
      </c>
      <c r="G35" s="7">
        <v>0</v>
      </c>
      <c r="H35" s="7">
        <v>-1.21186453858086</v>
      </c>
      <c r="I35" s="7">
        <v>84.356802960869203</v>
      </c>
      <c r="J35" s="7" t="s">
        <v>1442</v>
      </c>
      <c r="K35" s="7" t="s">
        <v>1352</v>
      </c>
      <c r="L35" s="7" t="s">
        <v>1552</v>
      </c>
      <c r="M35" s="7">
        <v>3.7315166666666699</v>
      </c>
      <c r="N35" s="7">
        <v>0.33501666666666702</v>
      </c>
      <c r="O35" s="7">
        <v>2.6057566065188699E-2</v>
      </c>
      <c r="P35" s="7">
        <v>0.19167122554695601</v>
      </c>
      <c r="Q35" s="8">
        <v>1.3258821277322399</v>
      </c>
      <c r="R35" s="7" t="s">
        <v>58</v>
      </c>
      <c r="S35" s="7" t="s">
        <v>207</v>
      </c>
      <c r="T35" s="7">
        <v>1124.18423720084</v>
      </c>
      <c r="U35" s="7">
        <v>1350.07414683416</v>
      </c>
      <c r="V35" s="7">
        <v>1565.2027140795799</v>
      </c>
      <c r="W35" s="7">
        <v>1766.44181868703</v>
      </c>
      <c r="X35" s="7">
        <v>1688.42499517078</v>
      </c>
      <c r="Y35" s="7">
        <v>1577.7684534832299</v>
      </c>
      <c r="Z35" s="7">
        <v>1765.3881195819699</v>
      </c>
      <c r="AA35" s="7">
        <v>1748.86582363089</v>
      </c>
      <c r="AB35" s="7">
        <v>2339.4555042421898</v>
      </c>
      <c r="AC35" s="7">
        <v>1375.03547933351</v>
      </c>
      <c r="AD35" s="7">
        <v>1750.66998341303</v>
      </c>
      <c r="AE35" s="7">
        <v>1721.2241735565001</v>
      </c>
      <c r="AF35" s="7">
        <v>1738.0093286573399</v>
      </c>
      <c r="AG35" s="7">
        <v>2585.3121159171101</v>
      </c>
      <c r="AH35" s="7">
        <v>2789.8225157189399</v>
      </c>
      <c r="AI35" s="7">
        <v>2647.2258601538401</v>
      </c>
      <c r="AJ35" s="7">
        <v>2634.2020746590802</v>
      </c>
      <c r="AK35" s="7">
        <v>2548.3576379308702</v>
      </c>
    </row>
    <row r="36" spans="1:37" s="7" customFormat="1" x14ac:dyDescent="0.4">
      <c r="A36" s="3" t="s">
        <v>130</v>
      </c>
      <c r="B36" s="7" t="s">
        <v>920</v>
      </c>
      <c r="C36" s="7" t="s">
        <v>576</v>
      </c>
      <c r="D36" s="7" t="s">
        <v>83</v>
      </c>
      <c r="E36" s="7" t="s">
        <v>577</v>
      </c>
      <c r="F36" s="7">
        <v>38.1</v>
      </c>
      <c r="G36" s="7">
        <v>0</v>
      </c>
      <c r="H36" s="7">
        <v>-1.91284523481917</v>
      </c>
      <c r="I36" s="7">
        <v>92.946090619529102</v>
      </c>
      <c r="J36" s="7" t="s">
        <v>1351</v>
      </c>
      <c r="K36" s="7" t="s">
        <v>1352</v>
      </c>
      <c r="L36" s="7" t="s">
        <v>1552</v>
      </c>
      <c r="M36" s="7">
        <v>3.7100833333333298</v>
      </c>
      <c r="N36" s="7">
        <v>0.24215</v>
      </c>
      <c r="O36" s="7">
        <v>4.7874729148820801E-2</v>
      </c>
      <c r="P36" s="7">
        <v>4.6844206220504003E-2</v>
      </c>
      <c r="Q36" s="8">
        <v>1.13278332270467</v>
      </c>
      <c r="R36" s="7" t="s">
        <v>207</v>
      </c>
      <c r="S36" s="7" t="s">
        <v>58</v>
      </c>
      <c r="T36" s="7">
        <v>270.96424352209101</v>
      </c>
      <c r="U36" s="7">
        <v>309.24900114868302</v>
      </c>
      <c r="V36" s="7">
        <v>242.27816253102199</v>
      </c>
      <c r="W36" s="7">
        <v>284.33826607098501</v>
      </c>
      <c r="X36" s="7">
        <v>277.39703134851402</v>
      </c>
      <c r="Y36" s="7">
        <v>265.57784597006201</v>
      </c>
      <c r="Z36" s="7">
        <v>264.20859041955401</v>
      </c>
      <c r="AA36" s="7">
        <v>316.67363495453498</v>
      </c>
      <c r="AB36" s="7">
        <v>289.63825603200797</v>
      </c>
      <c r="AC36" s="7">
        <v>191.529472663234</v>
      </c>
      <c r="AD36" s="7">
        <v>187.495295719598</v>
      </c>
      <c r="AE36" s="7">
        <v>211.22767572470599</v>
      </c>
      <c r="AF36" s="7">
        <v>277.167179479639</v>
      </c>
      <c r="AG36" s="7">
        <v>268.045375590628</v>
      </c>
      <c r="AH36" s="7">
        <v>274.025851676081</v>
      </c>
      <c r="AI36" s="7">
        <v>273.875519101799</v>
      </c>
      <c r="AJ36" s="7">
        <v>282.23844093128298</v>
      </c>
      <c r="AK36" s="7">
        <v>259.29114360135401</v>
      </c>
    </row>
    <row r="37" spans="1:37" s="7" customFormat="1" x14ac:dyDescent="0.4">
      <c r="A37" s="3" t="s">
        <v>129</v>
      </c>
      <c r="B37" s="7" t="s">
        <v>767</v>
      </c>
      <c r="C37" s="7" t="s">
        <v>768</v>
      </c>
      <c r="D37" s="7" t="s">
        <v>18</v>
      </c>
      <c r="E37" s="7" t="s">
        <v>769</v>
      </c>
      <c r="F37" s="7">
        <v>37.6</v>
      </c>
      <c r="G37" s="7">
        <v>0</v>
      </c>
      <c r="H37" s="7">
        <v>-0.53687602053835803</v>
      </c>
      <c r="I37" s="7">
        <v>88.480224719819006</v>
      </c>
      <c r="J37" s="7" t="s">
        <v>1443</v>
      </c>
      <c r="K37" s="7" t="s">
        <v>1352</v>
      </c>
      <c r="L37" s="7" t="s">
        <v>1552</v>
      </c>
      <c r="M37" s="7">
        <v>4.3158500000000002</v>
      </c>
      <c r="N37" s="7">
        <v>0.15645000000000001</v>
      </c>
      <c r="O37" s="7">
        <v>2.4693535229221599E-2</v>
      </c>
      <c r="P37" s="7">
        <v>0.19090198870789499</v>
      </c>
      <c r="Q37" s="8">
        <v>2.2841077071035798</v>
      </c>
      <c r="R37" s="7" t="s">
        <v>207</v>
      </c>
      <c r="S37" s="7" t="s">
        <v>58</v>
      </c>
      <c r="T37" s="7">
        <v>125.993148565317</v>
      </c>
      <c r="U37" s="7">
        <v>117.47334891908</v>
      </c>
      <c r="V37" s="7">
        <v>64.962824223526496</v>
      </c>
      <c r="W37" s="7">
        <v>18.114490404149102</v>
      </c>
      <c r="X37" s="7">
        <v>74.984597819093906</v>
      </c>
      <c r="Y37" s="7">
        <v>34.569119235385699</v>
      </c>
      <c r="Z37" s="7">
        <v>44.9350361284461</v>
      </c>
      <c r="AA37" s="7">
        <v>24.0160790293994</v>
      </c>
      <c r="AB37" s="7">
        <v>8.7388747704059</v>
      </c>
      <c r="AC37" s="7">
        <v>94.943145544324096</v>
      </c>
      <c r="AD37" s="7">
        <v>25.190331818543299</v>
      </c>
      <c r="AE37" s="7">
        <v>64.000798952221103</v>
      </c>
      <c r="AF37" s="7">
        <v>31.0370783101401</v>
      </c>
      <c r="AG37" s="7">
        <v>0</v>
      </c>
      <c r="AH37" s="7">
        <v>5.8022943123556701</v>
      </c>
      <c r="AI37" s="7">
        <v>3.96649617769376</v>
      </c>
      <c r="AJ37" s="7">
        <v>0</v>
      </c>
      <c r="AK37" s="7">
        <v>0</v>
      </c>
    </row>
    <row r="38" spans="1:37" s="7" customFormat="1" x14ac:dyDescent="0.4">
      <c r="A38" s="3" t="s">
        <v>129</v>
      </c>
      <c r="B38" s="7" t="s">
        <v>757</v>
      </c>
      <c r="C38" s="7" t="s">
        <v>758</v>
      </c>
      <c r="D38" s="7" t="s">
        <v>29</v>
      </c>
      <c r="E38" s="7" t="s">
        <v>759</v>
      </c>
      <c r="F38" s="7">
        <v>36.299999999999997</v>
      </c>
      <c r="G38" s="7">
        <v>0</v>
      </c>
      <c r="H38" s="7">
        <v>-1.2101337879999099</v>
      </c>
      <c r="I38" s="7">
        <v>83.064830352104096</v>
      </c>
      <c r="J38" s="7" t="s">
        <v>1589</v>
      </c>
      <c r="K38" s="7" t="s">
        <v>1352</v>
      </c>
      <c r="L38" s="7" t="s">
        <v>1552</v>
      </c>
      <c r="M38" s="7">
        <v>4.00226666666667</v>
      </c>
      <c r="N38" s="7">
        <v>6.4283333333333498E-2</v>
      </c>
      <c r="O38" s="7">
        <v>4.15398508292305E-2</v>
      </c>
      <c r="P38" s="7">
        <v>0.223501157055255</v>
      </c>
      <c r="Q38" s="8">
        <v>2.2052583655078899</v>
      </c>
      <c r="R38" s="7" t="s">
        <v>207</v>
      </c>
      <c r="S38" s="7" t="s">
        <v>58</v>
      </c>
      <c r="T38" s="7">
        <v>78.641097929731401</v>
      </c>
      <c r="U38" s="7">
        <v>124.29104361334799</v>
      </c>
      <c r="V38" s="7">
        <v>84.894774470692198</v>
      </c>
      <c r="W38" s="7">
        <v>63.390013693663199</v>
      </c>
      <c r="X38" s="7">
        <v>54.543317376834402</v>
      </c>
      <c r="Y38" s="7">
        <v>70.759902815488402</v>
      </c>
      <c r="Z38" s="7">
        <v>43.600065718690402</v>
      </c>
      <c r="AA38" s="7">
        <v>24.983614439809902</v>
      </c>
      <c r="AB38" s="7">
        <v>0</v>
      </c>
      <c r="AC38" s="7">
        <v>59.220901188324</v>
      </c>
      <c r="AD38" s="7">
        <v>105.47376130718099</v>
      </c>
      <c r="AE38" s="7">
        <v>62.838082374724799</v>
      </c>
      <c r="AF38" s="7">
        <v>19.6509133278946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</row>
    <row r="39" spans="1:37" s="7" customFormat="1" x14ac:dyDescent="0.4">
      <c r="A39" s="3" t="s">
        <v>130</v>
      </c>
      <c r="B39" s="7" t="s">
        <v>918</v>
      </c>
      <c r="C39" s="7" t="s">
        <v>332</v>
      </c>
      <c r="D39" s="7" t="s">
        <v>83</v>
      </c>
      <c r="E39" s="7" t="s">
        <v>333</v>
      </c>
      <c r="F39" s="7">
        <v>37.6</v>
      </c>
      <c r="G39" s="7">
        <v>0</v>
      </c>
      <c r="H39" s="7">
        <v>0.54173128396528503</v>
      </c>
      <c r="I39" s="7">
        <v>88.635077726060203</v>
      </c>
      <c r="J39" s="7" t="s">
        <v>1353</v>
      </c>
      <c r="K39" s="7" t="s">
        <v>1352</v>
      </c>
      <c r="L39" s="7" t="s">
        <v>1552</v>
      </c>
      <c r="M39" s="7">
        <v>3.6243666666666701</v>
      </c>
      <c r="N39" s="7">
        <v>0.11358333333333399</v>
      </c>
      <c r="O39" s="7">
        <v>4.0434494352452298E-2</v>
      </c>
      <c r="P39" s="7">
        <v>4.1043874099580199E-2</v>
      </c>
      <c r="Q39" s="8">
        <v>1.1467963500334499</v>
      </c>
      <c r="R39" s="7" t="s">
        <v>207</v>
      </c>
      <c r="S39" s="7" t="s">
        <v>58</v>
      </c>
      <c r="T39" s="7">
        <v>169.99839379411199</v>
      </c>
      <c r="U39" s="7">
        <v>188.72181812260001</v>
      </c>
      <c r="V39" s="7">
        <v>169.93110491242399</v>
      </c>
      <c r="W39" s="7">
        <v>187.10309598107</v>
      </c>
      <c r="X39" s="7">
        <v>219.308391625871</v>
      </c>
      <c r="Y39" s="7">
        <v>190.426469298462</v>
      </c>
      <c r="Z39" s="7">
        <v>201.59783505753799</v>
      </c>
      <c r="AA39" s="7">
        <v>224.46791548284301</v>
      </c>
      <c r="AB39" s="7">
        <v>196.41710346468199</v>
      </c>
      <c r="AC39" s="7">
        <v>117.296203057547</v>
      </c>
      <c r="AD39" s="7">
        <v>137.817751232901</v>
      </c>
      <c r="AE39" s="7">
        <v>185.609109229843</v>
      </c>
      <c r="AF39" s="7">
        <v>175.42855373180001</v>
      </c>
      <c r="AG39" s="7">
        <v>162.18625593653999</v>
      </c>
      <c r="AH39" s="7">
        <v>186.50829906835401</v>
      </c>
      <c r="AI39" s="7">
        <v>180.48269028467601</v>
      </c>
      <c r="AJ39" s="7">
        <v>184.23732624030001</v>
      </c>
      <c r="AK39" s="7">
        <v>194.65572532565099</v>
      </c>
    </row>
    <row r="40" spans="1:37" s="7" customFormat="1" x14ac:dyDescent="0.4">
      <c r="A40" s="3" t="s">
        <v>130</v>
      </c>
      <c r="B40" s="7" t="s">
        <v>934</v>
      </c>
      <c r="C40" s="7" t="s">
        <v>935</v>
      </c>
      <c r="D40" s="7" t="s">
        <v>61</v>
      </c>
      <c r="E40" s="7" t="s">
        <v>936</v>
      </c>
      <c r="F40" s="7">
        <v>37</v>
      </c>
      <c r="G40" s="7">
        <v>0</v>
      </c>
      <c r="H40" s="7">
        <v>-1.92402017790211</v>
      </c>
      <c r="I40" s="7">
        <v>87.074211798711801</v>
      </c>
      <c r="J40" s="7" t="s">
        <v>1444</v>
      </c>
      <c r="K40" s="7" t="s">
        <v>1352</v>
      </c>
      <c r="L40" s="7" t="s">
        <v>1552</v>
      </c>
      <c r="M40" s="7">
        <v>4.2444166666666696</v>
      </c>
      <c r="N40" s="7">
        <v>4.2866666666666803E-2</v>
      </c>
      <c r="O40" s="7">
        <v>1.17933868721239E-2</v>
      </c>
      <c r="P40" s="7">
        <v>1.7448948000238398E-2</v>
      </c>
      <c r="Q40" s="8">
        <v>2.0070994678058298</v>
      </c>
      <c r="R40" s="7" t="s">
        <v>58</v>
      </c>
      <c r="S40" s="7" t="s">
        <v>207</v>
      </c>
      <c r="T40" s="7">
        <v>12.260003280790899</v>
      </c>
      <c r="U40" s="7">
        <v>2.7050210664711298</v>
      </c>
      <c r="V40" s="7">
        <v>11.6034287171291</v>
      </c>
      <c r="W40" s="7">
        <v>19.345751078459401</v>
      </c>
      <c r="X40" s="7">
        <v>22.426348224138501</v>
      </c>
      <c r="Y40" s="7">
        <v>7.3950269036582004</v>
      </c>
      <c r="Z40" s="7">
        <v>39.9022333918833</v>
      </c>
      <c r="AA40" s="7">
        <v>26.7362014779745</v>
      </c>
      <c r="AB40" s="7">
        <v>2.09199833353432</v>
      </c>
      <c r="AC40" s="7">
        <v>57.3821694738985</v>
      </c>
      <c r="AD40" s="7">
        <v>26.542540038227301</v>
      </c>
      <c r="AE40" s="7">
        <v>38.443922815292098</v>
      </c>
      <c r="AF40" s="7">
        <v>20.584742594836101</v>
      </c>
      <c r="AG40" s="7">
        <v>25.765393952644398</v>
      </c>
      <c r="AH40" s="7">
        <v>23.6587332178674</v>
      </c>
      <c r="AI40" s="7">
        <v>34.9820684037877</v>
      </c>
      <c r="AJ40" s="7">
        <v>22.417242854615299</v>
      </c>
      <c r="AK40" s="7">
        <v>40.180843401506301</v>
      </c>
    </row>
    <row r="41" spans="1:37" s="7" customFormat="1" x14ac:dyDescent="0.4">
      <c r="A41" s="3" t="s">
        <v>130</v>
      </c>
      <c r="B41" s="7" t="s">
        <v>825</v>
      </c>
      <c r="C41" s="7" t="s">
        <v>294</v>
      </c>
      <c r="D41" s="7" t="s">
        <v>83</v>
      </c>
      <c r="E41" s="7" t="s">
        <v>295</v>
      </c>
      <c r="F41" s="7">
        <v>38.5</v>
      </c>
      <c r="G41" s="7">
        <v>0</v>
      </c>
      <c r="H41" s="7">
        <v>-0.92864123913213803</v>
      </c>
      <c r="I41" s="7">
        <v>93.525604482512094</v>
      </c>
      <c r="J41" s="7" t="s">
        <v>1355</v>
      </c>
      <c r="K41" s="7" t="s">
        <v>1352</v>
      </c>
      <c r="L41" s="7" t="s">
        <v>1552</v>
      </c>
      <c r="M41" s="7">
        <v>1.5942166666666699</v>
      </c>
      <c r="N41" s="7">
        <v>0.1643</v>
      </c>
      <c r="O41" s="7">
        <v>3.7392345157599302E-2</v>
      </c>
      <c r="P41" s="7">
        <v>3.8524268156675999E-2</v>
      </c>
      <c r="Q41" s="8">
        <v>1.1952107254408699</v>
      </c>
      <c r="R41" s="7" t="s">
        <v>207</v>
      </c>
      <c r="S41" s="7" t="s">
        <v>58</v>
      </c>
      <c r="T41" s="7">
        <v>281.08945436268601</v>
      </c>
      <c r="U41" s="7">
        <v>421.30724851401499</v>
      </c>
      <c r="V41" s="7">
        <v>239.05910942104001</v>
      </c>
      <c r="W41" s="7">
        <v>262.00242124005803</v>
      </c>
      <c r="X41" s="7">
        <v>339.13555092062802</v>
      </c>
      <c r="Y41" s="7">
        <v>247.11710254392</v>
      </c>
      <c r="Z41" s="7">
        <v>259.45698822180401</v>
      </c>
      <c r="AA41" s="7">
        <v>305.28704441042998</v>
      </c>
      <c r="AB41" s="7">
        <v>328.52934017977202</v>
      </c>
      <c r="AC41" s="7">
        <v>199.44191814370399</v>
      </c>
      <c r="AD41" s="7">
        <v>202.615652482527</v>
      </c>
      <c r="AE41" s="7">
        <v>277.38680839630899</v>
      </c>
      <c r="AF41" s="7">
        <v>273.27943303729199</v>
      </c>
      <c r="AG41" s="7">
        <v>252.504712619869</v>
      </c>
      <c r="AH41" s="7">
        <v>290.20955108760501</v>
      </c>
      <c r="AI41" s="7">
        <v>258.62092769564902</v>
      </c>
      <c r="AJ41" s="7">
        <v>248.836063116644</v>
      </c>
      <c r="AK41" s="7">
        <v>241.88420347314201</v>
      </c>
    </row>
    <row r="42" spans="1:37" s="7" customFormat="1" x14ac:dyDescent="0.4">
      <c r="A42" s="3" t="s">
        <v>130</v>
      </c>
      <c r="B42" s="7" t="s">
        <v>871</v>
      </c>
      <c r="C42" s="7" t="s">
        <v>872</v>
      </c>
      <c r="D42" s="7" t="s">
        <v>57</v>
      </c>
      <c r="E42" s="7" t="s">
        <v>873</v>
      </c>
      <c r="F42" s="7">
        <v>37.200000000000003</v>
      </c>
      <c r="G42" s="7">
        <v>0</v>
      </c>
      <c r="H42" s="7">
        <v>0.13955666474028</v>
      </c>
      <c r="I42" s="7">
        <v>86.398967316318206</v>
      </c>
      <c r="J42" s="7" t="s">
        <v>1536</v>
      </c>
      <c r="K42" s="7" t="s">
        <v>1534</v>
      </c>
      <c r="L42" s="7" t="s">
        <v>1552</v>
      </c>
      <c r="M42" s="7">
        <v>11.0328</v>
      </c>
      <c r="N42" s="7">
        <v>0.142866666666666</v>
      </c>
      <c r="O42" s="7">
        <v>1.76574481032032E-3</v>
      </c>
      <c r="P42" s="7">
        <v>6.4313949813687302E-3</v>
      </c>
      <c r="Q42" s="8">
        <v>1.3245376117307099</v>
      </c>
      <c r="R42" s="7" t="s">
        <v>207</v>
      </c>
      <c r="S42" s="7" t="s">
        <v>58</v>
      </c>
      <c r="T42" s="7">
        <v>3173.44576307647</v>
      </c>
      <c r="U42" s="7">
        <v>4566.1682551060003</v>
      </c>
      <c r="V42" s="7">
        <v>3209.03715965737</v>
      </c>
      <c r="W42" s="7">
        <v>2893.8829169823998</v>
      </c>
      <c r="X42" s="7">
        <v>2916.85402472446</v>
      </c>
      <c r="Y42" s="7">
        <v>2958.2929972432398</v>
      </c>
      <c r="Z42" s="7">
        <v>2499.1632639220302</v>
      </c>
      <c r="AA42" s="7">
        <v>2976.7332116032799</v>
      </c>
      <c r="AB42" s="7">
        <v>2634.5011738121998</v>
      </c>
      <c r="AC42" s="7">
        <v>2190.6633127217401</v>
      </c>
      <c r="AD42" s="7">
        <v>1869.46197407665</v>
      </c>
      <c r="AE42" s="7">
        <v>2503.28892056208</v>
      </c>
      <c r="AF42" s="7">
        <v>1953.45848518863</v>
      </c>
      <c r="AG42" s="7">
        <v>2324.5162041867102</v>
      </c>
      <c r="AH42" s="7">
        <v>2718.3278351294598</v>
      </c>
      <c r="AI42" s="7">
        <v>2238.1326442929198</v>
      </c>
      <c r="AJ42" s="7">
        <v>2859.3392187726599</v>
      </c>
      <c r="AK42" s="7">
        <v>2352.4667894609302</v>
      </c>
    </row>
    <row r="43" spans="1:37" s="7" customFormat="1" x14ac:dyDescent="0.4">
      <c r="A43" s="3" t="s">
        <v>130</v>
      </c>
      <c r="B43" s="7" t="s">
        <v>857</v>
      </c>
      <c r="C43" s="7" t="s">
        <v>858</v>
      </c>
      <c r="D43" s="7" t="s">
        <v>57</v>
      </c>
      <c r="E43" s="7" t="s">
        <v>859</v>
      </c>
      <c r="F43" s="7">
        <v>35.9</v>
      </c>
      <c r="G43" s="7">
        <v>0</v>
      </c>
      <c r="H43" s="7">
        <v>-2.65030850177369</v>
      </c>
      <c r="I43" s="7">
        <v>82.668592776979906</v>
      </c>
      <c r="J43" s="7" t="s">
        <v>1538</v>
      </c>
      <c r="K43" s="7" t="s">
        <v>1534</v>
      </c>
      <c r="L43" s="7" t="s">
        <v>1552</v>
      </c>
      <c r="M43" s="7">
        <v>10.569900000000001</v>
      </c>
      <c r="N43" s="7">
        <v>0.49218333333333297</v>
      </c>
      <c r="O43" s="7">
        <v>3.6173420090034797E-2</v>
      </c>
      <c r="P43" s="7">
        <v>3.7885989791279301E-2</v>
      </c>
      <c r="Q43" s="8">
        <v>2.4389954708937198</v>
      </c>
      <c r="R43" s="7" t="s">
        <v>207</v>
      </c>
      <c r="S43" s="7" t="s">
        <v>58</v>
      </c>
      <c r="T43" s="7">
        <v>718.43358054874295</v>
      </c>
      <c r="U43" s="7">
        <v>4613.4697198104204</v>
      </c>
      <c r="V43" s="7">
        <v>830.72631154432304</v>
      </c>
      <c r="W43" s="7">
        <v>566.47570527624202</v>
      </c>
      <c r="X43" s="7">
        <v>650.256220237913</v>
      </c>
      <c r="Y43" s="7">
        <v>634.079307611118</v>
      </c>
      <c r="Z43" s="7">
        <v>413.44580972635401</v>
      </c>
      <c r="AA43" s="7">
        <v>720.06142385049202</v>
      </c>
      <c r="AB43" s="7">
        <v>433.21616120019002</v>
      </c>
      <c r="AC43" s="7">
        <v>624.28391832344903</v>
      </c>
      <c r="AD43" s="7">
        <v>280.42874333790797</v>
      </c>
      <c r="AE43" s="7">
        <v>507.44391675961703</v>
      </c>
      <c r="AF43" s="7">
        <v>279.32931694981397</v>
      </c>
      <c r="AG43" s="7">
        <v>454.22560704350298</v>
      </c>
      <c r="AH43" s="7">
        <v>480.48037695886501</v>
      </c>
      <c r="AI43" s="7">
        <v>367.90093587787902</v>
      </c>
      <c r="AJ43" s="7">
        <v>605.25731863133399</v>
      </c>
      <c r="AK43" s="7">
        <v>328.56377745234801</v>
      </c>
    </row>
    <row r="44" spans="1:37" s="7" customFormat="1" x14ac:dyDescent="0.4">
      <c r="A44" s="3" t="s">
        <v>130</v>
      </c>
      <c r="B44" s="7" t="s">
        <v>898</v>
      </c>
      <c r="C44" s="7" t="s">
        <v>899</v>
      </c>
      <c r="D44" s="7" t="s">
        <v>57</v>
      </c>
      <c r="E44" s="7" t="s">
        <v>900</v>
      </c>
      <c r="F44" s="7">
        <v>37.200000000000003</v>
      </c>
      <c r="G44" s="7">
        <v>0</v>
      </c>
      <c r="H44" s="7">
        <v>-2.6248913215769401</v>
      </c>
      <c r="I44" s="7">
        <v>88.901805186365294</v>
      </c>
      <c r="J44" s="7" t="s">
        <v>1535</v>
      </c>
      <c r="K44" s="7" t="s">
        <v>1534</v>
      </c>
      <c r="L44" s="7" t="s">
        <v>1552</v>
      </c>
      <c r="M44" s="7">
        <v>12.4007666666667</v>
      </c>
      <c r="N44" s="7">
        <v>0.100016666666667</v>
      </c>
      <c r="O44" s="7">
        <v>1.19621670074788E-3</v>
      </c>
      <c r="P44" s="7">
        <v>5.7375990016543402E-3</v>
      </c>
      <c r="Q44" s="8">
        <v>1.38245746477565</v>
      </c>
      <c r="R44" s="7" t="s">
        <v>207</v>
      </c>
      <c r="S44" s="7" t="s">
        <v>58</v>
      </c>
      <c r="T44" s="7">
        <v>475.855348881174</v>
      </c>
      <c r="U44" s="7">
        <v>483.77922553209601</v>
      </c>
      <c r="V44" s="7">
        <v>456.64130435357703</v>
      </c>
      <c r="W44" s="7">
        <v>351.64495157238599</v>
      </c>
      <c r="X44" s="7">
        <v>344.57762458419501</v>
      </c>
      <c r="Y44" s="7">
        <v>436.13059837877302</v>
      </c>
      <c r="Z44" s="7">
        <v>358.892507181339</v>
      </c>
      <c r="AA44" s="7">
        <v>418.02189654933602</v>
      </c>
      <c r="AB44" s="7">
        <v>343.98337288669302</v>
      </c>
      <c r="AC44" s="7">
        <v>215.25587163580499</v>
      </c>
      <c r="AD44" s="7">
        <v>254.70094189641</v>
      </c>
      <c r="AE44" s="7">
        <v>439.94075270929602</v>
      </c>
      <c r="AF44" s="7">
        <v>259.38617532087699</v>
      </c>
      <c r="AG44" s="7">
        <v>289.247305472655</v>
      </c>
      <c r="AH44" s="7">
        <v>342.05965472476697</v>
      </c>
      <c r="AI44" s="7">
        <v>242.58930403464799</v>
      </c>
      <c r="AJ44" s="7">
        <v>316.84670230499302</v>
      </c>
      <c r="AK44" s="7">
        <v>294.323912745928</v>
      </c>
    </row>
    <row r="45" spans="1:37" s="7" customFormat="1" x14ac:dyDescent="0.4">
      <c r="A45" s="3" t="s">
        <v>130</v>
      </c>
      <c r="B45" s="7" t="s">
        <v>874</v>
      </c>
      <c r="C45" s="7" t="s">
        <v>875</v>
      </c>
      <c r="D45" s="7" t="s">
        <v>57</v>
      </c>
      <c r="E45" s="7" t="s">
        <v>876</v>
      </c>
      <c r="F45" s="7">
        <v>36.799999999999997</v>
      </c>
      <c r="G45" s="7">
        <v>0</v>
      </c>
      <c r="H45" s="7">
        <v>-1.09363045915685</v>
      </c>
      <c r="I45" s="7">
        <v>85.113235689164</v>
      </c>
      <c r="J45" s="7" t="s">
        <v>1537</v>
      </c>
      <c r="K45" s="7" t="s">
        <v>1534</v>
      </c>
      <c r="L45" s="7" t="s">
        <v>1552</v>
      </c>
      <c r="M45" s="7">
        <v>11.1328</v>
      </c>
      <c r="N45" s="7">
        <v>0.24929999999999999</v>
      </c>
      <c r="O45" s="7">
        <v>1.46176594535896E-3</v>
      </c>
      <c r="P45" s="7">
        <v>6.0140253145858696E-3</v>
      </c>
      <c r="Q45" s="8">
        <v>1.31112564778576</v>
      </c>
      <c r="R45" s="7" t="s">
        <v>207</v>
      </c>
      <c r="S45" s="7" t="s">
        <v>58</v>
      </c>
      <c r="T45" s="7">
        <v>5685.4225511845798</v>
      </c>
      <c r="U45" s="7">
        <v>8068.2366057039999</v>
      </c>
      <c r="V45" s="7">
        <v>6400.8418481425897</v>
      </c>
      <c r="W45" s="7">
        <v>5511.3030131195401</v>
      </c>
      <c r="X45" s="7">
        <v>5976.6419972165004</v>
      </c>
      <c r="Y45" s="7">
        <v>5867.6806094199801</v>
      </c>
      <c r="Z45" s="7">
        <v>4581.1478311800201</v>
      </c>
      <c r="AA45" s="7">
        <v>6050.3091524259298</v>
      </c>
      <c r="AB45" s="7">
        <v>5336.6399612408404</v>
      </c>
      <c r="AC45" s="7">
        <v>3943.79151089782</v>
      </c>
      <c r="AD45" s="7">
        <v>3620.0990984738301</v>
      </c>
      <c r="AE45" s="7">
        <v>4839.7421697411801</v>
      </c>
      <c r="AF45" s="7">
        <v>3821.2993243839501</v>
      </c>
      <c r="AG45" s="7">
        <v>4536.6713028424401</v>
      </c>
      <c r="AH45" s="7">
        <v>5202.94550380501</v>
      </c>
      <c r="AI45" s="7">
        <v>4427.9140671845098</v>
      </c>
      <c r="AJ45" s="7">
        <v>5616.1111740768802</v>
      </c>
      <c r="AK45" s="7">
        <v>4779.4492237364702</v>
      </c>
    </row>
    <row r="46" spans="1:37" s="7" customFormat="1" x14ac:dyDescent="0.4">
      <c r="A46" s="3" t="s">
        <v>130</v>
      </c>
      <c r="B46" s="7" t="s">
        <v>901</v>
      </c>
      <c r="C46" s="7" t="s">
        <v>902</v>
      </c>
      <c r="D46" s="7" t="s">
        <v>57</v>
      </c>
      <c r="E46" s="7" t="s">
        <v>903</v>
      </c>
      <c r="F46" s="7">
        <v>36.299999999999997</v>
      </c>
      <c r="G46" s="7">
        <v>0</v>
      </c>
      <c r="H46" s="7">
        <v>-3.7856255114940001</v>
      </c>
      <c r="I46" s="7">
        <v>85.803679492362306</v>
      </c>
      <c r="J46" s="7" t="s">
        <v>1545</v>
      </c>
      <c r="K46" s="7" t="s">
        <v>1534</v>
      </c>
      <c r="L46" s="7" t="s">
        <v>1552</v>
      </c>
      <c r="M46" s="7">
        <v>12.4007666666667</v>
      </c>
      <c r="N46" s="7">
        <v>0.32786666666666697</v>
      </c>
      <c r="O46" s="7">
        <v>7.1193001687623898E-3</v>
      </c>
      <c r="P46" s="7">
        <v>1.26310089444218E-2</v>
      </c>
      <c r="Q46" s="8">
        <v>1.53328284786558</v>
      </c>
      <c r="R46" s="7" t="s">
        <v>207</v>
      </c>
      <c r="S46" s="7" t="s">
        <v>58</v>
      </c>
      <c r="T46" s="7">
        <v>669.24667956374901</v>
      </c>
      <c r="U46" s="7">
        <v>838.71739521841505</v>
      </c>
      <c r="V46" s="7">
        <v>889.02134134761798</v>
      </c>
      <c r="W46" s="7">
        <v>400.71781885494897</v>
      </c>
      <c r="X46" s="7">
        <v>596.42285394186797</v>
      </c>
      <c r="Y46" s="7">
        <v>686.91130537302297</v>
      </c>
      <c r="Z46" s="7">
        <v>431.513470001305</v>
      </c>
      <c r="AA46" s="7">
        <v>632.51914081286702</v>
      </c>
      <c r="AB46" s="7">
        <v>474.60407025974399</v>
      </c>
      <c r="AC46" s="7">
        <v>264.62664382444899</v>
      </c>
      <c r="AD46" s="7">
        <v>260.57680460191898</v>
      </c>
      <c r="AE46" s="7">
        <v>700.71526824149203</v>
      </c>
      <c r="AF46" s="7">
        <v>299.32528253207698</v>
      </c>
      <c r="AG46" s="7">
        <v>365.43937307030899</v>
      </c>
      <c r="AH46" s="7">
        <v>547.03361161563203</v>
      </c>
      <c r="AI46" s="7">
        <v>421.26149607047398</v>
      </c>
      <c r="AJ46" s="7">
        <v>424.31523810509401</v>
      </c>
      <c r="AK46" s="7">
        <v>381.83178907929999</v>
      </c>
    </row>
    <row r="47" spans="1:37" s="7" customFormat="1" x14ac:dyDescent="0.4">
      <c r="A47" s="3" t="s">
        <v>130</v>
      </c>
      <c r="B47" s="7" t="s">
        <v>877</v>
      </c>
      <c r="C47" s="7" t="s">
        <v>878</v>
      </c>
      <c r="D47" s="7" t="s">
        <v>57</v>
      </c>
      <c r="E47" s="7" t="s">
        <v>879</v>
      </c>
      <c r="F47" s="7">
        <v>36.200000000000003</v>
      </c>
      <c r="G47" s="7">
        <v>0</v>
      </c>
      <c r="H47" s="7">
        <v>-2.9695342880272699</v>
      </c>
      <c r="I47" s="7">
        <v>84.698919596437193</v>
      </c>
      <c r="J47" s="7" t="s">
        <v>1539</v>
      </c>
      <c r="K47" s="7" t="s">
        <v>1534</v>
      </c>
      <c r="L47" s="7" t="s">
        <v>1552</v>
      </c>
      <c r="M47" s="7">
        <v>11.2106666666667</v>
      </c>
      <c r="N47" s="7">
        <v>0.44145000000000001</v>
      </c>
      <c r="O47" s="7">
        <v>2.7747809072063801E-2</v>
      </c>
      <c r="P47" s="7">
        <v>3.1496341300082803E-2</v>
      </c>
      <c r="Q47" s="8">
        <v>1.1939195463218799</v>
      </c>
      <c r="R47" s="7" t="s">
        <v>207</v>
      </c>
      <c r="S47" s="7" t="s">
        <v>58</v>
      </c>
      <c r="T47" s="7">
        <v>9831.0689967931103</v>
      </c>
      <c r="U47" s="7">
        <v>12853.2891121463</v>
      </c>
      <c r="V47" s="7">
        <v>11246.6783834409</v>
      </c>
      <c r="W47" s="7">
        <v>8949.1427389864803</v>
      </c>
      <c r="X47" s="7">
        <v>10107.051785735601</v>
      </c>
      <c r="Y47" s="7">
        <v>10389.005796183899</v>
      </c>
      <c r="Z47" s="7">
        <v>8323.2580198520209</v>
      </c>
      <c r="AA47" s="7">
        <v>12054.7694099322</v>
      </c>
      <c r="AB47" s="7">
        <v>9417.7691552197994</v>
      </c>
      <c r="AC47" s="7">
        <v>6385.6016188313897</v>
      </c>
      <c r="AD47" s="7">
        <v>6683.0066014418699</v>
      </c>
      <c r="AE47" s="7">
        <v>8674.7411111080291</v>
      </c>
      <c r="AF47" s="7">
        <v>8803.4701158342705</v>
      </c>
      <c r="AG47" s="7">
        <v>9121.1568966984505</v>
      </c>
      <c r="AH47" s="7">
        <v>9837.5198817735709</v>
      </c>
      <c r="AI47" s="7">
        <v>8166.1604786945099</v>
      </c>
      <c r="AJ47" s="7">
        <v>11169.286871917</v>
      </c>
      <c r="AK47" s="7">
        <v>9197.8436144511907</v>
      </c>
    </row>
    <row r="48" spans="1:37" s="7" customFormat="1" x14ac:dyDescent="0.4">
      <c r="A48" s="3" t="s">
        <v>130</v>
      </c>
      <c r="B48" s="7" t="s">
        <v>892</v>
      </c>
      <c r="C48" s="7" t="s">
        <v>893</v>
      </c>
      <c r="D48" s="7" t="s">
        <v>57</v>
      </c>
      <c r="E48" s="7" t="s">
        <v>894</v>
      </c>
      <c r="F48" s="7">
        <v>37.200000000000003</v>
      </c>
      <c r="G48" s="7">
        <v>0</v>
      </c>
      <c r="H48" s="7">
        <v>-3.3265276439577498</v>
      </c>
      <c r="I48" s="7">
        <v>89.845527621383695</v>
      </c>
      <c r="J48" s="7" t="s">
        <v>1540</v>
      </c>
      <c r="K48" s="7" t="s">
        <v>1534</v>
      </c>
      <c r="L48" s="7" t="s">
        <v>1552</v>
      </c>
      <c r="M48" s="7">
        <v>12.1300166666667</v>
      </c>
      <c r="N48" s="7">
        <v>0.534316666666667</v>
      </c>
      <c r="O48" s="7">
        <v>1.25870425097008E-2</v>
      </c>
      <c r="P48" s="7">
        <v>1.8273882526031401E-2</v>
      </c>
      <c r="Q48" s="8">
        <v>1.18717100183684</v>
      </c>
      <c r="R48" s="7" t="s">
        <v>207</v>
      </c>
      <c r="S48" s="7" t="s">
        <v>58</v>
      </c>
      <c r="T48" s="7">
        <v>16308.065471030999</v>
      </c>
      <c r="U48" s="7">
        <v>15627.3436474378</v>
      </c>
      <c r="V48" s="7">
        <v>16859.8674462827</v>
      </c>
      <c r="W48" s="7">
        <v>10836.058341476701</v>
      </c>
      <c r="X48" s="7">
        <v>14902.658231899901</v>
      </c>
      <c r="Y48" s="7">
        <v>14554.004497219201</v>
      </c>
      <c r="Z48" s="7">
        <v>12076.921660829301</v>
      </c>
      <c r="AA48" s="7">
        <v>15406.714157099201</v>
      </c>
      <c r="AB48" s="7">
        <v>13553.148842201799</v>
      </c>
      <c r="AC48" s="7">
        <v>10892.3857118549</v>
      </c>
      <c r="AD48" s="7">
        <v>10226.785330599099</v>
      </c>
      <c r="AE48" s="7">
        <v>13969.6124837549</v>
      </c>
      <c r="AF48" s="7">
        <v>11002.5783729384</v>
      </c>
      <c r="AG48" s="7">
        <v>12456.5374197978</v>
      </c>
      <c r="AH48" s="7">
        <v>13413.9579428694</v>
      </c>
      <c r="AI48" s="7">
        <v>13092.143438642501</v>
      </c>
      <c r="AJ48" s="7">
        <v>12430.131808105099</v>
      </c>
      <c r="AK48" s="7">
        <v>12124.9988584803</v>
      </c>
    </row>
    <row r="49" spans="1:37" s="7" customFormat="1" x14ac:dyDescent="0.4">
      <c r="A49" s="3" t="s">
        <v>130</v>
      </c>
      <c r="B49" s="7" t="s">
        <v>889</v>
      </c>
      <c r="C49" s="7" t="s">
        <v>890</v>
      </c>
      <c r="D49" s="7" t="s">
        <v>61</v>
      </c>
      <c r="E49" s="7" t="s">
        <v>891</v>
      </c>
      <c r="F49" s="7">
        <v>36.4</v>
      </c>
      <c r="G49" s="7">
        <v>0</v>
      </c>
      <c r="H49" s="7">
        <v>-3.3440245023356598</v>
      </c>
      <c r="I49" s="7">
        <v>85.910438405521006</v>
      </c>
      <c r="J49" s="7" t="s">
        <v>1541</v>
      </c>
      <c r="K49" s="7" t="s">
        <v>1534</v>
      </c>
      <c r="L49" s="7" t="s">
        <v>1552</v>
      </c>
      <c r="M49" s="7">
        <v>12.10145</v>
      </c>
      <c r="N49" s="7">
        <v>0.63361666666666705</v>
      </c>
      <c r="O49" s="7">
        <v>8.3243152208900605E-4</v>
      </c>
      <c r="P49" s="7">
        <v>5.7375990016543402E-3</v>
      </c>
      <c r="Q49" s="8">
        <v>1.2122151451346801</v>
      </c>
      <c r="R49" s="7" t="s">
        <v>207</v>
      </c>
      <c r="S49" s="7" t="s">
        <v>58</v>
      </c>
      <c r="T49" s="7">
        <v>27853.742547490601</v>
      </c>
      <c r="U49" s="7">
        <v>27578.223421696901</v>
      </c>
      <c r="V49" s="7">
        <v>28477.933735595601</v>
      </c>
      <c r="W49" s="7">
        <v>21749.6655515608</v>
      </c>
      <c r="X49" s="7">
        <v>24959.542900009499</v>
      </c>
      <c r="Y49" s="7">
        <v>26230.962899069498</v>
      </c>
      <c r="Z49" s="7">
        <v>23182.9404654192</v>
      </c>
      <c r="AA49" s="7">
        <v>28434.525124965799</v>
      </c>
      <c r="AB49" s="7">
        <v>24883.359146242601</v>
      </c>
      <c r="AC49" s="7">
        <v>19090.4317359204</v>
      </c>
      <c r="AD49" s="7">
        <v>18308.941347607801</v>
      </c>
      <c r="AE49" s="7">
        <v>23161.4754484037</v>
      </c>
      <c r="AF49" s="7">
        <v>20357.045862140501</v>
      </c>
      <c r="AG49" s="7">
        <v>20810.595556058001</v>
      </c>
      <c r="AH49" s="7">
        <v>25383.252478751099</v>
      </c>
      <c r="AI49" s="7">
        <v>20179.027752088001</v>
      </c>
      <c r="AJ49" s="7">
        <v>23323.8435392707</v>
      </c>
      <c r="AK49" s="7">
        <v>21884.957604720101</v>
      </c>
    </row>
    <row r="50" spans="1:37" s="7" customFormat="1" x14ac:dyDescent="0.4">
      <c r="A50" s="3" t="s">
        <v>130</v>
      </c>
      <c r="B50" s="7" t="s">
        <v>880</v>
      </c>
      <c r="C50" s="7" t="s">
        <v>881</v>
      </c>
      <c r="D50" s="7" t="s">
        <v>61</v>
      </c>
      <c r="E50" s="7" t="s">
        <v>882</v>
      </c>
      <c r="F50" s="7">
        <v>37.9</v>
      </c>
      <c r="G50" s="7">
        <v>0</v>
      </c>
      <c r="H50" s="7">
        <v>-3.6241856991019601</v>
      </c>
      <c r="I50" s="7">
        <v>93.921744386476803</v>
      </c>
      <c r="J50" s="7" t="s">
        <v>1542</v>
      </c>
      <c r="K50" s="7" t="s">
        <v>1534</v>
      </c>
      <c r="L50" s="7" t="s">
        <v>1552</v>
      </c>
      <c r="M50" s="7">
        <v>11.6171333333333</v>
      </c>
      <c r="N50" s="7">
        <v>0.32073333333333298</v>
      </c>
      <c r="O50" s="7">
        <v>2.4384996032502698E-3</v>
      </c>
      <c r="P50" s="7">
        <v>7.1591903456372499E-3</v>
      </c>
      <c r="Q50" s="8">
        <v>1.19879468354458</v>
      </c>
      <c r="R50" s="7" t="s">
        <v>207</v>
      </c>
      <c r="S50" s="7" t="s">
        <v>58</v>
      </c>
      <c r="T50" s="7">
        <v>29384.975444121701</v>
      </c>
      <c r="U50" s="7">
        <v>29605.390126118698</v>
      </c>
      <c r="V50" s="7">
        <v>29997.7501558851</v>
      </c>
      <c r="W50" s="7">
        <v>23117.451650623501</v>
      </c>
      <c r="X50" s="7">
        <v>27978.187485459199</v>
      </c>
      <c r="Y50" s="7">
        <v>27531.895048889099</v>
      </c>
      <c r="Z50" s="7">
        <v>24187.501426479699</v>
      </c>
      <c r="AA50" s="7">
        <v>32318.167016591098</v>
      </c>
      <c r="AB50" s="7">
        <v>26429.5158059487</v>
      </c>
      <c r="AC50" s="7">
        <v>21454.909598269998</v>
      </c>
      <c r="AD50" s="7">
        <v>19145.184581727099</v>
      </c>
      <c r="AE50" s="7">
        <v>25833.454282827701</v>
      </c>
      <c r="AF50" s="7">
        <v>22389.812927300201</v>
      </c>
      <c r="AG50" s="7">
        <v>21622.594536957298</v>
      </c>
      <c r="AH50" s="7">
        <v>26745.374571967601</v>
      </c>
      <c r="AI50" s="7">
        <v>22539.301702434699</v>
      </c>
      <c r="AJ50" s="7">
        <v>25649.135580489699</v>
      </c>
      <c r="AK50" s="7">
        <v>23622.522267637101</v>
      </c>
    </row>
    <row r="51" spans="1:37" s="7" customFormat="1" x14ac:dyDescent="0.4">
      <c r="A51" s="3" t="s">
        <v>130</v>
      </c>
      <c r="B51" s="7" t="s">
        <v>886</v>
      </c>
      <c r="C51" s="7" t="s">
        <v>887</v>
      </c>
      <c r="D51" s="7" t="s">
        <v>61</v>
      </c>
      <c r="E51" s="7" t="s">
        <v>888</v>
      </c>
      <c r="F51" s="7">
        <v>36.299999999999997</v>
      </c>
      <c r="G51" s="7">
        <v>0</v>
      </c>
      <c r="H51" s="7">
        <v>-2.8940587390825501</v>
      </c>
      <c r="I51" s="7">
        <v>85.011760409052599</v>
      </c>
      <c r="J51" s="7" t="s">
        <v>1543</v>
      </c>
      <c r="K51" s="7" t="s">
        <v>1534</v>
      </c>
      <c r="L51" s="7" t="s">
        <v>1552</v>
      </c>
      <c r="M51" s="7">
        <v>12.022883333333301</v>
      </c>
      <c r="N51" s="7">
        <v>0.15</v>
      </c>
      <c r="O51" s="7">
        <v>2.2483935444050901E-4</v>
      </c>
      <c r="P51" s="7">
        <v>5.4482881610667397E-3</v>
      </c>
      <c r="Q51" s="8">
        <v>1.26669857402476</v>
      </c>
      <c r="R51" s="7" t="s">
        <v>207</v>
      </c>
      <c r="S51" s="7" t="s">
        <v>58</v>
      </c>
      <c r="T51" s="7">
        <v>1166.1742398527499</v>
      </c>
      <c r="U51" s="7">
        <v>1365.88787031165</v>
      </c>
      <c r="V51" s="7">
        <v>1086.6136219944699</v>
      </c>
      <c r="W51" s="7">
        <v>1263.2663531753101</v>
      </c>
      <c r="X51" s="7">
        <v>1148.3117328634401</v>
      </c>
      <c r="Y51" s="7">
        <v>1105.53241563437</v>
      </c>
      <c r="Z51" s="7">
        <v>1123.2205866081199</v>
      </c>
      <c r="AA51" s="7">
        <v>1265.11283267574</v>
      </c>
      <c r="AB51" s="7">
        <v>1183.77664899502</v>
      </c>
      <c r="AC51" s="7">
        <v>894.939704299553</v>
      </c>
      <c r="AD51" s="7">
        <v>705.46857327311704</v>
      </c>
      <c r="AE51" s="7">
        <v>974.92162216373697</v>
      </c>
      <c r="AF51" s="7">
        <v>979.79558204939701</v>
      </c>
      <c r="AG51" s="7">
        <v>967.49133801735297</v>
      </c>
      <c r="AH51" s="7">
        <v>1095.1816095920501</v>
      </c>
      <c r="AI51" s="7">
        <v>814.63566103401399</v>
      </c>
      <c r="AJ51" s="7">
        <v>1008.60567419841</v>
      </c>
      <c r="AK51" s="7">
        <v>1012.34963809983</v>
      </c>
    </row>
    <row r="52" spans="1:37" s="7" customFormat="1" x14ac:dyDescent="0.4">
      <c r="A52" s="3" t="s">
        <v>130</v>
      </c>
      <c r="B52" s="7" t="s">
        <v>854</v>
      </c>
      <c r="C52" s="7" t="s">
        <v>855</v>
      </c>
      <c r="D52" s="7" t="s">
        <v>104</v>
      </c>
      <c r="E52" s="7" t="s">
        <v>856</v>
      </c>
      <c r="F52" s="7">
        <v>38.4</v>
      </c>
      <c r="G52" s="7">
        <v>0</v>
      </c>
      <c r="H52" s="7">
        <v>-2.8126643425192399</v>
      </c>
      <c r="I52" s="7">
        <v>95.518258801041497</v>
      </c>
      <c r="J52" s="7" t="s">
        <v>1547</v>
      </c>
      <c r="K52" s="7" t="s">
        <v>1534</v>
      </c>
      <c r="L52" s="7" t="s">
        <v>1552</v>
      </c>
      <c r="M52" s="7">
        <v>10.306316666666699</v>
      </c>
      <c r="N52" s="7">
        <v>0.81935000000000002</v>
      </c>
      <c r="O52" s="7">
        <v>1.4018746167252501E-3</v>
      </c>
      <c r="P52" s="7">
        <v>5.9185533147259901E-3</v>
      </c>
      <c r="Q52" s="8">
        <v>1.26346410489627</v>
      </c>
      <c r="R52" s="7" t="s">
        <v>207</v>
      </c>
      <c r="S52" s="7" t="s">
        <v>58</v>
      </c>
      <c r="T52" s="7">
        <v>25569.078197761199</v>
      </c>
      <c r="U52" s="7">
        <v>31247.9193520068</v>
      </c>
      <c r="V52" s="7">
        <v>22480.918912979101</v>
      </c>
      <c r="W52" s="7">
        <v>26343.079627505998</v>
      </c>
      <c r="X52" s="7">
        <v>29267.9420590521</v>
      </c>
      <c r="Y52" s="7">
        <v>25313.821535118001</v>
      </c>
      <c r="Z52" s="7">
        <v>27144.293039381999</v>
      </c>
      <c r="AA52" s="7">
        <v>32535.068527225299</v>
      </c>
      <c r="AB52" s="7">
        <v>29840.264570355899</v>
      </c>
      <c r="AC52" s="7">
        <v>20794.254370645798</v>
      </c>
      <c r="AD52" s="7">
        <v>17230.3893317927</v>
      </c>
      <c r="AE52" s="7">
        <v>24343.234313681001</v>
      </c>
      <c r="AF52" s="7">
        <v>22989.809683264699</v>
      </c>
      <c r="AG52" s="7">
        <v>20521.972513643101</v>
      </c>
      <c r="AH52" s="7">
        <v>25858.812045400002</v>
      </c>
      <c r="AI52" s="7">
        <v>17955.591997826599</v>
      </c>
      <c r="AJ52" s="7">
        <v>23884.732269558099</v>
      </c>
      <c r="AK52" s="7">
        <v>24086.0083970714</v>
      </c>
    </row>
    <row r="53" spans="1:37" s="7" customFormat="1" x14ac:dyDescent="0.4">
      <c r="A53" s="3" t="s">
        <v>130</v>
      </c>
      <c r="B53" s="7" t="s">
        <v>1163</v>
      </c>
      <c r="C53" s="7" t="s">
        <v>1164</v>
      </c>
      <c r="D53" s="7" t="s">
        <v>104</v>
      </c>
      <c r="E53" s="7" t="s">
        <v>1165</v>
      </c>
      <c r="F53" s="7">
        <v>37</v>
      </c>
      <c r="G53" s="7">
        <v>0</v>
      </c>
      <c r="H53" s="7">
        <v>-0.68339466798593096</v>
      </c>
      <c r="I53" s="7">
        <v>85.587452985842404</v>
      </c>
      <c r="J53" s="7" t="s">
        <v>1548</v>
      </c>
      <c r="K53" s="7" t="s">
        <v>1534</v>
      </c>
      <c r="L53" s="7" t="s">
        <v>1552</v>
      </c>
      <c r="M53" s="7">
        <v>9.4726833333333307</v>
      </c>
      <c r="N53" s="7">
        <v>0.33431666666666798</v>
      </c>
      <c r="O53" s="7">
        <v>7.5228228459067704E-4</v>
      </c>
      <c r="P53" s="7">
        <v>5.7375990016543402E-3</v>
      </c>
      <c r="Q53" s="8">
        <v>1.87918155106678</v>
      </c>
      <c r="R53" s="7" t="s">
        <v>207</v>
      </c>
      <c r="S53" s="7" t="s">
        <v>58</v>
      </c>
      <c r="T53" s="7">
        <v>863.48715881445196</v>
      </c>
      <c r="U53" s="7">
        <v>1280.32332228929</v>
      </c>
      <c r="V53" s="7">
        <v>657.99959180585404</v>
      </c>
      <c r="W53" s="7">
        <v>802.03462195651605</v>
      </c>
      <c r="X53" s="7">
        <v>993.48002694364504</v>
      </c>
      <c r="Y53" s="7">
        <v>667.47925380088304</v>
      </c>
      <c r="Z53" s="7">
        <v>762.82051965834103</v>
      </c>
      <c r="AA53" s="7">
        <v>1286.8796762684401</v>
      </c>
      <c r="AB53" s="7">
        <v>1252.24158091769</v>
      </c>
      <c r="AC53" s="7">
        <v>512.78373172892702</v>
      </c>
      <c r="AD53" s="7">
        <v>261.42409255907802</v>
      </c>
      <c r="AE53" s="7">
        <v>545.17231501994502</v>
      </c>
      <c r="AF53" s="7">
        <v>516.308049831571</v>
      </c>
      <c r="AG53" s="7">
        <v>625.50103677587299</v>
      </c>
      <c r="AH53" s="7">
        <v>739.60895167798299</v>
      </c>
      <c r="AI53" s="7">
        <v>248.12963268063299</v>
      </c>
      <c r="AJ53" s="7">
        <v>676.92040796499305</v>
      </c>
      <c r="AK53" s="7">
        <v>432.91607337078199</v>
      </c>
    </row>
    <row r="54" spans="1:37" s="7" customFormat="1" x14ac:dyDescent="0.4">
      <c r="A54" s="3" t="s">
        <v>130</v>
      </c>
      <c r="B54" s="7" t="s">
        <v>895</v>
      </c>
      <c r="C54" s="7" t="s">
        <v>896</v>
      </c>
      <c r="D54" s="7" t="s">
        <v>61</v>
      </c>
      <c r="E54" s="7" t="s">
        <v>897</v>
      </c>
      <c r="F54" s="7">
        <v>35.5</v>
      </c>
      <c r="G54" s="7">
        <v>0</v>
      </c>
      <c r="H54" s="7">
        <v>-2.2854709585199799</v>
      </c>
      <c r="I54" s="7">
        <v>80.100946904597706</v>
      </c>
      <c r="J54" s="7" t="s">
        <v>1546</v>
      </c>
      <c r="K54" s="7" t="s">
        <v>1534</v>
      </c>
      <c r="L54" s="7" t="s">
        <v>1552</v>
      </c>
      <c r="M54" s="7">
        <v>12.236466666666701</v>
      </c>
      <c r="N54" s="7">
        <v>0.62718333333333298</v>
      </c>
      <c r="O54" s="7">
        <v>1.1429662820918701E-3</v>
      </c>
      <c r="P54" s="7">
        <v>5.7375990016543402E-3</v>
      </c>
      <c r="Q54" s="8">
        <v>1.4808745580440199</v>
      </c>
      <c r="R54" s="7" t="s">
        <v>207</v>
      </c>
      <c r="S54" s="7" t="s">
        <v>58</v>
      </c>
      <c r="T54" s="7">
        <v>2565.1963111519899</v>
      </c>
      <c r="U54" s="7">
        <v>2650.3065632940202</v>
      </c>
      <c r="V54" s="7">
        <v>2634.17595158837</v>
      </c>
      <c r="W54" s="7">
        <v>1839.4853489422001</v>
      </c>
      <c r="X54" s="7">
        <v>2156.7984805522201</v>
      </c>
      <c r="Y54" s="7">
        <v>2186.1315946142199</v>
      </c>
      <c r="Z54" s="7">
        <v>1670.6154123138399</v>
      </c>
      <c r="AA54" s="7">
        <v>2092.6658852280998</v>
      </c>
      <c r="AB54" s="7">
        <v>1722.25803201244</v>
      </c>
      <c r="AC54" s="7">
        <v>983.93677053549504</v>
      </c>
      <c r="AD54" s="7">
        <v>1180.0816686365299</v>
      </c>
      <c r="AE54" s="7">
        <v>2250.9494632561</v>
      </c>
      <c r="AF54" s="7">
        <v>1231.0704432894699</v>
      </c>
      <c r="AG54" s="7">
        <v>1415.8342733009199</v>
      </c>
      <c r="AH54" s="7">
        <v>1944.8498229444499</v>
      </c>
      <c r="AI54" s="7">
        <v>1321.8123037973601</v>
      </c>
      <c r="AJ54" s="7">
        <v>1523.90045777603</v>
      </c>
      <c r="AK54" s="7">
        <v>1327.3668760380399</v>
      </c>
    </row>
    <row r="55" spans="1:37" s="7" customFormat="1" x14ac:dyDescent="0.4">
      <c r="A55" s="3" t="s">
        <v>130</v>
      </c>
      <c r="B55" s="7" t="s">
        <v>883</v>
      </c>
      <c r="C55" s="7" t="s">
        <v>884</v>
      </c>
      <c r="D55" s="7" t="s">
        <v>82</v>
      </c>
      <c r="E55" s="7" t="s">
        <v>885</v>
      </c>
      <c r="F55" s="7">
        <v>35.6</v>
      </c>
      <c r="G55" s="7">
        <v>0</v>
      </c>
      <c r="H55" s="7">
        <v>3.6573646956041301</v>
      </c>
      <c r="I55" s="7">
        <v>82.044273232369903</v>
      </c>
      <c r="J55" s="7" t="s">
        <v>1544</v>
      </c>
      <c r="K55" s="7" t="s">
        <v>1534</v>
      </c>
      <c r="L55" s="7" t="s">
        <v>1552</v>
      </c>
      <c r="M55" s="7">
        <v>11.866433333333299</v>
      </c>
      <c r="N55" s="7">
        <v>0.163583333333333</v>
      </c>
      <c r="O55" s="7">
        <v>4.8808673922767802E-3</v>
      </c>
      <c r="P55" s="7">
        <v>1.0191715876099801E-2</v>
      </c>
      <c r="Q55" s="8">
        <v>1.2182941435685899</v>
      </c>
      <c r="R55" s="7" t="s">
        <v>207</v>
      </c>
      <c r="S55" s="7" t="s">
        <v>58</v>
      </c>
      <c r="T55" s="7">
        <v>1308.54553796548</v>
      </c>
      <c r="U55" s="7">
        <v>1472.30703723477</v>
      </c>
      <c r="V55" s="7">
        <v>1392.2880807112499</v>
      </c>
      <c r="W55" s="7">
        <v>993.83589694513796</v>
      </c>
      <c r="X55" s="7">
        <v>1296.9535250459501</v>
      </c>
      <c r="Y55" s="7">
        <v>1147.7363091478701</v>
      </c>
      <c r="Z55" s="7">
        <v>1091.12407578084</v>
      </c>
      <c r="AA55" s="7">
        <v>1387.8897740565999</v>
      </c>
      <c r="AB55" s="7">
        <v>1304.24716086645</v>
      </c>
      <c r="AC55" s="7">
        <v>954.91997627216494</v>
      </c>
      <c r="AD55" s="7">
        <v>873.95516159514204</v>
      </c>
      <c r="AE55" s="7">
        <v>1208.4686039452599</v>
      </c>
      <c r="AF55" s="7">
        <v>938.93671447181896</v>
      </c>
      <c r="AG55" s="7">
        <v>981.20216823721501</v>
      </c>
      <c r="AH55" s="7">
        <v>1319.6292884760401</v>
      </c>
      <c r="AI55" s="7">
        <v>1015.21022578338</v>
      </c>
      <c r="AJ55" s="7">
        <v>1055.24104204018</v>
      </c>
      <c r="AK55" s="7">
        <v>1005.61926523139</v>
      </c>
    </row>
    <row r="56" spans="1:37" s="7" customFormat="1" x14ac:dyDescent="0.4">
      <c r="A56" s="3" t="s">
        <v>130</v>
      </c>
      <c r="B56" s="7" t="s">
        <v>1159</v>
      </c>
      <c r="C56" s="7" t="s">
        <v>1160</v>
      </c>
      <c r="D56" s="7" t="s">
        <v>104</v>
      </c>
      <c r="E56" s="7" t="s">
        <v>1161</v>
      </c>
      <c r="F56" s="7">
        <v>36.9</v>
      </c>
      <c r="G56" s="7">
        <v>0</v>
      </c>
      <c r="H56" s="7">
        <v>1.7224205813123099</v>
      </c>
      <c r="I56" s="7">
        <v>86.498233796483305</v>
      </c>
      <c r="J56" s="7" t="s">
        <v>1549</v>
      </c>
      <c r="K56" s="7" t="s">
        <v>1534</v>
      </c>
      <c r="L56" s="7" t="s">
        <v>1552</v>
      </c>
      <c r="M56" s="7">
        <v>9.3376666666666708</v>
      </c>
      <c r="N56" s="7">
        <v>0.185016666666666</v>
      </c>
      <c r="O56" s="7">
        <v>2.8623272920357298E-3</v>
      </c>
      <c r="P56" s="7">
        <v>7.5418448615808004E-3</v>
      </c>
      <c r="Q56" s="8">
        <v>1.8820989219778499</v>
      </c>
      <c r="R56" s="7" t="s">
        <v>207</v>
      </c>
      <c r="S56" s="7" t="s">
        <v>58</v>
      </c>
      <c r="T56" s="7">
        <v>390.20939149651298</v>
      </c>
      <c r="U56" s="7">
        <v>671.04421070264095</v>
      </c>
      <c r="V56" s="7">
        <v>193.60669511120699</v>
      </c>
      <c r="W56" s="7">
        <v>520.47222593846095</v>
      </c>
      <c r="X56" s="7">
        <v>508.11880721887297</v>
      </c>
      <c r="Y56" s="7">
        <v>443.29372386864901</v>
      </c>
      <c r="Z56" s="7">
        <v>398.07989514708299</v>
      </c>
      <c r="AA56" s="7">
        <v>600.58576386584502</v>
      </c>
      <c r="AB56" s="7">
        <v>578.566381010398</v>
      </c>
      <c r="AC56" s="7">
        <v>257.82107257060102</v>
      </c>
      <c r="AD56" s="7">
        <v>107.755352421607</v>
      </c>
      <c r="AE56" s="7">
        <v>328.43012505131202</v>
      </c>
      <c r="AF56" s="7">
        <v>302.08980854365399</v>
      </c>
      <c r="AG56" s="7">
        <v>253.50622445914999</v>
      </c>
      <c r="AH56" s="7">
        <v>369.16510906925799</v>
      </c>
      <c r="AI56" s="7">
        <v>136.43246908865001</v>
      </c>
      <c r="AJ56" s="7">
        <v>285.54372213200298</v>
      </c>
      <c r="AK56" s="7">
        <v>246.05254595916301</v>
      </c>
    </row>
    <row r="57" spans="1:37" s="7" customFormat="1" x14ac:dyDescent="0.4">
      <c r="A57" s="3" t="s">
        <v>130</v>
      </c>
      <c r="B57" s="7" t="s">
        <v>851</v>
      </c>
      <c r="C57" s="7" t="s">
        <v>852</v>
      </c>
      <c r="D57" s="7" t="s">
        <v>83</v>
      </c>
      <c r="E57" s="7" t="s">
        <v>853</v>
      </c>
      <c r="F57" s="7">
        <v>36.4</v>
      </c>
      <c r="G57" s="7">
        <v>0</v>
      </c>
      <c r="H57" s="7">
        <v>2.9566815493482199</v>
      </c>
      <c r="I57" s="7">
        <v>85.6217338167897</v>
      </c>
      <c r="J57" s="7" t="s">
        <v>1410</v>
      </c>
      <c r="K57" s="7" t="s">
        <v>1411</v>
      </c>
      <c r="L57" s="7" t="s">
        <v>1551</v>
      </c>
      <c r="M57" s="7">
        <v>10.1420166666667</v>
      </c>
      <c r="N57" s="7">
        <v>0.242166666666668</v>
      </c>
      <c r="O57" s="7">
        <v>2.6820650890368E-2</v>
      </c>
      <c r="P57" s="7">
        <v>3.0799788717884601E-2</v>
      </c>
      <c r="Q57" s="8">
        <v>1.2391540493065101</v>
      </c>
      <c r="R57" s="7" t="s">
        <v>207</v>
      </c>
      <c r="S57" s="7" t="s">
        <v>58</v>
      </c>
      <c r="T57" s="7">
        <v>558.28000140939901</v>
      </c>
      <c r="U57" s="7">
        <v>712.85042362498496</v>
      </c>
      <c r="V57" s="7">
        <v>494.67329503428402</v>
      </c>
      <c r="W57" s="7">
        <v>460.210642980486</v>
      </c>
      <c r="X57" s="7">
        <v>619.90745763807502</v>
      </c>
      <c r="Y57" s="7">
        <v>589.27031868757797</v>
      </c>
      <c r="Z57" s="7">
        <v>487.63924699355999</v>
      </c>
      <c r="AA57" s="7">
        <v>432.58468987682397</v>
      </c>
      <c r="AB57" s="7">
        <v>491.64267244851601</v>
      </c>
      <c r="AC57" s="7">
        <v>362.38259431078302</v>
      </c>
      <c r="AD57" s="7">
        <v>376.13790720585001</v>
      </c>
      <c r="AE57" s="7">
        <v>613.75853356011498</v>
      </c>
      <c r="AF57" s="7">
        <v>457.86721934638302</v>
      </c>
      <c r="AG57" s="7">
        <v>300.38086890759001</v>
      </c>
      <c r="AH57" s="7">
        <v>557.35643416170205</v>
      </c>
      <c r="AI57" s="7">
        <v>453.68622817133797</v>
      </c>
      <c r="AJ57" s="7">
        <v>436.96935124679197</v>
      </c>
      <c r="AK57" s="7">
        <v>353.04776498139398</v>
      </c>
    </row>
    <row r="58" spans="1:37" s="7" customFormat="1" x14ac:dyDescent="0.4">
      <c r="A58" s="3" t="s">
        <v>130</v>
      </c>
      <c r="B58" s="7" t="s">
        <v>848</v>
      </c>
      <c r="C58" s="7" t="s">
        <v>849</v>
      </c>
      <c r="D58" s="7" t="s">
        <v>61</v>
      </c>
      <c r="E58" s="7" t="s">
        <v>850</v>
      </c>
      <c r="F58" s="7">
        <v>38</v>
      </c>
      <c r="G58" s="7">
        <v>0</v>
      </c>
      <c r="H58" s="7">
        <v>-4.8674305751977502E-2</v>
      </c>
      <c r="I58" s="7">
        <v>89.915523403505901</v>
      </c>
      <c r="J58" s="7" t="s">
        <v>1434</v>
      </c>
      <c r="K58" s="7" t="s">
        <v>1346</v>
      </c>
      <c r="L58" s="7" t="s">
        <v>1551</v>
      </c>
      <c r="M58" s="7">
        <v>1.9935166666666699</v>
      </c>
      <c r="N58" s="7">
        <v>0.11358333333333299</v>
      </c>
      <c r="O58" s="7">
        <v>5.2206569086189498E-3</v>
      </c>
      <c r="P58" s="7">
        <v>1.0447135247560101E-2</v>
      </c>
      <c r="Q58" s="8">
        <v>1.6564643700613</v>
      </c>
      <c r="R58" s="7" t="s">
        <v>207</v>
      </c>
      <c r="S58" s="7" t="s">
        <v>58</v>
      </c>
      <c r="T58" s="7">
        <v>82.247052781592302</v>
      </c>
      <c r="U58" s="7">
        <v>144.74408551668901</v>
      </c>
      <c r="V58" s="7">
        <v>87.1662892448837</v>
      </c>
      <c r="W58" s="7">
        <v>89.5728851556823</v>
      </c>
      <c r="X58" s="7">
        <v>101.074321215293</v>
      </c>
      <c r="Y58" s="7">
        <v>100.361714477853</v>
      </c>
      <c r="Z58" s="7">
        <v>77.121604792321193</v>
      </c>
      <c r="AA58" s="7">
        <v>117.935529464643</v>
      </c>
      <c r="AB58" s="7">
        <v>127.710930981291</v>
      </c>
      <c r="AC58" s="7">
        <v>28.892215598201901</v>
      </c>
      <c r="AD58" s="7">
        <v>24.812861637059999</v>
      </c>
      <c r="AE58" s="7">
        <v>68.070830470639095</v>
      </c>
      <c r="AF58" s="7">
        <v>74.790256535741506</v>
      </c>
      <c r="AG58" s="7">
        <v>65.776575972838302</v>
      </c>
      <c r="AH58" s="7">
        <v>92.088195621959997</v>
      </c>
      <c r="AI58" s="7">
        <v>39.176948245411801</v>
      </c>
      <c r="AJ58" s="7">
        <v>69.5383193418524</v>
      </c>
      <c r="AK58" s="7">
        <v>97.0435781385208</v>
      </c>
    </row>
    <row r="59" spans="1:37" s="7" customFormat="1" x14ac:dyDescent="0.4">
      <c r="A59" s="3" t="s">
        <v>130</v>
      </c>
      <c r="B59" s="7" t="s">
        <v>818</v>
      </c>
      <c r="C59" s="7" t="s">
        <v>819</v>
      </c>
      <c r="D59" s="7" t="s">
        <v>82</v>
      </c>
      <c r="E59" s="7" t="s">
        <v>820</v>
      </c>
      <c r="F59" s="7">
        <v>36.5</v>
      </c>
      <c r="G59" s="7">
        <v>0</v>
      </c>
      <c r="H59" s="7">
        <v>-2.4447049312669198</v>
      </c>
      <c r="I59" s="7">
        <v>85.435026521465502</v>
      </c>
      <c r="J59" s="7" t="s">
        <v>1435</v>
      </c>
      <c r="K59" s="7" t="s">
        <v>1346</v>
      </c>
      <c r="L59" s="7" t="s">
        <v>1551</v>
      </c>
      <c r="M59" s="7">
        <v>0.59699999999999998</v>
      </c>
      <c r="N59" s="7">
        <v>0.114283333333333</v>
      </c>
      <c r="O59" s="7">
        <v>3.1330354966423203E-2</v>
      </c>
      <c r="P59" s="7">
        <v>3.4305114357949501E-2</v>
      </c>
      <c r="Q59" s="8">
        <v>1.0956572040157</v>
      </c>
      <c r="R59" s="7" t="s">
        <v>58</v>
      </c>
      <c r="S59" s="7" t="s">
        <v>207</v>
      </c>
      <c r="T59" s="7">
        <v>160.562002912949</v>
      </c>
      <c r="U59" s="7">
        <v>123.288259860343</v>
      </c>
      <c r="V59" s="7">
        <v>145.93431273365201</v>
      </c>
      <c r="W59" s="7">
        <v>163.974380343467</v>
      </c>
      <c r="X59" s="7">
        <v>153.11620297625399</v>
      </c>
      <c r="Y59" s="7">
        <v>132.44991856145501</v>
      </c>
      <c r="Z59" s="7">
        <v>153.05726351551201</v>
      </c>
      <c r="AA59" s="7">
        <v>144.07903920177799</v>
      </c>
      <c r="AB59" s="7">
        <v>125.754511505884</v>
      </c>
      <c r="AC59" s="7">
        <v>169.96633831054899</v>
      </c>
      <c r="AD59" s="7">
        <v>153.91025056941299</v>
      </c>
      <c r="AE59" s="7">
        <v>157.07714388493301</v>
      </c>
      <c r="AF59" s="7">
        <v>150.14341814097801</v>
      </c>
      <c r="AG59" s="7">
        <v>146.90415344130801</v>
      </c>
      <c r="AH59" s="7">
        <v>151.076870011008</v>
      </c>
      <c r="AI59" s="7">
        <v>176.43512798860999</v>
      </c>
      <c r="AJ59" s="7">
        <v>157.497176195164</v>
      </c>
      <c r="AK59" s="7">
        <v>163.77174428567699</v>
      </c>
    </row>
    <row r="60" spans="1:37" s="7" customFormat="1" x14ac:dyDescent="0.4">
      <c r="A60" s="3" t="s">
        <v>130</v>
      </c>
      <c r="B60" s="7" t="s">
        <v>833</v>
      </c>
      <c r="C60" s="7" t="s">
        <v>834</v>
      </c>
      <c r="D60" s="7" t="s">
        <v>57</v>
      </c>
      <c r="E60" s="7" t="s">
        <v>835</v>
      </c>
      <c r="F60" s="7">
        <v>39.1</v>
      </c>
      <c r="G60" s="7">
        <v>0</v>
      </c>
      <c r="H60" s="7">
        <v>0.283586785984135</v>
      </c>
      <c r="I60" s="7">
        <v>95.705823580739803</v>
      </c>
      <c r="J60" s="7" t="s">
        <v>1436</v>
      </c>
      <c r="K60" s="7" t="s">
        <v>1346</v>
      </c>
      <c r="L60" s="7" t="s">
        <v>1551</v>
      </c>
      <c r="M60" s="7">
        <v>1.64421666666667</v>
      </c>
      <c r="N60" s="7">
        <v>0.1643</v>
      </c>
      <c r="O60" s="7">
        <v>2.4522279959910201E-2</v>
      </c>
      <c r="P60" s="7">
        <v>2.90048300786926E-2</v>
      </c>
      <c r="Q60" s="8">
        <v>1.2243814660401899</v>
      </c>
      <c r="R60" s="7" t="s">
        <v>207</v>
      </c>
      <c r="S60" s="7" t="s">
        <v>58</v>
      </c>
      <c r="T60" s="7">
        <v>740.09472168632703</v>
      </c>
      <c r="U60" s="7">
        <v>1239.71012452477</v>
      </c>
      <c r="V60" s="7">
        <v>733.52567482401105</v>
      </c>
      <c r="W60" s="7">
        <v>681.75995559493799</v>
      </c>
      <c r="X60" s="7">
        <v>911.24891388036997</v>
      </c>
      <c r="Y60" s="7">
        <v>776.93181885629997</v>
      </c>
      <c r="Z60" s="7">
        <v>789.37817252103002</v>
      </c>
      <c r="AA60" s="7">
        <v>881.71228882271703</v>
      </c>
      <c r="AB60" s="7">
        <v>924.85456289756496</v>
      </c>
      <c r="AC60" s="7">
        <v>487.25075753577198</v>
      </c>
      <c r="AD60" s="7">
        <v>655.71059371287095</v>
      </c>
      <c r="AE60" s="7">
        <v>763.78225145472004</v>
      </c>
      <c r="AF60" s="7">
        <v>762.96766952097403</v>
      </c>
      <c r="AG60" s="7">
        <v>616.94965512417605</v>
      </c>
      <c r="AH60" s="7">
        <v>826.07893167639702</v>
      </c>
      <c r="AI60" s="7">
        <v>698.38597007888802</v>
      </c>
      <c r="AJ60" s="7">
        <v>761.02316350187198</v>
      </c>
      <c r="AK60" s="7">
        <v>699.76580404966603</v>
      </c>
    </row>
    <row r="61" spans="1:37" s="7" customFormat="1" x14ac:dyDescent="0.4">
      <c r="A61" s="3" t="s">
        <v>130</v>
      </c>
      <c r="B61" s="7" t="s">
        <v>826</v>
      </c>
      <c r="C61" s="7" t="s">
        <v>827</v>
      </c>
      <c r="D61" s="7" t="s">
        <v>82</v>
      </c>
      <c r="E61" s="7" t="s">
        <v>828</v>
      </c>
      <c r="F61" s="7">
        <v>36.9</v>
      </c>
      <c r="G61" s="7">
        <v>0</v>
      </c>
      <c r="H61" s="7">
        <v>-3.5789894269699301</v>
      </c>
      <c r="I61" s="7">
        <v>88.763723170412703</v>
      </c>
      <c r="J61" s="7" t="s">
        <v>1437</v>
      </c>
      <c r="K61" s="7" t="s">
        <v>1347</v>
      </c>
      <c r="L61" s="7" t="s">
        <v>1551</v>
      </c>
      <c r="M61" s="7">
        <v>1.5942166666666699</v>
      </c>
      <c r="N61" s="7">
        <v>0.185016666666667</v>
      </c>
      <c r="O61" s="7">
        <v>4.1192478583207398E-4</v>
      </c>
      <c r="P61" s="7">
        <v>5.4482881610667397E-3</v>
      </c>
      <c r="Q61" s="8">
        <v>1.6575344434555399</v>
      </c>
      <c r="R61" s="7" t="s">
        <v>207</v>
      </c>
      <c r="S61" s="7" t="s">
        <v>58</v>
      </c>
      <c r="T61" s="7">
        <v>225.432111750319</v>
      </c>
      <c r="U61" s="7">
        <v>177.62488746693001</v>
      </c>
      <c r="V61" s="7">
        <v>111.811913377485</v>
      </c>
      <c r="W61" s="7">
        <v>111.579309805828</v>
      </c>
      <c r="X61" s="7">
        <v>144.288716819472</v>
      </c>
      <c r="Y61" s="7">
        <v>113.781875171916</v>
      </c>
      <c r="Z61" s="7">
        <v>151.63197451689001</v>
      </c>
      <c r="AA61" s="7">
        <v>160.60715149861301</v>
      </c>
      <c r="AB61" s="7">
        <v>144.14876957678899</v>
      </c>
      <c r="AC61" s="7">
        <v>71.742198814801</v>
      </c>
      <c r="AD61" s="7">
        <v>50.698217507733403</v>
      </c>
      <c r="AE61" s="7">
        <v>104.018741995946</v>
      </c>
      <c r="AF61" s="7">
        <v>111.367500808678</v>
      </c>
      <c r="AG61" s="7">
        <v>103.281012621895</v>
      </c>
      <c r="AH61" s="7">
        <v>98.944762876840699</v>
      </c>
      <c r="AI61" s="7">
        <v>80.640034065564194</v>
      </c>
      <c r="AJ61" s="7">
        <v>92.703063087564303</v>
      </c>
      <c r="AK61" s="7">
        <v>95.581147576603499</v>
      </c>
    </row>
    <row r="62" spans="1:37" s="7" customFormat="1" x14ac:dyDescent="0.4">
      <c r="A62" s="3" t="s">
        <v>130</v>
      </c>
      <c r="B62" s="7" t="s">
        <v>910</v>
      </c>
      <c r="C62" s="7" t="s">
        <v>911</v>
      </c>
      <c r="D62" s="7" t="s">
        <v>82</v>
      </c>
      <c r="E62" s="7" t="s">
        <v>912</v>
      </c>
      <c r="F62" s="7">
        <v>38.700000000000003</v>
      </c>
      <c r="G62" s="7">
        <v>0</v>
      </c>
      <c r="H62" s="7">
        <v>-3.8428416735228899</v>
      </c>
      <c r="I62" s="7">
        <v>98.169387786513099</v>
      </c>
      <c r="J62" s="7" t="s">
        <v>913</v>
      </c>
      <c r="K62" s="7" t="s">
        <v>1347</v>
      </c>
      <c r="L62" s="7" t="s">
        <v>1551</v>
      </c>
      <c r="M62" s="7">
        <v>2.56286666666667</v>
      </c>
      <c r="N62" s="7">
        <v>0.56289999999999996</v>
      </c>
      <c r="O62" s="7">
        <v>6.4014413318759199E-3</v>
      </c>
      <c r="P62" s="7">
        <v>1.18143929195773E-2</v>
      </c>
      <c r="Q62" s="8">
        <v>1.16053598728759</v>
      </c>
      <c r="R62" s="7" t="s">
        <v>207</v>
      </c>
      <c r="S62" s="7" t="s">
        <v>58</v>
      </c>
      <c r="T62" s="7">
        <v>9439.2453019237601</v>
      </c>
      <c r="U62" s="7">
        <v>10992.618233604</v>
      </c>
      <c r="V62" s="7">
        <v>9081.9807073892607</v>
      </c>
      <c r="W62" s="7">
        <v>10291.364631922101</v>
      </c>
      <c r="X62" s="7">
        <v>10062.085116991</v>
      </c>
      <c r="Y62" s="7">
        <v>9620.8268224173298</v>
      </c>
      <c r="Z62" s="7">
        <v>9544.8329423614596</v>
      </c>
      <c r="AA62" s="7">
        <v>10324.6376471113</v>
      </c>
      <c r="AB62" s="7">
        <v>10816.227129573101</v>
      </c>
      <c r="AC62" s="7">
        <v>7138.8934106586503</v>
      </c>
      <c r="AD62" s="7">
        <v>7129.8676929132398</v>
      </c>
      <c r="AE62" s="7">
        <v>8112.1972543957199</v>
      </c>
      <c r="AF62" s="7">
        <v>8663.0619936251605</v>
      </c>
      <c r="AG62" s="7">
        <v>8625.3189832327898</v>
      </c>
      <c r="AH62" s="7">
        <v>9560.3223687617501</v>
      </c>
      <c r="AI62" s="7">
        <v>8157.3556908913897</v>
      </c>
      <c r="AJ62" s="7">
        <v>10064.103735156599</v>
      </c>
      <c r="AK62" s="7">
        <v>10249.027354383799</v>
      </c>
    </row>
    <row r="63" spans="1:37" s="7" customFormat="1" x14ac:dyDescent="0.4">
      <c r="A63" s="3" t="s">
        <v>130</v>
      </c>
      <c r="B63" s="7" t="s">
        <v>832</v>
      </c>
      <c r="C63" s="7" t="s">
        <v>297</v>
      </c>
      <c r="D63" s="7" t="s">
        <v>61</v>
      </c>
      <c r="E63" s="7" t="s">
        <v>298</v>
      </c>
      <c r="F63" s="7">
        <v>38.6</v>
      </c>
      <c r="G63" s="7">
        <v>0</v>
      </c>
      <c r="H63" s="7">
        <v>0.283676336390001</v>
      </c>
      <c r="I63" s="7">
        <v>93.4805650599085</v>
      </c>
      <c r="J63" s="7" t="s">
        <v>1438</v>
      </c>
      <c r="K63" s="7" t="s">
        <v>1347</v>
      </c>
      <c r="L63" s="7" t="s">
        <v>1551</v>
      </c>
      <c r="M63" s="7">
        <v>1.61565</v>
      </c>
      <c r="N63" s="7">
        <v>0.23501666666666701</v>
      </c>
      <c r="O63" s="7">
        <v>3.5767586378094601E-2</v>
      </c>
      <c r="P63" s="7">
        <v>3.7601096102374297E-2</v>
      </c>
      <c r="Q63" s="8">
        <v>1.1870779573232799</v>
      </c>
      <c r="R63" s="7" t="s">
        <v>207</v>
      </c>
      <c r="S63" s="7" t="s">
        <v>58</v>
      </c>
      <c r="T63" s="7">
        <v>1027.43359864837</v>
      </c>
      <c r="U63" s="7">
        <v>1548.98139024444</v>
      </c>
      <c r="V63" s="7">
        <v>995.286100578684</v>
      </c>
      <c r="W63" s="7">
        <v>923.74625069586295</v>
      </c>
      <c r="X63" s="7">
        <v>1204.66109894488</v>
      </c>
      <c r="Y63" s="7">
        <v>1099.9197461470701</v>
      </c>
      <c r="Z63" s="7">
        <v>1096.8792708000401</v>
      </c>
      <c r="AA63" s="7">
        <v>1265.8995028485899</v>
      </c>
      <c r="AB63" s="7">
        <v>1139.3264142923799</v>
      </c>
      <c r="AC63" s="7">
        <v>693.59910701557897</v>
      </c>
      <c r="AD63" s="7">
        <v>775.82403602819898</v>
      </c>
      <c r="AE63" s="7">
        <v>1081.07783759632</v>
      </c>
      <c r="AF63" s="7">
        <v>1092.22398502442</v>
      </c>
      <c r="AG63" s="7">
        <v>943.709465172112</v>
      </c>
      <c r="AH63" s="7">
        <v>1149.3254347713</v>
      </c>
      <c r="AI63" s="7">
        <v>936.99425001870998</v>
      </c>
      <c r="AJ63" s="7">
        <v>941.05917494561902</v>
      </c>
      <c r="AK63" s="7">
        <v>1064.7518446362301</v>
      </c>
    </row>
    <row r="64" spans="1:37" s="7" customFormat="1" x14ac:dyDescent="0.4">
      <c r="A64" s="3" t="s">
        <v>130</v>
      </c>
      <c r="B64" s="7" t="s">
        <v>844</v>
      </c>
      <c r="C64" s="7" t="s">
        <v>845</v>
      </c>
      <c r="D64" s="7" t="s">
        <v>57</v>
      </c>
      <c r="E64" s="7" t="s">
        <v>846</v>
      </c>
      <c r="F64" s="7">
        <v>38.700000000000003</v>
      </c>
      <c r="G64" s="7">
        <v>0</v>
      </c>
      <c r="H64" s="7">
        <v>2.52385195410996</v>
      </c>
      <c r="I64" s="7">
        <v>96.366074571966806</v>
      </c>
      <c r="J64" s="7" t="s">
        <v>847</v>
      </c>
      <c r="K64" s="7" t="s">
        <v>1347</v>
      </c>
      <c r="L64" s="7" t="s">
        <v>1551</v>
      </c>
      <c r="M64" s="7">
        <v>1.9935166666666699</v>
      </c>
      <c r="N64" s="7">
        <v>0.11358333333333299</v>
      </c>
      <c r="O64" s="7">
        <v>3.5090727194926598E-2</v>
      </c>
      <c r="P64" s="7">
        <v>3.7078394220546103E-2</v>
      </c>
      <c r="Q64" s="8">
        <v>1.2085155317651399</v>
      </c>
      <c r="R64" s="7" t="s">
        <v>207</v>
      </c>
      <c r="S64" s="7" t="s">
        <v>58</v>
      </c>
      <c r="T64" s="7">
        <v>173.49668723428701</v>
      </c>
      <c r="U64" s="7">
        <v>248.56408562999499</v>
      </c>
      <c r="V64" s="7">
        <v>157.36135334108101</v>
      </c>
      <c r="W64" s="7">
        <v>149.43312719094399</v>
      </c>
      <c r="X64" s="7">
        <v>226.52405457341001</v>
      </c>
      <c r="Y64" s="7">
        <v>199.712318922881</v>
      </c>
      <c r="Z64" s="7">
        <v>189.50002060985099</v>
      </c>
      <c r="AA64" s="7">
        <v>177.425231922384</v>
      </c>
      <c r="AB64" s="7">
        <v>163.49777512478701</v>
      </c>
      <c r="AC64" s="7">
        <v>102.726379687112</v>
      </c>
      <c r="AD64" s="7">
        <v>135.986891340493</v>
      </c>
      <c r="AE64" s="7">
        <v>155.62653571084701</v>
      </c>
      <c r="AF64" s="7">
        <v>176.12034501656001</v>
      </c>
      <c r="AG64" s="7">
        <v>173.43017445446799</v>
      </c>
      <c r="AH64" s="7">
        <v>190.70923893051801</v>
      </c>
      <c r="AI64" s="7">
        <v>164.041545369711</v>
      </c>
      <c r="AJ64" s="7">
        <v>148.479980739767</v>
      </c>
      <c r="AK64" s="7">
        <v>147.57728890934999</v>
      </c>
    </row>
    <row r="65" spans="1:37" s="7" customFormat="1" x14ac:dyDescent="0.4">
      <c r="A65" s="3" t="s">
        <v>130</v>
      </c>
      <c r="B65" s="7" t="s">
        <v>904</v>
      </c>
      <c r="C65" s="7" t="s">
        <v>905</v>
      </c>
      <c r="D65" s="7" t="s">
        <v>303</v>
      </c>
      <c r="E65" s="7" t="s">
        <v>778</v>
      </c>
      <c r="F65" s="7">
        <v>38</v>
      </c>
      <c r="G65" s="7">
        <v>0</v>
      </c>
      <c r="H65" s="7">
        <v>2.9075487591157998</v>
      </c>
      <c r="I65" s="7">
        <v>93.580884668073594</v>
      </c>
      <c r="J65" s="7" t="s">
        <v>1439</v>
      </c>
      <c r="K65" s="7" t="s">
        <v>1348</v>
      </c>
      <c r="L65" s="7" t="s">
        <v>1551</v>
      </c>
      <c r="M65" s="7">
        <v>2.1142500000000002</v>
      </c>
      <c r="N65" s="7">
        <v>0.29216666666666702</v>
      </c>
      <c r="O65" s="7">
        <v>3.0967334718027501E-2</v>
      </c>
      <c r="P65" s="7">
        <v>3.40279725055272E-2</v>
      </c>
      <c r="Q65" s="8">
        <v>1.1464864283629099</v>
      </c>
      <c r="R65" s="7" t="s">
        <v>207</v>
      </c>
      <c r="S65" s="7" t="s">
        <v>58</v>
      </c>
      <c r="T65" s="7">
        <v>914.21584884452204</v>
      </c>
      <c r="U65" s="7">
        <v>1225.68293872504</v>
      </c>
      <c r="V65" s="7">
        <v>833.24408183000901</v>
      </c>
      <c r="W65" s="7">
        <v>913.570949650074</v>
      </c>
      <c r="X65" s="7">
        <v>1030.06239645907</v>
      </c>
      <c r="Y65" s="7">
        <v>876.28636163122803</v>
      </c>
      <c r="Z65" s="7">
        <v>843.43188761656097</v>
      </c>
      <c r="AA65" s="7">
        <v>943.28285624255102</v>
      </c>
      <c r="AB65" s="7">
        <v>1105.0187967731699</v>
      </c>
      <c r="AC65" s="7">
        <v>709.90692468186705</v>
      </c>
      <c r="AD65" s="7">
        <v>690.63045932789203</v>
      </c>
      <c r="AE65" s="7">
        <v>876.29620523857102</v>
      </c>
      <c r="AF65" s="7">
        <v>865.49716825362304</v>
      </c>
      <c r="AG65" s="7">
        <v>943.71859498730601</v>
      </c>
      <c r="AH65" s="7">
        <v>939.19186885451302</v>
      </c>
      <c r="AI65" s="7">
        <v>831.78132324985802</v>
      </c>
      <c r="AJ65" s="7">
        <v>841.56664415751004</v>
      </c>
      <c r="AK65" s="7">
        <v>876.55160918522995</v>
      </c>
    </row>
    <row r="66" spans="1:37" s="7" customFormat="1" x14ac:dyDescent="0.4">
      <c r="A66" s="3" t="s">
        <v>129</v>
      </c>
      <c r="B66" s="7" t="s">
        <v>724</v>
      </c>
      <c r="C66" s="7" t="s">
        <v>133</v>
      </c>
      <c r="D66" s="7" t="s">
        <v>34</v>
      </c>
      <c r="E66" s="7" t="s">
        <v>134</v>
      </c>
      <c r="F66" s="7">
        <v>38</v>
      </c>
      <c r="G66" s="7">
        <v>0</v>
      </c>
      <c r="H66" s="7">
        <v>-0.40673875343308802</v>
      </c>
      <c r="I66" s="7">
        <v>90.273509074503394</v>
      </c>
      <c r="J66" s="7" t="s">
        <v>1441</v>
      </c>
      <c r="K66" s="7" t="s">
        <v>1348</v>
      </c>
      <c r="L66" s="7" t="s">
        <v>1551</v>
      </c>
      <c r="M66" s="7">
        <v>2.5771500000000001</v>
      </c>
      <c r="N66" s="7">
        <v>0.19216666666666701</v>
      </c>
      <c r="O66" s="7">
        <v>3.8796487168356701E-2</v>
      </c>
      <c r="P66" s="7">
        <v>0.21751664127123699</v>
      </c>
      <c r="Q66" s="8">
        <v>1.20404043395043</v>
      </c>
      <c r="R66" s="7" t="s">
        <v>207</v>
      </c>
      <c r="S66" s="7" t="s">
        <v>58</v>
      </c>
      <c r="T66" s="7">
        <v>609.37117600439001</v>
      </c>
      <c r="U66" s="7">
        <v>856.75595955782103</v>
      </c>
      <c r="V66" s="7">
        <v>700.90343512899994</v>
      </c>
      <c r="W66" s="7">
        <v>810.32984552621099</v>
      </c>
      <c r="X66" s="7">
        <v>906.23941003295101</v>
      </c>
      <c r="Y66" s="7">
        <v>814.09154428768898</v>
      </c>
      <c r="Z66" s="7">
        <v>860.03176625562196</v>
      </c>
      <c r="AA66" s="7">
        <v>864.03848258930498</v>
      </c>
      <c r="AB66" s="7">
        <v>1045.8213223124601</v>
      </c>
      <c r="AC66" s="7">
        <v>510.942644428949</v>
      </c>
      <c r="AD66" s="7">
        <v>508.42585654283999</v>
      </c>
      <c r="AE66" s="7">
        <v>682.83511940133201</v>
      </c>
      <c r="AF66" s="7">
        <v>675.14134035136203</v>
      </c>
      <c r="AG66" s="7">
        <v>660.42564703126197</v>
      </c>
      <c r="AH66" s="7">
        <v>863.26186230354097</v>
      </c>
      <c r="AI66" s="7">
        <v>590.322502394759</v>
      </c>
      <c r="AJ66" s="7">
        <v>868.46672471078898</v>
      </c>
      <c r="AK66" s="7">
        <v>842.28143087921296</v>
      </c>
    </row>
    <row r="67" spans="1:37" s="7" customFormat="1" x14ac:dyDescent="0.4">
      <c r="A67" s="3" t="s">
        <v>130</v>
      </c>
      <c r="B67" s="7" t="s">
        <v>839</v>
      </c>
      <c r="C67" s="7" t="s">
        <v>840</v>
      </c>
      <c r="D67" s="7" t="s">
        <v>61</v>
      </c>
      <c r="E67" s="7" t="s">
        <v>663</v>
      </c>
      <c r="F67" s="7">
        <v>36.700000000000003</v>
      </c>
      <c r="G67" s="7">
        <v>0</v>
      </c>
      <c r="H67" s="7">
        <v>-2.3862378549098802</v>
      </c>
      <c r="I67" s="7">
        <v>86.378006807435497</v>
      </c>
      <c r="J67" s="7" t="s">
        <v>1350</v>
      </c>
      <c r="K67" s="7" t="s">
        <v>1348</v>
      </c>
      <c r="L67" s="7" t="s">
        <v>1551</v>
      </c>
      <c r="M67" s="7">
        <v>1.65136666666667</v>
      </c>
      <c r="N67" s="7">
        <v>8.5716666666666705E-2</v>
      </c>
      <c r="O67" s="7">
        <v>1.33485580529279E-2</v>
      </c>
      <c r="P67" s="7">
        <v>1.90007727111049E-2</v>
      </c>
      <c r="Q67" s="8">
        <v>1.3847023586820699</v>
      </c>
      <c r="R67" s="7" t="s">
        <v>207</v>
      </c>
      <c r="S67" s="7" t="s">
        <v>58</v>
      </c>
      <c r="T67" s="7">
        <v>83.735364927163602</v>
      </c>
      <c r="U67" s="7">
        <v>154.04144242350199</v>
      </c>
      <c r="V67" s="7">
        <v>80.815676281648507</v>
      </c>
      <c r="W67" s="7">
        <v>67.895435516352705</v>
      </c>
      <c r="X67" s="7">
        <v>108.25448686138</v>
      </c>
      <c r="Y67" s="7">
        <v>87.496663456013295</v>
      </c>
      <c r="Z67" s="7">
        <v>83.5687059556587</v>
      </c>
      <c r="AA67" s="7">
        <v>105.134303175931</v>
      </c>
      <c r="AB67" s="7">
        <v>114.84346898976899</v>
      </c>
      <c r="AC67" s="7">
        <v>38.731652292777099</v>
      </c>
      <c r="AD67" s="7">
        <v>63.805793395736103</v>
      </c>
      <c r="AE67" s="7">
        <v>96.621358016841498</v>
      </c>
      <c r="AF67" s="7">
        <v>69.7873683894842</v>
      </c>
      <c r="AG67" s="7">
        <v>66.5763738577932</v>
      </c>
      <c r="AH67" s="7">
        <v>78.266693520911502</v>
      </c>
      <c r="AI67" s="7">
        <v>72.594287206960104</v>
      </c>
      <c r="AJ67" s="7">
        <v>78.221314594489399</v>
      </c>
      <c r="AK67" s="7">
        <v>75.088983201835603</v>
      </c>
    </row>
    <row r="68" spans="1:37" s="7" customFormat="1" x14ac:dyDescent="0.4">
      <c r="A68" s="3" t="s">
        <v>130</v>
      </c>
      <c r="B68" s="7" t="s">
        <v>829</v>
      </c>
      <c r="C68" s="7" t="s">
        <v>830</v>
      </c>
      <c r="D68" s="7" t="s">
        <v>61</v>
      </c>
      <c r="E68" s="7" t="s">
        <v>831</v>
      </c>
      <c r="F68" s="7">
        <v>37.6</v>
      </c>
      <c r="G68" s="7">
        <v>0</v>
      </c>
      <c r="H68" s="7">
        <v>-2.0502250767779699</v>
      </c>
      <c r="I68" s="7">
        <v>90.426310710155704</v>
      </c>
      <c r="J68" s="7" t="s">
        <v>1440</v>
      </c>
      <c r="K68" s="7" t="s">
        <v>1348</v>
      </c>
      <c r="L68" s="7" t="s">
        <v>1551</v>
      </c>
      <c r="M68" s="7">
        <v>1.5942166666666699</v>
      </c>
      <c r="N68" s="7">
        <v>0.142866666666667</v>
      </c>
      <c r="O68" s="7">
        <v>2.2385918326582498E-2</v>
      </c>
      <c r="P68" s="7">
        <v>2.7446414049825001E-2</v>
      </c>
      <c r="Q68" s="8">
        <v>1.3039351592024999</v>
      </c>
      <c r="R68" s="7" t="s">
        <v>207</v>
      </c>
      <c r="S68" s="7" t="s">
        <v>58</v>
      </c>
      <c r="T68" s="7">
        <v>240.005936151789</v>
      </c>
      <c r="U68" s="7">
        <v>420.958893691924</v>
      </c>
      <c r="V68" s="7">
        <v>210.50758860507401</v>
      </c>
      <c r="W68" s="7">
        <v>231.865317990433</v>
      </c>
      <c r="X68" s="7">
        <v>282.86805354333097</v>
      </c>
      <c r="Y68" s="7">
        <v>205.79144433160999</v>
      </c>
      <c r="Z68" s="7">
        <v>230.748924430692</v>
      </c>
      <c r="AA68" s="7">
        <v>263.61665502545799</v>
      </c>
      <c r="AB68" s="7">
        <v>293.69340012725797</v>
      </c>
      <c r="AC68" s="7">
        <v>129.17736636107199</v>
      </c>
      <c r="AD68" s="7">
        <v>162.33956949830801</v>
      </c>
      <c r="AE68" s="7">
        <v>247.223337056834</v>
      </c>
      <c r="AF68" s="7">
        <v>248.63111905036399</v>
      </c>
      <c r="AG68" s="7">
        <v>192.370031008544</v>
      </c>
      <c r="AH68" s="7">
        <v>251.70546322990899</v>
      </c>
      <c r="AI68" s="7">
        <v>197.18647984187399</v>
      </c>
      <c r="AJ68" s="7">
        <v>212.28852519132701</v>
      </c>
      <c r="AK68" s="7">
        <v>184.365353376928</v>
      </c>
    </row>
    <row r="69" spans="1:37" s="7" customFormat="1" x14ac:dyDescent="0.4">
      <c r="A69" s="3" t="s">
        <v>130</v>
      </c>
      <c r="B69" s="7" t="s">
        <v>940</v>
      </c>
      <c r="C69" s="7" t="s">
        <v>941</v>
      </c>
      <c r="D69" s="7" t="s">
        <v>57</v>
      </c>
      <c r="E69" s="7" t="s">
        <v>942</v>
      </c>
      <c r="F69" s="7">
        <v>36.200000000000003</v>
      </c>
      <c r="G69" s="7">
        <v>0</v>
      </c>
      <c r="H69" s="7">
        <v>-1.29276410972744</v>
      </c>
      <c r="I69" s="7">
        <v>82.480128628021205</v>
      </c>
      <c r="J69" s="7" t="s">
        <v>1556</v>
      </c>
      <c r="K69" s="7" t="s">
        <v>1359</v>
      </c>
      <c r="L69" s="7" t="s">
        <v>1555</v>
      </c>
      <c r="M69" s="7">
        <v>4.34371666666667</v>
      </c>
      <c r="N69" s="7">
        <v>0.40575</v>
      </c>
      <c r="O69" s="7">
        <v>8.1491611055628499E-4</v>
      </c>
      <c r="P69" s="7">
        <v>5.7375990016543402E-3</v>
      </c>
      <c r="Q69" s="8">
        <v>1.09674019812785</v>
      </c>
      <c r="R69" s="7" t="s">
        <v>207</v>
      </c>
      <c r="S69" s="7" t="s">
        <v>58</v>
      </c>
      <c r="T69" s="7">
        <v>6043.4846928411498</v>
      </c>
      <c r="U69" s="7">
        <v>6177.1333067365204</v>
      </c>
      <c r="V69" s="7">
        <v>5786.4126686088603</v>
      </c>
      <c r="W69" s="7">
        <v>6145.6486525935698</v>
      </c>
      <c r="X69" s="7">
        <v>6302.9680307052004</v>
      </c>
      <c r="Y69" s="7">
        <v>6070.2752763445596</v>
      </c>
      <c r="Z69" s="7">
        <v>5915.6914161106797</v>
      </c>
      <c r="AA69" s="7">
        <v>5786.4404785329998</v>
      </c>
      <c r="AB69" s="7">
        <v>5844.5517710477197</v>
      </c>
      <c r="AC69" s="7">
        <v>5049.6553771215104</v>
      </c>
      <c r="AD69" s="7">
        <v>5014.5753635596702</v>
      </c>
      <c r="AE69" s="7">
        <v>5141.5741072457304</v>
      </c>
      <c r="AF69" s="7">
        <v>5590.8489943986096</v>
      </c>
      <c r="AG69" s="7">
        <v>5720.1763556196802</v>
      </c>
      <c r="AH69" s="7">
        <v>5623.4886124319601</v>
      </c>
      <c r="AI69" s="7">
        <v>5587.0450384851601</v>
      </c>
      <c r="AJ69" s="7">
        <v>5969.7905389565904</v>
      </c>
      <c r="AK69" s="7">
        <v>5605.8677735134297</v>
      </c>
    </row>
    <row r="70" spans="1:37" s="7" customFormat="1" x14ac:dyDescent="0.4">
      <c r="A70" s="3" t="s">
        <v>129</v>
      </c>
      <c r="B70" s="7" t="s">
        <v>802</v>
      </c>
      <c r="C70" s="7" t="s">
        <v>803</v>
      </c>
      <c r="D70" s="7" t="s">
        <v>34</v>
      </c>
      <c r="E70" s="7" t="s">
        <v>804</v>
      </c>
      <c r="F70" s="7">
        <v>37.200000000000003</v>
      </c>
      <c r="G70" s="7">
        <v>0</v>
      </c>
      <c r="H70" s="7">
        <v>2.4737147131477402</v>
      </c>
      <c r="I70" s="7">
        <v>88.967424641842996</v>
      </c>
      <c r="J70" s="7" t="s">
        <v>1557</v>
      </c>
      <c r="K70" s="7" t="s">
        <v>1359</v>
      </c>
      <c r="L70" s="7" t="s">
        <v>1551</v>
      </c>
      <c r="M70" s="7">
        <v>7.8204166666666701</v>
      </c>
      <c r="N70" s="7">
        <v>1.23226666666667</v>
      </c>
      <c r="O70" s="7">
        <v>1.7597694192294299E-2</v>
      </c>
      <c r="P70" s="7">
        <v>0.17079904783469499</v>
      </c>
      <c r="Q70" s="8">
        <v>1.2743000770227899</v>
      </c>
      <c r="R70" s="7" t="s">
        <v>207</v>
      </c>
      <c r="S70" s="7" t="s">
        <v>58</v>
      </c>
      <c r="T70" s="7">
        <v>2942.8645411226598</v>
      </c>
      <c r="U70" s="7">
        <v>2795.6771198906899</v>
      </c>
      <c r="V70" s="7">
        <v>2693.5802551175798</v>
      </c>
      <c r="W70" s="7">
        <v>2985.23469364534</v>
      </c>
      <c r="X70" s="7">
        <v>3018.4323239502301</v>
      </c>
      <c r="Y70" s="7">
        <v>2820.7600827567599</v>
      </c>
      <c r="Z70" s="7">
        <v>2916.1800294753002</v>
      </c>
      <c r="AA70" s="7">
        <v>2628.4334041944799</v>
      </c>
      <c r="AB70" s="7">
        <v>1793.67656070878</v>
      </c>
      <c r="AC70" s="7">
        <v>2769.6851917641902</v>
      </c>
      <c r="AD70" s="7">
        <v>2810.71512182367</v>
      </c>
      <c r="AE70" s="7">
        <v>2775.90798184096</v>
      </c>
      <c r="AF70" s="7">
        <v>2373.4117658987402</v>
      </c>
      <c r="AG70" s="7">
        <v>1564.44240859565</v>
      </c>
      <c r="AH70" s="7">
        <v>1753.81421290719</v>
      </c>
      <c r="AI70" s="7">
        <v>1672.1078159896001</v>
      </c>
      <c r="AJ70" s="7">
        <v>1689.86643888802</v>
      </c>
      <c r="AK70" s="7">
        <v>1890.71415235771</v>
      </c>
    </row>
    <row r="71" spans="1:37" s="7" customFormat="1" x14ac:dyDescent="0.4">
      <c r="A71" s="3" t="s">
        <v>130</v>
      </c>
      <c r="B71" s="7" t="s">
        <v>1110</v>
      </c>
      <c r="C71" s="7" t="s">
        <v>1111</v>
      </c>
      <c r="D71" s="7" t="s">
        <v>61</v>
      </c>
      <c r="E71" s="7" t="s">
        <v>1112</v>
      </c>
      <c r="F71" s="7">
        <v>38</v>
      </c>
      <c r="G71" s="7">
        <v>0</v>
      </c>
      <c r="H71" s="7">
        <v>-1.19022089864641</v>
      </c>
      <c r="I71" s="7">
        <v>91.442345655673506</v>
      </c>
      <c r="J71" s="7" t="s">
        <v>1558</v>
      </c>
      <c r="K71" s="7" t="s">
        <v>1361</v>
      </c>
      <c r="L71" s="7" t="s">
        <v>1551</v>
      </c>
      <c r="M71" s="7">
        <v>6.3524333333333303</v>
      </c>
      <c r="N71" s="7">
        <v>0.755083333333333</v>
      </c>
      <c r="O71" s="7">
        <v>1.2491233629045299E-2</v>
      </c>
      <c r="P71" s="7">
        <v>1.81987922158179E-2</v>
      </c>
      <c r="Q71" s="8">
        <v>1.15835698836534</v>
      </c>
      <c r="R71" s="7" t="s">
        <v>58</v>
      </c>
      <c r="S71" s="7" t="s">
        <v>207</v>
      </c>
      <c r="T71" s="7">
        <v>3072.4686928758601</v>
      </c>
      <c r="U71" s="7">
        <v>2576.2272913767101</v>
      </c>
      <c r="V71" s="7">
        <v>3193.6248514639101</v>
      </c>
      <c r="W71" s="7">
        <v>3487.9023157504498</v>
      </c>
      <c r="X71" s="7">
        <v>2705.2797940352498</v>
      </c>
      <c r="Y71" s="7">
        <v>3018.0525933254398</v>
      </c>
      <c r="Z71" s="7">
        <v>3078.5398293598</v>
      </c>
      <c r="AA71" s="7">
        <v>2876.5565374493699</v>
      </c>
      <c r="AB71" s="7">
        <v>2578.9955076087399</v>
      </c>
      <c r="AC71" s="7">
        <v>3656.8358465379401</v>
      </c>
      <c r="AD71" s="7">
        <v>3829.87336283992</v>
      </c>
      <c r="AE71" s="7">
        <v>3226.7024734480401</v>
      </c>
      <c r="AF71" s="7">
        <v>3463.7387011976898</v>
      </c>
      <c r="AG71" s="7">
        <v>3415.59487686795</v>
      </c>
      <c r="AH71" s="7">
        <v>2876.9125508062398</v>
      </c>
      <c r="AI71" s="7">
        <v>4151.4473090565098</v>
      </c>
      <c r="AJ71" s="7">
        <v>3148.8415125534002</v>
      </c>
      <c r="AK71" s="7">
        <v>3028.0405520188401</v>
      </c>
    </row>
    <row r="72" spans="1:37" s="7" customFormat="1" x14ac:dyDescent="0.4">
      <c r="A72" s="3" t="s">
        <v>130</v>
      </c>
      <c r="B72" s="7" t="s">
        <v>919</v>
      </c>
      <c r="C72" s="7" t="s">
        <v>714</v>
      </c>
      <c r="D72" s="7" t="s">
        <v>83</v>
      </c>
      <c r="E72" s="7" t="s">
        <v>715</v>
      </c>
      <c r="F72" s="7">
        <v>38.200000000000003</v>
      </c>
      <c r="G72" s="7">
        <v>0</v>
      </c>
      <c r="H72" s="7">
        <v>-0.30084780536721401</v>
      </c>
      <c r="I72" s="7">
        <v>91.474636799223205</v>
      </c>
      <c r="J72" s="7" t="s">
        <v>1559</v>
      </c>
      <c r="K72" s="7" t="s">
        <v>1361</v>
      </c>
      <c r="L72" s="7" t="s">
        <v>1551</v>
      </c>
      <c r="M72" s="7">
        <v>3.6457999999999999</v>
      </c>
      <c r="N72" s="7">
        <v>0.35575000000000001</v>
      </c>
      <c r="O72" s="7">
        <v>2.6542464441832701E-2</v>
      </c>
      <c r="P72" s="7">
        <v>3.0633575028498401E-2</v>
      </c>
      <c r="Q72" s="8">
        <v>1.40529077284213</v>
      </c>
      <c r="R72" s="7" t="s">
        <v>207</v>
      </c>
      <c r="S72" s="7" t="s">
        <v>58</v>
      </c>
      <c r="T72" s="7">
        <v>184.88528208679901</v>
      </c>
      <c r="U72" s="7">
        <v>146.888331314151</v>
      </c>
      <c r="V72" s="7">
        <v>111.097831854151</v>
      </c>
      <c r="W72" s="7">
        <v>160.32340113718101</v>
      </c>
      <c r="X72" s="7">
        <v>98.173037984202594</v>
      </c>
      <c r="Y72" s="7">
        <v>114.031671085374</v>
      </c>
      <c r="Z72" s="7">
        <v>97.469499587159902</v>
      </c>
      <c r="AA72" s="7">
        <v>134.34887577006</v>
      </c>
      <c r="AB72" s="7">
        <v>115.14116467306</v>
      </c>
      <c r="AC72" s="7">
        <v>106.11284125488901</v>
      </c>
      <c r="AD72" s="7">
        <v>80.696186232140306</v>
      </c>
      <c r="AE72" s="7">
        <v>102.43532200916</v>
      </c>
      <c r="AF72" s="7">
        <v>100.39916819841299</v>
      </c>
      <c r="AG72" s="7">
        <v>92.0340267447515</v>
      </c>
      <c r="AH72" s="7">
        <v>148.83433985248999</v>
      </c>
      <c r="AI72" s="7">
        <v>35.014591455662497</v>
      </c>
      <c r="AJ72" s="7">
        <v>102.969551620676</v>
      </c>
      <c r="AK72" s="7">
        <v>58.634640501592301</v>
      </c>
    </row>
    <row r="73" spans="1:37" s="7" customFormat="1" x14ac:dyDescent="0.4">
      <c r="A73" s="3" t="s">
        <v>130</v>
      </c>
      <c r="B73" s="7" t="s">
        <v>948</v>
      </c>
      <c r="C73" s="7" t="s">
        <v>949</v>
      </c>
      <c r="D73" s="7" t="s">
        <v>82</v>
      </c>
      <c r="E73" s="7" t="s">
        <v>950</v>
      </c>
      <c r="F73" s="7">
        <v>36.700000000000003</v>
      </c>
      <c r="G73" s="7">
        <v>0</v>
      </c>
      <c r="H73" s="7">
        <v>-2.0762103471502198</v>
      </c>
      <c r="I73" s="7">
        <v>85.996187252845701</v>
      </c>
      <c r="J73" s="7" t="s">
        <v>1468</v>
      </c>
      <c r="K73" s="7" t="s">
        <v>1367</v>
      </c>
      <c r="L73" s="7" t="s">
        <v>1551</v>
      </c>
      <c r="M73" s="7">
        <v>4.36513333333333</v>
      </c>
      <c r="N73" s="7">
        <v>0.53433333333333299</v>
      </c>
      <c r="O73" s="7">
        <v>4.5725634241619E-3</v>
      </c>
      <c r="P73" s="7">
        <v>9.7968861392797903E-3</v>
      </c>
      <c r="Q73" s="8">
        <v>1.2391915559745801</v>
      </c>
      <c r="R73" s="7" t="s">
        <v>207</v>
      </c>
      <c r="S73" s="7" t="s">
        <v>58</v>
      </c>
      <c r="T73" s="7">
        <v>1318.45226604459</v>
      </c>
      <c r="U73" s="7">
        <v>1516.1221749425299</v>
      </c>
      <c r="V73" s="7">
        <v>1109.1352942101801</v>
      </c>
      <c r="W73" s="7">
        <v>1218.33559959339</v>
      </c>
      <c r="X73" s="7">
        <v>1211.53815648011</v>
      </c>
      <c r="Y73" s="7">
        <v>1371.27147292875</v>
      </c>
      <c r="Z73" s="7">
        <v>1171.32739349654</v>
      </c>
      <c r="AA73" s="7">
        <v>1320.3433475690799</v>
      </c>
      <c r="AB73" s="7">
        <v>1460.6011296491599</v>
      </c>
      <c r="AC73" s="7">
        <v>892.525203670819</v>
      </c>
      <c r="AD73" s="7">
        <v>848.45528183462602</v>
      </c>
      <c r="AE73" s="7">
        <v>840.98072727296699</v>
      </c>
      <c r="AF73" s="7">
        <v>1107.9977473998699</v>
      </c>
      <c r="AG73" s="7">
        <v>1260.2951698250599</v>
      </c>
      <c r="AH73" s="7">
        <v>1102.8454411406101</v>
      </c>
      <c r="AI73" s="7">
        <v>1030.59096397236</v>
      </c>
      <c r="AJ73" s="7">
        <v>1394.1560412824999</v>
      </c>
      <c r="AK73" s="7">
        <v>961.47438936981405</v>
      </c>
    </row>
    <row r="74" spans="1:37" s="7" customFormat="1" x14ac:dyDescent="0.4">
      <c r="A74" s="3" t="s">
        <v>130</v>
      </c>
      <c r="B74" s="7" t="s">
        <v>937</v>
      </c>
      <c r="C74" s="7" t="s">
        <v>938</v>
      </c>
      <c r="D74" s="7" t="s">
        <v>82</v>
      </c>
      <c r="E74" s="7" t="s">
        <v>939</v>
      </c>
      <c r="F74" s="7">
        <v>38</v>
      </c>
      <c r="G74" s="7">
        <v>0</v>
      </c>
      <c r="H74" s="7">
        <v>0.179606223908963</v>
      </c>
      <c r="I74" s="7">
        <v>90.035020954431204</v>
      </c>
      <c r="J74" s="7" t="s">
        <v>1446</v>
      </c>
      <c r="K74" s="7" t="s">
        <v>1367</v>
      </c>
      <c r="L74" s="7" t="s">
        <v>1551</v>
      </c>
      <c r="M74" s="7">
        <v>4.2658500000000004</v>
      </c>
      <c r="N74" s="7">
        <v>0.34216666666666701</v>
      </c>
      <c r="O74" s="7">
        <v>3.0930659563477303E-4</v>
      </c>
      <c r="P74" s="7">
        <v>5.4482881610667397E-3</v>
      </c>
      <c r="Q74" s="8">
        <v>1.30181347947675</v>
      </c>
      <c r="R74" s="7" t="s">
        <v>207</v>
      </c>
      <c r="S74" s="7" t="s">
        <v>58</v>
      </c>
      <c r="T74" s="7">
        <v>3883.6758709619298</v>
      </c>
      <c r="U74" s="7">
        <v>5321.1819732014001</v>
      </c>
      <c r="V74" s="7">
        <v>3946.2485543972798</v>
      </c>
      <c r="W74" s="7">
        <v>3926.12617360388</v>
      </c>
      <c r="X74" s="7">
        <v>4418.6189077818799</v>
      </c>
      <c r="Y74" s="7">
        <v>4497.2719250275704</v>
      </c>
      <c r="Z74" s="7">
        <v>4106.6471795052603</v>
      </c>
      <c r="AA74" s="7">
        <v>3980.2784225390701</v>
      </c>
      <c r="AB74" s="7">
        <v>4210.4980490043399</v>
      </c>
      <c r="AC74" s="7">
        <v>2543.5936208334001</v>
      </c>
      <c r="AD74" s="7">
        <v>2813.9488064161301</v>
      </c>
      <c r="AE74" s="7">
        <v>3298.4523569601502</v>
      </c>
      <c r="AF74" s="7">
        <v>3327.4643970499401</v>
      </c>
      <c r="AG74" s="7">
        <v>3490.7987846534102</v>
      </c>
      <c r="AH74" s="7">
        <v>3826.1750163055299</v>
      </c>
      <c r="AI74" s="7">
        <v>3021.1041154427498</v>
      </c>
      <c r="AJ74" s="7">
        <v>4018.02410345205</v>
      </c>
      <c r="AK74" s="7">
        <v>3073.67476523494</v>
      </c>
    </row>
    <row r="75" spans="1:37" s="8" customFormat="1" x14ac:dyDescent="0.4">
      <c r="A75" s="4" t="s">
        <v>130</v>
      </c>
      <c r="B75" s="8" t="s">
        <v>1046</v>
      </c>
      <c r="C75" s="8" t="s">
        <v>1047</v>
      </c>
      <c r="D75" s="8" t="s">
        <v>82</v>
      </c>
      <c r="E75" s="8" t="s">
        <v>432</v>
      </c>
      <c r="F75" s="8">
        <v>38.9</v>
      </c>
      <c r="G75" s="8">
        <v>0</v>
      </c>
      <c r="H75" s="8">
        <v>3.1893159300510798</v>
      </c>
      <c r="I75" s="8">
        <v>98.137206871235506</v>
      </c>
      <c r="J75" s="8" t="s">
        <v>1452</v>
      </c>
      <c r="K75" s="8" t="s">
        <v>1367</v>
      </c>
      <c r="L75" s="8" t="s">
        <v>1551</v>
      </c>
      <c r="M75" s="8">
        <v>5.3059166666666702</v>
      </c>
      <c r="N75" s="8">
        <v>2.3501833333333302</v>
      </c>
      <c r="O75" s="8">
        <v>8.1327901958817596E-3</v>
      </c>
      <c r="P75" s="8">
        <v>1.3647068390031001E-2</v>
      </c>
      <c r="Q75" s="8">
        <v>1.13508461682777</v>
      </c>
      <c r="R75" s="8" t="s">
        <v>58</v>
      </c>
      <c r="S75" s="8" t="s">
        <v>207</v>
      </c>
      <c r="T75" s="8">
        <v>1796413.65687673</v>
      </c>
      <c r="U75" s="8">
        <v>1750481.8638579401</v>
      </c>
      <c r="V75" s="8">
        <v>2037576.3541884001</v>
      </c>
      <c r="W75" s="8">
        <v>2001731.4035823999</v>
      </c>
      <c r="X75" s="8">
        <v>1855492.4257728299</v>
      </c>
      <c r="Y75" s="8">
        <v>1842815.64382148</v>
      </c>
      <c r="Z75" s="8">
        <v>1900683.9151979301</v>
      </c>
      <c r="AA75" s="8">
        <v>1741714.3113315899</v>
      </c>
      <c r="AB75" s="8">
        <v>1801649.9314771199</v>
      </c>
      <c r="AC75" s="8">
        <v>2253881.82363893</v>
      </c>
      <c r="AD75" s="8">
        <v>2163772.71949695</v>
      </c>
      <c r="AE75" s="8">
        <v>1858963.2529424599</v>
      </c>
      <c r="AF75" s="8">
        <v>2026564.9374184699</v>
      </c>
      <c r="AG75" s="8">
        <v>1754607.31859616</v>
      </c>
      <c r="AH75" s="8">
        <v>1935263.17575601</v>
      </c>
      <c r="AI75" s="8">
        <v>2272507.92067722</v>
      </c>
      <c r="AJ75" s="8">
        <v>2370467.9140860201</v>
      </c>
      <c r="AK75" s="8">
        <v>2352301.49445708</v>
      </c>
    </row>
    <row r="76" spans="1:37" s="8" customFormat="1" x14ac:dyDescent="0.4">
      <c r="A76" s="4" t="s">
        <v>130</v>
      </c>
      <c r="B76" s="8" t="s">
        <v>1002</v>
      </c>
      <c r="C76" s="8" t="s">
        <v>1003</v>
      </c>
      <c r="D76" s="8" t="s">
        <v>61</v>
      </c>
      <c r="E76" s="8" t="s">
        <v>400</v>
      </c>
      <c r="F76" s="8">
        <v>36.4</v>
      </c>
      <c r="G76" s="8">
        <v>0</v>
      </c>
      <c r="H76" s="8">
        <v>-0.80027450726167904</v>
      </c>
      <c r="I76" s="8">
        <v>82.941400999186996</v>
      </c>
      <c r="J76" s="8" t="s">
        <v>1447</v>
      </c>
      <c r="K76" s="8" t="s">
        <v>1367</v>
      </c>
      <c r="L76" s="8" t="s">
        <v>1551</v>
      </c>
      <c r="M76" s="8">
        <v>4.8001666666666702</v>
      </c>
      <c r="N76" s="8">
        <v>1.5244166666666701</v>
      </c>
      <c r="O76" s="8">
        <v>7.8519976495777799E-3</v>
      </c>
      <c r="P76" s="8">
        <v>1.33967363912036E-2</v>
      </c>
      <c r="Q76" s="8">
        <v>1.19088131227237</v>
      </c>
      <c r="R76" s="8" t="s">
        <v>58</v>
      </c>
      <c r="S76" s="8" t="s">
        <v>207</v>
      </c>
      <c r="T76" s="8">
        <v>83695.738013206297</v>
      </c>
      <c r="U76" s="8">
        <v>67035.265860757601</v>
      </c>
      <c r="V76" s="8">
        <v>98034.155857992693</v>
      </c>
      <c r="W76" s="8">
        <v>90347.237973209805</v>
      </c>
      <c r="X76" s="8">
        <v>86504.291462809895</v>
      </c>
      <c r="Y76" s="8">
        <v>78649.860251977399</v>
      </c>
      <c r="Z76" s="8">
        <v>91327.862374257704</v>
      </c>
      <c r="AA76" s="8">
        <v>83433.712148729697</v>
      </c>
      <c r="AB76" s="8">
        <v>69587.999355869601</v>
      </c>
      <c r="AC76" s="8">
        <v>112258.27242430599</v>
      </c>
      <c r="AD76" s="8">
        <v>112124.27605143101</v>
      </c>
      <c r="AE76" s="8">
        <v>101922.73366626</v>
      </c>
      <c r="AF76" s="8">
        <v>93006.845777916402</v>
      </c>
      <c r="AG76" s="8">
        <v>90153.090478350699</v>
      </c>
      <c r="AH76" s="8">
        <v>82389.310271350099</v>
      </c>
      <c r="AI76" s="8">
        <v>115767.939031234</v>
      </c>
      <c r="AJ76" s="8">
        <v>90435.095975123098</v>
      </c>
      <c r="AK76" s="8">
        <v>93455.387626372394</v>
      </c>
    </row>
    <row r="77" spans="1:37" s="7" customFormat="1" x14ac:dyDescent="0.4">
      <c r="A77" s="3" t="s">
        <v>130</v>
      </c>
      <c r="B77" s="7" t="s">
        <v>954</v>
      </c>
      <c r="C77" s="7" t="s">
        <v>955</v>
      </c>
      <c r="D77" s="7" t="s">
        <v>61</v>
      </c>
      <c r="E77" s="7" t="s">
        <v>956</v>
      </c>
      <c r="F77" s="7">
        <v>36</v>
      </c>
      <c r="G77" s="7">
        <v>0</v>
      </c>
      <c r="H77" s="7">
        <v>-0.96840179561833195</v>
      </c>
      <c r="I77" s="7">
        <v>80.960694407292706</v>
      </c>
      <c r="J77" s="7" t="s">
        <v>1448</v>
      </c>
      <c r="K77" s="7" t="s">
        <v>1367</v>
      </c>
      <c r="L77" s="7" t="s">
        <v>1551</v>
      </c>
      <c r="M77" s="7">
        <v>4.4008500000000002</v>
      </c>
      <c r="N77" s="7">
        <v>3.5716666666666598E-2</v>
      </c>
      <c r="O77" s="7">
        <v>1.4029589220754301E-4</v>
      </c>
      <c r="P77" s="7">
        <v>5.4482881610667397E-3</v>
      </c>
      <c r="Q77" s="8">
        <v>1.3194759722548199</v>
      </c>
      <c r="R77" s="7" t="s">
        <v>207</v>
      </c>
      <c r="S77" s="7" t="s">
        <v>58</v>
      </c>
      <c r="T77" s="7">
        <v>362.46107854806598</v>
      </c>
      <c r="U77" s="7">
        <v>511.96614186792402</v>
      </c>
      <c r="V77" s="7">
        <v>360.539748765181</v>
      </c>
      <c r="W77" s="7">
        <v>426.07531173381801</v>
      </c>
      <c r="X77" s="7">
        <v>453.58009708495899</v>
      </c>
      <c r="Y77" s="7">
        <v>424.13891833101297</v>
      </c>
      <c r="Z77" s="7">
        <v>394.11498991583898</v>
      </c>
      <c r="AA77" s="7">
        <v>374.06907237634903</v>
      </c>
      <c r="AB77" s="7">
        <v>361.246927183178</v>
      </c>
      <c r="AC77" s="7">
        <v>258.37826555817003</v>
      </c>
      <c r="AD77" s="7">
        <v>259.845005600658</v>
      </c>
      <c r="AE77" s="7">
        <v>307.66455487905898</v>
      </c>
      <c r="AF77" s="7">
        <v>308.69204828987102</v>
      </c>
      <c r="AG77" s="7">
        <v>326.58200871297203</v>
      </c>
      <c r="AH77" s="7">
        <v>363.634349750181</v>
      </c>
      <c r="AI77" s="7">
        <v>302.547947355519</v>
      </c>
      <c r="AJ77" s="7">
        <v>345.69088576567498</v>
      </c>
      <c r="AK77" s="7">
        <v>307.00213289936602</v>
      </c>
    </row>
    <row r="78" spans="1:37" s="7" customFormat="1" x14ac:dyDescent="0.4">
      <c r="A78" s="3" t="s">
        <v>130</v>
      </c>
      <c r="B78" s="7" t="s">
        <v>957</v>
      </c>
      <c r="C78" s="7" t="s">
        <v>626</v>
      </c>
      <c r="D78" s="7" t="s">
        <v>61</v>
      </c>
      <c r="E78" s="7" t="s">
        <v>409</v>
      </c>
      <c r="F78" s="7">
        <v>37.1</v>
      </c>
      <c r="G78" s="7">
        <v>0</v>
      </c>
      <c r="H78" s="7">
        <v>-3.27493713836575</v>
      </c>
      <c r="I78" s="7">
        <v>89.383407867685605</v>
      </c>
      <c r="J78" s="7" t="s">
        <v>1368</v>
      </c>
      <c r="K78" s="7" t="s">
        <v>1367</v>
      </c>
      <c r="L78" s="7" t="s">
        <v>1551</v>
      </c>
      <c r="M78" s="7">
        <v>4.4080000000000004</v>
      </c>
      <c r="N78" s="7">
        <v>0.46289999999999998</v>
      </c>
      <c r="O78" s="7">
        <v>9.8676392990060301E-4</v>
      </c>
      <c r="P78" s="7">
        <v>5.7375990016543402E-3</v>
      </c>
      <c r="Q78" s="8">
        <v>1.2504214128434801</v>
      </c>
      <c r="R78" s="7" t="s">
        <v>207</v>
      </c>
      <c r="S78" s="7" t="s">
        <v>58</v>
      </c>
      <c r="T78" s="7">
        <v>31285.8717669992</v>
      </c>
      <c r="U78" s="7">
        <v>40700.409510981503</v>
      </c>
      <c r="V78" s="7">
        <v>30763.4322589763</v>
      </c>
      <c r="W78" s="7">
        <v>38905.2106988788</v>
      </c>
      <c r="X78" s="7">
        <v>36155.240591569498</v>
      </c>
      <c r="Y78" s="7">
        <v>37616.941366920997</v>
      </c>
      <c r="Z78" s="7">
        <v>35832.958626567</v>
      </c>
      <c r="AA78" s="7">
        <v>34651.823399768</v>
      </c>
      <c r="AB78" s="7">
        <v>36117.899588040898</v>
      </c>
      <c r="AC78" s="7">
        <v>22312.3852433174</v>
      </c>
      <c r="AD78" s="7">
        <v>23814.944200762598</v>
      </c>
      <c r="AE78" s="7">
        <v>27970.481381911199</v>
      </c>
      <c r="AF78" s="7">
        <v>29853.561863093</v>
      </c>
      <c r="AG78" s="7">
        <v>29329.4718236755</v>
      </c>
      <c r="AH78" s="7">
        <v>34263.562060823497</v>
      </c>
      <c r="AI78" s="7">
        <v>26375.839059144098</v>
      </c>
      <c r="AJ78" s="7">
        <v>33592.825381717303</v>
      </c>
      <c r="AK78" s="7">
        <v>30023.935710673701</v>
      </c>
    </row>
    <row r="79" spans="1:37" s="7" customFormat="1" x14ac:dyDescent="0.4">
      <c r="A79" s="3" t="s">
        <v>130</v>
      </c>
      <c r="B79" s="7" t="s">
        <v>931</v>
      </c>
      <c r="C79" s="7" t="s">
        <v>932</v>
      </c>
      <c r="D79" s="7" t="s">
        <v>61</v>
      </c>
      <c r="E79" s="7" t="s">
        <v>933</v>
      </c>
      <c r="F79" s="7">
        <v>36.9</v>
      </c>
      <c r="G79" s="7">
        <v>0</v>
      </c>
      <c r="H79" s="7">
        <v>-2.1025072799797302</v>
      </c>
      <c r="I79" s="7">
        <v>86.807401461704401</v>
      </c>
      <c r="J79" s="7" t="s">
        <v>1449</v>
      </c>
      <c r="K79" s="7" t="s">
        <v>1367</v>
      </c>
      <c r="L79" s="7" t="s">
        <v>1551</v>
      </c>
      <c r="M79" s="7">
        <v>4.2301333333333302</v>
      </c>
      <c r="N79" s="7">
        <v>0.66935</v>
      </c>
      <c r="O79" s="7">
        <v>1.39243640966424E-3</v>
      </c>
      <c r="P79" s="7">
        <v>5.9185533147259901E-3</v>
      </c>
      <c r="Q79" s="8">
        <v>1.27964038744696</v>
      </c>
      <c r="R79" s="7" t="s">
        <v>207</v>
      </c>
      <c r="S79" s="7" t="s">
        <v>58</v>
      </c>
      <c r="T79" s="7">
        <v>11408.449792288</v>
      </c>
      <c r="U79" s="7">
        <v>16020.824846404699</v>
      </c>
      <c r="V79" s="7">
        <v>10536.7739630667</v>
      </c>
      <c r="W79" s="7">
        <v>12846.939643592101</v>
      </c>
      <c r="X79" s="7">
        <v>14142.7877131933</v>
      </c>
      <c r="Y79" s="7">
        <v>13298.5529601216</v>
      </c>
      <c r="Z79" s="7">
        <v>12619.1873460101</v>
      </c>
      <c r="AA79" s="7">
        <v>12399.423545871399</v>
      </c>
      <c r="AB79" s="7">
        <v>12700.4502908088</v>
      </c>
      <c r="AC79" s="7">
        <v>7838.4327162836998</v>
      </c>
      <c r="AD79" s="7">
        <v>8090.9857043919101</v>
      </c>
      <c r="AE79" s="7">
        <v>9993.6730510334291</v>
      </c>
      <c r="AF79" s="7">
        <v>10793.556999893301</v>
      </c>
      <c r="AG79" s="7">
        <v>10725.5270177781</v>
      </c>
      <c r="AH79" s="7">
        <v>11976.1845467442</v>
      </c>
      <c r="AI79" s="7">
        <v>9091.6023160744699</v>
      </c>
      <c r="AJ79" s="7">
        <v>11984.696540029399</v>
      </c>
      <c r="AK79" s="7">
        <v>10135.014287075601</v>
      </c>
    </row>
    <row r="80" spans="1:37" s="7" customFormat="1" x14ac:dyDescent="0.4">
      <c r="A80" s="3" t="s">
        <v>130</v>
      </c>
      <c r="B80" s="7" t="s">
        <v>1129</v>
      </c>
      <c r="C80" s="7" t="s">
        <v>111</v>
      </c>
      <c r="D80" s="7" t="s">
        <v>83</v>
      </c>
      <c r="E80" s="7" t="s">
        <v>112</v>
      </c>
      <c r="F80" s="7">
        <v>37.799999999999997</v>
      </c>
      <c r="G80" s="7">
        <v>0</v>
      </c>
      <c r="H80" s="7">
        <v>-0.58865308835835495</v>
      </c>
      <c r="I80" s="7">
        <v>89.756434954624496</v>
      </c>
      <c r="J80" s="7" t="s">
        <v>1450</v>
      </c>
      <c r="K80" s="7" t="s">
        <v>1367</v>
      </c>
      <c r="L80" s="7" t="s">
        <v>1551</v>
      </c>
      <c r="M80" s="7">
        <v>7.0225</v>
      </c>
      <c r="N80" s="7">
        <v>0.51290000000000002</v>
      </c>
      <c r="O80" s="7">
        <v>3.5960850590730203E-2</v>
      </c>
      <c r="P80" s="7">
        <v>3.7740192350833597E-2</v>
      </c>
      <c r="Q80" s="8">
        <v>1.1059239776869201</v>
      </c>
      <c r="R80" s="7" t="s">
        <v>207</v>
      </c>
      <c r="S80" s="7" t="s">
        <v>58</v>
      </c>
      <c r="T80" s="7">
        <v>18712.9306351632</v>
      </c>
      <c r="U80" s="7">
        <v>19723.084288200502</v>
      </c>
      <c r="V80" s="7">
        <v>16428.892947292501</v>
      </c>
      <c r="W80" s="7">
        <v>16791.3502397068</v>
      </c>
      <c r="X80" s="7">
        <v>22639.243241774599</v>
      </c>
      <c r="Y80" s="7">
        <v>18557.205649706499</v>
      </c>
      <c r="Z80" s="7">
        <v>18750.159115123901</v>
      </c>
      <c r="AA80" s="7">
        <v>19243.8694288851</v>
      </c>
      <c r="AB80" s="7">
        <v>18721.355196984099</v>
      </c>
      <c r="AC80" s="7">
        <v>15516.8056348143</v>
      </c>
      <c r="AD80" s="7">
        <v>14433.244363751901</v>
      </c>
      <c r="AE80" s="7">
        <v>18000.155845714798</v>
      </c>
      <c r="AF80" s="7">
        <v>17202.566330568701</v>
      </c>
      <c r="AG80" s="7">
        <v>18613.860363745101</v>
      </c>
      <c r="AH80" s="7">
        <v>16881.8877624786</v>
      </c>
      <c r="AI80" s="7">
        <v>16646.108327806902</v>
      </c>
      <c r="AJ80" s="7">
        <v>16316.851324192001</v>
      </c>
      <c r="AK80" s="7">
        <v>19715.596920235599</v>
      </c>
    </row>
    <row r="81" spans="1:37" s="7" customFormat="1" x14ac:dyDescent="0.4">
      <c r="A81" s="3" t="s">
        <v>130</v>
      </c>
      <c r="B81" s="7" t="s">
        <v>1067</v>
      </c>
      <c r="C81" s="7" t="s">
        <v>1068</v>
      </c>
      <c r="D81" s="7" t="s">
        <v>61</v>
      </c>
      <c r="E81" s="7" t="s">
        <v>1069</v>
      </c>
      <c r="F81" s="7">
        <v>35.299999999999997</v>
      </c>
      <c r="G81" s="7">
        <v>0</v>
      </c>
      <c r="H81" s="7">
        <v>-3.475776488528</v>
      </c>
      <c r="I81" s="7">
        <v>80.499560321009199</v>
      </c>
      <c r="J81" s="7" t="s">
        <v>1461</v>
      </c>
      <c r="K81" s="7" t="s">
        <v>1367</v>
      </c>
      <c r="L81" s="7" t="s">
        <v>1551</v>
      </c>
      <c r="M81" s="7">
        <v>5.80453333333333</v>
      </c>
      <c r="N81" s="7">
        <v>4.2866666666666803E-2</v>
      </c>
      <c r="O81" s="7">
        <v>1.04681180578597E-2</v>
      </c>
      <c r="P81" s="7">
        <v>1.6083839515242698E-2</v>
      </c>
      <c r="Q81" s="8">
        <v>1.1656583061963901</v>
      </c>
      <c r="R81" s="7" t="s">
        <v>58</v>
      </c>
      <c r="S81" s="7" t="s">
        <v>207</v>
      </c>
      <c r="T81" s="7">
        <v>4901.3020917230197</v>
      </c>
      <c r="U81" s="7">
        <v>3995.0364963908901</v>
      </c>
      <c r="V81" s="7">
        <v>4770.0132305366296</v>
      </c>
      <c r="W81" s="7">
        <v>5087.3974386525897</v>
      </c>
      <c r="X81" s="7">
        <v>5557.1937263789696</v>
      </c>
      <c r="Y81" s="7">
        <v>4185.7050422162902</v>
      </c>
      <c r="Z81" s="7">
        <v>5190.9133514591203</v>
      </c>
      <c r="AA81" s="7">
        <v>4974.1395533196301</v>
      </c>
      <c r="AB81" s="7">
        <v>4064.7243844639402</v>
      </c>
      <c r="AC81" s="7">
        <v>6337.0584348851598</v>
      </c>
      <c r="AD81" s="7">
        <v>5769.0783816051899</v>
      </c>
      <c r="AE81" s="7">
        <v>5529.3670333193804</v>
      </c>
      <c r="AF81" s="7">
        <v>5502.0899263846204</v>
      </c>
      <c r="AG81" s="7">
        <v>5334.8837670408202</v>
      </c>
      <c r="AH81" s="7">
        <v>4748.0346510746203</v>
      </c>
      <c r="AI81" s="7">
        <v>6283.8971563344803</v>
      </c>
      <c r="AJ81" s="7">
        <v>4626.4204060587499</v>
      </c>
      <c r="AK81" s="7">
        <v>5673.5828059710902</v>
      </c>
    </row>
    <row r="82" spans="1:37" s="7" customFormat="1" x14ac:dyDescent="0.4">
      <c r="A82" s="3" t="s">
        <v>130</v>
      </c>
      <c r="B82" s="7" t="s">
        <v>1098</v>
      </c>
      <c r="C82" s="7" t="s">
        <v>1099</v>
      </c>
      <c r="D82" s="7" t="s">
        <v>82</v>
      </c>
      <c r="E82" s="7" t="s">
        <v>1100</v>
      </c>
      <c r="F82" s="7">
        <v>37.4</v>
      </c>
      <c r="G82" s="7">
        <v>0</v>
      </c>
      <c r="H82" s="7">
        <v>-1.05483683062026</v>
      </c>
      <c r="I82" s="7">
        <v>88.152154662014894</v>
      </c>
      <c r="J82" s="7" t="s">
        <v>1453</v>
      </c>
      <c r="K82" s="7" t="s">
        <v>1367</v>
      </c>
      <c r="L82" s="7" t="s">
        <v>1551</v>
      </c>
      <c r="M82" s="7">
        <v>6.1174166666666698</v>
      </c>
      <c r="N82" s="7">
        <v>2.1151666666666702</v>
      </c>
      <c r="O82" s="7">
        <v>2.1108197439836402E-3</v>
      </c>
      <c r="P82" s="7">
        <v>6.7879859687905702E-3</v>
      </c>
      <c r="Q82" s="8">
        <v>1.1396414398843699</v>
      </c>
      <c r="R82" s="7" t="s">
        <v>58</v>
      </c>
      <c r="S82" s="7" t="s">
        <v>207</v>
      </c>
      <c r="T82" s="7">
        <v>203081.67094530701</v>
      </c>
      <c r="U82" s="7">
        <v>197930.15628731099</v>
      </c>
      <c r="V82" s="7">
        <v>224952.18112942099</v>
      </c>
      <c r="W82" s="7">
        <v>226499.507033395</v>
      </c>
      <c r="X82" s="7">
        <v>218346.84568886901</v>
      </c>
      <c r="Y82" s="7">
        <v>211780.517399459</v>
      </c>
      <c r="Z82" s="7">
        <v>215620.70249737499</v>
      </c>
      <c r="AA82" s="7">
        <v>196509.63959158599</v>
      </c>
      <c r="AB82" s="7">
        <v>197893.52904533001</v>
      </c>
      <c r="AC82" s="7">
        <v>267689.37048805901</v>
      </c>
      <c r="AD82" s="7">
        <v>251016.328588834</v>
      </c>
      <c r="AE82" s="7">
        <v>218283.295634287</v>
      </c>
      <c r="AF82" s="7">
        <v>235001.20219432699</v>
      </c>
      <c r="AG82" s="7">
        <v>205110.09388325299</v>
      </c>
      <c r="AH82" s="7">
        <v>224517.468901013</v>
      </c>
      <c r="AI82" s="7">
        <v>260540.785444248</v>
      </c>
      <c r="AJ82" s="7">
        <v>256659.34704735101</v>
      </c>
      <c r="AK82" s="7">
        <v>238084.306219741</v>
      </c>
    </row>
    <row r="83" spans="1:37" s="7" customFormat="1" x14ac:dyDescent="0.4">
      <c r="A83" s="3" t="s">
        <v>129</v>
      </c>
      <c r="B83" s="7" t="s">
        <v>779</v>
      </c>
      <c r="C83" s="7" t="s">
        <v>780</v>
      </c>
      <c r="D83" s="7" t="s">
        <v>18</v>
      </c>
      <c r="E83" s="7" t="s">
        <v>602</v>
      </c>
      <c r="F83" s="7">
        <v>37.5</v>
      </c>
      <c r="G83" s="7">
        <v>0</v>
      </c>
      <c r="H83" s="7">
        <v>1.05533423098249</v>
      </c>
      <c r="I83" s="7">
        <v>88.874101941655894</v>
      </c>
      <c r="J83" s="7" t="s">
        <v>1370</v>
      </c>
      <c r="K83" s="7" t="s">
        <v>1367</v>
      </c>
      <c r="L83" s="7" t="s">
        <v>1551</v>
      </c>
      <c r="M83" s="7">
        <v>4.8708999999999998</v>
      </c>
      <c r="N83" s="7">
        <v>0.448616666666666</v>
      </c>
      <c r="O83" s="7">
        <v>3.5080778959492E-2</v>
      </c>
      <c r="P83" s="7">
        <v>0.21059747368929799</v>
      </c>
      <c r="Q83" s="8">
        <v>1.3738905254764699</v>
      </c>
      <c r="R83" s="7" t="s">
        <v>58</v>
      </c>
      <c r="S83" s="7" t="s">
        <v>207</v>
      </c>
      <c r="T83" s="7">
        <v>3505.93819055627</v>
      </c>
      <c r="U83" s="7">
        <v>4373.2853111779996</v>
      </c>
      <c r="V83" s="7">
        <v>5855.4258919500799</v>
      </c>
      <c r="W83" s="7">
        <v>6422.9843507125497</v>
      </c>
      <c r="X83" s="7">
        <v>6282.8180094351801</v>
      </c>
      <c r="Y83" s="7">
        <v>5790.7749271136399</v>
      </c>
      <c r="Z83" s="7">
        <v>6274.3092675909702</v>
      </c>
      <c r="AA83" s="7">
        <v>6108.0100391072401</v>
      </c>
      <c r="AB83" s="7">
        <v>8907.7085267414805</v>
      </c>
      <c r="AC83" s="7">
        <v>4219.2944566296301</v>
      </c>
      <c r="AD83" s="7">
        <v>6945.4069665119496</v>
      </c>
      <c r="AE83" s="7">
        <v>6743.3540407017999</v>
      </c>
      <c r="AF83" s="7">
        <v>6237.9555614664996</v>
      </c>
      <c r="AG83" s="7">
        <v>9455.0923070751396</v>
      </c>
      <c r="AH83" s="7">
        <v>9696.1335905934102</v>
      </c>
      <c r="AI83" s="7">
        <v>10572.001413714401</v>
      </c>
      <c r="AJ83" s="7">
        <v>9276.5395228442503</v>
      </c>
      <c r="AK83" s="7">
        <v>10386.566629392</v>
      </c>
    </row>
    <row r="84" spans="1:37" s="7" customFormat="1" x14ac:dyDescent="0.4">
      <c r="A84" s="3" t="s">
        <v>129</v>
      </c>
      <c r="B84" s="7" t="s">
        <v>775</v>
      </c>
      <c r="C84" s="7" t="s">
        <v>776</v>
      </c>
      <c r="D84" s="7" t="s">
        <v>18</v>
      </c>
      <c r="E84" s="7" t="s">
        <v>777</v>
      </c>
      <c r="F84" s="7">
        <v>38.1</v>
      </c>
      <c r="G84" s="7">
        <v>0</v>
      </c>
      <c r="H84" s="7">
        <v>0.25391446588713501</v>
      </c>
      <c r="I84" s="7">
        <v>90.655554267169606</v>
      </c>
      <c r="J84" s="7" t="s">
        <v>1451</v>
      </c>
      <c r="K84" s="7" t="s">
        <v>1367</v>
      </c>
      <c r="L84" s="7" t="s">
        <v>1551</v>
      </c>
      <c r="M84" s="7">
        <v>4.7787499999999996</v>
      </c>
      <c r="N84" s="7">
        <v>0.23501666666666701</v>
      </c>
      <c r="O84" s="7">
        <v>4.8932902277625999E-2</v>
      </c>
      <c r="P84" s="7">
        <v>0.23946979961291701</v>
      </c>
      <c r="Q84" s="8">
        <v>1.2411070697470299</v>
      </c>
      <c r="R84" s="7" t="s">
        <v>58</v>
      </c>
      <c r="S84" s="7" t="s">
        <v>207</v>
      </c>
      <c r="T84" s="7">
        <v>4766.2440967438797</v>
      </c>
      <c r="U84" s="7">
        <v>4845.0252567815996</v>
      </c>
      <c r="V84" s="7">
        <v>8452.1436088993105</v>
      </c>
      <c r="W84" s="7">
        <v>9885.3197059941303</v>
      </c>
      <c r="X84" s="7">
        <v>8729.81308963226</v>
      </c>
      <c r="Y84" s="7">
        <v>8127.0834229582697</v>
      </c>
      <c r="Z84" s="7">
        <v>8972.5031629209207</v>
      </c>
      <c r="AA84" s="7">
        <v>9643.4195943583909</v>
      </c>
      <c r="AB84" s="7">
        <v>7697.8883791959297</v>
      </c>
      <c r="AC84" s="7">
        <v>6312.4337247063304</v>
      </c>
      <c r="AD84" s="7">
        <v>10826.1841124495</v>
      </c>
      <c r="AE84" s="7">
        <v>10421.753860307999</v>
      </c>
      <c r="AF84" s="7">
        <v>10318.864032691399</v>
      </c>
      <c r="AG84" s="7">
        <v>9261.4189448676298</v>
      </c>
      <c r="AH84" s="7">
        <v>8853.3769165725298</v>
      </c>
      <c r="AI84" s="7">
        <v>11509.454172796901</v>
      </c>
      <c r="AJ84" s="7">
        <v>10006.606628964701</v>
      </c>
      <c r="AK84" s="7">
        <v>10756.747781125199</v>
      </c>
    </row>
    <row r="85" spans="1:37" s="7" customFormat="1" x14ac:dyDescent="0.4">
      <c r="A85" s="3" t="s">
        <v>130</v>
      </c>
      <c r="B85" s="7" t="s">
        <v>1080</v>
      </c>
      <c r="C85" s="7" t="s">
        <v>1081</v>
      </c>
      <c r="D85" s="7" t="s">
        <v>61</v>
      </c>
      <c r="E85" s="7" t="s">
        <v>37</v>
      </c>
      <c r="F85" s="7">
        <v>36.4</v>
      </c>
      <c r="G85" s="7">
        <v>0</v>
      </c>
      <c r="H85" s="7">
        <v>-1.0738227957767199</v>
      </c>
      <c r="I85" s="7">
        <v>83.299632810027404</v>
      </c>
      <c r="J85" s="7" t="s">
        <v>1458</v>
      </c>
      <c r="K85" s="7" t="s">
        <v>1367</v>
      </c>
      <c r="L85" s="7" t="s">
        <v>1551</v>
      </c>
      <c r="M85" s="7">
        <v>5.8538333333333297</v>
      </c>
      <c r="N85" s="7">
        <v>5.7149999999999999E-2</v>
      </c>
      <c r="O85" s="7">
        <v>2.9124793770132201E-3</v>
      </c>
      <c r="P85" s="7">
        <v>7.6414719132539798E-3</v>
      </c>
      <c r="Q85" s="8">
        <v>1.1951847853173401</v>
      </c>
      <c r="R85" s="7" t="s">
        <v>58</v>
      </c>
      <c r="S85" s="7" t="s">
        <v>207</v>
      </c>
      <c r="T85" s="7">
        <v>6552.5645575027602</v>
      </c>
      <c r="U85" s="7">
        <v>5458.67104022488</v>
      </c>
      <c r="V85" s="7">
        <v>6823.1203385858398</v>
      </c>
      <c r="W85" s="7">
        <v>7428.84246734095</v>
      </c>
      <c r="X85" s="7">
        <v>7032.3006759445198</v>
      </c>
      <c r="Y85" s="7">
        <v>5990.6698220362996</v>
      </c>
      <c r="Z85" s="7">
        <v>7208.2437978231501</v>
      </c>
      <c r="AA85" s="7">
        <v>7140.5898636537704</v>
      </c>
      <c r="AB85" s="7">
        <v>5562.6599096407899</v>
      </c>
      <c r="AC85" s="7">
        <v>8427.2397451453708</v>
      </c>
      <c r="AD85" s="7">
        <v>8491.9022777984301</v>
      </c>
      <c r="AE85" s="7">
        <v>7795.3296275479797</v>
      </c>
      <c r="AF85" s="7">
        <v>7920.0332618627899</v>
      </c>
      <c r="AG85" s="7">
        <v>7174.7457420257897</v>
      </c>
      <c r="AH85" s="7">
        <v>7099.4836561089396</v>
      </c>
      <c r="AI85" s="7">
        <v>9210.2522954211508</v>
      </c>
      <c r="AJ85" s="7">
        <v>6671.6721578811803</v>
      </c>
      <c r="AK85" s="7">
        <v>7961.4867499941201</v>
      </c>
    </row>
    <row r="86" spans="1:37" s="7" customFormat="1" x14ac:dyDescent="0.4">
      <c r="A86" s="3" t="s">
        <v>130</v>
      </c>
      <c r="B86" s="7" t="s">
        <v>961</v>
      </c>
      <c r="C86" s="7" t="s">
        <v>962</v>
      </c>
      <c r="D86" s="7" t="s">
        <v>61</v>
      </c>
      <c r="E86" s="7" t="s">
        <v>963</v>
      </c>
      <c r="F86" s="7">
        <v>36.9</v>
      </c>
      <c r="G86" s="7">
        <v>0</v>
      </c>
      <c r="H86" s="7">
        <v>-3.2889086552774498</v>
      </c>
      <c r="I86" s="7">
        <v>88.188268664073405</v>
      </c>
      <c r="J86" s="7" t="s">
        <v>1454</v>
      </c>
      <c r="K86" s="7" t="s">
        <v>1367</v>
      </c>
      <c r="L86" s="7" t="s">
        <v>1551</v>
      </c>
      <c r="M86" s="7">
        <v>4.4580000000000002</v>
      </c>
      <c r="N86" s="7">
        <v>0.32718333333333299</v>
      </c>
      <c r="O86" s="7">
        <v>7.7568777687297996E-4</v>
      </c>
      <c r="P86" s="7">
        <v>5.7375990016543402E-3</v>
      </c>
      <c r="Q86" s="8">
        <v>1.2788324252068699</v>
      </c>
      <c r="R86" s="7" t="s">
        <v>207</v>
      </c>
      <c r="S86" s="7" t="s">
        <v>58</v>
      </c>
      <c r="T86" s="7">
        <v>38481.524990577404</v>
      </c>
      <c r="U86" s="7">
        <v>56069.536763268101</v>
      </c>
      <c r="V86" s="7">
        <v>37352.336743865002</v>
      </c>
      <c r="W86" s="7">
        <v>50626.159541928202</v>
      </c>
      <c r="X86" s="7">
        <v>50752.412774188</v>
      </c>
      <c r="Y86" s="7">
        <v>45736.249695181301</v>
      </c>
      <c r="Z86" s="7">
        <v>43138.617678095201</v>
      </c>
      <c r="AA86" s="7">
        <v>44536.9083989707</v>
      </c>
      <c r="AB86" s="7">
        <v>47899.694584425401</v>
      </c>
      <c r="AC86" s="7">
        <v>31290.2575562395</v>
      </c>
      <c r="AD86" s="7">
        <v>28820.909451241601</v>
      </c>
      <c r="AE86" s="7">
        <v>36176.889937641899</v>
      </c>
      <c r="AF86" s="7">
        <v>37903.617549331102</v>
      </c>
      <c r="AG86" s="7">
        <v>38095.611740415799</v>
      </c>
      <c r="AH86" s="7">
        <v>41096.2965634703</v>
      </c>
      <c r="AI86" s="7">
        <v>33072.523435974203</v>
      </c>
      <c r="AJ86" s="7">
        <v>39207.598420198199</v>
      </c>
      <c r="AK86" s="7">
        <v>38533.143187714901</v>
      </c>
    </row>
    <row r="87" spans="1:37" s="7" customFormat="1" x14ac:dyDescent="0.4">
      <c r="A87" s="3" t="s">
        <v>130</v>
      </c>
      <c r="B87" s="7" t="s">
        <v>996</v>
      </c>
      <c r="C87" s="7" t="s">
        <v>997</v>
      </c>
      <c r="D87" s="7" t="s">
        <v>61</v>
      </c>
      <c r="E87" s="7" t="s">
        <v>998</v>
      </c>
      <c r="F87" s="7">
        <v>38.299999999999997</v>
      </c>
      <c r="G87" s="7">
        <v>0</v>
      </c>
      <c r="H87" s="7">
        <v>-0.82066990229054704</v>
      </c>
      <c r="I87" s="7">
        <v>92.638870548734303</v>
      </c>
      <c r="J87" s="7" t="s">
        <v>1460</v>
      </c>
      <c r="K87" s="7" t="s">
        <v>1367</v>
      </c>
      <c r="L87" s="7" t="s">
        <v>1551</v>
      </c>
      <c r="M87" s="7">
        <v>4.7787333333333297</v>
      </c>
      <c r="N87" s="7">
        <v>1.0401</v>
      </c>
      <c r="O87" s="7">
        <v>8.1430445693553299E-4</v>
      </c>
      <c r="P87" s="7">
        <v>5.7375990016543402E-3</v>
      </c>
      <c r="Q87" s="8">
        <v>1.43719892727178</v>
      </c>
      <c r="R87" s="7" t="s">
        <v>58</v>
      </c>
      <c r="S87" s="7" t="s">
        <v>207</v>
      </c>
      <c r="T87" s="7">
        <v>352090.150716573</v>
      </c>
      <c r="U87" s="7">
        <v>216511.504091763</v>
      </c>
      <c r="V87" s="7">
        <v>387592.72740287799</v>
      </c>
      <c r="W87" s="7">
        <v>385354.36824286199</v>
      </c>
      <c r="X87" s="7">
        <v>357475.23635006201</v>
      </c>
      <c r="Y87" s="7">
        <v>307310.42912612198</v>
      </c>
      <c r="Z87" s="7">
        <v>398458.521757162</v>
      </c>
      <c r="AA87" s="7">
        <v>382745.25653527502</v>
      </c>
      <c r="AB87" s="7">
        <v>269841.01433174702</v>
      </c>
      <c r="AC87" s="7">
        <v>566591.11015625997</v>
      </c>
      <c r="AD87" s="7">
        <v>525677.24056585797</v>
      </c>
      <c r="AE87" s="7">
        <v>487231.67665190902</v>
      </c>
      <c r="AF87" s="7">
        <v>476729.68701933703</v>
      </c>
      <c r="AG87" s="7">
        <v>446623.74063221202</v>
      </c>
      <c r="AH87" s="7">
        <v>361050.99428860203</v>
      </c>
      <c r="AI87" s="7">
        <v>628238.080713909</v>
      </c>
      <c r="AJ87" s="7">
        <v>396043.76777436602</v>
      </c>
      <c r="AK87" s="7">
        <v>505875.82099502999</v>
      </c>
    </row>
    <row r="88" spans="1:37" s="7" customFormat="1" x14ac:dyDescent="0.4">
      <c r="A88" s="3" t="s">
        <v>129</v>
      </c>
      <c r="B88" s="7" t="s">
        <v>783</v>
      </c>
      <c r="C88" s="7" t="s">
        <v>784</v>
      </c>
      <c r="D88" s="7" t="s">
        <v>18</v>
      </c>
      <c r="E88" s="7" t="s">
        <v>40</v>
      </c>
      <c r="F88" s="7">
        <v>37.9</v>
      </c>
      <c r="G88" s="7">
        <v>0</v>
      </c>
      <c r="H88" s="7">
        <v>0.70614148411977795</v>
      </c>
      <c r="I88" s="7">
        <v>90.356312061670806</v>
      </c>
      <c r="J88" s="7" t="s">
        <v>1456</v>
      </c>
      <c r="K88" s="7" t="s">
        <v>1367</v>
      </c>
      <c r="L88" s="7" t="s">
        <v>1551</v>
      </c>
      <c r="M88" s="7">
        <v>5.35523333333333</v>
      </c>
      <c r="N88" s="7">
        <v>0.42718333333333303</v>
      </c>
      <c r="O88" s="7">
        <v>4.7033310064688097E-2</v>
      </c>
      <c r="P88" s="7">
        <v>0.233230252033925</v>
      </c>
      <c r="Q88" s="8">
        <v>1.2774338331024899</v>
      </c>
      <c r="R88" s="7" t="s">
        <v>58</v>
      </c>
      <c r="S88" s="7" t="s">
        <v>207</v>
      </c>
      <c r="T88" s="7">
        <v>10411.147498079399</v>
      </c>
      <c r="U88" s="7">
        <v>9724.74401718023</v>
      </c>
      <c r="V88" s="7">
        <v>19665.213205636301</v>
      </c>
      <c r="W88" s="7">
        <v>20927.7433762572</v>
      </c>
      <c r="X88" s="7">
        <v>16435.6960292964</v>
      </c>
      <c r="Y88" s="7">
        <v>15930.438166223301</v>
      </c>
      <c r="Z88" s="7">
        <v>18349.5374735238</v>
      </c>
      <c r="AA88" s="7">
        <v>19403.289872192199</v>
      </c>
      <c r="AB88" s="7">
        <v>12607.380182679901</v>
      </c>
      <c r="AC88" s="7">
        <v>16686.386376631301</v>
      </c>
      <c r="AD88" s="7">
        <v>29115.619643738799</v>
      </c>
      <c r="AE88" s="7">
        <v>22997.755840344402</v>
      </c>
      <c r="AF88" s="7">
        <v>21671.967486793899</v>
      </c>
      <c r="AG88" s="7">
        <v>18452.027312254599</v>
      </c>
      <c r="AH88" s="7">
        <v>15628.6347847161</v>
      </c>
      <c r="AI88" s="7">
        <v>24714.5718592417</v>
      </c>
      <c r="AJ88" s="7">
        <v>15634.373864629501</v>
      </c>
      <c r="AK88" s="7">
        <v>18353.175843223398</v>
      </c>
    </row>
    <row r="89" spans="1:37" s="7" customFormat="1" x14ac:dyDescent="0.4">
      <c r="A89" s="3" t="s">
        <v>130</v>
      </c>
      <c r="B89" s="7" t="s">
        <v>1148</v>
      </c>
      <c r="C89" s="7" t="s">
        <v>1149</v>
      </c>
      <c r="D89" s="7" t="s">
        <v>61</v>
      </c>
      <c r="E89" s="7" t="s">
        <v>801</v>
      </c>
      <c r="F89" s="7">
        <v>39</v>
      </c>
      <c r="G89" s="7">
        <v>0</v>
      </c>
      <c r="H89" s="7">
        <v>-0.149147625281007</v>
      </c>
      <c r="I89" s="7">
        <v>95.163589116872103</v>
      </c>
      <c r="J89" s="7" t="s">
        <v>1457</v>
      </c>
      <c r="K89" s="7" t="s">
        <v>1367</v>
      </c>
      <c r="L89" s="7" t="s">
        <v>1551</v>
      </c>
      <c r="M89" s="7">
        <v>8.2833000000000006</v>
      </c>
      <c r="N89" s="7">
        <v>0.95436666666666703</v>
      </c>
      <c r="O89" s="7">
        <v>3.5944131369096202E-2</v>
      </c>
      <c r="P89" s="7">
        <v>3.7740192350833597E-2</v>
      </c>
      <c r="Q89" s="8">
        <v>1.1598700357476199</v>
      </c>
      <c r="R89" s="7" t="s">
        <v>207</v>
      </c>
      <c r="S89" s="7" t="s">
        <v>58</v>
      </c>
      <c r="T89" s="7">
        <v>46107.754616349703</v>
      </c>
      <c r="U89" s="7">
        <v>52205.4736566508</v>
      </c>
      <c r="V89" s="7">
        <v>38568.903338583303</v>
      </c>
      <c r="W89" s="7">
        <v>38632.351534751899</v>
      </c>
      <c r="X89" s="7">
        <v>33177.295240417698</v>
      </c>
      <c r="Y89" s="7">
        <v>41818.694574816996</v>
      </c>
      <c r="Z89" s="7">
        <v>43750.213488552698</v>
      </c>
      <c r="AA89" s="7">
        <v>42878.999495597898</v>
      </c>
      <c r="AB89" s="7">
        <v>43819.649918739196</v>
      </c>
      <c r="AC89" s="7">
        <v>26112.475414501001</v>
      </c>
      <c r="AD89" s="7">
        <v>34915.214867045499</v>
      </c>
      <c r="AE89" s="7">
        <v>35350.339926730099</v>
      </c>
      <c r="AF89" s="7">
        <v>41299.847714743999</v>
      </c>
      <c r="AG89" s="7">
        <v>42873.660204512002</v>
      </c>
      <c r="AH89" s="7">
        <v>38678.217380727903</v>
      </c>
      <c r="AI89" s="7">
        <v>36196.699457292802</v>
      </c>
      <c r="AJ89" s="7">
        <v>40459.693806046504</v>
      </c>
      <c r="AK89" s="7">
        <v>32563.870733304499</v>
      </c>
    </row>
    <row r="90" spans="1:37" s="7" customFormat="1" x14ac:dyDescent="0.4">
      <c r="A90" s="3" t="s">
        <v>130</v>
      </c>
      <c r="B90" s="7" t="s">
        <v>1063</v>
      </c>
      <c r="C90" s="7" t="s">
        <v>1064</v>
      </c>
      <c r="D90" s="7" t="s">
        <v>82</v>
      </c>
      <c r="E90" s="7" t="s">
        <v>394</v>
      </c>
      <c r="F90" s="7">
        <v>35.299999999999997</v>
      </c>
      <c r="G90" s="7">
        <v>0</v>
      </c>
      <c r="H90" s="7">
        <v>-3.4319625901928998</v>
      </c>
      <c r="I90" s="7">
        <v>80.384918392140904</v>
      </c>
      <c r="J90" s="7" t="s">
        <v>1371</v>
      </c>
      <c r="K90" s="7" t="s">
        <v>1367</v>
      </c>
      <c r="L90" s="7" t="s">
        <v>1551</v>
      </c>
      <c r="M90" s="7">
        <v>5.7616833333333304</v>
      </c>
      <c r="N90" s="7">
        <v>2.1433333333333401E-2</v>
      </c>
      <c r="O90" s="7">
        <v>5.0641988035049499E-3</v>
      </c>
      <c r="P90" s="7">
        <v>1.0308044362020799E-2</v>
      </c>
      <c r="Q90" s="8">
        <v>1.21411276282511</v>
      </c>
      <c r="R90" s="7" t="s">
        <v>58</v>
      </c>
      <c r="S90" s="7" t="s">
        <v>207</v>
      </c>
      <c r="T90" s="7">
        <v>2521.80256802044</v>
      </c>
      <c r="U90" s="7">
        <v>2071.96131009073</v>
      </c>
      <c r="V90" s="7">
        <v>2627.0659929626299</v>
      </c>
      <c r="W90" s="7">
        <v>2791.8464648294198</v>
      </c>
      <c r="X90" s="7">
        <v>2919.1183656519001</v>
      </c>
      <c r="Y90" s="7">
        <v>2278.22101731579</v>
      </c>
      <c r="Z90" s="7">
        <v>2797.5198058754399</v>
      </c>
      <c r="AA90" s="7">
        <v>2764.8400250991599</v>
      </c>
      <c r="AB90" s="7">
        <v>2086.40146020354</v>
      </c>
      <c r="AC90" s="7">
        <v>3679.54061538817</v>
      </c>
      <c r="AD90" s="7">
        <v>3320.6110514153402</v>
      </c>
      <c r="AE90" s="7">
        <v>3070.2071770227999</v>
      </c>
      <c r="AF90" s="7">
        <v>3070.27341019918</v>
      </c>
      <c r="AG90" s="7">
        <v>2739.0502162857902</v>
      </c>
      <c r="AH90" s="7">
        <v>2706.5705977545299</v>
      </c>
      <c r="AI90" s="7">
        <v>3552.5454989466102</v>
      </c>
      <c r="AJ90" s="7">
        <v>2564.15894681604</v>
      </c>
      <c r="AK90" s="7">
        <v>3050.1753966451802</v>
      </c>
    </row>
    <row r="91" spans="1:37" s="7" customFormat="1" x14ac:dyDescent="0.4">
      <c r="A91" s="3" t="s">
        <v>129</v>
      </c>
      <c r="B91" s="7" t="s">
        <v>781</v>
      </c>
      <c r="C91" s="7" t="s">
        <v>782</v>
      </c>
      <c r="D91" s="7" t="s">
        <v>18</v>
      </c>
      <c r="E91" s="7" t="s">
        <v>167</v>
      </c>
      <c r="F91" s="7">
        <v>37.1</v>
      </c>
      <c r="G91" s="7">
        <v>0</v>
      </c>
      <c r="H91" s="7">
        <v>3.20125034978614</v>
      </c>
      <c r="I91" s="7">
        <v>89.313710262741296</v>
      </c>
      <c r="J91" s="7" t="s">
        <v>1467</v>
      </c>
      <c r="K91" s="7" t="s">
        <v>1367</v>
      </c>
      <c r="L91" s="7" t="s">
        <v>1551</v>
      </c>
      <c r="M91" s="7">
        <v>5.2130666666666698</v>
      </c>
      <c r="N91" s="7">
        <v>1.3751166666666701</v>
      </c>
      <c r="O91" s="7">
        <v>3.3748719259645801E-2</v>
      </c>
      <c r="P91" s="7">
        <v>0.20795002923352701</v>
      </c>
      <c r="Q91" s="8">
        <v>1.2704003978893601</v>
      </c>
      <c r="R91" s="7" t="s">
        <v>58</v>
      </c>
      <c r="S91" s="7" t="s">
        <v>207</v>
      </c>
      <c r="T91" s="7">
        <v>46880.815684801899</v>
      </c>
      <c r="U91" s="7">
        <v>41881.080347393603</v>
      </c>
      <c r="V91" s="7">
        <v>80406.396019565698</v>
      </c>
      <c r="W91" s="7">
        <v>84654.123868457405</v>
      </c>
      <c r="X91" s="7">
        <v>73122.578358155399</v>
      </c>
      <c r="Y91" s="7">
        <v>61913.8851382637</v>
      </c>
      <c r="Z91" s="7">
        <v>77513.224496565803</v>
      </c>
      <c r="AA91" s="7">
        <v>73968.903371655004</v>
      </c>
      <c r="AB91" s="7">
        <v>52649.503026857397</v>
      </c>
      <c r="AC91" s="7">
        <v>70138.504881804998</v>
      </c>
      <c r="AD91" s="7">
        <v>110523.264254485</v>
      </c>
      <c r="AE91" s="7">
        <v>97776.747370099605</v>
      </c>
      <c r="AF91" s="7">
        <v>89214.899043684796</v>
      </c>
      <c r="AG91" s="7">
        <v>77976.006641472806</v>
      </c>
      <c r="AH91" s="7">
        <v>63875.609382292198</v>
      </c>
      <c r="AI91" s="7">
        <v>99096.593671461902</v>
      </c>
      <c r="AJ91" s="7">
        <v>64481.554557034899</v>
      </c>
      <c r="AK91" s="7">
        <v>80252.200442280606</v>
      </c>
    </row>
    <row r="92" spans="1:37" s="7" customFormat="1" x14ac:dyDescent="0.4">
      <c r="A92" s="3" t="s">
        <v>130</v>
      </c>
      <c r="B92" s="7" t="s">
        <v>1162</v>
      </c>
      <c r="C92" s="7" t="s">
        <v>191</v>
      </c>
      <c r="D92" s="7" t="s">
        <v>61</v>
      </c>
      <c r="E92" s="7" t="s">
        <v>192</v>
      </c>
      <c r="F92" s="7">
        <v>37.299999999999997</v>
      </c>
      <c r="G92" s="7">
        <v>0</v>
      </c>
      <c r="H92" s="7">
        <v>-0.84454991584154104</v>
      </c>
      <c r="I92" s="7">
        <v>87.739780580655093</v>
      </c>
      <c r="J92" s="7" t="s">
        <v>1459</v>
      </c>
      <c r="K92" s="7" t="s">
        <v>1367</v>
      </c>
      <c r="L92" s="7" t="s">
        <v>1551</v>
      </c>
      <c r="M92" s="7">
        <v>9.3733833333333294</v>
      </c>
      <c r="N92" s="7">
        <v>0.99721666666666697</v>
      </c>
      <c r="O92" s="7">
        <v>2.9308084423498901E-2</v>
      </c>
      <c r="P92" s="7">
        <v>3.28293005283661E-2</v>
      </c>
      <c r="Q92" s="8">
        <v>1.1510750906766301</v>
      </c>
      <c r="R92" s="7" t="s">
        <v>207</v>
      </c>
      <c r="S92" s="7" t="s">
        <v>58</v>
      </c>
      <c r="T92" s="7">
        <v>35899.590177446997</v>
      </c>
      <c r="U92" s="7">
        <v>40950.136293784301</v>
      </c>
      <c r="V92" s="7">
        <v>31828.3469652311</v>
      </c>
      <c r="W92" s="7">
        <v>32779.227270922798</v>
      </c>
      <c r="X92" s="7">
        <v>30487.151608849599</v>
      </c>
      <c r="Y92" s="7">
        <v>35122.715167071103</v>
      </c>
      <c r="Z92" s="7">
        <v>35138.659858247098</v>
      </c>
      <c r="AA92" s="7">
        <v>36971.983867879899</v>
      </c>
      <c r="AB92" s="7">
        <v>37223.6640067181</v>
      </c>
      <c r="AC92" s="7">
        <v>21720.187613296199</v>
      </c>
      <c r="AD92" s="7">
        <v>29070.738499794199</v>
      </c>
      <c r="AE92" s="7">
        <v>29021.054158326901</v>
      </c>
      <c r="AF92" s="7">
        <v>34701.246236705701</v>
      </c>
      <c r="AG92" s="7">
        <v>36957.289410706901</v>
      </c>
      <c r="AH92" s="7">
        <v>31666.649680989602</v>
      </c>
      <c r="AI92" s="7">
        <v>31546.774795793699</v>
      </c>
      <c r="AJ92" s="7">
        <v>34121.236264623003</v>
      </c>
      <c r="AK92" s="7">
        <v>26069.571111573801</v>
      </c>
    </row>
    <row r="93" spans="1:37" s="7" customFormat="1" x14ac:dyDescent="0.4">
      <c r="A93" s="3" t="s">
        <v>129</v>
      </c>
      <c r="B93" s="7" t="s">
        <v>808</v>
      </c>
      <c r="C93" s="7" t="s">
        <v>809</v>
      </c>
      <c r="D93" s="7" t="s">
        <v>18</v>
      </c>
      <c r="E93" s="7" t="s">
        <v>810</v>
      </c>
      <c r="F93" s="7">
        <v>39</v>
      </c>
      <c r="G93" s="7">
        <v>0</v>
      </c>
      <c r="H93" s="7">
        <v>-6.5168713714016599E-2</v>
      </c>
      <c r="I93" s="7">
        <v>95.204466835456202</v>
      </c>
      <c r="J93" s="7" t="s">
        <v>1464</v>
      </c>
      <c r="K93" s="7" t="s">
        <v>1367</v>
      </c>
      <c r="L93" s="7" t="s">
        <v>1551</v>
      </c>
      <c r="M93" s="7">
        <v>7.9197166666666696</v>
      </c>
      <c r="N93" s="7">
        <v>1.0750999999999999</v>
      </c>
      <c r="O93" s="7">
        <v>6.6375650258453404E-3</v>
      </c>
      <c r="P93" s="7">
        <v>0.13501648490821</v>
      </c>
      <c r="Q93" s="8">
        <v>1.32145364096912</v>
      </c>
      <c r="R93" s="7" t="s">
        <v>207</v>
      </c>
      <c r="S93" s="7" t="s">
        <v>58</v>
      </c>
      <c r="T93" s="7">
        <v>4320.3589463935496</v>
      </c>
      <c r="U93" s="7">
        <v>5154.2872574568801</v>
      </c>
      <c r="V93" s="7">
        <v>3663.6894995391499</v>
      </c>
      <c r="W93" s="7">
        <v>4030.1255711940198</v>
      </c>
      <c r="X93" s="7">
        <v>3647.7001838997899</v>
      </c>
      <c r="Y93" s="7">
        <v>4478.5581521886797</v>
      </c>
      <c r="Z93" s="7">
        <v>4136.8973158012996</v>
      </c>
      <c r="AA93" s="7">
        <v>3226.6484835533502</v>
      </c>
      <c r="AB93" s="7">
        <v>5133.7952062217901</v>
      </c>
      <c r="AC93" s="7">
        <v>2361.8182322416601</v>
      </c>
      <c r="AD93" s="7">
        <v>2044.9815358026799</v>
      </c>
      <c r="AE93" s="7">
        <v>3192.6117031528502</v>
      </c>
      <c r="AF93" s="7">
        <v>3558.71836795538</v>
      </c>
      <c r="AG93" s="7">
        <v>4410.2632757592501</v>
      </c>
      <c r="AH93" s="7">
        <v>3338.8868287156802</v>
      </c>
      <c r="AI93" s="7">
        <v>2792.2416501840999</v>
      </c>
      <c r="AJ93" s="7">
        <v>3380.3831822665202</v>
      </c>
      <c r="AK93" s="7">
        <v>3518.9498825936398</v>
      </c>
    </row>
    <row r="94" spans="1:37" s="7" customFormat="1" x14ac:dyDescent="0.4">
      <c r="A94" s="3" t="s">
        <v>130</v>
      </c>
      <c r="B94" s="7" t="s">
        <v>1127</v>
      </c>
      <c r="C94" s="7" t="s">
        <v>1128</v>
      </c>
      <c r="D94" s="7" t="s">
        <v>303</v>
      </c>
      <c r="E94" s="7" t="s">
        <v>682</v>
      </c>
      <c r="F94" s="7">
        <v>38.299999999999997</v>
      </c>
      <c r="G94" s="7">
        <v>0</v>
      </c>
      <c r="H94" s="7">
        <v>-1.8605431067174301</v>
      </c>
      <c r="I94" s="7">
        <v>93.713925352104894</v>
      </c>
      <c r="J94" s="7" t="s">
        <v>1373</v>
      </c>
      <c r="K94" s="7" t="s">
        <v>1367</v>
      </c>
      <c r="L94" s="7" t="s">
        <v>1551</v>
      </c>
      <c r="M94" s="7">
        <v>6.79463333333333</v>
      </c>
      <c r="N94" s="7">
        <v>0.840766666666666</v>
      </c>
      <c r="O94" s="7">
        <v>2.5095221400961401E-3</v>
      </c>
      <c r="P94" s="7">
        <v>7.2165907496922E-3</v>
      </c>
      <c r="Q94" s="8">
        <v>1.14975420301096</v>
      </c>
      <c r="R94" s="7" t="s">
        <v>207</v>
      </c>
      <c r="S94" s="7" t="s">
        <v>58</v>
      </c>
      <c r="T94" s="7">
        <v>24448.122302167299</v>
      </c>
      <c r="U94" s="7">
        <v>28093.171505822898</v>
      </c>
      <c r="V94" s="7">
        <v>23481.554275066101</v>
      </c>
      <c r="W94" s="7">
        <v>23497.662706767202</v>
      </c>
      <c r="X94" s="7">
        <v>25524.602496915901</v>
      </c>
      <c r="Y94" s="7">
        <v>25707.329039629301</v>
      </c>
      <c r="Z94" s="7">
        <v>25938.760324752599</v>
      </c>
      <c r="AA94" s="7">
        <v>26305.516985572602</v>
      </c>
      <c r="AB94" s="7">
        <v>25567.349815994599</v>
      </c>
      <c r="AC94" s="7">
        <v>17408.903746094202</v>
      </c>
      <c r="AD94" s="7">
        <v>20520.528295195902</v>
      </c>
      <c r="AE94" s="7">
        <v>21612.747496969099</v>
      </c>
      <c r="AF94" s="7">
        <v>24087.532222784299</v>
      </c>
      <c r="AG94" s="7">
        <v>23258.6798642963</v>
      </c>
      <c r="AH94" s="7">
        <v>24667.237623552199</v>
      </c>
      <c r="AI94" s="7">
        <v>21921.295510728101</v>
      </c>
      <c r="AJ94" s="7">
        <v>23543.369103068599</v>
      </c>
      <c r="AK94" s="7">
        <v>21773.560383834701</v>
      </c>
    </row>
    <row r="95" spans="1:37" s="7" customFormat="1" x14ac:dyDescent="0.4">
      <c r="A95" s="3" t="s">
        <v>130</v>
      </c>
      <c r="B95" s="7" t="s">
        <v>1073</v>
      </c>
      <c r="C95" s="7" t="s">
        <v>1074</v>
      </c>
      <c r="D95" s="7" t="s">
        <v>83</v>
      </c>
      <c r="E95" s="7" t="s">
        <v>1075</v>
      </c>
      <c r="F95" s="7">
        <v>35.200000000000003</v>
      </c>
      <c r="G95" s="7">
        <v>0</v>
      </c>
      <c r="H95" s="7">
        <v>-3.5242053408137899</v>
      </c>
      <c r="I95" s="7">
        <v>80.074949345640405</v>
      </c>
      <c r="J95" s="7" t="s">
        <v>1462</v>
      </c>
      <c r="K95" s="7" t="s">
        <v>1367</v>
      </c>
      <c r="L95" s="7" t="s">
        <v>1551</v>
      </c>
      <c r="M95" s="7">
        <v>5.8188166666666703</v>
      </c>
      <c r="N95" s="7">
        <v>0.10645</v>
      </c>
      <c r="O95" s="7">
        <v>5.0111830820122102E-3</v>
      </c>
      <c r="P95" s="7">
        <v>1.0308044362020799E-2</v>
      </c>
      <c r="Q95" s="8">
        <v>1.20110687104821</v>
      </c>
      <c r="R95" s="7" t="s">
        <v>58</v>
      </c>
      <c r="S95" s="7" t="s">
        <v>207</v>
      </c>
      <c r="T95" s="7">
        <v>1700.7265612971401</v>
      </c>
      <c r="U95" s="7">
        <v>1336.72681095127</v>
      </c>
      <c r="V95" s="7">
        <v>1657.1591123609501</v>
      </c>
      <c r="W95" s="7">
        <v>1793.52834043183</v>
      </c>
      <c r="X95" s="7">
        <v>1448.3819484492899</v>
      </c>
      <c r="Y95" s="7">
        <v>1543.3099044954599</v>
      </c>
      <c r="Z95" s="7">
        <v>1688.97168908304</v>
      </c>
      <c r="AA95" s="7">
        <v>1485.97950356048</v>
      </c>
      <c r="AB95" s="7">
        <v>1262.3322340237701</v>
      </c>
      <c r="AC95" s="7">
        <v>2028.82255267046</v>
      </c>
      <c r="AD95" s="7">
        <v>2026.32760778486</v>
      </c>
      <c r="AE95" s="7">
        <v>1861.1727074331</v>
      </c>
      <c r="AF95" s="7">
        <v>1861.1118624701901</v>
      </c>
      <c r="AG95" s="7">
        <v>1890.8089807983699</v>
      </c>
      <c r="AH95" s="7">
        <v>1485.2106464891599</v>
      </c>
      <c r="AI95" s="7">
        <v>2133.5819410982399</v>
      </c>
      <c r="AJ95" s="7">
        <v>1552.76594467572</v>
      </c>
      <c r="AK95" s="7">
        <v>1876.1415350545601</v>
      </c>
    </row>
    <row r="96" spans="1:37" s="7" customFormat="1" x14ac:dyDescent="0.4">
      <c r="A96" s="3" t="s">
        <v>130</v>
      </c>
      <c r="B96" s="7" t="s">
        <v>930</v>
      </c>
      <c r="C96" s="7" t="s">
        <v>595</v>
      </c>
      <c r="D96" s="7" t="s">
        <v>61</v>
      </c>
      <c r="E96" s="7" t="s">
        <v>356</v>
      </c>
      <c r="F96" s="7">
        <v>39.200000000000003</v>
      </c>
      <c r="G96" s="7">
        <v>0</v>
      </c>
      <c r="H96" s="7">
        <v>-0.33174803593500901</v>
      </c>
      <c r="I96" s="7">
        <v>96.394252984111901</v>
      </c>
      <c r="J96" s="7" t="s">
        <v>1372</v>
      </c>
      <c r="K96" s="7" t="s">
        <v>1367</v>
      </c>
      <c r="L96" s="7" t="s">
        <v>1551</v>
      </c>
      <c r="M96" s="7">
        <v>4.2015500000000001</v>
      </c>
      <c r="N96" s="7">
        <v>0.612916666666667</v>
      </c>
      <c r="O96" s="7">
        <v>7.3334834873834999E-3</v>
      </c>
      <c r="P96" s="7">
        <v>1.2813315714069001E-2</v>
      </c>
      <c r="Q96" s="8">
        <v>1.36510343023692</v>
      </c>
      <c r="R96" s="7" t="s">
        <v>207</v>
      </c>
      <c r="S96" s="7" t="s">
        <v>58</v>
      </c>
      <c r="T96" s="7">
        <v>70772.392475012501</v>
      </c>
      <c r="U96" s="7">
        <v>111063.33862434</v>
      </c>
      <c r="V96" s="7">
        <v>54554.1728284778</v>
      </c>
      <c r="W96" s="7">
        <v>89311.722925238006</v>
      </c>
      <c r="X96" s="7">
        <v>92229.677454363802</v>
      </c>
      <c r="Y96" s="7">
        <v>80817.060007841705</v>
      </c>
      <c r="Z96" s="7">
        <v>77976.736519143495</v>
      </c>
      <c r="AA96" s="7">
        <v>78587.2230565801</v>
      </c>
      <c r="AB96" s="7">
        <v>85155.703208858497</v>
      </c>
      <c r="AC96" s="7">
        <v>41977.1962066696</v>
      </c>
      <c r="AD96" s="7">
        <v>39903.5152516612</v>
      </c>
      <c r="AE96" s="7">
        <v>59553.604967013103</v>
      </c>
      <c r="AF96" s="7">
        <v>70462.641184506894</v>
      </c>
      <c r="AG96" s="7">
        <v>71159.465261849196</v>
      </c>
      <c r="AH96" s="7">
        <v>77322.476605645905</v>
      </c>
      <c r="AI96" s="7">
        <v>48934.777900674497</v>
      </c>
      <c r="AJ96" s="7">
        <v>69967.325129254197</v>
      </c>
      <c r="AK96" s="7">
        <v>63145.315307593301</v>
      </c>
    </row>
    <row r="97" spans="1:37" s="7" customFormat="1" x14ac:dyDescent="0.4">
      <c r="A97" s="3" t="s">
        <v>130</v>
      </c>
      <c r="B97" s="7" t="s">
        <v>1115</v>
      </c>
      <c r="C97" s="7" t="s">
        <v>1116</v>
      </c>
      <c r="D97" s="7" t="s">
        <v>61</v>
      </c>
      <c r="E97" s="7" t="s">
        <v>1117</v>
      </c>
      <c r="F97" s="7">
        <v>38.200000000000003</v>
      </c>
      <c r="G97" s="7">
        <v>0</v>
      </c>
      <c r="H97" s="7">
        <v>-1.5640196990584101</v>
      </c>
      <c r="I97" s="7">
        <v>92.688469675174602</v>
      </c>
      <c r="J97" s="7" t="s">
        <v>1463</v>
      </c>
      <c r="K97" s="7" t="s">
        <v>1367</v>
      </c>
      <c r="L97" s="7" t="s">
        <v>1551</v>
      </c>
      <c r="M97" s="7">
        <v>6.4381666666666701</v>
      </c>
      <c r="N97" s="7">
        <v>0.1993</v>
      </c>
      <c r="O97" s="7">
        <v>2.58370937380259E-3</v>
      </c>
      <c r="P97" s="7">
        <v>7.2165907496922E-3</v>
      </c>
      <c r="Q97" s="8">
        <v>1.3160500447989401</v>
      </c>
      <c r="R97" s="7" t="s">
        <v>58</v>
      </c>
      <c r="S97" s="7" t="s">
        <v>207</v>
      </c>
      <c r="T97" s="7">
        <v>723.88192474105904</v>
      </c>
      <c r="U97" s="7">
        <v>548.59298933917398</v>
      </c>
      <c r="V97" s="7">
        <v>765.72834963586195</v>
      </c>
      <c r="W97" s="7">
        <v>797.45443459293995</v>
      </c>
      <c r="X97" s="7">
        <v>659.61356761851198</v>
      </c>
      <c r="Y97" s="7">
        <v>655.95644372186905</v>
      </c>
      <c r="Z97" s="7">
        <v>822.25065297704896</v>
      </c>
      <c r="AA97" s="7">
        <v>711.18862066591998</v>
      </c>
      <c r="AB97" s="7">
        <v>537.30536499139498</v>
      </c>
      <c r="AC97" s="7">
        <v>1130.0367299130601</v>
      </c>
      <c r="AD97" s="7">
        <v>1110.79281072551</v>
      </c>
      <c r="AE97" s="7">
        <v>921.95167572586502</v>
      </c>
      <c r="AF97" s="7">
        <v>899.56130741069796</v>
      </c>
      <c r="AG97" s="7">
        <v>835.56827920398598</v>
      </c>
      <c r="AH97" s="7">
        <v>721.21501585571696</v>
      </c>
      <c r="AI97" s="7">
        <v>1050.0827053123601</v>
      </c>
      <c r="AJ97" s="7">
        <v>747.29783688890598</v>
      </c>
      <c r="AK97" s="7">
        <v>771.92062666054596</v>
      </c>
    </row>
    <row r="98" spans="1:37" s="7" customFormat="1" x14ac:dyDescent="0.4">
      <c r="A98" s="3" t="s">
        <v>130</v>
      </c>
      <c r="B98" s="7" t="s">
        <v>1156</v>
      </c>
      <c r="C98" s="7" t="s">
        <v>1157</v>
      </c>
      <c r="D98" s="7" t="s">
        <v>57</v>
      </c>
      <c r="E98" s="7" t="s">
        <v>1158</v>
      </c>
      <c r="F98" s="7">
        <v>37.9</v>
      </c>
      <c r="G98" s="7">
        <v>0</v>
      </c>
      <c r="H98" s="7">
        <v>0.44175646597123303</v>
      </c>
      <c r="I98" s="7">
        <v>90.102625845533595</v>
      </c>
      <c r="J98" s="7" t="s">
        <v>1466</v>
      </c>
      <c r="K98" s="7" t="s">
        <v>1367</v>
      </c>
      <c r="L98" s="7" t="s">
        <v>1551</v>
      </c>
      <c r="M98" s="7">
        <v>9.2805333333333309</v>
      </c>
      <c r="N98" s="7">
        <v>0.27073333333333399</v>
      </c>
      <c r="O98" s="7">
        <v>4.0999214415717898E-3</v>
      </c>
      <c r="P98" s="7">
        <v>9.2314305503194503E-3</v>
      </c>
      <c r="Q98" s="8">
        <v>1.77440418142974</v>
      </c>
      <c r="R98" s="7" t="s">
        <v>207</v>
      </c>
      <c r="S98" s="7" t="s">
        <v>58</v>
      </c>
      <c r="T98" s="7">
        <v>1042.44972856353</v>
      </c>
      <c r="U98" s="7">
        <v>1665.4711917658101</v>
      </c>
      <c r="V98" s="7">
        <v>937.261001352721</v>
      </c>
      <c r="W98" s="7">
        <v>813.35376428949803</v>
      </c>
      <c r="X98" s="7">
        <v>881.77573053524702</v>
      </c>
      <c r="Y98" s="7">
        <v>889.42839431519894</v>
      </c>
      <c r="Z98" s="7">
        <v>1124.4304085359699</v>
      </c>
      <c r="AA98" s="7">
        <v>1567.1517198404699</v>
      </c>
      <c r="AB98" s="7">
        <v>1082.1521937785899</v>
      </c>
      <c r="AC98" s="7">
        <v>328.248302296372</v>
      </c>
      <c r="AD98" s="7">
        <v>312.92355606866897</v>
      </c>
      <c r="AE98" s="7">
        <v>278.55580567740202</v>
      </c>
      <c r="AF98" s="7">
        <v>884.85166156471496</v>
      </c>
      <c r="AG98" s="7">
        <v>1224.36514257263</v>
      </c>
      <c r="AH98" s="7">
        <v>1062.44028902525</v>
      </c>
      <c r="AI98" s="7">
        <v>405.26755867769401</v>
      </c>
      <c r="AJ98" s="7">
        <v>481.11865352556998</v>
      </c>
      <c r="AK98" s="7">
        <v>659.88151003788403</v>
      </c>
    </row>
    <row r="99" spans="1:37" s="7" customFormat="1" x14ac:dyDescent="0.4">
      <c r="A99" s="3" t="s">
        <v>130</v>
      </c>
      <c r="B99" s="7" t="s">
        <v>1106</v>
      </c>
      <c r="C99" s="7" t="s">
        <v>970</v>
      </c>
      <c r="D99" s="7" t="s">
        <v>82</v>
      </c>
      <c r="E99" s="7" t="s">
        <v>372</v>
      </c>
      <c r="F99" s="7">
        <v>38.200000000000003</v>
      </c>
      <c r="G99" s="7">
        <v>0</v>
      </c>
      <c r="H99" s="7">
        <v>1.49990662706347</v>
      </c>
      <c r="I99" s="7">
        <v>92.880925982417097</v>
      </c>
      <c r="J99" s="7" t="s">
        <v>1465</v>
      </c>
      <c r="K99" s="7" t="s">
        <v>1367</v>
      </c>
      <c r="L99" s="7" t="s">
        <v>1551</v>
      </c>
      <c r="M99" s="7">
        <v>6.1888500000000004</v>
      </c>
      <c r="N99" s="7">
        <v>0.34216666666666701</v>
      </c>
      <c r="O99" s="7">
        <v>5.4079001452356202E-4</v>
      </c>
      <c r="P99" s="7">
        <v>5.6024668768531599E-3</v>
      </c>
      <c r="Q99" s="8">
        <v>1.35039598619657</v>
      </c>
      <c r="R99" s="7" t="s">
        <v>58</v>
      </c>
      <c r="S99" s="7" t="s">
        <v>207</v>
      </c>
      <c r="T99" s="7">
        <v>18762.327384489599</v>
      </c>
      <c r="U99" s="7">
        <v>16448.288216220699</v>
      </c>
      <c r="V99" s="7">
        <v>19625.5720799554</v>
      </c>
      <c r="W99" s="7">
        <v>24037.251430909299</v>
      </c>
      <c r="X99" s="7">
        <v>18122.802868995099</v>
      </c>
      <c r="Y99" s="7">
        <v>25194.302310127201</v>
      </c>
      <c r="Z99" s="7">
        <v>22658.5924459419</v>
      </c>
      <c r="AA99" s="7">
        <v>17954.537793944</v>
      </c>
      <c r="AB99" s="7">
        <v>18753.5584572181</v>
      </c>
      <c r="AC99" s="7">
        <v>32214.2843598824</v>
      </c>
      <c r="AD99" s="7">
        <v>28448.057143861399</v>
      </c>
      <c r="AE99" s="7">
        <v>26540.698341023301</v>
      </c>
      <c r="AF99" s="7">
        <v>26606.632694050801</v>
      </c>
      <c r="AG99" s="7">
        <v>27558.711284807599</v>
      </c>
      <c r="AH99" s="7">
        <v>21299.4728947556</v>
      </c>
      <c r="AI99" s="7">
        <v>34436.2214671865</v>
      </c>
      <c r="AJ99" s="7">
        <v>24574.774391346</v>
      </c>
      <c r="AK99" s="7">
        <v>23495.306114769199</v>
      </c>
    </row>
    <row r="100" spans="1:37" s="7" customFormat="1" x14ac:dyDescent="0.4">
      <c r="A100" s="3" t="s">
        <v>130</v>
      </c>
      <c r="B100" s="7" t="s">
        <v>1153</v>
      </c>
      <c r="C100" s="7" t="s">
        <v>1154</v>
      </c>
      <c r="D100" s="7" t="s">
        <v>61</v>
      </c>
      <c r="E100" s="7" t="s">
        <v>1155</v>
      </c>
      <c r="F100" s="7">
        <v>36.1</v>
      </c>
      <c r="G100" s="7">
        <v>0</v>
      </c>
      <c r="H100" s="7">
        <v>0.55725742115280796</v>
      </c>
      <c r="I100" s="7">
        <v>81.128839293110701</v>
      </c>
      <c r="J100" s="7" t="s">
        <v>1626</v>
      </c>
      <c r="K100" s="7" t="s">
        <v>1375</v>
      </c>
      <c r="L100" s="7" t="s">
        <v>1551</v>
      </c>
      <c r="M100" s="7">
        <v>9.2448166666666705</v>
      </c>
      <c r="N100" s="7">
        <v>0.79005000000000103</v>
      </c>
      <c r="O100" s="7">
        <v>1.55413136237853E-2</v>
      </c>
      <c r="P100" s="7">
        <v>2.1242992113726801E-2</v>
      </c>
      <c r="Q100" s="8">
        <v>1.2602990800210001</v>
      </c>
      <c r="R100" s="7" t="s">
        <v>207</v>
      </c>
      <c r="S100" s="7" t="s">
        <v>58</v>
      </c>
      <c r="T100" s="7">
        <v>11429.6286109967</v>
      </c>
      <c r="U100" s="7">
        <v>15815.0874937768</v>
      </c>
      <c r="V100" s="7">
        <v>11745.3054309584</v>
      </c>
      <c r="W100" s="7">
        <v>11163.144879159099</v>
      </c>
      <c r="X100" s="7">
        <v>12119.9027476839</v>
      </c>
      <c r="Y100" s="7">
        <v>11489.1621581523</v>
      </c>
      <c r="Z100" s="7">
        <v>13528.4733216573</v>
      </c>
      <c r="AA100" s="7">
        <v>15918.695645489201</v>
      </c>
      <c r="AB100" s="7">
        <v>12767.7726783463</v>
      </c>
      <c r="AC100" s="7">
        <v>7447.5031595106002</v>
      </c>
      <c r="AD100" s="7">
        <v>7931.83456710871</v>
      </c>
      <c r="AE100" s="7">
        <v>8069.1072690894398</v>
      </c>
      <c r="AF100" s="7">
        <v>11414.4940673866</v>
      </c>
      <c r="AG100" s="7">
        <v>14205.948811399699</v>
      </c>
      <c r="AH100" s="7">
        <v>13301.513631215599</v>
      </c>
      <c r="AI100" s="7">
        <v>8596.0779226097893</v>
      </c>
      <c r="AJ100" s="7">
        <v>9418.1121554953006</v>
      </c>
      <c r="AK100" s="7">
        <v>11638.9406116437</v>
      </c>
    </row>
    <row r="101" spans="1:37" s="7" customFormat="1" x14ac:dyDescent="0.4">
      <c r="A101" s="3" t="s">
        <v>130</v>
      </c>
      <c r="B101" s="7" t="s">
        <v>1051</v>
      </c>
      <c r="C101" s="7" t="s">
        <v>1052</v>
      </c>
      <c r="D101" s="7" t="s">
        <v>82</v>
      </c>
      <c r="E101" s="7" t="s">
        <v>1053</v>
      </c>
      <c r="F101" s="7">
        <v>36.9</v>
      </c>
      <c r="G101" s="7">
        <v>0</v>
      </c>
      <c r="H101" s="7">
        <v>2.1258668073421201</v>
      </c>
      <c r="I101" s="7">
        <v>86.827012246438201</v>
      </c>
      <c r="J101" s="7" t="s">
        <v>1469</v>
      </c>
      <c r="K101" s="7" t="s">
        <v>1375</v>
      </c>
      <c r="L101" s="7" t="s">
        <v>1551</v>
      </c>
      <c r="M101" s="7">
        <v>5.4123666666666699</v>
      </c>
      <c r="N101" s="7">
        <v>0.277183333333333</v>
      </c>
      <c r="O101" s="7">
        <v>1.9357352185703398E-2</v>
      </c>
      <c r="P101" s="7">
        <v>2.4738783251657001E-2</v>
      </c>
      <c r="Q101" s="8">
        <v>1.2616472236738701</v>
      </c>
      <c r="R101" s="7" t="s">
        <v>58</v>
      </c>
      <c r="S101" s="7" t="s">
        <v>207</v>
      </c>
      <c r="T101" s="7">
        <v>570.69215228038195</v>
      </c>
      <c r="U101" s="7">
        <v>386.94177320897199</v>
      </c>
      <c r="V101" s="7">
        <v>584.47035812259901</v>
      </c>
      <c r="W101" s="7">
        <v>558.65993408904205</v>
      </c>
      <c r="X101" s="7">
        <v>677.84112739057002</v>
      </c>
      <c r="Y101" s="7">
        <v>542.49738244033801</v>
      </c>
      <c r="Z101" s="7">
        <v>566.39654870105801</v>
      </c>
      <c r="AA101" s="7">
        <v>530.57268299696398</v>
      </c>
      <c r="AB101" s="7">
        <v>433.38774604507103</v>
      </c>
      <c r="AC101" s="7">
        <v>910.93623243723005</v>
      </c>
      <c r="AD101" s="7">
        <v>699.055155237755</v>
      </c>
      <c r="AE101" s="7">
        <v>632.24539354569094</v>
      </c>
      <c r="AF101" s="7">
        <v>699.23431318484495</v>
      </c>
      <c r="AG101" s="7">
        <v>771.90701349265396</v>
      </c>
      <c r="AH101" s="7">
        <v>457.178122607528</v>
      </c>
      <c r="AI101" s="7">
        <v>771.12884761397004</v>
      </c>
      <c r="AJ101" s="7">
        <v>561.361441179228</v>
      </c>
      <c r="AK101" s="7">
        <v>617.78414862694694</v>
      </c>
    </row>
    <row r="102" spans="1:37" s="7" customFormat="1" x14ac:dyDescent="0.4">
      <c r="A102" s="3" t="s">
        <v>130</v>
      </c>
      <c r="B102" s="7" t="s">
        <v>921</v>
      </c>
      <c r="C102" s="7" t="s">
        <v>922</v>
      </c>
      <c r="D102" s="7" t="s">
        <v>82</v>
      </c>
      <c r="E102" s="7" t="s">
        <v>406</v>
      </c>
      <c r="F102" s="7">
        <v>37</v>
      </c>
      <c r="G102" s="7">
        <v>0</v>
      </c>
      <c r="H102" s="7">
        <v>2.6479025838556001</v>
      </c>
      <c r="I102" s="7">
        <v>88.364051919881007</v>
      </c>
      <c r="J102" s="7" t="s">
        <v>1455</v>
      </c>
      <c r="K102" s="7" t="s">
        <v>1375</v>
      </c>
      <c r="L102" s="7" t="s">
        <v>1551</v>
      </c>
      <c r="M102" s="7">
        <v>3.8029500000000001</v>
      </c>
      <c r="N102" s="7">
        <v>0.21358333333333299</v>
      </c>
      <c r="O102" s="7">
        <v>2.1377129197247499E-3</v>
      </c>
      <c r="P102" s="7">
        <v>6.7879859687905702E-3</v>
      </c>
      <c r="Q102" s="8">
        <v>1.2980948986601299</v>
      </c>
      <c r="R102" s="7" t="s">
        <v>58</v>
      </c>
      <c r="S102" s="7" t="s">
        <v>207</v>
      </c>
      <c r="T102" s="7">
        <v>1083.23038560231</v>
      </c>
      <c r="U102" s="7">
        <v>1150.4960722642099</v>
      </c>
      <c r="V102" s="7">
        <v>1147.95191405841</v>
      </c>
      <c r="W102" s="7">
        <v>1205.4704759558299</v>
      </c>
      <c r="X102" s="7">
        <v>932.11872895196598</v>
      </c>
      <c r="Y102" s="7">
        <v>1392.8024497993599</v>
      </c>
      <c r="Z102" s="7">
        <v>1264.93437309961</v>
      </c>
      <c r="AA102" s="7">
        <v>1087.20912255024</v>
      </c>
      <c r="AB102" s="7">
        <v>1309.82438998681</v>
      </c>
      <c r="AC102" s="7">
        <v>2009.7231301004699</v>
      </c>
      <c r="AD102" s="7">
        <v>1623.5740844325401</v>
      </c>
      <c r="AE102" s="7">
        <v>1437.97230910384</v>
      </c>
      <c r="AF102" s="7">
        <v>1436.81346938509</v>
      </c>
      <c r="AG102" s="7">
        <v>1416.7831776952601</v>
      </c>
      <c r="AH102" s="7">
        <v>1247.4374493246801</v>
      </c>
      <c r="AI102" s="7">
        <v>1694.58825648726</v>
      </c>
      <c r="AJ102" s="7">
        <v>1707.9082067659699</v>
      </c>
      <c r="AK102" s="7">
        <v>1151.3045888597501</v>
      </c>
    </row>
    <row r="103" spans="1:37" s="7" customFormat="1" x14ac:dyDescent="0.4">
      <c r="A103" s="3" t="s">
        <v>130</v>
      </c>
      <c r="B103" s="7" t="s">
        <v>991</v>
      </c>
      <c r="C103" s="7" t="s">
        <v>992</v>
      </c>
      <c r="D103" s="7" t="s">
        <v>82</v>
      </c>
      <c r="E103" s="7" t="s">
        <v>993</v>
      </c>
      <c r="F103" s="7">
        <v>36.700000000000003</v>
      </c>
      <c r="G103" s="7">
        <v>0</v>
      </c>
      <c r="H103" s="7">
        <v>0.56020196364215902</v>
      </c>
      <c r="I103" s="7">
        <v>84.363371232709198</v>
      </c>
      <c r="J103" s="7" t="s">
        <v>1473</v>
      </c>
      <c r="K103" s="7" t="s">
        <v>1476</v>
      </c>
      <c r="L103" s="7" t="s">
        <v>1551</v>
      </c>
      <c r="M103" s="7">
        <v>4.7716000000000003</v>
      </c>
      <c r="N103" s="7">
        <v>0.41289999999999999</v>
      </c>
      <c r="O103" s="7">
        <v>6.6285792045258597E-3</v>
      </c>
      <c r="P103" s="7">
        <v>1.2071679548603401E-2</v>
      </c>
      <c r="Q103" s="8">
        <v>1.16254210374317</v>
      </c>
      <c r="R103" s="7" t="s">
        <v>58</v>
      </c>
      <c r="S103" s="7" t="s">
        <v>207</v>
      </c>
      <c r="T103" s="7">
        <v>1906.4062745174799</v>
      </c>
      <c r="U103" s="7">
        <v>1513.61540302305</v>
      </c>
      <c r="V103" s="7">
        <v>2176.5135797649</v>
      </c>
      <c r="W103" s="7">
        <v>2316.0937844015202</v>
      </c>
      <c r="X103" s="7">
        <v>2007.0168977044</v>
      </c>
      <c r="Y103" s="7">
        <v>1906.68032494368</v>
      </c>
      <c r="Z103" s="7">
        <v>2013.5289525324099</v>
      </c>
      <c r="AA103" s="7">
        <v>1835.9284239471301</v>
      </c>
      <c r="AB103" s="7">
        <v>1688.80274251895</v>
      </c>
      <c r="AC103" s="7">
        <v>2364.2118215886999</v>
      </c>
      <c r="AD103" s="7">
        <v>2288.4368334901401</v>
      </c>
      <c r="AE103" s="7">
        <v>2224.8389709445601</v>
      </c>
      <c r="AF103" s="7">
        <v>2183.1928499351602</v>
      </c>
      <c r="AG103" s="7">
        <v>2210.57979153722</v>
      </c>
      <c r="AH103" s="7">
        <v>2010.06388458898</v>
      </c>
      <c r="AI103" s="7">
        <v>2609.79963419364</v>
      </c>
      <c r="AJ103" s="7">
        <v>2042.90473760902</v>
      </c>
      <c r="AK103" s="7">
        <v>2253.0342608463902</v>
      </c>
    </row>
    <row r="104" spans="1:37" s="7" customFormat="1" x14ac:dyDescent="0.4">
      <c r="A104" s="3" t="s">
        <v>130</v>
      </c>
      <c r="B104" s="7" t="s">
        <v>1056</v>
      </c>
      <c r="C104" s="7" t="s">
        <v>1057</v>
      </c>
      <c r="D104" s="7" t="s">
        <v>83</v>
      </c>
      <c r="E104" s="7" t="s">
        <v>1012</v>
      </c>
      <c r="F104" s="7">
        <v>38.4</v>
      </c>
      <c r="G104" s="7">
        <v>0</v>
      </c>
      <c r="H104" s="7">
        <v>2.19308870132171</v>
      </c>
      <c r="I104" s="7">
        <v>94.607332210770394</v>
      </c>
      <c r="J104" s="7" t="s">
        <v>1474</v>
      </c>
      <c r="K104" s="7" t="s">
        <v>1476</v>
      </c>
      <c r="L104" s="7" t="s">
        <v>1551</v>
      </c>
      <c r="M104" s="7">
        <v>5.6473833333333303</v>
      </c>
      <c r="N104" s="7">
        <v>0.74791666666666701</v>
      </c>
      <c r="O104" s="7">
        <v>1.4279294309398701E-2</v>
      </c>
      <c r="P104" s="7">
        <v>2.0026368455536101E-2</v>
      </c>
      <c r="Q104" s="8">
        <v>1.1273287226240101</v>
      </c>
      <c r="R104" s="7" t="s">
        <v>58</v>
      </c>
      <c r="S104" s="7" t="s">
        <v>207</v>
      </c>
      <c r="T104" s="7">
        <v>125009.06012419501</v>
      </c>
      <c r="U104" s="7">
        <v>109571.154489169</v>
      </c>
      <c r="V104" s="7">
        <v>126384.705203822</v>
      </c>
      <c r="W104" s="7">
        <v>129337.49371529699</v>
      </c>
      <c r="X104" s="7">
        <v>101201.021977393</v>
      </c>
      <c r="Y104" s="7">
        <v>128211.763391564</v>
      </c>
      <c r="Z104" s="7">
        <v>122766.23798108799</v>
      </c>
      <c r="AA104" s="7">
        <v>116722.53985311001</v>
      </c>
      <c r="AB104" s="7">
        <v>112671.64724732999</v>
      </c>
      <c r="AC104" s="7">
        <v>134212.484937225</v>
      </c>
      <c r="AD104" s="7">
        <v>142054.803801501</v>
      </c>
      <c r="AE104" s="7">
        <v>119309.833856824</v>
      </c>
      <c r="AF104" s="7">
        <v>139309.56410458099</v>
      </c>
      <c r="AG104" s="7">
        <v>146358.96945947999</v>
      </c>
      <c r="AH104" s="7">
        <v>115664.195922076</v>
      </c>
      <c r="AI104" s="7">
        <v>154058.30064930499</v>
      </c>
      <c r="AJ104" s="7">
        <v>136474.05438496001</v>
      </c>
      <c r="AK104" s="7">
        <v>120913.970880582</v>
      </c>
    </row>
    <row r="105" spans="1:37" s="7" customFormat="1" x14ac:dyDescent="0.4">
      <c r="A105" s="3" t="s">
        <v>129</v>
      </c>
      <c r="B105" s="7" t="s">
        <v>751</v>
      </c>
      <c r="C105" s="7" t="s">
        <v>752</v>
      </c>
      <c r="D105" s="7" t="s">
        <v>34</v>
      </c>
      <c r="E105" s="7" t="s">
        <v>753</v>
      </c>
      <c r="F105" s="7">
        <v>36.6</v>
      </c>
      <c r="G105" s="7">
        <v>0</v>
      </c>
      <c r="H105" s="7">
        <v>-0.93379471409902903</v>
      </c>
      <c r="I105" s="7">
        <v>84.225090152722103</v>
      </c>
      <c r="J105" s="7" t="s">
        <v>1475</v>
      </c>
      <c r="K105" s="7" t="s">
        <v>1476</v>
      </c>
      <c r="L105" s="7" t="s">
        <v>1551</v>
      </c>
      <c r="M105" s="7">
        <v>3.7672333333333299</v>
      </c>
      <c r="N105" s="7">
        <v>0.1993</v>
      </c>
      <c r="O105" s="7">
        <v>3.1787277985080901E-2</v>
      </c>
      <c r="P105" s="7">
        <v>0.20429207572511501</v>
      </c>
      <c r="Q105" s="8">
        <v>2.0191133332159001</v>
      </c>
      <c r="R105" s="7" t="s">
        <v>207</v>
      </c>
      <c r="S105" s="7" t="s">
        <v>58</v>
      </c>
      <c r="T105" s="7">
        <v>291.24815217947901</v>
      </c>
      <c r="U105" s="7">
        <v>841.64756232530999</v>
      </c>
      <c r="V105" s="7">
        <v>254.04123746526301</v>
      </c>
      <c r="W105" s="7">
        <v>411.727185079278</v>
      </c>
      <c r="X105" s="7">
        <v>722.41444438818496</v>
      </c>
      <c r="Y105" s="7">
        <v>816.00905774555702</v>
      </c>
      <c r="Z105" s="7">
        <v>595.43176316513598</v>
      </c>
      <c r="AA105" s="7">
        <v>427.39530961184897</v>
      </c>
      <c r="AB105" s="7">
        <v>611.854380749386</v>
      </c>
      <c r="AC105" s="7">
        <v>42.720929934533999</v>
      </c>
      <c r="AD105" s="7">
        <v>13.036397745648101</v>
      </c>
      <c r="AE105" s="7">
        <v>381.01136469948699</v>
      </c>
      <c r="AF105" s="7">
        <v>364.76984713798601</v>
      </c>
      <c r="AG105" s="7">
        <v>323.11165171767902</v>
      </c>
      <c r="AH105" s="7">
        <v>507.933340168759</v>
      </c>
      <c r="AI105" s="7">
        <v>158.70578454046699</v>
      </c>
      <c r="AJ105" s="7">
        <v>304.410925359732</v>
      </c>
      <c r="AK105" s="7">
        <v>366.65242158004003</v>
      </c>
    </row>
    <row r="106" spans="1:37" s="7" customFormat="1" x14ac:dyDescent="0.4">
      <c r="A106" s="3" t="s">
        <v>130</v>
      </c>
      <c r="B106" s="7" t="s">
        <v>1107</v>
      </c>
      <c r="C106" s="7" t="s">
        <v>1108</v>
      </c>
      <c r="D106" s="7" t="s">
        <v>83</v>
      </c>
      <c r="E106" s="7" t="s">
        <v>1109</v>
      </c>
      <c r="F106" s="7">
        <v>38</v>
      </c>
      <c r="G106" s="7">
        <v>0</v>
      </c>
      <c r="H106" s="7">
        <v>3.04022482470323</v>
      </c>
      <c r="I106" s="7">
        <v>93.676400744935194</v>
      </c>
      <c r="J106" s="7" t="s">
        <v>1481</v>
      </c>
      <c r="K106" s="7" t="s">
        <v>1476</v>
      </c>
      <c r="L106" s="7" t="s">
        <v>1551</v>
      </c>
      <c r="M106" s="7">
        <v>6.3317166666666704</v>
      </c>
      <c r="N106" s="7">
        <v>0.84793333333333398</v>
      </c>
      <c r="O106" s="7">
        <v>9.4573113692298892E-3</v>
      </c>
      <c r="P106" s="7">
        <v>1.5112007007021901E-2</v>
      </c>
      <c r="Q106" s="8">
        <v>1.1381127439140399</v>
      </c>
      <c r="R106" s="7" t="s">
        <v>58</v>
      </c>
      <c r="S106" s="7" t="s">
        <v>207</v>
      </c>
      <c r="T106" s="7">
        <v>206917.71213501101</v>
      </c>
      <c r="U106" s="7">
        <v>187747.79249501499</v>
      </c>
      <c r="V106" s="7">
        <v>205648.255782313</v>
      </c>
      <c r="W106" s="7">
        <v>231806.46891924401</v>
      </c>
      <c r="X106" s="7">
        <v>175632.64523719301</v>
      </c>
      <c r="Y106" s="7">
        <v>230853.32009631599</v>
      </c>
      <c r="Z106" s="7">
        <v>212107.044638714</v>
      </c>
      <c r="AA106" s="7">
        <v>196609.217294514</v>
      </c>
      <c r="AB106" s="7">
        <v>197561.582299534</v>
      </c>
      <c r="AC106" s="7">
        <v>229134.564262937</v>
      </c>
      <c r="AD106" s="7">
        <v>242935.79716530599</v>
      </c>
      <c r="AE106" s="7">
        <v>214833.37949074799</v>
      </c>
      <c r="AF106" s="7">
        <v>240189.70449658099</v>
      </c>
      <c r="AG106" s="7">
        <v>252674.46287418401</v>
      </c>
      <c r="AH106" s="7">
        <v>198376.573922638</v>
      </c>
      <c r="AI106" s="7">
        <v>270411.81444127101</v>
      </c>
      <c r="AJ106" s="7">
        <v>238229.05293546501</v>
      </c>
      <c r="AK106" s="7">
        <v>212900.68612411999</v>
      </c>
    </row>
    <row r="107" spans="1:37" s="7" customFormat="1" x14ac:dyDescent="0.4">
      <c r="A107" s="3" t="s">
        <v>130</v>
      </c>
      <c r="B107" s="7" t="s">
        <v>994</v>
      </c>
      <c r="C107" s="7" t="s">
        <v>995</v>
      </c>
      <c r="D107" s="7" t="s">
        <v>82</v>
      </c>
      <c r="E107" s="7" t="s">
        <v>814</v>
      </c>
      <c r="F107" s="7">
        <v>38.6</v>
      </c>
      <c r="G107" s="7">
        <v>0</v>
      </c>
      <c r="H107" s="7">
        <v>-0.79321234333403201</v>
      </c>
      <c r="I107" s="7">
        <v>93.985117097030795</v>
      </c>
      <c r="J107" s="7" t="s">
        <v>1470</v>
      </c>
      <c r="K107" s="7" t="s">
        <v>1476</v>
      </c>
      <c r="L107" s="7" t="s">
        <v>1551</v>
      </c>
      <c r="M107" s="7">
        <v>4.7787333333333297</v>
      </c>
      <c r="N107" s="7">
        <v>1.0472333333333299</v>
      </c>
      <c r="O107" s="7">
        <v>3.5483563906877499E-2</v>
      </c>
      <c r="P107" s="7">
        <v>3.7365953786948798E-2</v>
      </c>
      <c r="Q107" s="8">
        <v>1.0585981692019399</v>
      </c>
      <c r="R107" s="7" t="s">
        <v>58</v>
      </c>
      <c r="S107" s="7" t="s">
        <v>207</v>
      </c>
      <c r="T107" s="7">
        <v>74279.323318972994</v>
      </c>
      <c r="U107" s="7">
        <v>65681.950690184502</v>
      </c>
      <c r="V107" s="7">
        <v>76793.598421895105</v>
      </c>
      <c r="W107" s="7">
        <v>81934.040396007695</v>
      </c>
      <c r="X107" s="7">
        <v>74372.079982151205</v>
      </c>
      <c r="Y107" s="7">
        <v>78087.396926814195</v>
      </c>
      <c r="Z107" s="7">
        <v>77124.496027849993</v>
      </c>
      <c r="AA107" s="7">
        <v>76114.898158149896</v>
      </c>
      <c r="AB107" s="7">
        <v>70348.821103926093</v>
      </c>
      <c r="AC107" s="7">
        <v>74584.619801582303</v>
      </c>
      <c r="AD107" s="7">
        <v>79442.548827175196</v>
      </c>
      <c r="AE107" s="7">
        <v>78482.662955377804</v>
      </c>
      <c r="AF107" s="7">
        <v>80172.755459970795</v>
      </c>
      <c r="AG107" s="7">
        <v>80097.355532326794</v>
      </c>
      <c r="AH107" s="7">
        <v>75517.811749846005</v>
      </c>
      <c r="AI107" s="7">
        <v>84766.906077040505</v>
      </c>
      <c r="AJ107" s="7">
        <v>78263.039275187795</v>
      </c>
      <c r="AK107" s="7">
        <v>82947.235095497905</v>
      </c>
    </row>
    <row r="108" spans="1:37" s="7" customFormat="1" x14ac:dyDescent="0.4">
      <c r="A108" s="3" t="s">
        <v>129</v>
      </c>
      <c r="B108" s="7" t="s">
        <v>770</v>
      </c>
      <c r="C108" s="7" t="s">
        <v>771</v>
      </c>
      <c r="D108" s="7" t="s">
        <v>29</v>
      </c>
      <c r="E108" s="7" t="s">
        <v>155</v>
      </c>
      <c r="F108" s="7">
        <v>36.799999999999997</v>
      </c>
      <c r="G108" s="7">
        <v>0</v>
      </c>
      <c r="H108" s="7">
        <v>3.0024878224840701</v>
      </c>
      <c r="I108" s="7">
        <v>87.324138015512403</v>
      </c>
      <c r="J108" s="7" t="s">
        <v>1490</v>
      </c>
      <c r="K108" s="7" t="s">
        <v>1476</v>
      </c>
      <c r="L108" s="7" t="s">
        <v>1551</v>
      </c>
      <c r="M108" s="7">
        <v>4.4365833333333304</v>
      </c>
      <c r="N108" s="7">
        <v>0.13571666666666701</v>
      </c>
      <c r="O108" s="7">
        <v>3.2600404008235703E-2</v>
      </c>
      <c r="P108" s="7">
        <v>0.20638270016122501</v>
      </c>
      <c r="Q108" s="8">
        <v>1.7680614039373399</v>
      </c>
      <c r="R108" s="7" t="s">
        <v>207</v>
      </c>
      <c r="S108" s="7" t="s">
        <v>58</v>
      </c>
      <c r="T108" s="7">
        <v>132.621158697819</v>
      </c>
      <c r="U108" s="7">
        <v>245.93649175474701</v>
      </c>
      <c r="V108" s="7">
        <v>56.945654777292802</v>
      </c>
      <c r="W108" s="7">
        <v>296.22341596248901</v>
      </c>
      <c r="X108" s="7">
        <v>158.87856494426501</v>
      </c>
      <c r="Y108" s="7">
        <v>224.29640485067901</v>
      </c>
      <c r="Z108" s="7">
        <v>169.36116714789401</v>
      </c>
      <c r="AA108" s="7">
        <v>165.15547938163201</v>
      </c>
      <c r="AB108" s="7">
        <v>360.94250816659098</v>
      </c>
      <c r="AC108" s="7">
        <v>87.782074837813994</v>
      </c>
      <c r="AD108" s="7">
        <v>22.956107713766599</v>
      </c>
      <c r="AE108" s="7">
        <v>40.105341945712098</v>
      </c>
      <c r="AF108" s="7">
        <v>119.65458610678</v>
      </c>
      <c r="AG108" s="7">
        <v>78.600972298451396</v>
      </c>
      <c r="AH108" s="7">
        <v>372.31924334597898</v>
      </c>
      <c r="AI108" s="7">
        <v>48.352989825424402</v>
      </c>
      <c r="AJ108" s="7">
        <v>153.33642730582901</v>
      </c>
      <c r="AK108" s="7">
        <v>100.81644932750601</v>
      </c>
    </row>
    <row r="109" spans="1:37" s="7" customFormat="1" x14ac:dyDescent="0.4">
      <c r="A109" s="3" t="s">
        <v>129</v>
      </c>
      <c r="B109" s="7" t="s">
        <v>800</v>
      </c>
      <c r="C109" s="7" t="s">
        <v>766</v>
      </c>
      <c r="D109" s="7" t="s">
        <v>34</v>
      </c>
      <c r="E109" s="7" t="s">
        <v>265</v>
      </c>
      <c r="F109" s="7">
        <v>37.299999999999997</v>
      </c>
      <c r="G109" s="7">
        <v>0</v>
      </c>
      <c r="H109" s="7">
        <v>1.76234088343814</v>
      </c>
      <c r="I109" s="7">
        <v>88.806371231781796</v>
      </c>
      <c r="J109" s="7" t="s">
        <v>1491</v>
      </c>
      <c r="K109" s="7" t="s">
        <v>1476</v>
      </c>
      <c r="L109" s="7" t="s">
        <v>1551</v>
      </c>
      <c r="M109" s="7">
        <v>7.4282500000000002</v>
      </c>
      <c r="N109" s="7">
        <v>0.41289999999999999</v>
      </c>
      <c r="O109" s="7">
        <v>1.9184399236577001E-3</v>
      </c>
      <c r="P109" s="7">
        <v>9.9173420693968395E-2</v>
      </c>
      <c r="Q109" s="8">
        <v>1.40437709194231</v>
      </c>
      <c r="R109" s="7" t="s">
        <v>207</v>
      </c>
      <c r="S109" s="7" t="s">
        <v>58</v>
      </c>
      <c r="T109" s="7">
        <v>1288.49464406629</v>
      </c>
      <c r="U109" s="7">
        <v>1685.1131450201201</v>
      </c>
      <c r="V109" s="7">
        <v>1239.5200488688099</v>
      </c>
      <c r="W109" s="7">
        <v>2060.41172012879</v>
      </c>
      <c r="X109" s="7">
        <v>2466.1997665696199</v>
      </c>
      <c r="Y109" s="7">
        <v>1974.7745539581299</v>
      </c>
      <c r="Z109" s="7">
        <v>1863.48789357535</v>
      </c>
      <c r="AA109" s="7">
        <v>1704.3444842853801</v>
      </c>
      <c r="AB109" s="7">
        <v>1810.00166815068</v>
      </c>
      <c r="AC109" s="7">
        <v>1311.69137203061</v>
      </c>
      <c r="AD109" s="7">
        <v>973.85711819333005</v>
      </c>
      <c r="AE109" s="7">
        <v>1196.9135832914501</v>
      </c>
      <c r="AF109" s="7">
        <v>1581.18622685726</v>
      </c>
      <c r="AG109" s="7">
        <v>1170.82674078943</v>
      </c>
      <c r="AH109" s="7">
        <v>1508.24022279778</v>
      </c>
      <c r="AI109" s="7">
        <v>1074.6287348240201</v>
      </c>
      <c r="AJ109" s="7">
        <v>1348.18151595022</v>
      </c>
      <c r="AK109" s="7">
        <v>1293.1831305107401</v>
      </c>
    </row>
    <row r="110" spans="1:37" s="7" customFormat="1" x14ac:dyDescent="0.4">
      <c r="A110" s="3" t="s">
        <v>130</v>
      </c>
      <c r="B110" s="7" t="s">
        <v>1130</v>
      </c>
      <c r="C110" s="7" t="s">
        <v>1131</v>
      </c>
      <c r="D110" s="7" t="s">
        <v>83</v>
      </c>
      <c r="E110" s="7" t="s">
        <v>514</v>
      </c>
      <c r="F110" s="7">
        <v>36.200000000000003</v>
      </c>
      <c r="G110" s="7">
        <v>0</v>
      </c>
      <c r="H110" s="7">
        <v>-3.0295406126893099</v>
      </c>
      <c r="I110" s="7">
        <v>84.432614885416896</v>
      </c>
      <c r="J110" s="7" t="s">
        <v>1471</v>
      </c>
      <c r="K110" s="7" t="s">
        <v>1476</v>
      </c>
      <c r="L110" s="7" t="s">
        <v>1551</v>
      </c>
      <c r="M110" s="7">
        <v>7.0867833333333303</v>
      </c>
      <c r="N110" s="7">
        <v>1.0043500000000001</v>
      </c>
      <c r="O110" s="7">
        <v>8.6425845412866405E-3</v>
      </c>
      <c r="P110" s="7">
        <v>1.4308634809003301E-2</v>
      </c>
      <c r="Q110" s="8">
        <v>1.16157197237143</v>
      </c>
      <c r="R110" s="7" t="s">
        <v>58</v>
      </c>
      <c r="S110" s="7" t="s">
        <v>207</v>
      </c>
      <c r="T110" s="7">
        <v>54378.9887659878</v>
      </c>
      <c r="U110" s="7">
        <v>55050.736925622703</v>
      </c>
      <c r="V110" s="7">
        <v>55087.454094770997</v>
      </c>
      <c r="W110" s="7">
        <v>58962.767673151102</v>
      </c>
      <c r="X110" s="7">
        <v>47806.399836463701</v>
      </c>
      <c r="Y110" s="7">
        <v>69715.982020354204</v>
      </c>
      <c r="Z110" s="7">
        <v>58094.7397074443</v>
      </c>
      <c r="AA110" s="7">
        <v>52650.9504823389</v>
      </c>
      <c r="AB110" s="7">
        <v>59589.450316300201</v>
      </c>
      <c r="AC110" s="7">
        <v>60459.436410468501</v>
      </c>
      <c r="AD110" s="7">
        <v>69685.756344614798</v>
      </c>
      <c r="AE110" s="7">
        <v>62750.226404535897</v>
      </c>
      <c r="AF110" s="7">
        <v>67525.031404949099</v>
      </c>
      <c r="AG110" s="7">
        <v>71566.608814559004</v>
      </c>
      <c r="AH110" s="7">
        <v>57370.215994594902</v>
      </c>
      <c r="AI110" s="7">
        <v>78516.5647393908</v>
      </c>
      <c r="AJ110" s="7">
        <v>69214.400262785406</v>
      </c>
      <c r="AK110" s="7">
        <v>56867.032993162997</v>
      </c>
    </row>
    <row r="111" spans="1:37" s="7" customFormat="1" x14ac:dyDescent="0.4">
      <c r="A111" s="3" t="s">
        <v>130</v>
      </c>
      <c r="B111" s="7" t="s">
        <v>1048</v>
      </c>
      <c r="C111" s="7" t="s">
        <v>1049</v>
      </c>
      <c r="D111" s="7" t="s">
        <v>303</v>
      </c>
      <c r="E111" s="7" t="s">
        <v>429</v>
      </c>
      <c r="F111" s="7">
        <v>39.200000000000003</v>
      </c>
      <c r="G111" s="7">
        <v>0</v>
      </c>
      <c r="H111" s="7">
        <v>1.30895205948634</v>
      </c>
      <c r="I111" s="7">
        <v>97.744090428577707</v>
      </c>
      <c r="J111" s="7" t="s">
        <v>1478</v>
      </c>
      <c r="K111" s="7" t="s">
        <v>1476</v>
      </c>
      <c r="L111" s="7" t="s">
        <v>1551</v>
      </c>
      <c r="M111" s="7">
        <v>5.3552166666666698</v>
      </c>
      <c r="N111" s="7">
        <v>1.7880166666666699</v>
      </c>
      <c r="O111" s="7">
        <v>2.0186352306965599E-3</v>
      </c>
      <c r="P111" s="7">
        <v>6.7879859687905702E-3</v>
      </c>
      <c r="Q111" s="8">
        <v>1.1802165886253599</v>
      </c>
      <c r="R111" s="7" t="s">
        <v>58</v>
      </c>
      <c r="S111" s="7" t="s">
        <v>207</v>
      </c>
      <c r="T111" s="7">
        <v>387937.26486038801</v>
      </c>
      <c r="U111" s="7">
        <v>312215.63489161601</v>
      </c>
      <c r="V111" s="7">
        <v>426845.49407914298</v>
      </c>
      <c r="W111" s="7">
        <v>440749.04186185199</v>
      </c>
      <c r="X111" s="7">
        <v>381579.56831368897</v>
      </c>
      <c r="Y111" s="7">
        <v>401864.11435732403</v>
      </c>
      <c r="Z111" s="7">
        <v>412641.63700333697</v>
      </c>
      <c r="AA111" s="7">
        <v>392084.20702327398</v>
      </c>
      <c r="AB111" s="7">
        <v>338271.20248979802</v>
      </c>
      <c r="AC111" s="7">
        <v>469125.60944063897</v>
      </c>
      <c r="AD111" s="7">
        <v>507984.10527067701</v>
      </c>
      <c r="AE111" s="7">
        <v>433337.64035012602</v>
      </c>
      <c r="AF111" s="7">
        <v>461261.179671322</v>
      </c>
      <c r="AG111" s="7">
        <v>435955.36089897499</v>
      </c>
      <c r="AH111" s="7">
        <v>404612.75684240699</v>
      </c>
      <c r="AI111" s="7">
        <v>525020.19878305204</v>
      </c>
      <c r="AJ111" s="7">
        <v>438607.41800800001</v>
      </c>
      <c r="AK111" s="7">
        <v>447994.56670509599</v>
      </c>
    </row>
    <row r="112" spans="1:37" s="7" customFormat="1" x14ac:dyDescent="0.4">
      <c r="A112" s="3" t="s">
        <v>130</v>
      </c>
      <c r="B112" s="7" t="s">
        <v>979</v>
      </c>
      <c r="C112" s="7" t="s">
        <v>980</v>
      </c>
      <c r="D112" s="7" t="s">
        <v>61</v>
      </c>
      <c r="E112" s="7" t="s">
        <v>383</v>
      </c>
      <c r="F112" s="7">
        <v>38.6</v>
      </c>
      <c r="G112" s="7">
        <v>0</v>
      </c>
      <c r="H112" s="7">
        <v>-1.39050588313595</v>
      </c>
      <c r="I112" s="7">
        <v>94.830530972437202</v>
      </c>
      <c r="J112" s="7" t="s">
        <v>1479</v>
      </c>
      <c r="K112" s="7" t="s">
        <v>1476</v>
      </c>
      <c r="L112" s="7" t="s">
        <v>1551</v>
      </c>
      <c r="M112" s="7">
        <v>4.6215999999999999</v>
      </c>
      <c r="N112" s="7">
        <v>0.41289999999999999</v>
      </c>
      <c r="O112" s="7">
        <v>5.6016118459599803E-3</v>
      </c>
      <c r="P112" s="7">
        <v>1.0905979722216901E-2</v>
      </c>
      <c r="Q112" s="8">
        <v>1.1526859974655199</v>
      </c>
      <c r="R112" s="7" t="s">
        <v>58</v>
      </c>
      <c r="S112" s="7" t="s">
        <v>207</v>
      </c>
      <c r="T112" s="7">
        <v>64212.778868285503</v>
      </c>
      <c r="U112" s="7">
        <v>51244.6567304977</v>
      </c>
      <c r="V112" s="7">
        <v>67982.764475747696</v>
      </c>
      <c r="W112" s="7">
        <v>68178.651454295701</v>
      </c>
      <c r="X112" s="7">
        <v>63895.256278530302</v>
      </c>
      <c r="Y112" s="7">
        <v>57895.280096703602</v>
      </c>
      <c r="Z112" s="7">
        <v>65557.785879161194</v>
      </c>
      <c r="AA112" s="7">
        <v>62240.616252295004</v>
      </c>
      <c r="AB112" s="7">
        <v>53148.232675819803</v>
      </c>
      <c r="AC112" s="7">
        <v>73524.940268758306</v>
      </c>
      <c r="AD112" s="7">
        <v>78097.764750820003</v>
      </c>
      <c r="AE112" s="7">
        <v>68695.182619816405</v>
      </c>
      <c r="AF112" s="7">
        <v>73777.267698544994</v>
      </c>
      <c r="AG112" s="7">
        <v>70268.075241293394</v>
      </c>
      <c r="AH112" s="7">
        <v>63955.544545982098</v>
      </c>
      <c r="AI112" s="7">
        <v>80514.574181170799</v>
      </c>
      <c r="AJ112" s="7">
        <v>62328.727252426499</v>
      </c>
      <c r="AK112" s="7">
        <v>67836.348431223596</v>
      </c>
    </row>
    <row r="113" spans="1:37" s="7" customFormat="1" x14ac:dyDescent="0.4">
      <c r="A113" s="3" t="s">
        <v>130</v>
      </c>
      <c r="B113" s="7" t="s">
        <v>1124</v>
      </c>
      <c r="C113" s="7" t="s">
        <v>1125</v>
      </c>
      <c r="D113" s="7" t="s">
        <v>82</v>
      </c>
      <c r="E113" s="7" t="s">
        <v>1126</v>
      </c>
      <c r="F113" s="7">
        <v>37.299999999999997</v>
      </c>
      <c r="G113" s="7">
        <v>0</v>
      </c>
      <c r="H113" s="7">
        <v>-2.0605089870169002</v>
      </c>
      <c r="I113" s="7">
        <v>89.065079745364699</v>
      </c>
      <c r="J113" s="7" t="s">
        <v>1480</v>
      </c>
      <c r="K113" s="7" t="s">
        <v>1476</v>
      </c>
      <c r="L113" s="7" t="s">
        <v>1551</v>
      </c>
      <c r="M113" s="7">
        <v>6.7017666666666704</v>
      </c>
      <c r="N113" s="7">
        <v>0.37075000000000002</v>
      </c>
      <c r="O113" s="7">
        <v>7.9944135656869805E-3</v>
      </c>
      <c r="P113" s="7">
        <v>1.35433279617642E-2</v>
      </c>
      <c r="Q113" s="8">
        <v>1.09265345048287</v>
      </c>
      <c r="R113" s="7" t="s">
        <v>207</v>
      </c>
      <c r="S113" s="7" t="s">
        <v>58</v>
      </c>
      <c r="T113" s="7">
        <v>16298.344120072001</v>
      </c>
      <c r="U113" s="7">
        <v>16561.021200683299</v>
      </c>
      <c r="V113" s="7">
        <v>15377.987838696699</v>
      </c>
      <c r="W113" s="7">
        <v>15472.063194029401</v>
      </c>
      <c r="X113" s="7">
        <v>19358.633771652301</v>
      </c>
      <c r="Y113" s="7">
        <v>16137.0211395733</v>
      </c>
      <c r="Z113" s="7">
        <v>16168.285628219999</v>
      </c>
      <c r="AA113" s="7">
        <v>16600.9971291168</v>
      </c>
      <c r="AB113" s="7">
        <v>15762.598862660199</v>
      </c>
      <c r="AC113" s="7">
        <v>15618.772242376301</v>
      </c>
      <c r="AD113" s="7">
        <v>13463.984157103299</v>
      </c>
      <c r="AE113" s="7">
        <v>14449.3894999445</v>
      </c>
      <c r="AF113" s="7">
        <v>15477.366188238</v>
      </c>
      <c r="AG113" s="7">
        <v>16161.0364219491</v>
      </c>
      <c r="AH113" s="7">
        <v>14556.187035470901</v>
      </c>
      <c r="AI113" s="7">
        <v>15395.5638343356</v>
      </c>
      <c r="AJ113" s="7">
        <v>14880.2475899127</v>
      </c>
      <c r="AK113" s="7">
        <v>15206.7939423878</v>
      </c>
    </row>
    <row r="114" spans="1:37" s="7" customFormat="1" x14ac:dyDescent="0.4">
      <c r="A114" s="3" t="s">
        <v>130</v>
      </c>
      <c r="B114" s="7" t="s">
        <v>1038</v>
      </c>
      <c r="C114" s="7" t="s">
        <v>1039</v>
      </c>
      <c r="D114" s="7" t="s">
        <v>82</v>
      </c>
      <c r="E114" s="7" t="s">
        <v>1040</v>
      </c>
      <c r="F114" s="7">
        <v>39.1</v>
      </c>
      <c r="G114" s="7">
        <v>0</v>
      </c>
      <c r="H114" s="7">
        <v>2.8000543690534001</v>
      </c>
      <c r="I114" s="7">
        <v>98.643618262825498</v>
      </c>
      <c r="J114" s="7" t="s">
        <v>1488</v>
      </c>
      <c r="K114" s="7" t="s">
        <v>1476</v>
      </c>
      <c r="L114" s="7" t="s">
        <v>1551</v>
      </c>
      <c r="M114" s="7">
        <v>5.2202000000000002</v>
      </c>
      <c r="N114" s="7">
        <v>1.11151666666667</v>
      </c>
      <c r="O114" s="7">
        <v>1.0342164421004399E-3</v>
      </c>
      <c r="P114" s="7">
        <v>5.7375990016543402E-3</v>
      </c>
      <c r="Q114" s="8">
        <v>1.10764778083198</v>
      </c>
      <c r="R114" s="7" t="s">
        <v>58</v>
      </c>
      <c r="S114" s="7" t="s">
        <v>207</v>
      </c>
      <c r="T114" s="7">
        <v>901948.77329212299</v>
      </c>
      <c r="U114" s="7">
        <v>806280.912717951</v>
      </c>
      <c r="V114" s="7">
        <v>908667.65764038602</v>
      </c>
      <c r="W114" s="7">
        <v>991786.40301990102</v>
      </c>
      <c r="X114" s="7">
        <v>935501.91727727395</v>
      </c>
      <c r="Y114" s="7">
        <v>890211.04295948998</v>
      </c>
      <c r="Z114" s="7">
        <v>953243.18533944106</v>
      </c>
      <c r="AA114" s="7">
        <v>901387.17858420406</v>
      </c>
      <c r="AB114" s="7">
        <v>840456.53407330601</v>
      </c>
      <c r="AC114" s="7">
        <v>969017.71526112303</v>
      </c>
      <c r="AD114" s="7">
        <v>990515.95558404096</v>
      </c>
      <c r="AE114" s="7">
        <v>957665.73768100003</v>
      </c>
      <c r="AF114" s="7">
        <v>1035509.41310002</v>
      </c>
      <c r="AG114" s="7">
        <v>1021667.64730622</v>
      </c>
      <c r="AH114" s="7">
        <v>939635.144858049</v>
      </c>
      <c r="AI114" s="7">
        <v>1074258.1822494799</v>
      </c>
      <c r="AJ114" s="7">
        <v>970083.48779815005</v>
      </c>
      <c r="AK114" s="7">
        <v>1046251.1904438999</v>
      </c>
    </row>
    <row r="115" spans="1:37" s="7" customFormat="1" x14ac:dyDescent="0.4">
      <c r="A115" s="3" t="s">
        <v>130</v>
      </c>
      <c r="B115" s="7" t="s">
        <v>926</v>
      </c>
      <c r="C115" s="7" t="s">
        <v>927</v>
      </c>
      <c r="D115" s="7" t="s">
        <v>61</v>
      </c>
      <c r="E115" s="7" t="s">
        <v>928</v>
      </c>
      <c r="F115" s="7">
        <v>36.6</v>
      </c>
      <c r="G115" s="7">
        <v>0</v>
      </c>
      <c r="H115" s="7">
        <v>3.73641794435206</v>
      </c>
      <c r="I115" s="7">
        <v>87.540361274536593</v>
      </c>
      <c r="J115" s="7" t="s">
        <v>1483</v>
      </c>
      <c r="K115" s="7" t="s">
        <v>1486</v>
      </c>
      <c r="L115" s="7" t="s">
        <v>1551</v>
      </c>
      <c r="M115" s="7">
        <v>4.0944000000000003</v>
      </c>
      <c r="N115" s="7">
        <v>0.23503333333333301</v>
      </c>
      <c r="O115" s="7">
        <v>2.2305202507341098E-3</v>
      </c>
      <c r="P115" s="7">
        <v>6.9325948148040899E-3</v>
      </c>
      <c r="Q115" s="8">
        <v>1.6288696920680401</v>
      </c>
      <c r="R115" s="7" t="s">
        <v>58</v>
      </c>
      <c r="S115" s="7" t="s">
        <v>207</v>
      </c>
      <c r="T115" s="7">
        <v>3650.8807854315201</v>
      </c>
      <c r="U115" s="7">
        <v>3906.1433643093301</v>
      </c>
      <c r="V115" s="7">
        <v>4345.3658745190796</v>
      </c>
      <c r="W115" s="7">
        <v>4417.8607391055302</v>
      </c>
      <c r="X115" s="7">
        <v>4331.5416663972901</v>
      </c>
      <c r="Y115" s="7">
        <v>4049.1996128287401</v>
      </c>
      <c r="Z115" s="7">
        <v>4271.6968921346097</v>
      </c>
      <c r="AA115" s="7">
        <v>4297.0780047212902</v>
      </c>
      <c r="AB115" s="7">
        <v>4961.7813017741601</v>
      </c>
      <c r="AC115" s="7">
        <v>5466.7885120712699</v>
      </c>
      <c r="AD115" s="7">
        <v>5704.6992664495401</v>
      </c>
      <c r="AE115" s="7">
        <v>4945.0962274043304</v>
      </c>
      <c r="AF115" s="7">
        <v>5847.4715282328298</v>
      </c>
      <c r="AG115" s="7">
        <v>5402.8082346024303</v>
      </c>
      <c r="AH115" s="7">
        <v>4825.6579297112303</v>
      </c>
      <c r="AI115" s="7">
        <v>6575.6387681159904</v>
      </c>
      <c r="AJ115" s="7">
        <v>12070.9509022657</v>
      </c>
      <c r="AK115" s="7">
        <v>11435.098842109801</v>
      </c>
    </row>
    <row r="116" spans="1:37" s="7" customFormat="1" x14ac:dyDescent="0.4">
      <c r="A116" s="3" t="s">
        <v>130</v>
      </c>
      <c r="B116" s="7" t="s">
        <v>860</v>
      </c>
      <c r="C116" s="7" t="s">
        <v>861</v>
      </c>
      <c r="D116" s="7" t="s">
        <v>83</v>
      </c>
      <c r="E116" s="7" t="s">
        <v>862</v>
      </c>
      <c r="F116" s="7">
        <v>39.200000000000003</v>
      </c>
      <c r="G116" s="7">
        <v>0</v>
      </c>
      <c r="H116" s="7">
        <v>1.4087506367688301</v>
      </c>
      <c r="I116" s="7">
        <v>97.750746738538297</v>
      </c>
      <c r="J116" s="7" t="s">
        <v>1495</v>
      </c>
      <c r="K116" s="7" t="s">
        <v>1476</v>
      </c>
      <c r="L116" s="7" t="s">
        <v>1551</v>
      </c>
      <c r="M116" s="7">
        <v>10.804933333333301</v>
      </c>
      <c r="N116" s="7">
        <v>1.6315500000000001</v>
      </c>
      <c r="O116" s="7">
        <v>1.01063513783006E-3</v>
      </c>
      <c r="P116" s="7">
        <v>5.7375990016543402E-3</v>
      </c>
      <c r="Q116" s="8">
        <v>1.2349636205023999</v>
      </c>
      <c r="R116" s="7" t="s">
        <v>207</v>
      </c>
      <c r="S116" s="7" t="s">
        <v>58</v>
      </c>
      <c r="T116" s="7">
        <v>29368.077952382799</v>
      </c>
      <c r="U116" s="7">
        <v>32766.173615415901</v>
      </c>
      <c r="V116" s="7">
        <v>24752.748777262499</v>
      </c>
      <c r="W116" s="7">
        <v>28775.822416110099</v>
      </c>
      <c r="X116" s="7">
        <v>29741.3355742967</v>
      </c>
      <c r="Y116" s="7">
        <v>28756.021407145901</v>
      </c>
      <c r="Z116" s="7">
        <v>28982.834831658602</v>
      </c>
      <c r="AA116" s="7">
        <v>33881.711141020998</v>
      </c>
      <c r="AB116" s="7">
        <v>31408.446539079701</v>
      </c>
      <c r="AC116" s="7">
        <v>22557.8103949086</v>
      </c>
      <c r="AD116" s="7">
        <v>18777.732907184101</v>
      </c>
      <c r="AE116" s="7">
        <v>23625.6697307861</v>
      </c>
      <c r="AF116" s="7">
        <v>25823.633070551899</v>
      </c>
      <c r="AG116" s="7">
        <v>25930.051825905801</v>
      </c>
      <c r="AH116" s="7">
        <v>25942.434970148599</v>
      </c>
      <c r="AI116" s="7">
        <v>20349.230815689702</v>
      </c>
      <c r="AJ116" s="7">
        <v>27838.207357692299</v>
      </c>
      <c r="AK116" s="7">
        <v>26516.4271016766</v>
      </c>
    </row>
    <row r="117" spans="1:37" s="7" customFormat="1" x14ac:dyDescent="0.4">
      <c r="A117" s="3" t="s">
        <v>130</v>
      </c>
      <c r="B117" s="7" t="s">
        <v>986</v>
      </c>
      <c r="C117" s="7" t="s">
        <v>987</v>
      </c>
      <c r="D117" s="7" t="s">
        <v>83</v>
      </c>
      <c r="E117" s="7" t="s">
        <v>988</v>
      </c>
      <c r="F117" s="7">
        <v>38.6</v>
      </c>
      <c r="G117" s="7">
        <v>0</v>
      </c>
      <c r="H117" s="7">
        <v>1.47910120058104</v>
      </c>
      <c r="I117" s="7">
        <v>94.968460756803495</v>
      </c>
      <c r="J117" s="7" t="s">
        <v>1498</v>
      </c>
      <c r="K117" s="7" t="s">
        <v>1476</v>
      </c>
      <c r="L117" s="7" t="s">
        <v>1551</v>
      </c>
      <c r="M117" s="7">
        <v>4.6644500000000004</v>
      </c>
      <c r="N117" s="7">
        <v>1.3244</v>
      </c>
      <c r="O117" s="7">
        <v>7.9728109171818308E-3</v>
      </c>
      <c r="P117" s="7">
        <v>1.35252333078573E-2</v>
      </c>
      <c r="Q117" s="8">
        <v>1.1911420023964401</v>
      </c>
      <c r="R117" s="7" t="s">
        <v>58</v>
      </c>
      <c r="S117" s="7" t="s">
        <v>207</v>
      </c>
      <c r="T117" s="7">
        <v>30508.257769219599</v>
      </c>
      <c r="U117" s="7">
        <v>26652.156422840399</v>
      </c>
      <c r="V117" s="7">
        <v>30862.305456521201</v>
      </c>
      <c r="W117" s="7">
        <v>31878.0910509594</v>
      </c>
      <c r="X117" s="7">
        <v>32354.5395078277</v>
      </c>
      <c r="Y117" s="7">
        <v>30969.369747393801</v>
      </c>
      <c r="Z117" s="7">
        <v>31711.123325369899</v>
      </c>
      <c r="AA117" s="7">
        <v>32308.099953810801</v>
      </c>
      <c r="AB117" s="7">
        <v>32466.200341404001</v>
      </c>
      <c r="AC117" s="7">
        <v>37597.217444627502</v>
      </c>
      <c r="AD117" s="7">
        <v>33362.344887095103</v>
      </c>
      <c r="AE117" s="7">
        <v>33478.2723835246</v>
      </c>
      <c r="AF117" s="7">
        <v>34784.803323411201</v>
      </c>
      <c r="AG117" s="7">
        <v>35566.954922145102</v>
      </c>
      <c r="AH117" s="7">
        <v>28373.173729897</v>
      </c>
      <c r="AI117" s="7">
        <v>40668.323463442699</v>
      </c>
      <c r="AJ117" s="7">
        <v>41100.212237206702</v>
      </c>
      <c r="AK117" s="7">
        <v>48243.198117583299</v>
      </c>
    </row>
    <row r="118" spans="1:37" s="7" customFormat="1" x14ac:dyDescent="0.4">
      <c r="A118" s="3" t="s">
        <v>129</v>
      </c>
      <c r="B118" s="7" t="s">
        <v>760</v>
      </c>
      <c r="C118" s="7" t="s">
        <v>761</v>
      </c>
      <c r="D118" s="7" t="s">
        <v>34</v>
      </c>
      <c r="E118" s="7" t="s">
        <v>762</v>
      </c>
      <c r="F118" s="7">
        <v>37.6</v>
      </c>
      <c r="G118" s="7">
        <v>0</v>
      </c>
      <c r="H118" s="7">
        <v>-1.91409208945857</v>
      </c>
      <c r="I118" s="7">
        <v>90.301472630525296</v>
      </c>
      <c r="J118" s="7" t="s">
        <v>1496</v>
      </c>
      <c r="K118" s="7" t="s">
        <v>1477</v>
      </c>
      <c r="L118" s="7" t="s">
        <v>1551</v>
      </c>
      <c r="M118" s="7">
        <v>4.0379666666666703</v>
      </c>
      <c r="N118" s="7">
        <v>0.22071666666666701</v>
      </c>
      <c r="O118" s="7">
        <v>1.9752780577108098E-2</v>
      </c>
      <c r="P118" s="7">
        <v>0.17514656121835701</v>
      </c>
      <c r="Q118" s="8">
        <v>1.2004008411304099</v>
      </c>
      <c r="R118" s="7" t="s">
        <v>207</v>
      </c>
      <c r="S118" s="7" t="s">
        <v>58</v>
      </c>
      <c r="T118" s="7">
        <v>655.15719185524097</v>
      </c>
      <c r="U118" s="7">
        <v>830.36995655760495</v>
      </c>
      <c r="V118" s="7">
        <v>736.400012643987</v>
      </c>
      <c r="W118" s="7">
        <v>718.02913329356204</v>
      </c>
      <c r="X118" s="7">
        <v>1053.8384715442401</v>
      </c>
      <c r="Y118" s="7">
        <v>796.97504460029802</v>
      </c>
      <c r="Z118" s="7">
        <v>839.33457210895995</v>
      </c>
      <c r="AA118" s="7">
        <v>706.517494992823</v>
      </c>
      <c r="AB118" s="7">
        <v>860.11332347637097</v>
      </c>
      <c r="AC118" s="7">
        <v>538.08617925412398</v>
      </c>
      <c r="AD118" s="7">
        <v>484.11418853378399</v>
      </c>
      <c r="AE118" s="7">
        <v>799.53160267433498</v>
      </c>
      <c r="AF118" s="7">
        <v>692.26956502650398</v>
      </c>
      <c r="AG118" s="7">
        <v>745.46326488735895</v>
      </c>
      <c r="AH118" s="7">
        <v>692.41797990393195</v>
      </c>
      <c r="AI118" s="7">
        <v>637.16054539287802</v>
      </c>
      <c r="AJ118" s="7">
        <v>666.59374047545202</v>
      </c>
      <c r="AK118" s="7">
        <v>739.63964016912303</v>
      </c>
    </row>
    <row r="119" spans="1:37" s="7" customFormat="1" x14ac:dyDescent="0.4">
      <c r="A119" s="3" t="s">
        <v>130</v>
      </c>
      <c r="B119" s="7" t="s">
        <v>1013</v>
      </c>
      <c r="C119" s="7" t="s">
        <v>1014</v>
      </c>
      <c r="D119" s="7" t="s">
        <v>82</v>
      </c>
      <c r="E119" s="7" t="s">
        <v>1015</v>
      </c>
      <c r="F119" s="7">
        <v>39.299999999999997</v>
      </c>
      <c r="G119" s="7">
        <v>0</v>
      </c>
      <c r="H119" s="7">
        <v>-0.95141519431218602</v>
      </c>
      <c r="I119" s="7">
        <v>97.724903816791098</v>
      </c>
      <c r="J119" s="7" t="s">
        <v>1472</v>
      </c>
      <c r="K119" s="7" t="s">
        <v>1477</v>
      </c>
      <c r="L119" s="7" t="s">
        <v>1551</v>
      </c>
      <c r="M119" s="7">
        <v>5.0351833333333298</v>
      </c>
      <c r="N119" s="7">
        <v>0.43431666666666702</v>
      </c>
      <c r="O119" s="7">
        <v>6.5873351064018601E-3</v>
      </c>
      <c r="P119" s="7">
        <v>1.20497281600867E-2</v>
      </c>
      <c r="Q119" s="8">
        <v>1.1371748607605401</v>
      </c>
      <c r="R119" s="7" t="s">
        <v>58</v>
      </c>
      <c r="S119" s="7" t="s">
        <v>207</v>
      </c>
      <c r="T119" s="7">
        <v>4013.5810980453002</v>
      </c>
      <c r="U119" s="7">
        <v>3299.2560415442699</v>
      </c>
      <c r="V119" s="7">
        <v>4199.78736305866</v>
      </c>
      <c r="W119" s="7">
        <v>4052.2844309704101</v>
      </c>
      <c r="X119" s="7">
        <v>3484.72358224853</v>
      </c>
      <c r="Y119" s="7">
        <v>3913.17368766153</v>
      </c>
      <c r="Z119" s="7">
        <v>3896.0621058397001</v>
      </c>
      <c r="AA119" s="7">
        <v>3677.4497685947899</v>
      </c>
      <c r="AB119" s="7">
        <v>3424.3212377524601</v>
      </c>
      <c r="AC119" s="7">
        <v>4524.5690979841302</v>
      </c>
      <c r="AD119" s="7">
        <v>4646.9798725425098</v>
      </c>
      <c r="AE119" s="7">
        <v>3901.5501697896798</v>
      </c>
      <c r="AF119" s="7">
        <v>4325.1224092844604</v>
      </c>
      <c r="AG119" s="7">
        <v>4617.8534602666996</v>
      </c>
      <c r="AH119" s="7">
        <v>3673.3239556687099</v>
      </c>
      <c r="AI119" s="7">
        <v>4764.3031860825304</v>
      </c>
      <c r="AJ119" s="7">
        <v>4159.8185424714002</v>
      </c>
      <c r="AK119" s="7">
        <v>4005.6645910976599</v>
      </c>
    </row>
    <row r="120" spans="1:37" s="7" customFormat="1" x14ac:dyDescent="0.4">
      <c r="A120" s="3" t="s">
        <v>130</v>
      </c>
      <c r="B120" s="7" t="s">
        <v>1061</v>
      </c>
      <c r="C120" s="7" t="s">
        <v>1062</v>
      </c>
      <c r="D120" s="7" t="s">
        <v>336</v>
      </c>
      <c r="E120" s="7" t="s">
        <v>762</v>
      </c>
      <c r="F120" s="7">
        <v>39</v>
      </c>
      <c r="G120" s="7">
        <v>0</v>
      </c>
      <c r="H120" s="7">
        <v>-2.00865487018388</v>
      </c>
      <c r="I120" s="7">
        <v>97.492329481530703</v>
      </c>
      <c r="J120" s="7" t="s">
        <v>1482</v>
      </c>
      <c r="K120" s="7" t="s">
        <v>1477</v>
      </c>
      <c r="L120" s="7" t="s">
        <v>1551</v>
      </c>
      <c r="M120" s="7">
        <v>5.72596666666667</v>
      </c>
      <c r="N120" s="7">
        <v>0.62648333333333295</v>
      </c>
      <c r="O120" s="7">
        <v>4.2626829161891797E-2</v>
      </c>
      <c r="P120" s="7">
        <v>4.2709129395356801E-2</v>
      </c>
      <c r="Q120" s="8">
        <v>1.08035212622307</v>
      </c>
      <c r="R120" s="7" t="s">
        <v>58</v>
      </c>
      <c r="S120" s="7" t="s">
        <v>207</v>
      </c>
      <c r="T120" s="7">
        <v>222136.86724981299</v>
      </c>
      <c r="U120" s="7">
        <v>192137.96984825199</v>
      </c>
      <c r="V120" s="7">
        <v>209985.94505043101</v>
      </c>
      <c r="W120" s="7">
        <v>227973.03895553699</v>
      </c>
      <c r="X120" s="7">
        <v>204366.98570094601</v>
      </c>
      <c r="Y120" s="7">
        <v>223495.52132919501</v>
      </c>
      <c r="Z120" s="7">
        <v>220415.53728067799</v>
      </c>
      <c r="AA120" s="7">
        <v>209802.47075132499</v>
      </c>
      <c r="AB120" s="7">
        <v>201332.375329317</v>
      </c>
      <c r="AC120" s="7">
        <v>217891.653218227</v>
      </c>
      <c r="AD120" s="7">
        <v>222142.29169694</v>
      </c>
      <c r="AE120" s="7">
        <v>225298.13332129901</v>
      </c>
      <c r="AF120" s="7">
        <v>232509.66962202601</v>
      </c>
      <c r="AG120" s="7">
        <v>257363.75794469501</v>
      </c>
      <c r="AH120" s="7">
        <v>193671.04230987901</v>
      </c>
      <c r="AI120" s="7">
        <v>246704.023149085</v>
      </c>
      <c r="AJ120" s="7">
        <v>221320.15149725601</v>
      </c>
      <c r="AK120" s="7">
        <v>248350.86659208001</v>
      </c>
    </row>
    <row r="121" spans="1:37" s="7" customFormat="1" x14ac:dyDescent="0.4">
      <c r="A121" s="3" t="s">
        <v>130</v>
      </c>
      <c r="B121" s="7" t="s">
        <v>1113</v>
      </c>
      <c r="C121" s="7" t="s">
        <v>1114</v>
      </c>
      <c r="D121" s="7" t="s">
        <v>303</v>
      </c>
      <c r="E121" s="7" t="s">
        <v>125</v>
      </c>
      <c r="F121" s="7">
        <v>36.9</v>
      </c>
      <c r="G121" s="7">
        <v>0</v>
      </c>
      <c r="H121" s="7">
        <v>-1.2847740292997401</v>
      </c>
      <c r="I121" s="7">
        <v>86.254791484368894</v>
      </c>
      <c r="J121" s="7" t="s">
        <v>1484</v>
      </c>
      <c r="K121" s="7" t="s">
        <v>1477</v>
      </c>
      <c r="L121" s="7" t="s">
        <v>1551</v>
      </c>
      <c r="M121" s="7">
        <v>6.3667333333333298</v>
      </c>
      <c r="N121" s="7">
        <v>1.6951499999999999</v>
      </c>
      <c r="O121" s="7">
        <v>2.5547459369918601E-2</v>
      </c>
      <c r="P121" s="7">
        <v>2.97906076208941E-2</v>
      </c>
      <c r="Q121" s="8">
        <v>1.10082007807908</v>
      </c>
      <c r="R121" s="7" t="s">
        <v>58</v>
      </c>
      <c r="S121" s="7" t="s">
        <v>207</v>
      </c>
      <c r="T121" s="7">
        <v>129238.767180785</v>
      </c>
      <c r="U121" s="7">
        <v>108532.968305955</v>
      </c>
      <c r="V121" s="7">
        <v>125149.794814408</v>
      </c>
      <c r="W121" s="7">
        <v>135054.03730497</v>
      </c>
      <c r="X121" s="7">
        <v>125982.950495893</v>
      </c>
      <c r="Y121" s="7">
        <v>133107.27429695599</v>
      </c>
      <c r="Z121" s="7">
        <v>129317.440449075</v>
      </c>
      <c r="AA121" s="7">
        <v>121001.74487899301</v>
      </c>
      <c r="AB121" s="7">
        <v>116035.05366126601</v>
      </c>
      <c r="AC121" s="7">
        <v>137424.41390870401</v>
      </c>
      <c r="AD121" s="7">
        <v>137317.77396607201</v>
      </c>
      <c r="AE121" s="7">
        <v>133472.36407503599</v>
      </c>
      <c r="AF121" s="7">
        <v>137304.78491544101</v>
      </c>
      <c r="AG121" s="7">
        <v>149184.883351325</v>
      </c>
      <c r="AH121" s="7">
        <v>110786.933267892</v>
      </c>
      <c r="AI121" s="7">
        <v>150918.55013933999</v>
      </c>
      <c r="AJ121" s="7">
        <v>133764.62642503699</v>
      </c>
      <c r="AK121" s="7">
        <v>146508.99661962799</v>
      </c>
    </row>
    <row r="122" spans="1:37" s="7" customFormat="1" x14ac:dyDescent="0.4">
      <c r="A122" s="3" t="s">
        <v>130</v>
      </c>
      <c r="B122" s="7" t="s">
        <v>1076</v>
      </c>
      <c r="C122" s="7" t="s">
        <v>1077</v>
      </c>
      <c r="D122" s="7" t="s">
        <v>83</v>
      </c>
      <c r="E122" s="7" t="s">
        <v>1078</v>
      </c>
      <c r="F122" s="7">
        <v>38.5</v>
      </c>
      <c r="G122" s="7">
        <v>0</v>
      </c>
      <c r="H122" s="7">
        <v>-4.8523152028520797E-2</v>
      </c>
      <c r="I122" s="7">
        <v>92.599713593281905</v>
      </c>
      <c r="J122" s="7" t="s">
        <v>1487</v>
      </c>
      <c r="K122" s="7" t="s">
        <v>1477</v>
      </c>
      <c r="L122" s="7" t="s">
        <v>1551</v>
      </c>
      <c r="M122" s="7">
        <v>5.8331</v>
      </c>
      <c r="N122" s="7">
        <v>2.07166666666669E-2</v>
      </c>
      <c r="O122" s="7">
        <v>1.6920247662528501E-3</v>
      </c>
      <c r="P122" s="7">
        <v>6.3472793672466497E-3</v>
      </c>
      <c r="Q122" s="8">
        <v>1.1886800119729499</v>
      </c>
      <c r="R122" s="7" t="s">
        <v>58</v>
      </c>
      <c r="S122" s="7" t="s">
        <v>207</v>
      </c>
      <c r="T122" s="7">
        <v>624.89612714172097</v>
      </c>
      <c r="U122" s="7">
        <v>617.35852271244698</v>
      </c>
      <c r="V122" s="7">
        <v>753.95533742365001</v>
      </c>
      <c r="W122" s="7">
        <v>731.34035116703899</v>
      </c>
      <c r="X122" s="7">
        <v>654.04614809744203</v>
      </c>
      <c r="Y122" s="7">
        <v>691.00909631961895</v>
      </c>
      <c r="Z122" s="7">
        <v>735.22296888599999</v>
      </c>
      <c r="AA122" s="7">
        <v>631.67278977356796</v>
      </c>
      <c r="AB122" s="7">
        <v>686.76102755384704</v>
      </c>
      <c r="AC122" s="7">
        <v>826.88167973070301</v>
      </c>
      <c r="AD122" s="7">
        <v>842.98526722173995</v>
      </c>
      <c r="AE122" s="7">
        <v>699.05021160084198</v>
      </c>
      <c r="AF122" s="7">
        <v>777.22637345343901</v>
      </c>
      <c r="AG122" s="7">
        <v>658.19526077512</v>
      </c>
      <c r="AH122" s="7">
        <v>794.825742409231</v>
      </c>
      <c r="AI122" s="7">
        <v>904.20239302812195</v>
      </c>
      <c r="AJ122" s="7">
        <v>923.92387477636703</v>
      </c>
      <c r="AK122" s="7">
        <v>854.87482322634105</v>
      </c>
    </row>
    <row r="123" spans="1:37" s="7" customFormat="1" x14ac:dyDescent="0.4">
      <c r="A123" s="3" t="s">
        <v>130</v>
      </c>
      <c r="B123" s="7" t="s">
        <v>1021</v>
      </c>
      <c r="C123" s="7" t="s">
        <v>977</v>
      </c>
      <c r="D123" s="7" t="s">
        <v>61</v>
      </c>
      <c r="E123" s="7" t="s">
        <v>978</v>
      </c>
      <c r="F123" s="7">
        <v>37.200000000000003</v>
      </c>
      <c r="G123" s="7">
        <v>0</v>
      </c>
      <c r="H123" s="7">
        <v>0.77561334332946397</v>
      </c>
      <c r="I123" s="7">
        <v>86.911284102103807</v>
      </c>
      <c r="J123" s="7" t="s">
        <v>1489</v>
      </c>
      <c r="K123" s="7" t="s">
        <v>1477</v>
      </c>
      <c r="L123" s="7" t="s">
        <v>1551</v>
      </c>
      <c r="M123" s="7">
        <v>5.10591666666667</v>
      </c>
      <c r="N123" s="7">
        <v>0.21358333333333299</v>
      </c>
      <c r="O123" s="7">
        <v>3.0142805661307298E-3</v>
      </c>
      <c r="P123" s="7">
        <v>7.7767582237452696E-3</v>
      </c>
      <c r="Q123" s="8">
        <v>1.1610917416926101</v>
      </c>
      <c r="R123" s="7" t="s">
        <v>58</v>
      </c>
      <c r="S123" s="7" t="s">
        <v>207</v>
      </c>
      <c r="T123" s="7">
        <v>18737.3127663944</v>
      </c>
      <c r="U123" s="7">
        <v>14832.6567193152</v>
      </c>
      <c r="V123" s="7">
        <v>19221.578034729999</v>
      </c>
      <c r="W123" s="7">
        <v>18562.154508387499</v>
      </c>
      <c r="X123" s="7">
        <v>18395.043402308202</v>
      </c>
      <c r="Y123" s="7">
        <v>16667.624581991699</v>
      </c>
      <c r="Z123" s="7">
        <v>18685.215675277501</v>
      </c>
      <c r="AA123" s="7">
        <v>17632.207213653899</v>
      </c>
      <c r="AB123" s="7">
        <v>14961.4200409274</v>
      </c>
      <c r="AC123" s="7">
        <v>22007.964489448201</v>
      </c>
      <c r="AD123" s="7">
        <v>22240.239229884199</v>
      </c>
      <c r="AE123" s="7">
        <v>20430.492652017001</v>
      </c>
      <c r="AF123" s="7">
        <v>19551.0109822542</v>
      </c>
      <c r="AG123" s="7">
        <v>20022.8204575981</v>
      </c>
      <c r="AH123" s="7">
        <v>17903.916341577798</v>
      </c>
      <c r="AI123" s="7">
        <v>21927.6048311743</v>
      </c>
      <c r="AJ123" s="7">
        <v>17889.2250085005</v>
      </c>
      <c r="AK123" s="7">
        <v>21125.335460103499</v>
      </c>
    </row>
    <row r="124" spans="1:37" s="7" customFormat="1" x14ac:dyDescent="0.4">
      <c r="A124" s="3" t="s">
        <v>130</v>
      </c>
      <c r="B124" s="7" t="s">
        <v>1118</v>
      </c>
      <c r="C124" s="7" t="s">
        <v>1119</v>
      </c>
      <c r="D124" s="7" t="s">
        <v>61</v>
      </c>
      <c r="E124" s="7" t="s">
        <v>1120</v>
      </c>
      <c r="F124" s="7">
        <v>36.299999999999997</v>
      </c>
      <c r="G124" s="7">
        <v>0</v>
      </c>
      <c r="H124" s="7">
        <v>-3.7948603713981499</v>
      </c>
      <c r="I124" s="7">
        <v>86.091294638411597</v>
      </c>
      <c r="J124" s="7" t="s">
        <v>1492</v>
      </c>
      <c r="K124" s="7" t="s">
        <v>1477</v>
      </c>
      <c r="L124" s="7" t="s">
        <v>1551</v>
      </c>
      <c r="M124" s="7">
        <v>6.4452999999999996</v>
      </c>
      <c r="N124" s="7">
        <v>0.1993</v>
      </c>
      <c r="O124" s="7">
        <v>2.5916493707154101E-2</v>
      </c>
      <c r="P124" s="7">
        <v>3.0073131526054699E-2</v>
      </c>
      <c r="Q124" s="8">
        <v>1.07329173879118</v>
      </c>
      <c r="R124" s="7" t="s">
        <v>58</v>
      </c>
      <c r="S124" s="7" t="s">
        <v>207</v>
      </c>
      <c r="T124" s="7">
        <v>7690.8703587599603</v>
      </c>
      <c r="U124" s="7">
        <v>7361.91542292555</v>
      </c>
      <c r="V124" s="7">
        <v>8261.7832634283805</v>
      </c>
      <c r="W124" s="7">
        <v>8516.3880427976092</v>
      </c>
      <c r="X124" s="7">
        <v>7598.4216627727201</v>
      </c>
      <c r="Y124" s="7">
        <v>8317.1731562852492</v>
      </c>
      <c r="Z124" s="7">
        <v>8275.5809681440005</v>
      </c>
      <c r="AA124" s="7">
        <v>7793.3225833977403</v>
      </c>
      <c r="AB124" s="7">
        <v>7343.8594374699596</v>
      </c>
      <c r="AC124" s="7">
        <v>8417.5289000639805</v>
      </c>
      <c r="AD124" s="7">
        <v>9109.5582488095697</v>
      </c>
      <c r="AE124" s="7">
        <v>8346.3451216769809</v>
      </c>
      <c r="AF124" s="7">
        <v>8627.1762446069897</v>
      </c>
      <c r="AG124" s="7">
        <v>8242.5903618986995</v>
      </c>
      <c r="AH124" s="7">
        <v>8147.8461858136397</v>
      </c>
      <c r="AI124" s="7">
        <v>9489.1595608237694</v>
      </c>
      <c r="AJ124" s="7">
        <v>8427.3278483214199</v>
      </c>
      <c r="AK124" s="7">
        <v>7567.17234388204</v>
      </c>
    </row>
    <row r="125" spans="1:37" s="7" customFormat="1" x14ac:dyDescent="0.4">
      <c r="A125" s="3" t="s">
        <v>130</v>
      </c>
      <c r="B125" s="7" t="s">
        <v>1058</v>
      </c>
      <c r="C125" s="7" t="s">
        <v>1059</v>
      </c>
      <c r="D125" s="7" t="s">
        <v>61</v>
      </c>
      <c r="E125" s="7" t="s">
        <v>1060</v>
      </c>
      <c r="F125" s="7">
        <v>36.6</v>
      </c>
      <c r="G125" s="7">
        <v>0</v>
      </c>
      <c r="H125" s="7">
        <v>-2.08699484348374</v>
      </c>
      <c r="I125" s="7">
        <v>85.467054202877804</v>
      </c>
      <c r="J125" s="7" t="s">
        <v>1493</v>
      </c>
      <c r="K125" s="7" t="s">
        <v>1477</v>
      </c>
      <c r="L125" s="7" t="s">
        <v>1551</v>
      </c>
      <c r="M125" s="7">
        <v>5.6473833333333303</v>
      </c>
      <c r="N125" s="7">
        <v>0.25645000000000001</v>
      </c>
      <c r="O125" s="7">
        <v>5.5899630198332799E-3</v>
      </c>
      <c r="P125" s="7">
        <v>1.0905979722216901E-2</v>
      </c>
      <c r="Q125" s="8">
        <v>1.18412176043371</v>
      </c>
      <c r="R125" s="7" t="s">
        <v>58</v>
      </c>
      <c r="S125" s="7" t="s">
        <v>207</v>
      </c>
      <c r="T125" s="7">
        <v>35764.370442471401</v>
      </c>
      <c r="U125" s="7">
        <v>27829.802823803198</v>
      </c>
      <c r="V125" s="7">
        <v>35132.730938487701</v>
      </c>
      <c r="W125" s="7">
        <v>38872.761942696598</v>
      </c>
      <c r="X125" s="7">
        <v>33066.553042408399</v>
      </c>
      <c r="Y125" s="7">
        <v>31858.1552894632</v>
      </c>
      <c r="Z125" s="7">
        <v>35214.610661328297</v>
      </c>
      <c r="AA125" s="7">
        <v>31547.821125177699</v>
      </c>
      <c r="AB125" s="7">
        <v>26873.7746538504</v>
      </c>
      <c r="AC125" s="7">
        <v>46196.973836967998</v>
      </c>
      <c r="AD125" s="7">
        <v>43189.414136367399</v>
      </c>
      <c r="AE125" s="7">
        <v>37246.490851132403</v>
      </c>
      <c r="AF125" s="7">
        <v>37947.237677139601</v>
      </c>
      <c r="AG125" s="7">
        <v>36912.343610367003</v>
      </c>
      <c r="AH125" s="7">
        <v>33603.899175116101</v>
      </c>
      <c r="AI125" s="7">
        <v>42406.728301564603</v>
      </c>
      <c r="AJ125" s="7">
        <v>34505.677155245903</v>
      </c>
      <c r="AK125" s="7">
        <v>38681.423705789202</v>
      </c>
    </row>
    <row r="126" spans="1:37" s="7" customFormat="1" x14ac:dyDescent="0.4">
      <c r="A126" s="3" t="s">
        <v>130</v>
      </c>
      <c r="B126" s="7" t="s">
        <v>1016</v>
      </c>
      <c r="C126" s="7" t="s">
        <v>1017</v>
      </c>
      <c r="D126" s="7" t="s">
        <v>61</v>
      </c>
      <c r="E126" s="7" t="s">
        <v>414</v>
      </c>
      <c r="F126" s="7">
        <v>36.4</v>
      </c>
      <c r="G126" s="7">
        <v>0</v>
      </c>
      <c r="H126" s="7">
        <v>1.08000684662963E-2</v>
      </c>
      <c r="I126" s="7">
        <v>82.228229201667702</v>
      </c>
      <c r="J126" s="7" t="s">
        <v>1494</v>
      </c>
      <c r="K126" s="7" t="s">
        <v>1477</v>
      </c>
      <c r="L126" s="7" t="s">
        <v>1551</v>
      </c>
      <c r="M126" s="7">
        <v>5.0916333333333297</v>
      </c>
      <c r="N126" s="7">
        <v>5.6433333333332697E-2</v>
      </c>
      <c r="O126" s="7">
        <v>1.3633479952499499E-3</v>
      </c>
      <c r="P126" s="7">
        <v>5.9185533147259901E-3</v>
      </c>
      <c r="Q126" s="8">
        <v>1.1746708263481001</v>
      </c>
      <c r="R126" s="7" t="s">
        <v>58</v>
      </c>
      <c r="S126" s="7" t="s">
        <v>207</v>
      </c>
      <c r="T126" s="7">
        <v>5383.0472072431903</v>
      </c>
      <c r="U126" s="7">
        <v>4671.62659461165</v>
      </c>
      <c r="V126" s="7">
        <v>5813.9835419178598</v>
      </c>
      <c r="W126" s="7">
        <v>5262.0645495251101</v>
      </c>
      <c r="X126" s="7">
        <v>5523.4042627587496</v>
      </c>
      <c r="Y126" s="7">
        <v>4587.64719453208</v>
      </c>
      <c r="Z126" s="7">
        <v>5264.0612880845201</v>
      </c>
      <c r="AA126" s="7">
        <v>4853.4861326343198</v>
      </c>
      <c r="AB126" s="7">
        <v>4343.1864506025204</v>
      </c>
      <c r="AC126" s="7">
        <v>6378.5502758037101</v>
      </c>
      <c r="AD126" s="7">
        <v>6508.5156870868404</v>
      </c>
      <c r="AE126" s="7">
        <v>6157.4569086688698</v>
      </c>
      <c r="AF126" s="7">
        <v>5606.6673678258903</v>
      </c>
      <c r="AG126" s="7">
        <v>5940.8371966264303</v>
      </c>
      <c r="AH126" s="7">
        <v>5483.9274002851598</v>
      </c>
      <c r="AI126" s="7">
        <v>6534.7261773606697</v>
      </c>
      <c r="AJ126" s="7">
        <v>5190.8406024334899</v>
      </c>
      <c r="AK126" s="7">
        <v>5883.8803084497804</v>
      </c>
    </row>
    <row r="127" spans="1:37" s="7" customFormat="1" x14ac:dyDescent="0.4">
      <c r="A127" s="3" t="s">
        <v>129</v>
      </c>
      <c r="B127" s="7" t="s">
        <v>805</v>
      </c>
      <c r="C127" s="7" t="s">
        <v>806</v>
      </c>
      <c r="D127" s="7" t="s">
        <v>18</v>
      </c>
      <c r="E127" s="7" t="s">
        <v>807</v>
      </c>
      <c r="F127" s="7">
        <v>37.5</v>
      </c>
      <c r="G127" s="7">
        <v>0</v>
      </c>
      <c r="H127" s="7">
        <v>-1.21970845504876</v>
      </c>
      <c r="I127" s="7">
        <v>88.946844754732595</v>
      </c>
      <c r="J127" s="7" t="s">
        <v>1497</v>
      </c>
      <c r="K127" s="7" t="s">
        <v>1477</v>
      </c>
      <c r="L127" s="7" t="s">
        <v>1551</v>
      </c>
      <c r="M127" s="7">
        <v>7.8911499999999997</v>
      </c>
      <c r="N127" s="7">
        <v>0.21358333333333299</v>
      </c>
      <c r="O127" s="7">
        <v>4.0498353093299903E-2</v>
      </c>
      <c r="P127" s="7">
        <v>0.220438557507845</v>
      </c>
      <c r="Q127" s="8">
        <v>1.4990756646032</v>
      </c>
      <c r="R127" s="7" t="s">
        <v>207</v>
      </c>
      <c r="S127" s="7" t="s">
        <v>58</v>
      </c>
      <c r="T127" s="7">
        <v>675.36852796342805</v>
      </c>
      <c r="U127" s="7">
        <v>874.01171487567103</v>
      </c>
      <c r="V127" s="7">
        <v>482.42567692374502</v>
      </c>
      <c r="W127" s="7">
        <v>370.71947311822498</v>
      </c>
      <c r="X127" s="7">
        <v>965.64727522520104</v>
      </c>
      <c r="Y127" s="7">
        <v>916.03411592369901</v>
      </c>
      <c r="Z127" s="7">
        <v>761.90631604112502</v>
      </c>
      <c r="AA127" s="7">
        <v>615.66259135779899</v>
      </c>
      <c r="AB127" s="7">
        <v>1052.3014586233301</v>
      </c>
      <c r="AC127" s="7">
        <v>523.46998607356295</v>
      </c>
      <c r="AD127" s="7">
        <v>150.87640643136601</v>
      </c>
      <c r="AE127" s="7">
        <v>478.168311295904</v>
      </c>
      <c r="AF127" s="7">
        <v>511.41328513297702</v>
      </c>
      <c r="AG127" s="7">
        <v>728.46467566027798</v>
      </c>
      <c r="AH127" s="7">
        <v>574.43662952293198</v>
      </c>
      <c r="AI127" s="7">
        <v>344.79230720001198</v>
      </c>
      <c r="AJ127" s="7">
        <v>437.33449418700002</v>
      </c>
      <c r="AK127" s="7">
        <v>729.85528712847497</v>
      </c>
    </row>
    <row r="128" spans="1:37" s="7" customFormat="1" x14ac:dyDescent="0.4">
      <c r="A128" s="3" t="s">
        <v>129</v>
      </c>
      <c r="B128" s="7" t="s">
        <v>737</v>
      </c>
      <c r="C128" s="7" t="s">
        <v>738</v>
      </c>
      <c r="D128" s="7" t="s">
        <v>34</v>
      </c>
      <c r="E128" s="7" t="s">
        <v>140</v>
      </c>
      <c r="F128" s="7">
        <v>38.4</v>
      </c>
      <c r="G128" s="7">
        <v>0</v>
      </c>
      <c r="H128" s="7">
        <v>-0.99709895222300804</v>
      </c>
      <c r="I128" s="7">
        <v>93.3892021307243</v>
      </c>
      <c r="J128" s="7" t="s">
        <v>1500</v>
      </c>
      <c r="K128" s="7" t="s">
        <v>1499</v>
      </c>
      <c r="L128" s="7" t="s">
        <v>1551</v>
      </c>
      <c r="M128" s="7">
        <v>3.3464999999999998</v>
      </c>
      <c r="N128" s="7">
        <v>0.242166666666667</v>
      </c>
      <c r="O128" s="7">
        <v>3.1273348930436901E-2</v>
      </c>
      <c r="P128" s="7">
        <v>0.203296683138428</v>
      </c>
      <c r="Q128" s="8">
        <v>1.3319847447056901</v>
      </c>
      <c r="R128" s="7" t="s">
        <v>207</v>
      </c>
      <c r="S128" s="7" t="s">
        <v>58</v>
      </c>
      <c r="T128" s="7">
        <v>1613.9105423470601</v>
      </c>
      <c r="U128" s="7">
        <v>3307.9709721081599</v>
      </c>
      <c r="V128" s="7">
        <v>2218.1839396722098</v>
      </c>
      <c r="W128" s="7">
        <v>2723.0002879354302</v>
      </c>
      <c r="X128" s="7">
        <v>3317.94649460747</v>
      </c>
      <c r="Y128" s="7">
        <v>3453.7403353907598</v>
      </c>
      <c r="Z128" s="7">
        <v>3077.5743208589802</v>
      </c>
      <c r="AA128" s="7">
        <v>2699.0168946865101</v>
      </c>
      <c r="AB128" s="7">
        <v>2845.77918511291</v>
      </c>
      <c r="AC128" s="7">
        <v>1104.76020829656</v>
      </c>
      <c r="AD128" s="7">
        <v>1929.18899780273</v>
      </c>
      <c r="AE128" s="7">
        <v>2940.7008223428802</v>
      </c>
      <c r="AF128" s="7">
        <v>2136.8570702551001</v>
      </c>
      <c r="AG128" s="7">
        <v>1887.81143024947</v>
      </c>
      <c r="AH128" s="7">
        <v>2825.62534380528</v>
      </c>
      <c r="AI128" s="7">
        <v>1661.7760659429</v>
      </c>
      <c r="AJ128" s="7">
        <v>2220.3515570530699</v>
      </c>
      <c r="AK128" s="7">
        <v>2254.9497084064001</v>
      </c>
    </row>
    <row r="129" spans="1:37" s="7" customFormat="1" x14ac:dyDescent="0.4">
      <c r="A129" s="3" t="s">
        <v>129</v>
      </c>
      <c r="B129" s="7" t="s">
        <v>754</v>
      </c>
      <c r="C129" s="7" t="s">
        <v>755</v>
      </c>
      <c r="D129" s="7" t="s">
        <v>18</v>
      </c>
      <c r="E129" s="7" t="s">
        <v>756</v>
      </c>
      <c r="F129" s="7">
        <v>36.700000000000003</v>
      </c>
      <c r="G129" s="7">
        <v>0</v>
      </c>
      <c r="H129" s="7">
        <v>-0.56060934971868304</v>
      </c>
      <c r="I129" s="7">
        <v>84.214882426389806</v>
      </c>
      <c r="J129" s="7" t="s">
        <v>1502</v>
      </c>
      <c r="K129" s="7" t="s">
        <v>1501</v>
      </c>
      <c r="L129" s="7" t="s">
        <v>1551</v>
      </c>
      <c r="M129" s="7">
        <v>3.7958166666666702</v>
      </c>
      <c r="N129" s="7">
        <v>0.14215</v>
      </c>
      <c r="O129" s="7">
        <v>1.5201705232663601E-3</v>
      </c>
      <c r="P129" s="7">
        <v>9.1949370958908996E-2</v>
      </c>
      <c r="Q129" s="8">
        <v>5.7080025288868201</v>
      </c>
      <c r="R129" s="7" t="s">
        <v>207</v>
      </c>
      <c r="S129" s="7" t="s">
        <v>58</v>
      </c>
      <c r="T129" s="7">
        <v>140.17302871364899</v>
      </c>
      <c r="U129" s="7">
        <v>434.74104954816102</v>
      </c>
      <c r="V129" s="7">
        <v>53.069545300165203</v>
      </c>
      <c r="W129" s="7">
        <v>145.93729312650501</v>
      </c>
      <c r="X129" s="7">
        <v>243.53501973697701</v>
      </c>
      <c r="Y129" s="7">
        <v>234.74837478964</v>
      </c>
      <c r="Z129" s="7">
        <v>139.05473083330301</v>
      </c>
      <c r="AA129" s="7">
        <v>67.598899727394794</v>
      </c>
      <c r="AB129" s="7">
        <v>56.402523407162299</v>
      </c>
      <c r="AC129" s="7">
        <v>28.980223231823</v>
      </c>
      <c r="AD129" s="7">
        <v>0</v>
      </c>
      <c r="AE129" s="7">
        <v>20.121660181414398</v>
      </c>
      <c r="AF129" s="7">
        <v>57.783728755265201</v>
      </c>
      <c r="AG129" s="7">
        <v>6.8851665563781896</v>
      </c>
      <c r="AH129" s="7">
        <v>73.142612996632906</v>
      </c>
      <c r="AI129" s="7">
        <v>9.4875209772207292</v>
      </c>
      <c r="AJ129" s="7">
        <v>61.7988494374802</v>
      </c>
      <c r="AK129" s="7">
        <v>7.2627105089168502</v>
      </c>
    </row>
    <row r="130" spans="1:37" s="7" customFormat="1" x14ac:dyDescent="0.4">
      <c r="A130" s="3" t="s">
        <v>130</v>
      </c>
      <c r="B130" s="7" t="s">
        <v>971</v>
      </c>
      <c r="C130" s="7" t="s">
        <v>972</v>
      </c>
      <c r="D130" s="7" t="s">
        <v>57</v>
      </c>
      <c r="E130" s="7" t="s">
        <v>973</v>
      </c>
      <c r="F130" s="7">
        <v>38.5</v>
      </c>
      <c r="G130" s="7">
        <v>0</v>
      </c>
      <c r="H130" s="7">
        <v>0.51544817220973904</v>
      </c>
      <c r="I130" s="7">
        <v>92.984864210321902</v>
      </c>
      <c r="J130" s="7" t="s">
        <v>1503</v>
      </c>
      <c r="K130" s="7" t="s">
        <v>1506</v>
      </c>
      <c r="L130" s="7" t="s">
        <v>1551</v>
      </c>
      <c r="M130" s="7">
        <v>4.5787333333333304</v>
      </c>
      <c r="N130" s="7">
        <v>0.29214999999999902</v>
      </c>
      <c r="O130" s="7">
        <v>1.3215967047507399E-3</v>
      </c>
      <c r="P130" s="7">
        <v>5.89405905124316E-3</v>
      </c>
      <c r="Q130" s="8">
        <v>1.24251651754123</v>
      </c>
      <c r="R130" s="7" t="s">
        <v>58</v>
      </c>
      <c r="S130" s="7" t="s">
        <v>207</v>
      </c>
      <c r="T130" s="7">
        <v>869.27660757229296</v>
      </c>
      <c r="U130" s="7">
        <v>746.45502173331101</v>
      </c>
      <c r="V130" s="7">
        <v>866.68323613345501</v>
      </c>
      <c r="W130" s="7">
        <v>844.862187170624</v>
      </c>
      <c r="X130" s="7">
        <v>904.90705570816601</v>
      </c>
      <c r="Y130" s="7">
        <v>831.17669508715801</v>
      </c>
      <c r="Z130" s="7">
        <v>825.94018214456401</v>
      </c>
      <c r="AA130" s="7">
        <v>801.52816401397297</v>
      </c>
      <c r="AB130" s="7">
        <v>751.95024893720597</v>
      </c>
      <c r="AC130" s="7">
        <v>1220.25914122886</v>
      </c>
      <c r="AD130" s="7">
        <v>987.54047676386995</v>
      </c>
      <c r="AE130" s="7">
        <v>985.932240545691</v>
      </c>
      <c r="AF130" s="7">
        <v>927.78980506138998</v>
      </c>
      <c r="AG130" s="7">
        <v>971.398959817491</v>
      </c>
      <c r="AH130" s="7">
        <v>786.84863088311204</v>
      </c>
      <c r="AI130" s="7">
        <v>1125.78500110134</v>
      </c>
      <c r="AJ130" s="7">
        <v>967.13939830869697</v>
      </c>
      <c r="AK130" s="7">
        <v>1275.08268534234</v>
      </c>
    </row>
    <row r="131" spans="1:37" s="7" customFormat="1" x14ac:dyDescent="0.4">
      <c r="A131" s="3" t="s">
        <v>129</v>
      </c>
      <c r="B131" s="7" t="s">
        <v>742</v>
      </c>
      <c r="C131" s="7" t="s">
        <v>743</v>
      </c>
      <c r="D131" s="7" t="s">
        <v>34</v>
      </c>
      <c r="E131" s="7" t="s">
        <v>143</v>
      </c>
      <c r="F131" s="7">
        <v>36.5</v>
      </c>
      <c r="G131" s="7">
        <v>0</v>
      </c>
      <c r="H131" s="7">
        <v>-0.92896662381793904</v>
      </c>
      <c r="I131" s="7">
        <v>83.687426412412705</v>
      </c>
      <c r="J131" s="7" t="s">
        <v>1504</v>
      </c>
      <c r="K131" s="7" t="s">
        <v>1506</v>
      </c>
      <c r="L131" s="7" t="s">
        <v>1551</v>
      </c>
      <c r="M131" s="7">
        <v>3.4750666666666699</v>
      </c>
      <c r="N131" s="7">
        <v>0.163583333333333</v>
      </c>
      <c r="O131" s="7">
        <v>8.0110212028610094E-3</v>
      </c>
      <c r="P131" s="7">
        <v>0.14312513479178501</v>
      </c>
      <c r="Q131" s="8">
        <v>1.4653533418804801</v>
      </c>
      <c r="R131" s="7" t="s">
        <v>207</v>
      </c>
      <c r="S131" s="7" t="s">
        <v>58</v>
      </c>
      <c r="T131" s="7">
        <v>795.401826536935</v>
      </c>
      <c r="U131" s="7">
        <v>1241.8190520168</v>
      </c>
      <c r="V131" s="7">
        <v>1291.96618732353</v>
      </c>
      <c r="W131" s="7">
        <v>1881.1755048560599</v>
      </c>
      <c r="X131" s="7">
        <v>1707.4549743315099</v>
      </c>
      <c r="Y131" s="7">
        <v>1473.77101352061</v>
      </c>
      <c r="Z131" s="7">
        <v>1390.50392716478</v>
      </c>
      <c r="AA131" s="7">
        <v>1454.8735597443099</v>
      </c>
      <c r="AB131" s="7">
        <v>1277.1612685276</v>
      </c>
      <c r="AC131" s="7">
        <v>438.425064167301</v>
      </c>
      <c r="AD131" s="7">
        <v>855.34099412692103</v>
      </c>
      <c r="AE131" s="7">
        <v>1313.6612433918101</v>
      </c>
      <c r="AF131" s="7">
        <v>1042.1506310175</v>
      </c>
      <c r="AG131" s="7">
        <v>885.05817159566402</v>
      </c>
      <c r="AH131" s="7">
        <v>1098.78215783428</v>
      </c>
      <c r="AI131" s="7">
        <v>918.36114436279502</v>
      </c>
      <c r="AJ131" s="7">
        <v>951.36466975881604</v>
      </c>
      <c r="AK131" s="7">
        <v>1036.8625940561501</v>
      </c>
    </row>
    <row r="132" spans="1:37" s="7" customFormat="1" x14ac:dyDescent="0.4">
      <c r="A132" s="3" t="s">
        <v>129</v>
      </c>
      <c r="B132" s="7" t="s">
        <v>739</v>
      </c>
      <c r="C132" s="7" t="s">
        <v>740</v>
      </c>
      <c r="D132" s="7" t="s">
        <v>34</v>
      </c>
      <c r="E132" s="7" t="s">
        <v>741</v>
      </c>
      <c r="F132" s="7">
        <v>35.799999999999997</v>
      </c>
      <c r="G132" s="7">
        <v>0</v>
      </c>
      <c r="H132" s="7">
        <v>-1.0623484079165999</v>
      </c>
      <c r="I132" s="7">
        <v>80.300106070146498</v>
      </c>
      <c r="J132" s="7" t="s">
        <v>1505</v>
      </c>
      <c r="K132" s="7" t="s">
        <v>1506</v>
      </c>
      <c r="L132" s="7" t="s">
        <v>1551</v>
      </c>
      <c r="M132" s="7">
        <v>3.4036499999999998</v>
      </c>
      <c r="N132" s="7">
        <v>0.17858333333333301</v>
      </c>
      <c r="O132" s="7">
        <v>2.2429055796793801E-2</v>
      </c>
      <c r="P132" s="7">
        <v>0.18258596317988801</v>
      </c>
      <c r="Q132" s="8">
        <v>1.44117354031708</v>
      </c>
      <c r="R132" s="7" t="s">
        <v>207</v>
      </c>
      <c r="S132" s="7" t="s">
        <v>58</v>
      </c>
      <c r="T132" s="7">
        <v>385.83293723317797</v>
      </c>
      <c r="U132" s="7">
        <v>733.76799784052798</v>
      </c>
      <c r="V132" s="7">
        <v>340.02292642638201</v>
      </c>
      <c r="W132" s="7">
        <v>711.66279674499799</v>
      </c>
      <c r="X132" s="7">
        <v>644.74766537611697</v>
      </c>
      <c r="Y132" s="7">
        <v>548.38048870922796</v>
      </c>
      <c r="Z132" s="7">
        <v>516.93766934597295</v>
      </c>
      <c r="AA132" s="7">
        <v>428.66476556094602</v>
      </c>
      <c r="AB132" s="7">
        <v>585.71564487797798</v>
      </c>
      <c r="AC132" s="7">
        <v>232.71866917950101</v>
      </c>
      <c r="AD132" s="7">
        <v>163.80317880699201</v>
      </c>
      <c r="AE132" s="7">
        <v>392.336668473874</v>
      </c>
      <c r="AF132" s="7">
        <v>475.94779010780701</v>
      </c>
      <c r="AG132" s="7">
        <v>422.13205082912998</v>
      </c>
      <c r="AH132" s="7">
        <v>480.605796718178</v>
      </c>
      <c r="AI132" s="7">
        <v>340.44070055439801</v>
      </c>
      <c r="AJ132" s="7">
        <v>425.55107800515202</v>
      </c>
      <c r="AK132" s="7">
        <v>463.51012399776801</v>
      </c>
    </row>
    <row r="133" spans="1:37" s="7" customFormat="1" x14ac:dyDescent="0.4">
      <c r="A133" s="3" t="s">
        <v>130</v>
      </c>
      <c r="B133" s="7" t="s">
        <v>1138</v>
      </c>
      <c r="C133" s="7" t="s">
        <v>1139</v>
      </c>
      <c r="D133" s="7" t="s">
        <v>83</v>
      </c>
      <c r="E133" s="7" t="s">
        <v>1140</v>
      </c>
      <c r="F133" s="7">
        <v>35.799999999999997</v>
      </c>
      <c r="G133" s="7">
        <v>0</v>
      </c>
      <c r="H133" s="7">
        <v>-2.6747894637087599</v>
      </c>
      <c r="I133" s="7">
        <v>82.130486129285799</v>
      </c>
      <c r="J133" s="7" t="s">
        <v>1507</v>
      </c>
      <c r="K133" s="7" t="s">
        <v>1506</v>
      </c>
      <c r="L133" s="7" t="s">
        <v>1551</v>
      </c>
      <c r="M133" s="7">
        <v>7.2289500000000002</v>
      </c>
      <c r="N133" s="7">
        <v>0.28503333333333403</v>
      </c>
      <c r="O133" s="7">
        <v>2.2216841462163701E-4</v>
      </c>
      <c r="P133" s="7">
        <v>5.4482881610667397E-3</v>
      </c>
      <c r="Q133" s="8">
        <v>1.3111520044157701</v>
      </c>
      <c r="R133" s="7" t="s">
        <v>207</v>
      </c>
      <c r="S133" s="7" t="s">
        <v>58</v>
      </c>
      <c r="T133" s="7">
        <v>596.13720647559205</v>
      </c>
      <c r="U133" s="7">
        <v>513.47478376080301</v>
      </c>
      <c r="V133" s="7">
        <v>470.99883129321199</v>
      </c>
      <c r="W133" s="7">
        <v>408.63044972680598</v>
      </c>
      <c r="X133" s="7">
        <v>554.24217878492595</v>
      </c>
      <c r="Y133" s="7">
        <v>518.57259077275398</v>
      </c>
      <c r="Z133" s="7">
        <v>532.35125446165705</v>
      </c>
      <c r="AA133" s="7">
        <v>532.06918266529499</v>
      </c>
      <c r="AB133" s="7">
        <v>471.15714499188903</v>
      </c>
      <c r="AC133" s="7">
        <v>289.98188169475901</v>
      </c>
      <c r="AD133" s="7">
        <v>379.72271467452299</v>
      </c>
      <c r="AE133" s="7">
        <v>409.833560617307</v>
      </c>
      <c r="AF133" s="7">
        <v>457.77187964529998</v>
      </c>
      <c r="AG133" s="7">
        <v>424.52820465981398</v>
      </c>
      <c r="AH133" s="7">
        <v>417.230245000102</v>
      </c>
      <c r="AI133" s="7">
        <v>349.911986936951</v>
      </c>
      <c r="AJ133" s="7">
        <v>373.97071582430698</v>
      </c>
      <c r="AK133" s="7">
        <v>403.60915440733299</v>
      </c>
    </row>
    <row r="134" spans="1:37" s="7" customFormat="1" x14ac:dyDescent="0.4">
      <c r="A134" s="3" t="s">
        <v>130</v>
      </c>
      <c r="B134" s="7" t="s">
        <v>1028</v>
      </c>
      <c r="C134" s="7" t="s">
        <v>1029</v>
      </c>
      <c r="D134" s="7" t="s">
        <v>57</v>
      </c>
      <c r="E134" s="7" t="s">
        <v>1030</v>
      </c>
      <c r="F134" s="7">
        <v>36.6</v>
      </c>
      <c r="G134" s="7">
        <v>0</v>
      </c>
      <c r="H134" s="7">
        <v>0.49351508425235002</v>
      </c>
      <c r="I134" s="7">
        <v>83.731421651472502</v>
      </c>
      <c r="J134" s="7" t="s">
        <v>1510</v>
      </c>
      <c r="K134" s="7" t="s">
        <v>1508</v>
      </c>
      <c r="L134" s="7" t="s">
        <v>1551</v>
      </c>
      <c r="M134" s="7">
        <v>5.1487666666666696</v>
      </c>
      <c r="N134" s="7">
        <v>0.36359999999999998</v>
      </c>
      <c r="O134" s="7">
        <v>8.1911190772177001E-4</v>
      </c>
      <c r="P134" s="7">
        <v>5.7375990016543402E-3</v>
      </c>
      <c r="Q134" s="8">
        <v>1.2126754980669201</v>
      </c>
      <c r="R134" s="7" t="s">
        <v>58</v>
      </c>
      <c r="S134" s="7" t="s">
        <v>207</v>
      </c>
      <c r="T134" s="7">
        <v>3688.89286467276</v>
      </c>
      <c r="U134" s="7">
        <v>3137.2986145803502</v>
      </c>
      <c r="V134" s="7">
        <v>4022.8355221500501</v>
      </c>
      <c r="W134" s="7">
        <v>4211.5495881724</v>
      </c>
      <c r="X134" s="7">
        <v>4318.5572428127098</v>
      </c>
      <c r="Y134" s="7">
        <v>3842.49403731551</v>
      </c>
      <c r="Z134" s="7">
        <v>4173.17299395598</v>
      </c>
      <c r="AA134" s="7">
        <v>4104.4058778697499</v>
      </c>
      <c r="AB134" s="7">
        <v>3553.4111260965301</v>
      </c>
      <c r="AC134" s="7">
        <v>5003.7830297052496</v>
      </c>
      <c r="AD134" s="7">
        <v>4868.8802092321603</v>
      </c>
      <c r="AE134" s="7">
        <v>4885.07414290614</v>
      </c>
      <c r="AF134" s="7">
        <v>4693.27600739028</v>
      </c>
      <c r="AG134" s="7">
        <v>4506.0761846568203</v>
      </c>
      <c r="AH134" s="7">
        <v>4116.34354355909</v>
      </c>
      <c r="AI134" s="7">
        <v>5640.4446883673399</v>
      </c>
      <c r="AJ134" s="7">
        <v>4140.6328552728901</v>
      </c>
      <c r="AK134" s="7">
        <v>4652.9401700829103</v>
      </c>
    </row>
    <row r="135" spans="1:37" s="7" customFormat="1" x14ac:dyDescent="0.4">
      <c r="A135" s="3" t="s">
        <v>130</v>
      </c>
      <c r="B135" s="7" t="s">
        <v>868</v>
      </c>
      <c r="C135" s="7" t="s">
        <v>869</v>
      </c>
      <c r="D135" s="7" t="s">
        <v>57</v>
      </c>
      <c r="E135" s="7" t="s">
        <v>870</v>
      </c>
      <c r="F135" s="7">
        <v>35.9</v>
      </c>
      <c r="G135" s="7">
        <v>0</v>
      </c>
      <c r="H135" s="7">
        <v>-0.94626248434356397</v>
      </c>
      <c r="I135" s="7">
        <v>80.661176268851904</v>
      </c>
      <c r="J135" s="7" t="s">
        <v>1511</v>
      </c>
      <c r="K135" s="7" t="s">
        <v>1508</v>
      </c>
      <c r="L135" s="7" t="s">
        <v>1551</v>
      </c>
      <c r="M135" s="7">
        <v>10.98995</v>
      </c>
      <c r="N135" s="7">
        <v>1.42833333333332E-2</v>
      </c>
      <c r="O135" s="7">
        <v>9.1902635018936696E-3</v>
      </c>
      <c r="P135" s="7">
        <v>1.4799866051054E-2</v>
      </c>
      <c r="Q135" s="8">
        <v>1.1859401960354301</v>
      </c>
      <c r="R135" s="7" t="s">
        <v>207</v>
      </c>
      <c r="S135" s="7" t="s">
        <v>58</v>
      </c>
      <c r="T135" s="7">
        <v>187.314947932991</v>
      </c>
      <c r="U135" s="7">
        <v>244.10367873988201</v>
      </c>
      <c r="V135" s="7">
        <v>208.52988999264301</v>
      </c>
      <c r="W135" s="7">
        <v>169.139717992036</v>
      </c>
      <c r="X135" s="7">
        <v>194.998359717813</v>
      </c>
      <c r="Y135" s="7">
        <v>190.74089706986399</v>
      </c>
      <c r="Z135" s="7">
        <v>194.77730139307599</v>
      </c>
      <c r="AA135" s="7">
        <v>252.74887957544701</v>
      </c>
      <c r="AB135" s="7">
        <v>205.210189322372</v>
      </c>
      <c r="AC135" s="7">
        <v>160.675496228208</v>
      </c>
      <c r="AD135" s="7">
        <v>140.957866435368</v>
      </c>
      <c r="AE135" s="7">
        <v>196.37617218675601</v>
      </c>
      <c r="AF135" s="7">
        <v>164.276745172896</v>
      </c>
      <c r="AG135" s="7">
        <v>168.901109776536</v>
      </c>
      <c r="AH135" s="7">
        <v>210.09596907493199</v>
      </c>
      <c r="AI135" s="7">
        <v>175.45478119749899</v>
      </c>
      <c r="AJ135" s="7">
        <v>169.67497200642001</v>
      </c>
      <c r="AK135" s="7">
        <v>171.476457658953</v>
      </c>
    </row>
    <row r="136" spans="1:37" s="7" customFormat="1" x14ac:dyDescent="0.4">
      <c r="A136" s="3" t="s">
        <v>130</v>
      </c>
      <c r="B136" s="7" t="s">
        <v>1132</v>
      </c>
      <c r="C136" s="7" t="s">
        <v>1133</v>
      </c>
      <c r="D136" s="7" t="s">
        <v>57</v>
      </c>
      <c r="E136" s="7" t="s">
        <v>1134</v>
      </c>
      <c r="F136" s="7">
        <v>36.9</v>
      </c>
      <c r="G136" s="7">
        <v>0</v>
      </c>
      <c r="H136" s="7">
        <v>1.4000861813890499</v>
      </c>
      <c r="I136" s="7">
        <v>86.063230663487701</v>
      </c>
      <c r="J136" s="7" t="s">
        <v>1512</v>
      </c>
      <c r="K136" s="7" t="s">
        <v>1508</v>
      </c>
      <c r="L136" s="7" t="s">
        <v>1551</v>
      </c>
      <c r="M136" s="7">
        <v>7.1218000000000004</v>
      </c>
      <c r="N136" s="7">
        <v>0.71935000000000004</v>
      </c>
      <c r="O136" s="7">
        <v>8.0247173959122602E-3</v>
      </c>
      <c r="P136" s="7">
        <v>1.3576093702387699E-2</v>
      </c>
      <c r="Q136" s="8">
        <v>1.15696290319052</v>
      </c>
      <c r="R136" s="7" t="s">
        <v>58</v>
      </c>
      <c r="S136" s="7" t="s">
        <v>207</v>
      </c>
      <c r="T136" s="7">
        <v>2141.20190397033</v>
      </c>
      <c r="U136" s="7">
        <v>1824.87751251698</v>
      </c>
      <c r="V136" s="7">
        <v>2112.9410555900899</v>
      </c>
      <c r="W136" s="7">
        <v>2309.8622139730001</v>
      </c>
      <c r="X136" s="7">
        <v>2001.13442815704</v>
      </c>
      <c r="Y136" s="7">
        <v>2315.4285973323099</v>
      </c>
      <c r="Z136" s="7">
        <v>2285.78269977221</v>
      </c>
      <c r="AA136" s="7">
        <v>2059.49647062952</v>
      </c>
      <c r="AB136" s="7">
        <v>1914.2772081542901</v>
      </c>
      <c r="AC136" s="7">
        <v>2243.4941723161601</v>
      </c>
      <c r="AD136" s="7">
        <v>2793.7004464189699</v>
      </c>
      <c r="AE136" s="7">
        <v>2378.0030799463598</v>
      </c>
      <c r="AF136" s="7">
        <v>2587.4450333733998</v>
      </c>
      <c r="AG136" s="7">
        <v>2431.9609317598802</v>
      </c>
      <c r="AH136" s="7">
        <v>2108.8170171020702</v>
      </c>
      <c r="AI136" s="7">
        <v>2886.5167132615102</v>
      </c>
      <c r="AJ136" s="7">
        <v>2430.3714863468399</v>
      </c>
      <c r="AK136" s="7">
        <v>2081.49499664633</v>
      </c>
    </row>
    <row r="137" spans="1:37" s="7" customFormat="1" x14ac:dyDescent="0.4">
      <c r="A137" s="3" t="s">
        <v>129</v>
      </c>
      <c r="B137" s="7" t="s">
        <v>797</v>
      </c>
      <c r="C137" s="7" t="s">
        <v>798</v>
      </c>
      <c r="D137" s="7" t="s">
        <v>29</v>
      </c>
      <c r="E137" s="7" t="s">
        <v>799</v>
      </c>
      <c r="F137" s="7">
        <v>37.4</v>
      </c>
      <c r="G137" s="7">
        <v>0</v>
      </c>
      <c r="H137" s="7">
        <v>-1.95771670113921</v>
      </c>
      <c r="I137" s="7">
        <v>89.096473725276894</v>
      </c>
      <c r="J137" s="7" t="s">
        <v>1513</v>
      </c>
      <c r="K137" s="7" t="s">
        <v>1514</v>
      </c>
      <c r="L137" s="7" t="s">
        <v>1551</v>
      </c>
      <c r="M137" s="7">
        <v>7.2860833333333304</v>
      </c>
      <c r="N137" s="7">
        <v>0.44146666666666701</v>
      </c>
      <c r="O137" s="7">
        <v>1.84188409091539E-2</v>
      </c>
      <c r="P137" s="7">
        <v>0.17151110213162299</v>
      </c>
      <c r="Q137" s="8">
        <v>2.6595153515623098</v>
      </c>
      <c r="R137" s="7" t="s">
        <v>207</v>
      </c>
      <c r="S137" s="7" t="s">
        <v>58</v>
      </c>
      <c r="T137" s="7">
        <v>355.72662880599</v>
      </c>
      <c r="U137" s="7">
        <v>119.265647705905</v>
      </c>
      <c r="V137" s="7">
        <v>141.39585951766799</v>
      </c>
      <c r="W137" s="7">
        <v>107.69152223492701</v>
      </c>
      <c r="X137" s="7">
        <v>80.138092090070998</v>
      </c>
      <c r="Y137" s="7">
        <v>60.4828160407097</v>
      </c>
      <c r="Z137" s="7">
        <v>128.45890526139399</v>
      </c>
      <c r="AA137" s="7">
        <v>34.605763425929503</v>
      </c>
      <c r="AB137" s="7">
        <v>7.95477746799458</v>
      </c>
      <c r="AC137" s="7">
        <v>257.73480869850403</v>
      </c>
      <c r="AD137" s="7">
        <v>31.732019753231999</v>
      </c>
      <c r="AE137" s="7">
        <v>21.359121356001801</v>
      </c>
      <c r="AF137" s="7">
        <v>48.175510331956801</v>
      </c>
      <c r="AG137" s="7">
        <v>5.8418153887287101</v>
      </c>
      <c r="AH137" s="7">
        <v>0</v>
      </c>
      <c r="AI137" s="7">
        <v>8.8343358492875605</v>
      </c>
      <c r="AJ137" s="7">
        <v>8.5023616671223898</v>
      </c>
      <c r="AK137" s="7">
        <v>7.2594080597599602</v>
      </c>
    </row>
    <row r="138" spans="1:37" s="7" customFormat="1" x14ac:dyDescent="0.4">
      <c r="A138" s="3" t="s">
        <v>130</v>
      </c>
      <c r="B138" s="7" t="s">
        <v>1043</v>
      </c>
      <c r="C138" s="7" t="s">
        <v>1044</v>
      </c>
      <c r="D138" s="7" t="s">
        <v>57</v>
      </c>
      <c r="E138" s="7" t="s">
        <v>1045</v>
      </c>
      <c r="F138" s="7">
        <v>38.6</v>
      </c>
      <c r="G138" s="7">
        <v>0</v>
      </c>
      <c r="H138" s="7">
        <v>0.29157984346293198</v>
      </c>
      <c r="I138" s="7">
        <v>93.500877407829094</v>
      </c>
      <c r="J138" s="7" t="s">
        <v>1515</v>
      </c>
      <c r="K138" s="7" t="s">
        <v>1516</v>
      </c>
      <c r="L138" s="7" t="s">
        <v>1551</v>
      </c>
      <c r="M138" s="7">
        <v>5.2916333333333299</v>
      </c>
      <c r="N138" s="7">
        <v>0.27788333333333298</v>
      </c>
      <c r="O138" s="7">
        <v>1.29616114470954E-3</v>
      </c>
      <c r="P138" s="7">
        <v>5.8763235057992204E-3</v>
      </c>
      <c r="Q138" s="8">
        <v>1.3813779482533</v>
      </c>
      <c r="R138" s="7" t="s">
        <v>58</v>
      </c>
      <c r="S138" s="7" t="s">
        <v>207</v>
      </c>
      <c r="T138" s="7">
        <v>1731.52052388893</v>
      </c>
      <c r="U138" s="7">
        <v>1277.6987328438099</v>
      </c>
      <c r="V138" s="7">
        <v>1962.6346251453499</v>
      </c>
      <c r="W138" s="7">
        <v>1880.8375551680101</v>
      </c>
      <c r="X138" s="7">
        <v>1593.5284411888999</v>
      </c>
      <c r="Y138" s="7">
        <v>1542.0096368667901</v>
      </c>
      <c r="Z138" s="7">
        <v>1756.3940878188801</v>
      </c>
      <c r="AA138" s="7">
        <v>1525.6043569917699</v>
      </c>
      <c r="AB138" s="7">
        <v>1396.2350451008199</v>
      </c>
      <c r="AC138" s="7">
        <v>3039.3390285028499</v>
      </c>
      <c r="AD138" s="7">
        <v>2703.8242812936301</v>
      </c>
      <c r="AE138" s="7">
        <v>1962.62635269768</v>
      </c>
      <c r="AF138" s="7">
        <v>2065.68502060426</v>
      </c>
      <c r="AG138" s="7">
        <v>1745.32901331057</v>
      </c>
      <c r="AH138" s="7">
        <v>1714.89118190824</v>
      </c>
      <c r="AI138" s="7">
        <v>2611.7529324013899</v>
      </c>
      <c r="AJ138" s="7">
        <v>2097.4373719167302</v>
      </c>
      <c r="AK138" s="7">
        <v>2319.0433913628699</v>
      </c>
    </row>
    <row r="139" spans="1:37" s="7" customFormat="1" x14ac:dyDescent="0.4">
      <c r="A139" s="3" t="s">
        <v>130</v>
      </c>
      <c r="B139" s="7" t="s">
        <v>1004</v>
      </c>
      <c r="C139" s="7" t="s">
        <v>1005</v>
      </c>
      <c r="D139" s="7" t="s">
        <v>57</v>
      </c>
      <c r="E139" s="7" t="s">
        <v>1006</v>
      </c>
      <c r="F139" s="7">
        <v>37.700000000000003</v>
      </c>
      <c r="G139" s="7">
        <v>0</v>
      </c>
      <c r="H139" s="7">
        <v>-0.979357732584478</v>
      </c>
      <c r="I139" s="7">
        <v>89.846057605192797</v>
      </c>
      <c r="J139" s="7" t="s">
        <v>1517</v>
      </c>
      <c r="K139" s="7" t="s">
        <v>1516</v>
      </c>
      <c r="L139" s="7" t="s">
        <v>1551</v>
      </c>
      <c r="M139" s="7">
        <v>4.8073166666666696</v>
      </c>
      <c r="N139" s="7">
        <v>0.21358333333333299</v>
      </c>
      <c r="O139" s="7">
        <v>1.3659550902124101E-2</v>
      </c>
      <c r="P139" s="7">
        <v>1.93102757558231E-2</v>
      </c>
      <c r="Q139" s="8">
        <v>1.2729755854887601</v>
      </c>
      <c r="R139" s="7" t="s">
        <v>58</v>
      </c>
      <c r="S139" s="7" t="s">
        <v>207</v>
      </c>
      <c r="T139" s="7">
        <v>1721.9817076028301</v>
      </c>
      <c r="U139" s="7">
        <v>1068.6050956167701</v>
      </c>
      <c r="V139" s="7">
        <v>1942.5343852630599</v>
      </c>
      <c r="W139" s="7">
        <v>1730.41121868851</v>
      </c>
      <c r="X139" s="7">
        <v>1563.58575140169</v>
      </c>
      <c r="Y139" s="7">
        <v>1415.90396180785</v>
      </c>
      <c r="Z139" s="7">
        <v>1783.82861959916</v>
      </c>
      <c r="AA139" s="7">
        <v>1572.4120872030301</v>
      </c>
      <c r="AB139" s="7">
        <v>1160.4116470670001</v>
      </c>
      <c r="AC139" s="7">
        <v>2464.7905294410298</v>
      </c>
      <c r="AD139" s="7">
        <v>2348.6097623431101</v>
      </c>
      <c r="AE139" s="7">
        <v>2011.7233641718101</v>
      </c>
      <c r="AF139" s="7">
        <v>1839.28610596923</v>
      </c>
      <c r="AG139" s="7">
        <v>1824.5175320911401</v>
      </c>
      <c r="AH139" s="7">
        <v>1485.8667995359201</v>
      </c>
      <c r="AI139" s="7">
        <v>2354.2272695636402</v>
      </c>
      <c r="AJ139" s="7">
        <v>1665.97980460534</v>
      </c>
      <c r="AK139" s="7">
        <v>1775.3236193696</v>
      </c>
    </row>
    <row r="140" spans="1:37" s="7" customFormat="1" x14ac:dyDescent="0.4">
      <c r="A140" s="3" t="s">
        <v>130</v>
      </c>
      <c r="B140" s="7" t="s">
        <v>1070</v>
      </c>
      <c r="C140" s="7" t="s">
        <v>1071</v>
      </c>
      <c r="D140" s="7" t="s">
        <v>82</v>
      </c>
      <c r="E140" s="7" t="s">
        <v>1072</v>
      </c>
      <c r="F140" s="7">
        <v>37.4</v>
      </c>
      <c r="G140" s="7">
        <v>0</v>
      </c>
      <c r="H140" s="7">
        <v>-0.44550620117274198</v>
      </c>
      <c r="I140" s="7">
        <v>87.764126957944001</v>
      </c>
      <c r="J140" s="7" t="s">
        <v>1518</v>
      </c>
      <c r="K140" s="7" t="s">
        <v>1516</v>
      </c>
      <c r="L140" s="7" t="s">
        <v>1551</v>
      </c>
      <c r="M140" s="7">
        <v>5.8116833333333302</v>
      </c>
      <c r="N140" s="7">
        <v>0.91149999999999898</v>
      </c>
      <c r="O140" s="7">
        <v>1.3245854173658E-3</v>
      </c>
      <c r="P140" s="7">
        <v>5.89405905124316E-3</v>
      </c>
      <c r="Q140" s="8">
        <v>1.2024561262198601</v>
      </c>
      <c r="R140" s="7" t="s">
        <v>58</v>
      </c>
      <c r="S140" s="7" t="s">
        <v>207</v>
      </c>
      <c r="T140" s="7">
        <v>52932.117960829302</v>
      </c>
      <c r="U140" s="7">
        <v>43297.230959681801</v>
      </c>
      <c r="V140" s="7">
        <v>58073.396002371301</v>
      </c>
      <c r="W140" s="7">
        <v>60161.749535483497</v>
      </c>
      <c r="X140" s="7">
        <v>54514.934341245702</v>
      </c>
      <c r="Y140" s="7">
        <v>53703.224107632297</v>
      </c>
      <c r="Z140" s="7">
        <v>58201.017047633002</v>
      </c>
      <c r="AA140" s="7">
        <v>54380.893377756001</v>
      </c>
      <c r="AB140" s="7">
        <v>46088.129046763803</v>
      </c>
      <c r="AC140" s="7">
        <v>66909.594534292395</v>
      </c>
      <c r="AD140" s="7">
        <v>69806.497932308906</v>
      </c>
      <c r="AE140" s="7">
        <v>64314.935039363801</v>
      </c>
      <c r="AF140" s="7">
        <v>64798.920800054497</v>
      </c>
      <c r="AG140" s="7">
        <v>60828.538499252398</v>
      </c>
      <c r="AH140" s="7">
        <v>55905.919913568701</v>
      </c>
      <c r="AI140" s="7">
        <v>75560.431024583799</v>
      </c>
      <c r="AJ140" s="7">
        <v>57565.259045918603</v>
      </c>
      <c r="AK140" s="7">
        <v>63115.397034684203</v>
      </c>
    </row>
    <row r="141" spans="1:37" s="7" customFormat="1" x14ac:dyDescent="0.4">
      <c r="A141" s="3" t="s">
        <v>130</v>
      </c>
      <c r="B141" s="7" t="s">
        <v>1101</v>
      </c>
      <c r="C141" s="7" t="s">
        <v>1102</v>
      </c>
      <c r="D141" s="7" t="s">
        <v>61</v>
      </c>
      <c r="E141" s="7" t="s">
        <v>605</v>
      </c>
      <c r="F141" s="7">
        <v>36.6</v>
      </c>
      <c r="G141" s="7">
        <v>0</v>
      </c>
      <c r="H141" s="7">
        <v>-1.0212582976992799</v>
      </c>
      <c r="I141" s="7">
        <v>84.155709391397593</v>
      </c>
      <c r="J141" s="7" t="s">
        <v>1521</v>
      </c>
      <c r="K141" s="7" t="s">
        <v>1516</v>
      </c>
      <c r="L141" s="7" t="s">
        <v>1551</v>
      </c>
      <c r="M141" s="7">
        <v>6.1317166666666703</v>
      </c>
      <c r="N141" s="7">
        <v>0.27788333333333298</v>
      </c>
      <c r="O141" s="7">
        <v>1.9966401999030801E-2</v>
      </c>
      <c r="P141" s="7">
        <v>2.5334139297210099E-2</v>
      </c>
      <c r="Q141" s="8">
        <v>1.1172722991092401</v>
      </c>
      <c r="R141" s="7" t="s">
        <v>58</v>
      </c>
      <c r="S141" s="7" t="s">
        <v>207</v>
      </c>
      <c r="T141" s="7">
        <v>8043.0639727038797</v>
      </c>
      <c r="U141" s="7">
        <v>6673.2693002964097</v>
      </c>
      <c r="V141" s="7">
        <v>8412.3802417697898</v>
      </c>
      <c r="W141" s="7">
        <v>8753.8960645192092</v>
      </c>
      <c r="X141" s="7">
        <v>8912.7484793504209</v>
      </c>
      <c r="Y141" s="7">
        <v>7491.6409380272698</v>
      </c>
      <c r="Z141" s="7">
        <v>8981.5759939105592</v>
      </c>
      <c r="AA141" s="7">
        <v>8616.6628767987804</v>
      </c>
      <c r="AB141" s="7">
        <v>6772.9245195884596</v>
      </c>
      <c r="AC141" s="7">
        <v>9542.0229013063308</v>
      </c>
      <c r="AD141" s="7">
        <v>9134.3323420882098</v>
      </c>
      <c r="AE141" s="7">
        <v>9125.1374819185003</v>
      </c>
      <c r="AF141" s="7">
        <v>9325.0892046483696</v>
      </c>
      <c r="AG141" s="7">
        <v>8747.6029155990509</v>
      </c>
      <c r="AH141" s="7">
        <v>8436.6178242539008</v>
      </c>
      <c r="AI141" s="7">
        <v>9798.2683176029004</v>
      </c>
      <c r="AJ141" s="7">
        <v>7871.5418007931103</v>
      </c>
      <c r="AK141" s="7">
        <v>9198.3393509263806</v>
      </c>
    </row>
    <row r="142" spans="1:37" s="7" customFormat="1" x14ac:dyDescent="0.4">
      <c r="A142" s="3" t="s">
        <v>130</v>
      </c>
      <c r="B142" s="7" t="s">
        <v>914</v>
      </c>
      <c r="C142" s="7" t="s">
        <v>915</v>
      </c>
      <c r="D142" s="7" t="s">
        <v>61</v>
      </c>
      <c r="E142" s="7" t="s">
        <v>916</v>
      </c>
      <c r="F142" s="7">
        <v>38.299999999999997</v>
      </c>
      <c r="G142" s="7">
        <v>0</v>
      </c>
      <c r="H142" s="7">
        <v>-3.6844018467772699</v>
      </c>
      <c r="I142" s="7">
        <v>95.747419440776</v>
      </c>
      <c r="J142" s="7" t="s">
        <v>1519</v>
      </c>
      <c r="K142" s="7" t="s">
        <v>1516</v>
      </c>
      <c r="L142" s="7" t="s">
        <v>1551</v>
      </c>
      <c r="M142" s="7">
        <v>3.22576666666667</v>
      </c>
      <c r="N142" s="7">
        <v>0.35644999999999999</v>
      </c>
      <c r="O142" s="7">
        <v>5.6056704996433303E-3</v>
      </c>
      <c r="P142" s="7">
        <v>1.0905979722216901E-2</v>
      </c>
      <c r="Q142" s="8">
        <v>1.1908556305338101</v>
      </c>
      <c r="R142" s="7" t="s">
        <v>207</v>
      </c>
      <c r="S142" s="7" t="s">
        <v>58</v>
      </c>
      <c r="T142" s="7">
        <v>6889.3380520642604</v>
      </c>
      <c r="U142" s="7">
        <v>8371.4735498502305</v>
      </c>
      <c r="V142" s="7">
        <v>6085.8222589112902</v>
      </c>
      <c r="W142" s="7">
        <v>6710.4084181698699</v>
      </c>
      <c r="X142" s="7">
        <v>7515.0165088417498</v>
      </c>
      <c r="Y142" s="7">
        <v>6726.7541819960297</v>
      </c>
      <c r="Z142" s="7">
        <v>6814.9269656731703</v>
      </c>
      <c r="AA142" s="7">
        <v>6976.5854026847501</v>
      </c>
      <c r="AB142" s="7">
        <v>7042.2650240928097</v>
      </c>
      <c r="AC142" s="7">
        <v>4499.6721630580896</v>
      </c>
      <c r="AD142" s="7">
        <v>5018.7250603742004</v>
      </c>
      <c r="AE142" s="7">
        <v>6473.5838150797699</v>
      </c>
      <c r="AF142" s="7">
        <v>5977.0693952168203</v>
      </c>
      <c r="AG142" s="7">
        <v>5908.9345726589199</v>
      </c>
      <c r="AH142" s="7">
        <v>7279.87715541342</v>
      </c>
      <c r="AI142" s="7">
        <v>5395.1255126408396</v>
      </c>
      <c r="AJ142" s="7">
        <v>5995.2161372214696</v>
      </c>
      <c r="AK142" s="7">
        <v>6466.2748065249498</v>
      </c>
    </row>
    <row r="143" spans="1:37" s="7" customFormat="1" x14ac:dyDescent="0.4">
      <c r="A143" s="3" t="s">
        <v>130</v>
      </c>
      <c r="B143" s="7" t="s">
        <v>951</v>
      </c>
      <c r="C143" s="7" t="s">
        <v>952</v>
      </c>
      <c r="D143" s="7" t="s">
        <v>82</v>
      </c>
      <c r="E143" s="7" t="s">
        <v>953</v>
      </c>
      <c r="F143" s="7">
        <v>36.5</v>
      </c>
      <c r="G143" s="7">
        <v>0</v>
      </c>
      <c r="H143" s="7">
        <v>1.2371982039862801</v>
      </c>
      <c r="I143" s="7">
        <v>84.231708057637903</v>
      </c>
      <c r="J143" s="7" t="s">
        <v>1524</v>
      </c>
      <c r="K143" s="7" t="s">
        <v>1516</v>
      </c>
      <c r="L143" s="7" t="s">
        <v>1551</v>
      </c>
      <c r="M143" s="7">
        <v>4.36513333333333</v>
      </c>
      <c r="N143" s="7">
        <v>0.2636</v>
      </c>
      <c r="O143" s="7">
        <v>6.21263350691481E-3</v>
      </c>
      <c r="P143" s="7">
        <v>1.1507698107731499E-2</v>
      </c>
      <c r="Q143" s="8">
        <v>1.0664669114129499</v>
      </c>
      <c r="R143" s="7" t="s">
        <v>58</v>
      </c>
      <c r="S143" s="7" t="s">
        <v>207</v>
      </c>
      <c r="T143" s="7">
        <v>9904.4455274113898</v>
      </c>
      <c r="U143" s="7">
        <v>10043.1767428567</v>
      </c>
      <c r="V143" s="7">
        <v>10189.9856374337</v>
      </c>
      <c r="W143" s="7">
        <v>11069.251376657299</v>
      </c>
      <c r="X143" s="7">
        <v>10939.14335801</v>
      </c>
      <c r="Y143" s="7">
        <v>10252.696254750201</v>
      </c>
      <c r="Z143" s="7">
        <v>10791.603610620499</v>
      </c>
      <c r="AA143" s="7">
        <v>10423.4029287471</v>
      </c>
      <c r="AB143" s="7">
        <v>9887.1306359201008</v>
      </c>
      <c r="AC143" s="7">
        <v>10756.4277499197</v>
      </c>
      <c r="AD143" s="7">
        <v>11038.0045089581</v>
      </c>
      <c r="AE143" s="7">
        <v>10865.3432766777</v>
      </c>
      <c r="AF143" s="7">
        <v>11562.180515268399</v>
      </c>
      <c r="AG143" s="7">
        <v>10850.044899190199</v>
      </c>
      <c r="AH143" s="7">
        <v>11025.192624675299</v>
      </c>
      <c r="AI143" s="7">
        <v>12213.7157262448</v>
      </c>
      <c r="AJ143" s="7">
        <v>10679.3924047492</v>
      </c>
      <c r="AK143" s="7">
        <v>10725.246154984699</v>
      </c>
    </row>
    <row r="144" spans="1:37" s="7" customFormat="1" x14ac:dyDescent="0.4">
      <c r="A144" s="3" t="s">
        <v>130</v>
      </c>
      <c r="B144" s="7" t="s">
        <v>863</v>
      </c>
      <c r="C144" s="7" t="s">
        <v>864</v>
      </c>
      <c r="D144" s="7" t="s">
        <v>57</v>
      </c>
      <c r="E144" s="7" t="s">
        <v>865</v>
      </c>
      <c r="F144" s="7">
        <v>37.299999999999997</v>
      </c>
      <c r="G144" s="7">
        <v>0</v>
      </c>
      <c r="H144" s="7">
        <v>1.4636788638868701</v>
      </c>
      <c r="I144" s="7">
        <v>88.212264544562004</v>
      </c>
      <c r="J144" s="7" t="s">
        <v>1520</v>
      </c>
      <c r="K144" s="7" t="s">
        <v>1516</v>
      </c>
      <c r="L144" s="7" t="s">
        <v>1551</v>
      </c>
      <c r="M144" s="7">
        <v>10.8192166666667</v>
      </c>
      <c r="N144" s="7">
        <v>0.242166666666668</v>
      </c>
      <c r="O144" s="7">
        <v>2.6248214292552401E-3</v>
      </c>
      <c r="P144" s="7">
        <v>7.2165907496922E-3</v>
      </c>
      <c r="Q144" s="8">
        <v>1.2055561786909801</v>
      </c>
      <c r="R144" s="7" t="s">
        <v>207</v>
      </c>
      <c r="S144" s="7" t="s">
        <v>58</v>
      </c>
      <c r="T144" s="7">
        <v>2620.6242497503899</v>
      </c>
      <c r="U144" s="7">
        <v>2860.1154313890502</v>
      </c>
      <c r="V144" s="7">
        <v>2482.4271530674901</v>
      </c>
      <c r="W144" s="7">
        <v>3030.3327090905</v>
      </c>
      <c r="X144" s="7">
        <v>2689.0504491392098</v>
      </c>
      <c r="Y144" s="7">
        <v>2414.99471834521</v>
      </c>
      <c r="Z144" s="7">
        <v>2536.6308818672901</v>
      </c>
      <c r="AA144" s="7">
        <v>2955.6260607121999</v>
      </c>
      <c r="AB144" s="7">
        <v>2623.9202192877801</v>
      </c>
      <c r="AC144" s="7">
        <v>2192.9491217331401</v>
      </c>
      <c r="AD144" s="7">
        <v>1814.0272060356699</v>
      </c>
      <c r="AE144" s="7">
        <v>2473.15740856004</v>
      </c>
      <c r="AF144" s="7">
        <v>2177.4605090647501</v>
      </c>
      <c r="AG144" s="7">
        <v>2228.6420219326001</v>
      </c>
      <c r="AH144" s="7">
        <v>2690.7464412952299</v>
      </c>
      <c r="AI144" s="7">
        <v>1733.0333142188199</v>
      </c>
      <c r="AJ144" s="7">
        <v>2423.8147472125902</v>
      </c>
      <c r="AK144" s="7">
        <v>2351.2737656320101</v>
      </c>
    </row>
    <row r="145" spans="1:37" s="7" customFormat="1" x14ac:dyDescent="0.4">
      <c r="A145" s="3" t="s">
        <v>129</v>
      </c>
      <c r="B145" s="7" t="s">
        <v>772</v>
      </c>
      <c r="C145" s="7" t="s">
        <v>773</v>
      </c>
      <c r="D145" s="7" t="s">
        <v>18</v>
      </c>
      <c r="E145" s="7" t="s">
        <v>774</v>
      </c>
      <c r="F145" s="7">
        <v>35.6</v>
      </c>
      <c r="G145" s="7">
        <v>0</v>
      </c>
      <c r="H145" s="7">
        <v>3.5452123534977198</v>
      </c>
      <c r="I145" s="7">
        <v>82.380157789791497</v>
      </c>
      <c r="J145" s="7" t="s">
        <v>1523</v>
      </c>
      <c r="K145" s="7" t="s">
        <v>1516</v>
      </c>
      <c r="L145" s="7" t="s">
        <v>1551</v>
      </c>
      <c r="M145" s="7">
        <v>4.7358833333333301</v>
      </c>
      <c r="N145" s="7">
        <v>4.9999999999999802E-2</v>
      </c>
      <c r="O145" s="7">
        <v>1.3074360971323799E-2</v>
      </c>
      <c r="P145" s="7">
        <v>0.15867938881229701</v>
      </c>
      <c r="Q145" s="8">
        <v>1.8329381586969</v>
      </c>
      <c r="R145" s="7" t="s">
        <v>58</v>
      </c>
      <c r="S145" s="7" t="s">
        <v>207</v>
      </c>
      <c r="T145" s="7">
        <v>118.325088985192</v>
      </c>
      <c r="U145" s="7">
        <v>102.925088320782</v>
      </c>
      <c r="V145" s="7">
        <v>116.669146062244</v>
      </c>
      <c r="W145" s="7">
        <v>147.64513065283199</v>
      </c>
      <c r="X145" s="7">
        <v>112.214594839767</v>
      </c>
      <c r="Y145" s="7">
        <v>94.206308676099795</v>
      </c>
      <c r="Z145" s="7">
        <v>91.712944694529199</v>
      </c>
      <c r="AA145" s="7">
        <v>80.862762355113901</v>
      </c>
      <c r="AB145" s="7">
        <v>285.43661635062398</v>
      </c>
      <c r="AC145" s="7">
        <v>173.91777408906799</v>
      </c>
      <c r="AD145" s="7">
        <v>126.192172054593</v>
      </c>
      <c r="AE145" s="7">
        <v>120.68972297258701</v>
      </c>
      <c r="AF145" s="7">
        <v>108.271845874829</v>
      </c>
      <c r="AG145" s="7">
        <v>276.35870160811402</v>
      </c>
      <c r="AH145" s="7">
        <v>276.38531460450298</v>
      </c>
      <c r="AI145" s="7">
        <v>316.41242021318698</v>
      </c>
      <c r="AJ145" s="7">
        <v>280.80029674873799</v>
      </c>
      <c r="AK145" s="7">
        <v>428.84638363708899</v>
      </c>
    </row>
    <row r="146" spans="1:37" s="7" customFormat="1" x14ac:dyDescent="0.4">
      <c r="A146" s="3" t="s">
        <v>129</v>
      </c>
      <c r="B146" s="7" t="s">
        <v>785</v>
      </c>
      <c r="C146" s="7" t="s">
        <v>388</v>
      </c>
      <c r="D146" s="7" t="s">
        <v>18</v>
      </c>
      <c r="E146" s="7" t="s">
        <v>170</v>
      </c>
      <c r="F146" s="7">
        <v>37.299999999999997</v>
      </c>
      <c r="G146" s="7">
        <v>0</v>
      </c>
      <c r="H146" s="7">
        <v>-1.3711677481759601</v>
      </c>
      <c r="I146" s="7">
        <v>88.124543111310501</v>
      </c>
      <c r="J146" s="7" t="s">
        <v>1522</v>
      </c>
      <c r="K146" s="7" t="s">
        <v>1516</v>
      </c>
      <c r="L146" s="7" t="s">
        <v>1551</v>
      </c>
      <c r="M146" s="7">
        <v>5.3623666666666701</v>
      </c>
      <c r="N146" s="7">
        <v>0.33501666666666602</v>
      </c>
      <c r="O146" s="7">
        <v>3.7332904916534702E-2</v>
      </c>
      <c r="P146" s="7">
        <v>0.216461848009353</v>
      </c>
      <c r="Q146" s="8">
        <v>3.0954724009688399</v>
      </c>
      <c r="R146" s="7" t="s">
        <v>58</v>
      </c>
      <c r="S146" s="7" t="s">
        <v>207</v>
      </c>
      <c r="T146" s="7">
        <v>436.83276606519797</v>
      </c>
      <c r="U146" s="7">
        <v>46.495135896238402</v>
      </c>
      <c r="V146" s="7">
        <v>487.81302514507001</v>
      </c>
      <c r="W146" s="7">
        <v>286.76696860983202</v>
      </c>
      <c r="X146" s="7">
        <v>140.57899318956399</v>
      </c>
      <c r="Y146" s="7">
        <v>76.815387841756504</v>
      </c>
      <c r="Z146" s="7">
        <v>129.57175036946899</v>
      </c>
      <c r="AA146" s="7">
        <v>192.35968259830699</v>
      </c>
      <c r="AB146" s="7">
        <v>34.191724662617901</v>
      </c>
      <c r="AC146" s="7">
        <v>1205.8370447080699</v>
      </c>
      <c r="AD146" s="7">
        <v>1423.5984313876399</v>
      </c>
      <c r="AE146" s="7">
        <v>480.010864299459</v>
      </c>
      <c r="AF146" s="7">
        <v>376.46083432634998</v>
      </c>
      <c r="AG146" s="7">
        <v>338.30030889797399</v>
      </c>
      <c r="AH146" s="7">
        <v>48.512067423656397</v>
      </c>
      <c r="AI146" s="7">
        <v>1232.4694152398099</v>
      </c>
      <c r="AJ146" s="7">
        <v>178.79424877479201</v>
      </c>
      <c r="AK146" s="7">
        <v>385.14367149188502</v>
      </c>
    </row>
    <row r="147" spans="1:37" s="7" customFormat="1" x14ac:dyDescent="0.4">
      <c r="A147" s="3" t="s">
        <v>129</v>
      </c>
      <c r="B147" s="7" t="s">
        <v>815</v>
      </c>
      <c r="C147" s="7" t="s">
        <v>816</v>
      </c>
      <c r="D147" s="7" t="s">
        <v>34</v>
      </c>
      <c r="E147" s="7" t="s">
        <v>817</v>
      </c>
      <c r="F147" s="7">
        <v>36.4</v>
      </c>
      <c r="G147" s="7">
        <v>0</v>
      </c>
      <c r="H147" s="7">
        <v>0.35912371424328399</v>
      </c>
      <c r="I147" s="7">
        <v>82.644240490558104</v>
      </c>
      <c r="J147" s="7" t="s">
        <v>1525</v>
      </c>
      <c r="K147" s="7" t="s">
        <v>1516</v>
      </c>
      <c r="L147" s="7" t="s">
        <v>1551</v>
      </c>
      <c r="M147" s="7">
        <v>9.2805666666666706</v>
      </c>
      <c r="N147" s="7">
        <v>0.86863333333333304</v>
      </c>
      <c r="O147" s="7">
        <v>2.61556491819859E-3</v>
      </c>
      <c r="P147" s="7">
        <v>9.9173420693968395E-2</v>
      </c>
      <c r="Q147" s="8">
        <v>1.69504321394359</v>
      </c>
      <c r="R147" s="7" t="s">
        <v>207</v>
      </c>
      <c r="S147" s="7" t="s">
        <v>58</v>
      </c>
      <c r="T147" s="7">
        <v>2695.5700733690401</v>
      </c>
      <c r="U147" s="7">
        <v>3389.7816276860999</v>
      </c>
      <c r="V147" s="7">
        <v>1849.76646470321</v>
      </c>
      <c r="W147" s="7">
        <v>1930.64455727995</v>
      </c>
      <c r="X147" s="7">
        <v>2003.83066938104</v>
      </c>
      <c r="Y147" s="7">
        <v>2518.6747508266099</v>
      </c>
      <c r="Z147" s="7">
        <v>2235.4141474115299</v>
      </c>
      <c r="AA147" s="7">
        <v>1490.0240223006101</v>
      </c>
      <c r="AB147" s="7">
        <v>3119.7124110687701</v>
      </c>
      <c r="AC147" s="7">
        <v>1119.6552781149301</v>
      </c>
      <c r="AD147" s="7">
        <v>829.81806792047496</v>
      </c>
      <c r="AE147" s="7">
        <v>1034.5633682912801</v>
      </c>
      <c r="AF147" s="7">
        <v>1995.27222331243</v>
      </c>
      <c r="AG147" s="7">
        <v>2504.1659357276699</v>
      </c>
      <c r="AH147" s="7">
        <v>1513.4298998715899</v>
      </c>
      <c r="AI147" s="7">
        <v>857.75480675468305</v>
      </c>
      <c r="AJ147" s="7">
        <v>1745.8530217842799</v>
      </c>
      <c r="AK147" s="7">
        <v>926.25872143066795</v>
      </c>
    </row>
    <row r="148" spans="1:37" s="7" customFormat="1" x14ac:dyDescent="0.4">
      <c r="A148" s="3" t="s">
        <v>130</v>
      </c>
      <c r="B148" s="7" t="s">
        <v>1092</v>
      </c>
      <c r="C148" s="7" t="s">
        <v>1093</v>
      </c>
      <c r="D148" s="7" t="s">
        <v>82</v>
      </c>
      <c r="E148" s="7" t="s">
        <v>1094</v>
      </c>
      <c r="F148" s="7">
        <v>36.6</v>
      </c>
      <c r="G148" s="7">
        <v>0</v>
      </c>
      <c r="H148" s="7">
        <v>0.293776997251878</v>
      </c>
      <c r="I148" s="7">
        <v>83.317461297255505</v>
      </c>
      <c r="J148" s="7" t="s">
        <v>1526</v>
      </c>
      <c r="K148" s="7" t="s">
        <v>1531</v>
      </c>
      <c r="L148" s="7" t="s">
        <v>1551</v>
      </c>
      <c r="M148" s="7">
        <v>6.00383333333333</v>
      </c>
      <c r="N148" s="7">
        <v>0.25645000000000001</v>
      </c>
      <c r="O148" s="7">
        <v>2.06539629254554E-3</v>
      </c>
      <c r="P148" s="7">
        <v>6.7879859687905702E-3</v>
      </c>
      <c r="Q148" s="8">
        <v>1.48441237369964</v>
      </c>
      <c r="R148" s="7" t="s">
        <v>58</v>
      </c>
      <c r="S148" s="7" t="s">
        <v>207</v>
      </c>
      <c r="T148" s="7">
        <v>508.20639540364198</v>
      </c>
      <c r="U148" s="7">
        <v>267.50559511804499</v>
      </c>
      <c r="V148" s="7">
        <v>467.25988211025401</v>
      </c>
      <c r="W148" s="7">
        <v>464.576315156813</v>
      </c>
      <c r="X148" s="7">
        <v>376.00008557893398</v>
      </c>
      <c r="Y148" s="7">
        <v>419.98933373943203</v>
      </c>
      <c r="Z148" s="7">
        <v>425.84489767953102</v>
      </c>
      <c r="AA148" s="7">
        <v>325.36228515699003</v>
      </c>
      <c r="AB148" s="7">
        <v>323.70010744058698</v>
      </c>
      <c r="AC148" s="7">
        <v>912.31205248850995</v>
      </c>
      <c r="AD148" s="7">
        <v>758.403597911107</v>
      </c>
      <c r="AE148" s="7">
        <v>512.99198459302397</v>
      </c>
      <c r="AF148" s="7">
        <v>511.92802754053002</v>
      </c>
      <c r="AG148" s="7">
        <v>488.77042425593697</v>
      </c>
      <c r="AH148" s="7">
        <v>451.41568405303002</v>
      </c>
      <c r="AI148" s="7">
        <v>651.32365523625595</v>
      </c>
      <c r="AJ148" s="7">
        <v>528.40041822717899</v>
      </c>
      <c r="AK148" s="7">
        <v>496.34203997390102</v>
      </c>
    </row>
    <row r="149" spans="1:37" s="7" customFormat="1" x14ac:dyDescent="0.4">
      <c r="A149" s="3" t="s">
        <v>130</v>
      </c>
      <c r="B149" s="7" t="s">
        <v>1007</v>
      </c>
      <c r="C149" s="7" t="s">
        <v>258</v>
      </c>
      <c r="D149" s="7" t="s">
        <v>83</v>
      </c>
      <c r="E149" s="7" t="s">
        <v>259</v>
      </c>
      <c r="F149" s="7">
        <v>37.6</v>
      </c>
      <c r="G149" s="7">
        <v>0</v>
      </c>
      <c r="H149" s="7">
        <v>1.3501377212113701</v>
      </c>
      <c r="I149" s="7">
        <v>89.848651433781995</v>
      </c>
      <c r="J149" s="7" t="s">
        <v>1527</v>
      </c>
      <c r="K149" s="7" t="s">
        <v>1531</v>
      </c>
      <c r="L149" s="7" t="s">
        <v>1551</v>
      </c>
      <c r="M149" s="7">
        <v>4.8144499999999999</v>
      </c>
      <c r="N149" s="7">
        <v>0.491466666666666</v>
      </c>
      <c r="O149" s="7">
        <v>1.97980913498674E-3</v>
      </c>
      <c r="P149" s="7">
        <v>6.7879859687905702E-3</v>
      </c>
      <c r="Q149" s="8">
        <v>1.079513739154</v>
      </c>
      <c r="R149" s="7" t="s">
        <v>207</v>
      </c>
      <c r="S149" s="7" t="s">
        <v>58</v>
      </c>
      <c r="T149" s="7">
        <v>329488.36109245202</v>
      </c>
      <c r="U149" s="7">
        <v>356117.31000283803</v>
      </c>
      <c r="V149" s="7">
        <v>350135.53109185898</v>
      </c>
      <c r="W149" s="7">
        <v>336616.32387864502</v>
      </c>
      <c r="X149" s="7">
        <v>340880.97553604498</v>
      </c>
      <c r="Y149" s="7">
        <v>336205.39398744103</v>
      </c>
      <c r="Z149" s="7">
        <v>354127.221872636</v>
      </c>
      <c r="AA149" s="7">
        <v>329236.46229975199</v>
      </c>
      <c r="AB149" s="7">
        <v>322671.52870405</v>
      </c>
      <c r="AC149" s="7">
        <v>282045.07082344202</v>
      </c>
      <c r="AD149" s="7">
        <v>309084.23150480899</v>
      </c>
      <c r="AE149" s="7">
        <v>321120.50500645401</v>
      </c>
      <c r="AF149" s="7">
        <v>312802.06952996802</v>
      </c>
      <c r="AG149" s="7">
        <v>314006.27405936102</v>
      </c>
      <c r="AH149" s="7">
        <v>332702.15217963798</v>
      </c>
      <c r="AI149" s="7">
        <v>311779.93584693503</v>
      </c>
      <c r="AJ149" s="7">
        <v>338869.27270094102</v>
      </c>
      <c r="AK149" s="7">
        <v>308012.184380088</v>
      </c>
    </row>
    <row r="150" spans="1:37" s="7" customFormat="1" x14ac:dyDescent="0.4">
      <c r="A150" s="3" t="s">
        <v>130</v>
      </c>
      <c r="B150" s="7" t="s">
        <v>1145</v>
      </c>
      <c r="C150" s="7" t="s">
        <v>1146</v>
      </c>
      <c r="D150" s="7" t="s">
        <v>83</v>
      </c>
      <c r="E150" s="7" t="s">
        <v>1147</v>
      </c>
      <c r="F150" s="7">
        <v>38.6</v>
      </c>
      <c r="G150" s="7">
        <v>0</v>
      </c>
      <c r="H150" s="7">
        <v>-3.0979170480835498</v>
      </c>
      <c r="I150" s="7">
        <v>96.491446046556803</v>
      </c>
      <c r="J150" s="7" t="s">
        <v>1528</v>
      </c>
      <c r="K150" s="7" t="s">
        <v>1531</v>
      </c>
      <c r="L150" s="7" t="s">
        <v>1551</v>
      </c>
      <c r="M150" s="7">
        <v>8.1832999999999991</v>
      </c>
      <c r="N150" s="7">
        <v>0.306450000000001</v>
      </c>
      <c r="O150" s="7">
        <v>3.1022612228469599E-3</v>
      </c>
      <c r="P150" s="7">
        <v>7.8887022441154302E-3</v>
      </c>
      <c r="Q150" s="8">
        <v>1.28058321040486</v>
      </c>
      <c r="R150" s="7" t="s">
        <v>207</v>
      </c>
      <c r="S150" s="7" t="s">
        <v>58</v>
      </c>
      <c r="T150" s="7">
        <v>43306.462361820202</v>
      </c>
      <c r="U150" s="7">
        <v>45654.511444776101</v>
      </c>
      <c r="V150" s="7">
        <v>31232.135305019299</v>
      </c>
      <c r="W150" s="7">
        <v>31438.059390758699</v>
      </c>
      <c r="X150" s="7">
        <v>27767.437658409101</v>
      </c>
      <c r="Y150" s="7">
        <v>35659.649313521302</v>
      </c>
      <c r="Z150" s="7">
        <v>35302.770616059897</v>
      </c>
      <c r="AA150" s="7">
        <v>34191.482460764797</v>
      </c>
      <c r="AB150" s="7">
        <v>33789.461877019399</v>
      </c>
      <c r="AC150" s="7">
        <v>21554.529772331502</v>
      </c>
      <c r="AD150" s="7">
        <v>26797.851449018599</v>
      </c>
      <c r="AE150" s="7">
        <v>26628.620938509001</v>
      </c>
      <c r="AF150" s="7">
        <v>31305.208220025699</v>
      </c>
      <c r="AG150" s="7">
        <v>33841.591430230597</v>
      </c>
      <c r="AH150" s="7">
        <v>29551.770200384901</v>
      </c>
      <c r="AI150" s="7">
        <v>25199.6716786289</v>
      </c>
      <c r="AJ150" s="7">
        <v>29888.5564189006</v>
      </c>
      <c r="AK150" s="7">
        <v>23823.597812535401</v>
      </c>
    </row>
    <row r="151" spans="1:37" s="7" customFormat="1" x14ac:dyDescent="0.4">
      <c r="A151" s="3" t="s">
        <v>130</v>
      </c>
      <c r="B151" s="7" t="s">
        <v>1095</v>
      </c>
      <c r="C151" s="7" t="s">
        <v>1096</v>
      </c>
      <c r="D151" s="7" t="s">
        <v>57</v>
      </c>
      <c r="E151" s="7" t="s">
        <v>1097</v>
      </c>
      <c r="F151" s="7">
        <v>39.200000000000003</v>
      </c>
      <c r="G151" s="7">
        <v>0</v>
      </c>
      <c r="H151" s="7">
        <v>0.54355450801779104</v>
      </c>
      <c r="I151" s="7">
        <v>96.854319575237199</v>
      </c>
      <c r="J151" s="7" t="s">
        <v>1529</v>
      </c>
      <c r="K151" s="7" t="s">
        <v>1531</v>
      </c>
      <c r="L151" s="7" t="s">
        <v>1551</v>
      </c>
      <c r="M151" s="7">
        <v>6.0752666666666704</v>
      </c>
      <c r="N151" s="7">
        <v>0.12786666666666699</v>
      </c>
      <c r="O151" s="7">
        <v>4.6137179625527197E-4</v>
      </c>
      <c r="P151" s="7">
        <v>5.4482881610667397E-3</v>
      </c>
      <c r="Q151" s="8">
        <v>1.4923671408411801</v>
      </c>
      <c r="R151" s="7" t="s">
        <v>58</v>
      </c>
      <c r="S151" s="7" t="s">
        <v>207</v>
      </c>
      <c r="T151" s="7">
        <v>748.83614445602905</v>
      </c>
      <c r="U151" s="7">
        <v>476.78615904835902</v>
      </c>
      <c r="V151" s="7">
        <v>960.90080432972502</v>
      </c>
      <c r="W151" s="7">
        <v>850.12727013755205</v>
      </c>
      <c r="X151" s="7">
        <v>703.522031046385</v>
      </c>
      <c r="Y151" s="7">
        <v>778.19420567403904</v>
      </c>
      <c r="Z151" s="7">
        <v>853.92020972491298</v>
      </c>
      <c r="AA151" s="7">
        <v>790.90162313356302</v>
      </c>
      <c r="AB151" s="7">
        <v>646.62615280962098</v>
      </c>
      <c r="AC151" s="7">
        <v>1324.1261968230899</v>
      </c>
      <c r="AD151" s="7">
        <v>1382.9456386966799</v>
      </c>
      <c r="AE151" s="7">
        <v>1125.2975983705301</v>
      </c>
      <c r="AF151" s="7">
        <v>1040.5208717907201</v>
      </c>
      <c r="AG151" s="7">
        <v>999.02273369377303</v>
      </c>
      <c r="AH151" s="7">
        <v>916.97831917315204</v>
      </c>
      <c r="AI151" s="7">
        <v>1482.0502838551799</v>
      </c>
      <c r="AJ151" s="7">
        <v>885.21478610697795</v>
      </c>
      <c r="AK151" s="7">
        <v>1006.58711628795</v>
      </c>
    </row>
    <row r="152" spans="1:37" s="7" customFormat="1" x14ac:dyDescent="0.4">
      <c r="A152" s="3" t="s">
        <v>130</v>
      </c>
      <c r="B152" s="7" t="s">
        <v>1121</v>
      </c>
      <c r="C152" s="7" t="s">
        <v>1122</v>
      </c>
      <c r="D152" s="7" t="s">
        <v>336</v>
      </c>
      <c r="E152" s="7" t="s">
        <v>1123</v>
      </c>
      <c r="F152" s="7">
        <v>37.799999999999997</v>
      </c>
      <c r="G152" s="7">
        <v>0</v>
      </c>
      <c r="H152" s="7">
        <v>3.3999046923668099</v>
      </c>
      <c r="I152" s="7">
        <v>93.179818517767899</v>
      </c>
      <c r="J152" s="7" t="s">
        <v>1530</v>
      </c>
      <c r="K152" s="7" t="s">
        <v>1531</v>
      </c>
      <c r="L152" s="7" t="s">
        <v>1551</v>
      </c>
      <c r="M152" s="7">
        <v>6.56673333333333</v>
      </c>
      <c r="N152" s="7">
        <v>0.89723333333333299</v>
      </c>
      <c r="O152" s="7">
        <v>3.2199271349987501E-3</v>
      </c>
      <c r="P152" s="7">
        <v>8.0314893664016201E-3</v>
      </c>
      <c r="Q152" s="8">
        <v>1.1604328826884001</v>
      </c>
      <c r="R152" s="7" t="s">
        <v>58</v>
      </c>
      <c r="S152" s="7" t="s">
        <v>207</v>
      </c>
      <c r="T152" s="7">
        <v>385790.47533213202</v>
      </c>
      <c r="U152" s="7">
        <v>333218.29168759403</v>
      </c>
      <c r="V152" s="7">
        <v>378689.40181146399</v>
      </c>
      <c r="W152" s="7">
        <v>386248.438036495</v>
      </c>
      <c r="X152" s="7">
        <v>306405.05253935501</v>
      </c>
      <c r="Y152" s="7">
        <v>383539.95731999201</v>
      </c>
      <c r="Z152" s="7">
        <v>383373.36734948098</v>
      </c>
      <c r="AA152" s="7">
        <v>353198.376655764</v>
      </c>
      <c r="AB152" s="7">
        <v>345650.09522289102</v>
      </c>
      <c r="AC152" s="7">
        <v>426746.42166386702</v>
      </c>
      <c r="AD152" s="7">
        <v>454468.06911630603</v>
      </c>
      <c r="AE152" s="7">
        <v>400574.35086288198</v>
      </c>
      <c r="AF152" s="7">
        <v>421215.74824587302</v>
      </c>
      <c r="AG152" s="7">
        <v>440709.62747246498</v>
      </c>
      <c r="AH152" s="7">
        <v>345347.70772763499</v>
      </c>
      <c r="AI152" s="7">
        <v>488625.76766367501</v>
      </c>
      <c r="AJ152" s="7">
        <v>399587.63704637199</v>
      </c>
      <c r="AK152" s="7">
        <v>401225.79425546702</v>
      </c>
    </row>
    <row r="153" spans="1:37" s="7" customFormat="1" x14ac:dyDescent="0.4">
      <c r="A153" s="3" t="s">
        <v>130</v>
      </c>
      <c r="B153" s="7" t="s">
        <v>1008</v>
      </c>
      <c r="C153" s="7" t="s">
        <v>1009</v>
      </c>
      <c r="D153" s="7" t="s">
        <v>83</v>
      </c>
      <c r="E153" s="7" t="s">
        <v>1010</v>
      </c>
      <c r="F153" s="7">
        <v>36.5</v>
      </c>
      <c r="G153" s="7">
        <v>0</v>
      </c>
      <c r="H153" s="7">
        <v>-3.31508470109326</v>
      </c>
      <c r="I153" s="7">
        <v>86.559999537361705</v>
      </c>
      <c r="J153" s="7" t="s">
        <v>1485</v>
      </c>
      <c r="K153" s="7" t="s">
        <v>1531</v>
      </c>
      <c r="L153" s="7" t="s">
        <v>1551</v>
      </c>
      <c r="M153" s="7">
        <v>4.8351833333333296</v>
      </c>
      <c r="N153" s="7">
        <v>0.52003333333333301</v>
      </c>
      <c r="O153" s="7">
        <v>2.15949930571491E-3</v>
      </c>
      <c r="P153" s="7">
        <v>6.8221798243314098E-3</v>
      </c>
      <c r="Q153" s="8">
        <v>1.33254670763859</v>
      </c>
      <c r="R153" s="7" t="s">
        <v>58</v>
      </c>
      <c r="S153" s="7" t="s">
        <v>207</v>
      </c>
      <c r="T153" s="7">
        <v>210847.01000004</v>
      </c>
      <c r="U153" s="7">
        <v>138783.65079446699</v>
      </c>
      <c r="V153" s="7">
        <v>235298.290175862</v>
      </c>
      <c r="W153" s="7">
        <v>218806.06503722401</v>
      </c>
      <c r="X153" s="7">
        <v>204526.71760601699</v>
      </c>
      <c r="Y153" s="7">
        <v>187763.42022443199</v>
      </c>
      <c r="Z153" s="7">
        <v>229328.15315115999</v>
      </c>
      <c r="AA153" s="7">
        <v>220239.887600102</v>
      </c>
      <c r="AB153" s="7">
        <v>157019.87185084101</v>
      </c>
      <c r="AC153" s="7">
        <v>306307.96510739799</v>
      </c>
      <c r="AD153" s="7">
        <v>305115.29501221702</v>
      </c>
      <c r="AE153" s="7">
        <v>275538.449350251</v>
      </c>
      <c r="AF153" s="7">
        <v>256700.028293151</v>
      </c>
      <c r="AG153" s="7">
        <v>231556.118787602</v>
      </c>
      <c r="AH153" s="7">
        <v>210834.13337779799</v>
      </c>
      <c r="AI153" s="7">
        <v>329212.57851536601</v>
      </c>
      <c r="AJ153" s="7">
        <v>220841.05664204399</v>
      </c>
      <c r="AK153" s="7">
        <v>265960.48174528702</v>
      </c>
    </row>
    <row r="154" spans="1:37" s="7" customFormat="1" x14ac:dyDescent="0.4">
      <c r="A154" s="3" t="s">
        <v>130</v>
      </c>
      <c r="B154" s="7" t="s">
        <v>1082</v>
      </c>
      <c r="C154" s="7" t="s">
        <v>1083</v>
      </c>
      <c r="D154" s="7" t="s">
        <v>83</v>
      </c>
      <c r="E154" s="7" t="s">
        <v>1084</v>
      </c>
      <c r="F154" s="7">
        <v>38.799999999999997</v>
      </c>
      <c r="G154" s="7">
        <v>0</v>
      </c>
      <c r="H154" s="7">
        <v>0.57615569769635999</v>
      </c>
      <c r="I154" s="7">
        <v>94.479836629470398</v>
      </c>
      <c r="J154" s="7" t="s">
        <v>1085</v>
      </c>
      <c r="K154" s="7" t="s">
        <v>1325</v>
      </c>
      <c r="L154" s="7" t="s">
        <v>1550</v>
      </c>
      <c r="M154" s="7">
        <v>5.86811666666667</v>
      </c>
      <c r="N154" s="7">
        <v>0.59789999999999999</v>
      </c>
      <c r="O154" s="7">
        <v>7.7979627721869204E-4</v>
      </c>
      <c r="P154" s="7">
        <v>5.7375990016543402E-3</v>
      </c>
      <c r="Q154" s="8">
        <v>1.5198167986826501</v>
      </c>
      <c r="R154" s="7" t="s">
        <v>58</v>
      </c>
      <c r="S154" s="7" t="s">
        <v>207</v>
      </c>
      <c r="T154" s="7">
        <v>3964.2058462405898</v>
      </c>
      <c r="U154" s="7">
        <v>3327.2073360251102</v>
      </c>
      <c r="V154" s="7">
        <v>4887.7842132351598</v>
      </c>
      <c r="W154" s="7">
        <v>5481.9849215884997</v>
      </c>
      <c r="X154" s="7">
        <v>4508.7432048848796</v>
      </c>
      <c r="Y154" s="7">
        <v>4564.5489336970204</v>
      </c>
      <c r="Z154" s="7">
        <v>4363.6647096858396</v>
      </c>
      <c r="AA154" s="7">
        <v>3860.8007238268101</v>
      </c>
      <c r="AB154" s="7">
        <v>4471.5721914311498</v>
      </c>
      <c r="AC154" s="7">
        <v>10425.5355645164</v>
      </c>
      <c r="AD154" s="7">
        <v>7316.5937561090705</v>
      </c>
      <c r="AE154" s="7">
        <v>5130.5279068659802</v>
      </c>
      <c r="AF154" s="7">
        <v>5917.6456348268302</v>
      </c>
      <c r="AG154" s="7">
        <v>4999.6694769952601</v>
      </c>
      <c r="AH154" s="7">
        <v>4803.1077023161497</v>
      </c>
      <c r="AI154" s="7">
        <v>7928.4647625258704</v>
      </c>
      <c r="AJ154" s="7">
        <v>6714.6178009390496</v>
      </c>
      <c r="AK154" s="7">
        <v>6690.99203568349</v>
      </c>
    </row>
    <row r="155" spans="1:37" s="7" customFormat="1" x14ac:dyDescent="0.4">
      <c r="A155" s="3" t="s">
        <v>130</v>
      </c>
      <c r="B155" s="7" t="s">
        <v>1035</v>
      </c>
      <c r="C155" s="7" t="s">
        <v>1036</v>
      </c>
      <c r="D155" s="7" t="s">
        <v>83</v>
      </c>
      <c r="E155" s="7" t="s">
        <v>1037</v>
      </c>
      <c r="F155" s="7">
        <v>37.700000000000003</v>
      </c>
      <c r="G155" s="7">
        <v>0</v>
      </c>
      <c r="H155" s="7">
        <v>-1.87732741034053</v>
      </c>
      <c r="I155" s="7">
        <v>90.882932236491797</v>
      </c>
      <c r="J155" s="7" t="s">
        <v>1407</v>
      </c>
      <c r="K155" s="7" t="s">
        <v>1325</v>
      </c>
      <c r="L155" s="7" t="s">
        <v>1550</v>
      </c>
      <c r="M155" s="7">
        <v>5.2202000000000002</v>
      </c>
      <c r="N155" s="7">
        <v>0.142866666666666</v>
      </c>
      <c r="O155" s="7">
        <v>1.32579182022595E-2</v>
      </c>
      <c r="P155" s="7">
        <v>1.8915236294525101E-2</v>
      </c>
      <c r="Q155" s="8">
        <v>1.33828631658596</v>
      </c>
      <c r="R155" s="7" t="s">
        <v>58</v>
      </c>
      <c r="S155" s="7" t="s">
        <v>207</v>
      </c>
      <c r="T155" s="7">
        <v>331.09690976299902</v>
      </c>
      <c r="U155" s="7">
        <v>199.38853393448699</v>
      </c>
      <c r="V155" s="7">
        <v>377.98640214295199</v>
      </c>
      <c r="W155" s="7">
        <v>399.31502455718999</v>
      </c>
      <c r="X155" s="7">
        <v>340.40673479612298</v>
      </c>
      <c r="Y155" s="7">
        <v>330.97380403209098</v>
      </c>
      <c r="Z155" s="7">
        <v>308.33309535269598</v>
      </c>
      <c r="AA155" s="7">
        <v>268.73149922164998</v>
      </c>
      <c r="AB155" s="7">
        <v>316.66514626511702</v>
      </c>
      <c r="AC155" s="7">
        <v>574.56168324099895</v>
      </c>
      <c r="AD155" s="7">
        <v>505.46416818474398</v>
      </c>
      <c r="AE155" s="7">
        <v>311.60139777579099</v>
      </c>
      <c r="AF155" s="7">
        <v>368.40651346276701</v>
      </c>
      <c r="AG155" s="7">
        <v>335.978244998577</v>
      </c>
      <c r="AH155" s="7">
        <v>316.83991490900502</v>
      </c>
      <c r="AI155" s="7">
        <v>488.78326422157301</v>
      </c>
      <c r="AJ155" s="7">
        <v>448.08941236164299</v>
      </c>
      <c r="AK155" s="7">
        <v>495.03434573610798</v>
      </c>
    </row>
    <row r="156" spans="1:37" s="7" customFormat="1" x14ac:dyDescent="0.4">
      <c r="A156" s="3" t="s">
        <v>130</v>
      </c>
      <c r="B156" s="7" t="s">
        <v>990</v>
      </c>
      <c r="C156" s="7" t="s">
        <v>390</v>
      </c>
      <c r="D156" s="7" t="s">
        <v>61</v>
      </c>
      <c r="E156" s="7" t="s">
        <v>391</v>
      </c>
      <c r="F156" s="7">
        <v>37.4</v>
      </c>
      <c r="G156" s="7">
        <v>0</v>
      </c>
      <c r="H156" s="7">
        <v>-2.69551534300922</v>
      </c>
      <c r="I156" s="7">
        <v>90.211543633611797</v>
      </c>
      <c r="J156" s="7" t="s">
        <v>1597</v>
      </c>
      <c r="K156" s="7" t="s">
        <v>1325</v>
      </c>
      <c r="L156" s="7" t="s">
        <v>1550</v>
      </c>
      <c r="M156" s="7">
        <v>4.7716000000000003</v>
      </c>
      <c r="N156" s="7">
        <v>0.120733333333333</v>
      </c>
      <c r="O156" s="7">
        <v>4.0839310234489501E-3</v>
      </c>
      <c r="P156" s="7">
        <v>9.2314305503194503E-3</v>
      </c>
      <c r="Q156" s="8">
        <v>1.7389715700805899</v>
      </c>
      <c r="R156" s="7" t="s">
        <v>58</v>
      </c>
      <c r="S156" s="7" t="s">
        <v>207</v>
      </c>
      <c r="T156" s="7">
        <v>226.25254075248</v>
      </c>
      <c r="U156" s="7">
        <v>86.569163138421999</v>
      </c>
      <c r="V156" s="7">
        <v>276.42589611961603</v>
      </c>
      <c r="W156" s="7">
        <v>281.54503970778802</v>
      </c>
      <c r="X156" s="7">
        <v>117.607254909194</v>
      </c>
      <c r="Y156" s="7">
        <v>234.099633983622</v>
      </c>
      <c r="Z156" s="7">
        <v>205.36690044946801</v>
      </c>
      <c r="AA156" s="7">
        <v>207.63490716571701</v>
      </c>
      <c r="AB156" s="7">
        <v>127.994934428268</v>
      </c>
      <c r="AC156" s="7">
        <v>283.43850204351497</v>
      </c>
      <c r="AD156" s="7">
        <v>566.64684864062099</v>
      </c>
      <c r="AE156" s="7">
        <v>289.94764047616297</v>
      </c>
      <c r="AF156" s="7">
        <v>297.04091737609201</v>
      </c>
      <c r="AG156" s="7">
        <v>284.74187570632199</v>
      </c>
      <c r="AH156" s="7">
        <v>213.198888896841</v>
      </c>
      <c r="AI156" s="7">
        <v>503.70584997027601</v>
      </c>
      <c r="AJ156" s="7">
        <v>279.58508675860298</v>
      </c>
      <c r="AK156" s="7">
        <v>348.36426874302202</v>
      </c>
    </row>
    <row r="157" spans="1:37" s="7" customFormat="1" x14ac:dyDescent="0.4">
      <c r="A157" s="3" t="s">
        <v>130</v>
      </c>
      <c r="B157" s="7" t="s">
        <v>1022</v>
      </c>
      <c r="C157" s="7" t="s">
        <v>1023</v>
      </c>
      <c r="D157" s="7" t="s">
        <v>83</v>
      </c>
      <c r="E157" s="7" t="s">
        <v>286</v>
      </c>
      <c r="F157" s="7">
        <v>37.700000000000003</v>
      </c>
      <c r="G157" s="7">
        <v>0</v>
      </c>
      <c r="H157" s="7">
        <v>-3.01161811088991</v>
      </c>
      <c r="I157" s="7">
        <v>92.050819127031403</v>
      </c>
      <c r="J157" s="7" t="s">
        <v>1024</v>
      </c>
      <c r="K157" s="7" t="s">
        <v>1325</v>
      </c>
      <c r="L157" s="7" t="s">
        <v>1550</v>
      </c>
      <c r="M157" s="7">
        <v>5.1201999999999996</v>
      </c>
      <c r="N157" s="7">
        <v>0.163583333333333</v>
      </c>
      <c r="O157" s="7">
        <v>1.52869627363414E-2</v>
      </c>
      <c r="P157" s="7">
        <v>2.1011283223757199E-2</v>
      </c>
      <c r="Q157" s="8">
        <v>1.2805114516024101</v>
      </c>
      <c r="R157" s="7" t="s">
        <v>58</v>
      </c>
      <c r="S157" s="7" t="s">
        <v>207</v>
      </c>
      <c r="T157" s="7">
        <v>612.19872039764095</v>
      </c>
      <c r="U157" s="7">
        <v>654.69624130919999</v>
      </c>
      <c r="V157" s="7">
        <v>581.256501443773</v>
      </c>
      <c r="W157" s="7">
        <v>643.74742844682601</v>
      </c>
      <c r="X157" s="7">
        <v>405.016699078069</v>
      </c>
      <c r="Y157" s="7">
        <v>808.84089232183101</v>
      </c>
      <c r="Z157" s="7">
        <v>638.28505048429395</v>
      </c>
      <c r="AA157" s="7">
        <v>509.05257552536398</v>
      </c>
      <c r="AB157" s="7">
        <v>719.95619602337899</v>
      </c>
      <c r="AC157" s="7">
        <v>1047.7010743789499</v>
      </c>
      <c r="AD157" s="7">
        <v>810.87820763069499</v>
      </c>
      <c r="AE157" s="7">
        <v>685.41605148386498</v>
      </c>
      <c r="AF157" s="7">
        <v>717.93060693445295</v>
      </c>
      <c r="AG157" s="7">
        <v>790.57983020537699</v>
      </c>
      <c r="AH157" s="7">
        <v>654.39903443565697</v>
      </c>
      <c r="AI157" s="7">
        <v>860.00595082231098</v>
      </c>
      <c r="AJ157" s="7">
        <v>979.63727105388796</v>
      </c>
      <c r="AK157" s="7">
        <v>589.80670900251005</v>
      </c>
    </row>
    <row r="158" spans="1:37" s="7" customFormat="1" x14ac:dyDescent="0.4">
      <c r="A158" s="3" t="s">
        <v>129</v>
      </c>
      <c r="B158" s="7" t="s">
        <v>786</v>
      </c>
      <c r="C158" s="7" t="s">
        <v>335</v>
      </c>
      <c r="D158" s="7" t="s">
        <v>18</v>
      </c>
      <c r="E158" s="7" t="s">
        <v>337</v>
      </c>
      <c r="F158" s="7">
        <v>38.1</v>
      </c>
      <c r="G158" s="7">
        <v>0</v>
      </c>
      <c r="H158" s="7">
        <v>2.02822703291036</v>
      </c>
      <c r="I158" s="7">
        <v>92.982315097693899</v>
      </c>
      <c r="J158" s="7" t="s">
        <v>1408</v>
      </c>
      <c r="K158" s="7" t="s">
        <v>1325</v>
      </c>
      <c r="L158" s="7" t="s">
        <v>1550</v>
      </c>
      <c r="M158" s="7">
        <v>5.3837999999999999</v>
      </c>
      <c r="N158" s="7">
        <v>0.34859999999999902</v>
      </c>
      <c r="O158" s="7">
        <v>9.4416286863132602E-3</v>
      </c>
      <c r="P158" s="7">
        <v>0.14659696868399</v>
      </c>
      <c r="Q158" s="8">
        <v>1.8394347844817101</v>
      </c>
      <c r="R158" s="7" t="s">
        <v>58</v>
      </c>
      <c r="S158" s="7" t="s">
        <v>207</v>
      </c>
      <c r="T158" s="7">
        <v>880.72952639588698</v>
      </c>
      <c r="U158" s="7">
        <v>689.590245934932</v>
      </c>
      <c r="V158" s="7">
        <v>1317.9519848862701</v>
      </c>
      <c r="W158" s="7">
        <v>1347.1581080680301</v>
      </c>
      <c r="X158" s="7">
        <v>352.02843034772701</v>
      </c>
      <c r="Y158" s="7">
        <v>705.270084169043</v>
      </c>
      <c r="Z158" s="7">
        <v>672.15618898996604</v>
      </c>
      <c r="AA158" s="7">
        <v>814.51533740946502</v>
      </c>
      <c r="AB158" s="7">
        <v>1261.2262704959601</v>
      </c>
      <c r="AC158" s="7">
        <v>907.28075068962096</v>
      </c>
      <c r="AD158" s="7">
        <v>2350.3538209882099</v>
      </c>
      <c r="AE158" s="7">
        <v>896.07294012139198</v>
      </c>
      <c r="AF158" s="7">
        <v>882.65509440619996</v>
      </c>
      <c r="AG158" s="7">
        <v>1765.48864716453</v>
      </c>
      <c r="AH158" s="7">
        <v>1530.3486683994799</v>
      </c>
      <c r="AI158" s="7">
        <v>2901.2483133382202</v>
      </c>
      <c r="AJ158" s="7">
        <v>1641.8724529823101</v>
      </c>
      <c r="AK158" s="7">
        <v>1914.8867903411799</v>
      </c>
    </row>
    <row r="159" spans="1:37" s="7" customFormat="1" x14ac:dyDescent="0.4">
      <c r="A159" s="3" t="s">
        <v>130</v>
      </c>
      <c r="B159" s="7" t="s">
        <v>1141</v>
      </c>
      <c r="C159" s="7" t="s">
        <v>1142</v>
      </c>
      <c r="D159" s="7" t="s">
        <v>61</v>
      </c>
      <c r="E159" s="7" t="s">
        <v>1143</v>
      </c>
      <c r="F159" s="7">
        <v>35.6</v>
      </c>
      <c r="G159" s="7">
        <v>0</v>
      </c>
      <c r="H159" s="7">
        <v>-1.8220579440009499</v>
      </c>
      <c r="I159" s="7">
        <v>80.245324697930997</v>
      </c>
      <c r="J159" s="7" t="s">
        <v>1144</v>
      </c>
      <c r="K159" s="7" t="s">
        <v>1509</v>
      </c>
      <c r="L159" s="7" t="s">
        <v>1550</v>
      </c>
      <c r="M159" s="7">
        <v>7.5782499999999997</v>
      </c>
      <c r="N159" s="7">
        <v>2.1433333333333401E-2</v>
      </c>
      <c r="O159" s="7">
        <v>9.2410214203609807E-3</v>
      </c>
      <c r="P159" s="7">
        <v>1.48622791003967E-2</v>
      </c>
      <c r="Q159" s="8">
        <v>1.18872698050668</v>
      </c>
      <c r="R159" s="7" t="s">
        <v>58</v>
      </c>
      <c r="S159" s="7" t="s">
        <v>207</v>
      </c>
      <c r="T159" s="7">
        <v>94.566872424387796</v>
      </c>
      <c r="U159" s="7">
        <v>101.893260488069</v>
      </c>
      <c r="V159" s="7">
        <v>117.143918716323</v>
      </c>
      <c r="W159" s="7">
        <v>126.65760638879701</v>
      </c>
      <c r="X159" s="7">
        <v>111.100694044775</v>
      </c>
      <c r="Y159" s="7">
        <v>141.291764524043</v>
      </c>
      <c r="Z159" s="7">
        <v>140.60363061349199</v>
      </c>
      <c r="AA159" s="7">
        <v>128.70571952463101</v>
      </c>
      <c r="AB159" s="7">
        <v>111.81253843477199</v>
      </c>
      <c r="AC159" s="7">
        <v>114.82072919232699</v>
      </c>
      <c r="AD159" s="7">
        <v>142.306441347256</v>
      </c>
      <c r="AE159" s="7">
        <v>121.98136042227701</v>
      </c>
      <c r="AF159" s="7">
        <v>153.59734002596699</v>
      </c>
      <c r="AG159" s="7">
        <v>145.19504836599901</v>
      </c>
      <c r="AH159" s="7">
        <v>154.629870206817</v>
      </c>
      <c r="AI159" s="7">
        <v>162.95445783797601</v>
      </c>
      <c r="AJ159" s="7">
        <v>142.635021996875</v>
      </c>
      <c r="AK159" s="7">
        <v>138.306238958031</v>
      </c>
    </row>
    <row r="160" spans="1:37" s="7" customFormat="1" x14ac:dyDescent="0.4">
      <c r="A160" s="3" t="s">
        <v>130</v>
      </c>
      <c r="B160" s="7" t="s">
        <v>1086</v>
      </c>
      <c r="C160" s="7" t="s">
        <v>1087</v>
      </c>
      <c r="D160" s="7" t="s">
        <v>83</v>
      </c>
      <c r="E160" s="7" t="s">
        <v>1088</v>
      </c>
      <c r="F160" s="7">
        <v>37.4</v>
      </c>
      <c r="G160" s="7">
        <v>0</v>
      </c>
      <c r="H160" s="7">
        <v>-1.59374659168447</v>
      </c>
      <c r="I160" s="7">
        <v>89.022958620772201</v>
      </c>
      <c r="J160" s="7" t="s">
        <v>1089</v>
      </c>
      <c r="K160" s="7" t="s">
        <v>1509</v>
      </c>
      <c r="L160" s="7" t="s">
        <v>1550</v>
      </c>
      <c r="M160" s="7">
        <v>5.8966833333333302</v>
      </c>
      <c r="N160" s="7">
        <v>2.8583333333332701E-2</v>
      </c>
      <c r="O160" s="7">
        <v>5.1645882432935801E-3</v>
      </c>
      <c r="P160" s="7">
        <v>1.0411320380164501E-2</v>
      </c>
      <c r="Q160" s="8">
        <v>1.1711252613827401</v>
      </c>
      <c r="R160" s="7" t="s">
        <v>58</v>
      </c>
      <c r="S160" s="7" t="s">
        <v>207</v>
      </c>
      <c r="T160" s="7">
        <v>1230.7859457443999</v>
      </c>
      <c r="U160" s="7">
        <v>1077.0932746329599</v>
      </c>
      <c r="V160" s="7">
        <v>1351.1763384158801</v>
      </c>
      <c r="W160" s="7">
        <v>1449.44323617133</v>
      </c>
      <c r="X160" s="7">
        <v>1507.8149119238601</v>
      </c>
      <c r="Y160" s="7">
        <v>1284.8941288936001</v>
      </c>
      <c r="Z160" s="7">
        <v>1533.6502635225299</v>
      </c>
      <c r="AA160" s="7">
        <v>1492.3794162587899</v>
      </c>
      <c r="AB160" s="7">
        <v>1222.9102384016301</v>
      </c>
      <c r="AC160" s="7">
        <v>1726.0692827703799</v>
      </c>
      <c r="AD160" s="7">
        <v>1691.82478729376</v>
      </c>
      <c r="AE160" s="7">
        <v>1485.2808865295101</v>
      </c>
      <c r="AF160" s="7">
        <v>1618.6362376208299</v>
      </c>
      <c r="AG160" s="7">
        <v>1499.80544251582</v>
      </c>
      <c r="AH160" s="7">
        <v>1485.58136847489</v>
      </c>
      <c r="AI160" s="7">
        <v>1811.26545786359</v>
      </c>
      <c r="AJ160" s="7">
        <v>1372.2458608428001</v>
      </c>
      <c r="AK160" s="7">
        <v>1538.6356402895899</v>
      </c>
    </row>
    <row r="161" spans="1:37" s="7" customFormat="1" x14ac:dyDescent="0.4">
      <c r="A161" s="3" t="s">
        <v>130</v>
      </c>
      <c r="B161" s="7" t="s">
        <v>989</v>
      </c>
      <c r="C161" s="7" t="s">
        <v>188</v>
      </c>
      <c r="D161" s="7" t="s">
        <v>82</v>
      </c>
      <c r="E161" s="7" t="s">
        <v>189</v>
      </c>
      <c r="F161" s="7">
        <v>36.200000000000003</v>
      </c>
      <c r="G161" s="7">
        <v>0</v>
      </c>
      <c r="H161" s="7">
        <v>1.18027976584681</v>
      </c>
      <c r="I161" s="7">
        <v>82.644162448113704</v>
      </c>
      <c r="J161" s="7" t="s">
        <v>1409</v>
      </c>
      <c r="K161" s="7" t="s">
        <v>1406</v>
      </c>
      <c r="L161" s="7" t="s">
        <v>1550</v>
      </c>
      <c r="M161" s="7">
        <v>4.7073166666666699</v>
      </c>
      <c r="N161" s="7">
        <v>1.42833333333332E-2</v>
      </c>
      <c r="O161" s="7">
        <v>8.3633661094162405E-3</v>
      </c>
      <c r="P161" s="7">
        <v>1.3902118844031801E-2</v>
      </c>
      <c r="Q161" s="8">
        <v>2.52060857357317</v>
      </c>
      <c r="R161" s="7" t="s">
        <v>58</v>
      </c>
      <c r="S161" s="7" t="s">
        <v>207</v>
      </c>
      <c r="T161" s="7">
        <v>33.920018554344402</v>
      </c>
      <c r="U161" s="7">
        <v>14.660879364561699</v>
      </c>
      <c r="V161" s="7">
        <v>53.542690661602499</v>
      </c>
      <c r="W161" s="7">
        <v>18.015270856231599</v>
      </c>
      <c r="X161" s="7">
        <v>1.3901854850305</v>
      </c>
      <c r="Y161" s="7">
        <v>65.427996720189</v>
      </c>
      <c r="Z161" s="7">
        <v>27.691668345404601</v>
      </c>
      <c r="AA161" s="7">
        <v>23.880436042183</v>
      </c>
      <c r="AB161" s="7">
        <v>59.8199251133817</v>
      </c>
      <c r="AC161" s="7">
        <v>126.043832741033</v>
      </c>
      <c r="AD161" s="7">
        <v>121.34730808826799</v>
      </c>
      <c r="AE161" s="7">
        <v>105.951944130065</v>
      </c>
      <c r="AF161" s="7">
        <v>50.506602158356998</v>
      </c>
      <c r="AG161" s="7">
        <v>64.577344951895199</v>
      </c>
      <c r="AH161" s="7">
        <v>45.787080285223297</v>
      </c>
      <c r="AI161" s="7">
        <v>109.081512042193</v>
      </c>
      <c r="AJ161" s="7">
        <v>74.947720081428301</v>
      </c>
      <c r="AK161" s="7">
        <v>53.777882161995002</v>
      </c>
    </row>
    <row r="162" spans="1:37" s="7" customFormat="1" x14ac:dyDescent="0.4">
      <c r="A162" s="3" t="s">
        <v>129</v>
      </c>
      <c r="B162" s="7" t="s">
        <v>732</v>
      </c>
      <c r="C162" s="7" t="s">
        <v>733</v>
      </c>
      <c r="D162" s="7" t="s">
        <v>18</v>
      </c>
      <c r="E162" s="7" t="s">
        <v>734</v>
      </c>
      <c r="F162" s="7">
        <v>37.700000000000003</v>
      </c>
      <c r="G162" s="7">
        <v>0</v>
      </c>
      <c r="H162" s="7">
        <v>-3.9756228076833802</v>
      </c>
      <c r="I162" s="7">
        <v>93.013859918734497</v>
      </c>
      <c r="J162" s="7" t="s">
        <v>735</v>
      </c>
      <c r="K162" s="7" t="s">
        <v>1299</v>
      </c>
      <c r="L162" s="7" t="s">
        <v>1550</v>
      </c>
      <c r="M162" s="7">
        <v>3.14005</v>
      </c>
      <c r="N162" s="7">
        <v>0.10715</v>
      </c>
      <c r="O162" s="7">
        <v>3.2744548203329199E-2</v>
      </c>
      <c r="P162" s="7">
        <v>0.20638270016122501</v>
      </c>
      <c r="Q162" s="8">
        <v>2.9323549744670001</v>
      </c>
      <c r="R162" s="7" t="s">
        <v>207</v>
      </c>
      <c r="S162" s="7" t="s">
        <v>58</v>
      </c>
      <c r="T162" s="7">
        <v>141.523449743122</v>
      </c>
      <c r="U162" s="7">
        <v>95.627924433142297</v>
      </c>
      <c r="V162" s="7">
        <v>72.236929324958496</v>
      </c>
      <c r="W162" s="7">
        <v>102.179647517438</v>
      </c>
      <c r="X162" s="7">
        <v>78.569071569628704</v>
      </c>
      <c r="Y162" s="7">
        <v>22.905302472030701</v>
      </c>
      <c r="Z162" s="7">
        <v>61.817332635397797</v>
      </c>
      <c r="AA162" s="7">
        <v>10.2780504682281</v>
      </c>
      <c r="AB162" s="7">
        <v>0</v>
      </c>
      <c r="AC162" s="7">
        <v>97.531663600391298</v>
      </c>
      <c r="AD162" s="7">
        <v>65.895579120082004</v>
      </c>
      <c r="AE162" s="7">
        <v>14.203853580683001</v>
      </c>
      <c r="AF162" s="7">
        <v>21.914222481507299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</row>
    <row r="163" spans="1:37" s="7" customFormat="1" x14ac:dyDescent="0.4">
      <c r="A163" s="3" t="s">
        <v>130</v>
      </c>
      <c r="B163" s="7" t="s">
        <v>984</v>
      </c>
      <c r="C163" s="7" t="s">
        <v>985</v>
      </c>
      <c r="D163" s="7" t="s">
        <v>61</v>
      </c>
      <c r="E163" s="7" t="s">
        <v>813</v>
      </c>
      <c r="F163" s="7">
        <v>37.4</v>
      </c>
      <c r="G163" s="7">
        <v>0</v>
      </c>
      <c r="H163" s="7">
        <v>-0.79916884202539595</v>
      </c>
      <c r="I163" s="7">
        <v>88.083910049679403</v>
      </c>
      <c r="J163" s="7" t="s">
        <v>1432</v>
      </c>
      <c r="K163" s="7" t="s">
        <v>1420</v>
      </c>
      <c r="L163" s="7" t="s">
        <v>1550</v>
      </c>
      <c r="M163" s="7">
        <v>4.6644500000000004</v>
      </c>
      <c r="N163" s="7">
        <v>1.4299999999999501E-2</v>
      </c>
      <c r="O163" s="7">
        <v>2.8482807060478801E-2</v>
      </c>
      <c r="P163" s="7">
        <v>3.20661089491701E-2</v>
      </c>
      <c r="Q163" s="8">
        <v>1.24487789802662</v>
      </c>
      <c r="R163" s="7" t="s">
        <v>58</v>
      </c>
      <c r="S163" s="7" t="s">
        <v>207</v>
      </c>
      <c r="T163" s="7">
        <v>749.92120784169595</v>
      </c>
      <c r="U163" s="7">
        <v>435.21487036514901</v>
      </c>
      <c r="V163" s="7">
        <v>680.70741322019296</v>
      </c>
      <c r="W163" s="7">
        <v>624.77897639802597</v>
      </c>
      <c r="X163" s="7">
        <v>649.66791786651902</v>
      </c>
      <c r="Y163" s="7">
        <v>655.55459859574398</v>
      </c>
      <c r="Z163" s="7">
        <v>676.88054741152496</v>
      </c>
      <c r="AA163" s="7">
        <v>661.84466590421596</v>
      </c>
      <c r="AB163" s="7">
        <v>657.08076761871098</v>
      </c>
      <c r="AC163" s="7">
        <v>1013.21070535063</v>
      </c>
      <c r="AD163" s="7">
        <v>836.88132358873702</v>
      </c>
      <c r="AE163" s="7">
        <v>618.81545412561297</v>
      </c>
      <c r="AF163" s="7">
        <v>667.57216024562103</v>
      </c>
      <c r="AG163" s="7">
        <v>797.97532911763506</v>
      </c>
      <c r="AH163" s="7">
        <v>565.03199565124805</v>
      </c>
      <c r="AI163" s="7">
        <v>940.13079808360703</v>
      </c>
      <c r="AJ163" s="7">
        <v>759.61930318061502</v>
      </c>
      <c r="AK163" s="7">
        <v>1010.66121034541</v>
      </c>
    </row>
    <row r="164" spans="1:37" s="7" customFormat="1" x14ac:dyDescent="0.4">
      <c r="A164" s="3" t="s">
        <v>130</v>
      </c>
      <c r="B164" s="7" t="s">
        <v>1103</v>
      </c>
      <c r="C164" s="7" t="s">
        <v>1104</v>
      </c>
      <c r="D164" s="7" t="s">
        <v>61</v>
      </c>
      <c r="E164" s="7" t="s">
        <v>1105</v>
      </c>
      <c r="F164" s="7">
        <v>36.799999999999997</v>
      </c>
      <c r="G164" s="7">
        <v>0</v>
      </c>
      <c r="H164" s="7">
        <v>-3.6078744458290402</v>
      </c>
      <c r="I164" s="7">
        <v>88.079675159239201</v>
      </c>
      <c r="J164" s="7" t="s">
        <v>1428</v>
      </c>
      <c r="K164" s="7" t="s">
        <v>1420</v>
      </c>
      <c r="L164" s="7" t="s">
        <v>1550</v>
      </c>
      <c r="M164" s="7">
        <v>6.1388499999999997</v>
      </c>
      <c r="N164" s="7">
        <v>1.42833333333332E-2</v>
      </c>
      <c r="O164" s="7">
        <v>9.8304467580745403E-5</v>
      </c>
      <c r="P164" s="7">
        <v>5.4482881610667397E-3</v>
      </c>
      <c r="Q164" s="8">
        <v>1.3887525202907101</v>
      </c>
      <c r="R164" s="7" t="s">
        <v>58</v>
      </c>
      <c r="S164" s="7" t="s">
        <v>207</v>
      </c>
      <c r="T164" s="7">
        <v>327.61960095769803</v>
      </c>
      <c r="U164" s="7">
        <v>289.56262849452298</v>
      </c>
      <c r="V164" s="7">
        <v>414.83763826196002</v>
      </c>
      <c r="W164" s="7">
        <v>380.63356951490402</v>
      </c>
      <c r="X164" s="7">
        <v>347.54782044400599</v>
      </c>
      <c r="Y164" s="7">
        <v>351.81674052473102</v>
      </c>
      <c r="Z164" s="7">
        <v>376.65000146348598</v>
      </c>
      <c r="AA164" s="7">
        <v>377.35520351283799</v>
      </c>
      <c r="AB164" s="7">
        <v>334.86266152396598</v>
      </c>
      <c r="AC164" s="7">
        <v>517.27758946748099</v>
      </c>
      <c r="AD164" s="7">
        <v>584.24320315448006</v>
      </c>
      <c r="AE164" s="7">
        <v>497.22403103971402</v>
      </c>
      <c r="AF164" s="7">
        <v>462.20313459947698</v>
      </c>
      <c r="AG164" s="7">
        <v>449.63325691453099</v>
      </c>
      <c r="AH164" s="7">
        <v>415.83007100356798</v>
      </c>
      <c r="AI164" s="7">
        <v>654.13934331360895</v>
      </c>
      <c r="AJ164" s="7">
        <v>407.057678635</v>
      </c>
      <c r="AK164" s="7">
        <v>457.63000363453602</v>
      </c>
    </row>
    <row r="165" spans="1:37" s="7" customFormat="1" x14ac:dyDescent="0.4">
      <c r="A165" s="3" t="s">
        <v>130</v>
      </c>
      <c r="B165" s="7" t="s">
        <v>1018</v>
      </c>
      <c r="C165" s="7" t="s">
        <v>1019</v>
      </c>
      <c r="D165" s="7" t="s">
        <v>83</v>
      </c>
      <c r="E165" s="7" t="s">
        <v>1020</v>
      </c>
      <c r="F165" s="7">
        <v>36.6</v>
      </c>
      <c r="G165" s="7">
        <v>0</v>
      </c>
      <c r="H165" s="7">
        <v>-3.8369905551975201</v>
      </c>
      <c r="I165" s="7">
        <v>87.450582837990098</v>
      </c>
      <c r="J165" s="7" t="s">
        <v>1429</v>
      </c>
      <c r="K165" s="7" t="s">
        <v>1420</v>
      </c>
      <c r="L165" s="7" t="s">
        <v>1550</v>
      </c>
      <c r="M165" s="7">
        <v>5.1130666666666702</v>
      </c>
      <c r="N165" s="7">
        <v>0.35575000000000001</v>
      </c>
      <c r="O165" s="7">
        <v>1.0592387469671E-2</v>
      </c>
      <c r="P165" s="7">
        <v>1.61591366281028E-2</v>
      </c>
      <c r="Q165" s="8">
        <v>1.2954514642497601</v>
      </c>
      <c r="R165" s="7" t="s">
        <v>58</v>
      </c>
      <c r="S165" s="7" t="s">
        <v>207</v>
      </c>
      <c r="T165" s="7">
        <v>3241.3398460599301</v>
      </c>
      <c r="U165" s="7">
        <v>3290.8655088373398</v>
      </c>
      <c r="V165" s="7">
        <v>3271.1860978669401</v>
      </c>
      <c r="W165" s="7">
        <v>3537.1220275543401</v>
      </c>
      <c r="X165" s="7">
        <v>2395.6239023579001</v>
      </c>
      <c r="Y165" s="7">
        <v>4287.7135246104099</v>
      </c>
      <c r="Z165" s="7">
        <v>3539.3545547901599</v>
      </c>
      <c r="AA165" s="7">
        <v>2761.6701037042199</v>
      </c>
      <c r="AB165" s="7">
        <v>3679.8995257116499</v>
      </c>
      <c r="AC165" s="7">
        <v>5863.4051290605703</v>
      </c>
      <c r="AD165" s="7">
        <v>4715.4732876818698</v>
      </c>
      <c r="AE165" s="7">
        <v>3580.0196018106699</v>
      </c>
      <c r="AF165" s="7">
        <v>3756.3042553225901</v>
      </c>
      <c r="AG165" s="7">
        <v>4077.0683096686298</v>
      </c>
      <c r="AH165" s="7">
        <v>3539.5698870276201</v>
      </c>
      <c r="AI165" s="7">
        <v>4899.6110935607603</v>
      </c>
      <c r="AJ165" s="7">
        <v>5182.6953255592798</v>
      </c>
      <c r="AK165" s="7">
        <v>3255.58293706718</v>
      </c>
    </row>
    <row r="166" spans="1:37" s="7" customFormat="1" x14ac:dyDescent="0.4">
      <c r="A166" s="3" t="s">
        <v>129</v>
      </c>
      <c r="B166" s="7" t="s">
        <v>794</v>
      </c>
      <c r="C166" s="7" t="s">
        <v>795</v>
      </c>
      <c r="D166" s="7" t="s">
        <v>18</v>
      </c>
      <c r="E166" s="7" t="s">
        <v>796</v>
      </c>
      <c r="F166" s="7">
        <v>36.1</v>
      </c>
      <c r="G166" s="7">
        <v>0</v>
      </c>
      <c r="H166" s="7">
        <v>-1.37034116701759</v>
      </c>
      <c r="I166" s="7">
        <v>81.905479503307106</v>
      </c>
      <c r="J166" s="7" t="s">
        <v>1433</v>
      </c>
      <c r="K166" s="7" t="s">
        <v>1420</v>
      </c>
      <c r="L166" s="7" t="s">
        <v>1550</v>
      </c>
      <c r="M166" s="7">
        <v>6.9081999999999999</v>
      </c>
      <c r="N166" s="7">
        <v>4.2849999999999597E-2</v>
      </c>
      <c r="O166" s="7">
        <v>4.1165658083819202E-2</v>
      </c>
      <c r="P166" s="7">
        <v>0.22331261562448601</v>
      </c>
      <c r="Q166" s="8">
        <v>1.54019310227412</v>
      </c>
      <c r="R166" s="7" t="s">
        <v>207</v>
      </c>
      <c r="S166" s="7" t="s">
        <v>58</v>
      </c>
      <c r="T166" s="7">
        <v>51.916138045098499</v>
      </c>
      <c r="U166" s="7">
        <v>51.850380423016802</v>
      </c>
      <c r="V166" s="7">
        <v>65.861990680479906</v>
      </c>
      <c r="W166" s="7">
        <v>30.806685179812899</v>
      </c>
      <c r="X166" s="7">
        <v>69.259748815248798</v>
      </c>
      <c r="Y166" s="7">
        <v>53.864678855469798</v>
      </c>
      <c r="Z166" s="7">
        <v>43.735468440370703</v>
      </c>
      <c r="AA166" s="7">
        <v>63.457095663648701</v>
      </c>
      <c r="AB166" s="7">
        <v>37.066600714144997</v>
      </c>
      <c r="AC166" s="7">
        <v>43.352277589006398</v>
      </c>
      <c r="AD166" s="7">
        <v>13.378020840528899</v>
      </c>
      <c r="AE166" s="7">
        <v>12.3784789646985</v>
      </c>
      <c r="AF166" s="7">
        <v>46.915397001991998</v>
      </c>
      <c r="AG166" s="7">
        <v>85.723490901131896</v>
      </c>
      <c r="AH166" s="7">
        <v>30.009149570117</v>
      </c>
      <c r="AI166" s="7">
        <v>4.4883769521302002</v>
      </c>
      <c r="AJ166" s="7">
        <v>34.270675019031899</v>
      </c>
      <c r="AK166" s="7">
        <v>33.224479827342499</v>
      </c>
    </row>
    <row r="167" spans="1:37" s="7" customFormat="1" x14ac:dyDescent="0.4">
      <c r="A167" s="3" t="s">
        <v>130</v>
      </c>
      <c r="B167" s="7" t="s">
        <v>1025</v>
      </c>
      <c r="C167" s="7" t="s">
        <v>1026</v>
      </c>
      <c r="D167" s="7" t="s">
        <v>82</v>
      </c>
      <c r="E167" s="7" t="s">
        <v>1027</v>
      </c>
      <c r="F167" s="7">
        <v>37.200000000000003</v>
      </c>
      <c r="G167" s="7">
        <v>0</v>
      </c>
      <c r="H167" s="7">
        <v>-1.23598883829913</v>
      </c>
      <c r="I167" s="7">
        <v>87.733817016154902</v>
      </c>
      <c r="J167" s="7" t="s">
        <v>1430</v>
      </c>
      <c r="K167" s="7" t="s">
        <v>1420</v>
      </c>
      <c r="L167" s="7" t="s">
        <v>1550</v>
      </c>
      <c r="M167" s="7">
        <v>5.1487666666666696</v>
      </c>
      <c r="N167" s="7">
        <v>6.42833333333339E-2</v>
      </c>
      <c r="O167" s="7">
        <v>4.5390147278578902E-4</v>
      </c>
      <c r="P167" s="7">
        <v>5.4482881610667397E-3</v>
      </c>
      <c r="Q167" s="8">
        <v>3.67135395877163</v>
      </c>
      <c r="R167" s="7" t="s">
        <v>58</v>
      </c>
      <c r="S167" s="7" t="s">
        <v>207</v>
      </c>
      <c r="T167" s="7">
        <v>97.759941742734796</v>
      </c>
      <c r="U167" s="7">
        <v>36.510033501891101</v>
      </c>
      <c r="V167" s="7">
        <v>28.213478919234198</v>
      </c>
      <c r="W167" s="7">
        <v>55.044234546717803</v>
      </c>
      <c r="X167" s="7">
        <v>35.9807597798833</v>
      </c>
      <c r="Y167" s="7">
        <v>172.261945428687</v>
      </c>
      <c r="Z167" s="7">
        <v>149.89952185156099</v>
      </c>
      <c r="AA167" s="7">
        <v>50.218875529004102</v>
      </c>
      <c r="AB167" s="7">
        <v>190.72901517512901</v>
      </c>
      <c r="AC167" s="7">
        <v>851.48347228044997</v>
      </c>
      <c r="AD167" s="7">
        <v>331.20556910529899</v>
      </c>
      <c r="AE167" s="7">
        <v>265.884504505682</v>
      </c>
      <c r="AF167" s="7">
        <v>188.40657301196001</v>
      </c>
      <c r="AG167" s="7">
        <v>371.01206877480598</v>
      </c>
      <c r="AH167" s="7">
        <v>130.149087431797</v>
      </c>
      <c r="AI167" s="7">
        <v>275.62974417941803</v>
      </c>
      <c r="AJ167" s="7">
        <v>438.987088949243</v>
      </c>
      <c r="AK167" s="7">
        <v>145.33490836616301</v>
      </c>
    </row>
    <row r="168" spans="1:37" s="7" customFormat="1" x14ac:dyDescent="0.4">
      <c r="A168" s="3" t="s">
        <v>129</v>
      </c>
      <c r="B168" s="7" t="s">
        <v>811</v>
      </c>
      <c r="C168" s="7" t="s">
        <v>812</v>
      </c>
      <c r="D168" s="7" t="s">
        <v>18</v>
      </c>
      <c r="E168" s="7" t="s">
        <v>813</v>
      </c>
      <c r="F168" s="7">
        <v>36.5</v>
      </c>
      <c r="G168" s="7">
        <v>0</v>
      </c>
      <c r="H168" s="7">
        <v>-3.5769428327230401</v>
      </c>
      <c r="I168" s="7">
        <v>86.621391884674495</v>
      </c>
      <c r="J168" s="7" t="s">
        <v>1431</v>
      </c>
      <c r="K168" s="7" t="s">
        <v>1420</v>
      </c>
      <c r="L168" s="7" t="s">
        <v>1550</v>
      </c>
      <c r="M168" s="7">
        <v>8.2833166666666695</v>
      </c>
      <c r="N168" s="7">
        <v>0.58433333333333204</v>
      </c>
      <c r="O168" s="7">
        <v>2.066332038407E-2</v>
      </c>
      <c r="P168" s="7">
        <v>0.17817577979652899</v>
      </c>
      <c r="Q168" s="8">
        <v>1.2918421801122699</v>
      </c>
      <c r="R168" s="7" t="s">
        <v>207</v>
      </c>
      <c r="S168" s="7" t="s">
        <v>58</v>
      </c>
      <c r="T168" s="7">
        <v>3014.22109554288</v>
      </c>
      <c r="U168" s="7">
        <v>4542.0350820925396</v>
      </c>
      <c r="V168" s="7">
        <v>3434.1286186246002</v>
      </c>
      <c r="W168" s="7">
        <v>3455.0873303149401</v>
      </c>
      <c r="X168" s="7">
        <v>3069.99319266564</v>
      </c>
      <c r="Y168" s="7">
        <v>3878.4615665011602</v>
      </c>
      <c r="Z168" s="7">
        <v>3818.2763122753199</v>
      </c>
      <c r="AA168" s="7">
        <v>2863.7693685797499</v>
      </c>
      <c r="AB168" s="7">
        <v>4253.9579649595198</v>
      </c>
      <c r="AC168" s="7">
        <v>1470.56740389026</v>
      </c>
      <c r="AD168" s="7">
        <v>2473.2306225787502</v>
      </c>
      <c r="AE168" s="7">
        <v>2623.2200144561598</v>
      </c>
      <c r="AF168" s="7">
        <v>3181.1845010072698</v>
      </c>
      <c r="AG168" s="7">
        <v>4017.81606015847</v>
      </c>
      <c r="AH168" s="7">
        <v>3365.08395291853</v>
      </c>
      <c r="AI168" s="7">
        <v>2427.3828907573902</v>
      </c>
      <c r="AJ168" s="7">
        <v>2999.0757713559901</v>
      </c>
      <c r="AK168" s="7">
        <v>2468.6618225573302</v>
      </c>
    </row>
    <row r="169" spans="1:37" s="7" customFormat="1" x14ac:dyDescent="0.4">
      <c r="A169" s="3" t="s">
        <v>130</v>
      </c>
      <c r="B169" s="7" t="s">
        <v>999</v>
      </c>
      <c r="C169" s="7" t="s">
        <v>1000</v>
      </c>
      <c r="D169" s="7" t="s">
        <v>61</v>
      </c>
      <c r="E169" s="7" t="s">
        <v>1001</v>
      </c>
      <c r="F169" s="7">
        <v>37.1</v>
      </c>
      <c r="G169" s="7">
        <v>0</v>
      </c>
      <c r="H169" s="7">
        <v>-2.1023988537979101</v>
      </c>
      <c r="I169" s="7">
        <v>88.002362881692306</v>
      </c>
      <c r="J169" s="7" t="s">
        <v>1588</v>
      </c>
      <c r="K169" s="7" t="s">
        <v>1582</v>
      </c>
      <c r="L169" s="7" t="s">
        <v>1550</v>
      </c>
      <c r="M169" s="7">
        <v>4.7858833333333299</v>
      </c>
      <c r="N169" s="7">
        <v>0.42718333333333403</v>
      </c>
      <c r="O169" s="7">
        <v>6.5787780206062497E-3</v>
      </c>
      <c r="P169" s="7">
        <v>1.20497281600867E-2</v>
      </c>
      <c r="Q169" s="8">
        <v>1.0828599830465599</v>
      </c>
      <c r="R169" s="7" t="s">
        <v>58</v>
      </c>
      <c r="S169" s="7" t="s">
        <v>207</v>
      </c>
      <c r="T169" s="7">
        <v>13797.847853129901</v>
      </c>
      <c r="U169" s="7">
        <v>13629.209152469401</v>
      </c>
      <c r="V169" s="7">
        <v>14744.103953207899</v>
      </c>
      <c r="W169" s="7">
        <v>14930.643499035201</v>
      </c>
      <c r="X169" s="7">
        <v>16379.5062782438</v>
      </c>
      <c r="Y169" s="7">
        <v>14175.0326657437</v>
      </c>
      <c r="Z169" s="7">
        <v>14835.1422905542</v>
      </c>
      <c r="AA169" s="7">
        <v>14838.9791335556</v>
      </c>
      <c r="AB169" s="7">
        <v>13615.043168993499</v>
      </c>
      <c r="AC169" s="7">
        <v>15576.180394052601</v>
      </c>
      <c r="AD169" s="7">
        <v>15969.4690111728</v>
      </c>
      <c r="AE169" s="7">
        <v>16403.8961303818</v>
      </c>
      <c r="AF169" s="7">
        <v>15398.752160936199</v>
      </c>
      <c r="AG169" s="7">
        <v>15403.451062690199</v>
      </c>
      <c r="AH169" s="7">
        <v>15305.9544096642</v>
      </c>
      <c r="AI169" s="7">
        <v>17096.8377123426</v>
      </c>
      <c r="AJ169" s="7">
        <v>14393.4057321123</v>
      </c>
      <c r="AK169" s="7">
        <v>16247.7039540639</v>
      </c>
    </row>
    <row r="170" spans="1:37" s="7" customFormat="1" x14ac:dyDescent="0.4">
      <c r="A170" s="3" t="s">
        <v>130</v>
      </c>
      <c r="B170" s="7" t="s">
        <v>1166</v>
      </c>
      <c r="C170" s="7" t="s">
        <v>1167</v>
      </c>
      <c r="D170" s="7" t="s">
        <v>61</v>
      </c>
      <c r="E170" s="7" t="s">
        <v>1168</v>
      </c>
      <c r="F170" s="7">
        <v>35.700000000000003</v>
      </c>
      <c r="G170" s="7">
        <v>0</v>
      </c>
      <c r="H170" s="7">
        <v>3.31045316274608</v>
      </c>
      <c r="I170" s="7">
        <v>82.344240029250301</v>
      </c>
      <c r="J170" s="7" t="s">
        <v>1587</v>
      </c>
      <c r="K170" s="7" t="s">
        <v>1582</v>
      </c>
      <c r="L170" s="7" t="s">
        <v>1550</v>
      </c>
      <c r="M170" s="7">
        <v>9.7362833333333292</v>
      </c>
      <c r="N170" s="7">
        <v>0.50575000000000103</v>
      </c>
      <c r="O170" s="7">
        <v>2.8791109698644802E-4</v>
      </c>
      <c r="P170" s="7">
        <v>5.4482881610667397E-3</v>
      </c>
      <c r="Q170" s="8">
        <v>1.36937467929461</v>
      </c>
      <c r="R170" s="7" t="s">
        <v>207</v>
      </c>
      <c r="S170" s="7" t="s">
        <v>58</v>
      </c>
      <c r="T170" s="7">
        <v>1264.7985510880201</v>
      </c>
      <c r="U170" s="7">
        <v>1539.3486436646899</v>
      </c>
      <c r="V170" s="7">
        <v>1229.88196222991</v>
      </c>
      <c r="W170" s="7">
        <v>1209.4164713095799</v>
      </c>
      <c r="X170" s="7">
        <v>1290.90413049109</v>
      </c>
      <c r="Y170" s="7">
        <v>1510.158024505</v>
      </c>
      <c r="Z170" s="7">
        <v>1280.52468249143</v>
      </c>
      <c r="AA170" s="7">
        <v>1409.90858622973</v>
      </c>
      <c r="AB170" s="7">
        <v>1317.7226288358399</v>
      </c>
      <c r="AC170" s="7">
        <v>695.19078634024902</v>
      </c>
      <c r="AD170" s="7">
        <v>899.76904556799695</v>
      </c>
      <c r="AE170" s="7">
        <v>1035.7902164407601</v>
      </c>
      <c r="AF170" s="7">
        <v>1086.8688824906801</v>
      </c>
      <c r="AG170" s="7">
        <v>900.33953952802403</v>
      </c>
      <c r="AH170" s="7">
        <v>1353.9666347974901</v>
      </c>
      <c r="AI170" s="7">
        <v>819.26894334446695</v>
      </c>
      <c r="AJ170" s="7">
        <v>1111.2673268609999</v>
      </c>
      <c r="AK170" s="7">
        <v>899.12073585531402</v>
      </c>
    </row>
    <row r="171" spans="1:37" s="7" customFormat="1" x14ac:dyDescent="0.4">
      <c r="A171" s="3" t="s">
        <v>130</v>
      </c>
      <c r="B171" s="7" t="s">
        <v>981</v>
      </c>
      <c r="C171" s="7" t="s">
        <v>982</v>
      </c>
      <c r="D171" s="7" t="s">
        <v>61</v>
      </c>
      <c r="E171" s="7" t="s">
        <v>983</v>
      </c>
      <c r="F171" s="7">
        <v>37.1</v>
      </c>
      <c r="G171" s="7">
        <v>0</v>
      </c>
      <c r="H171" s="7">
        <v>2.88197317104644</v>
      </c>
      <c r="I171" s="7">
        <v>88.834818968299501</v>
      </c>
      <c r="J171" s="7" t="s">
        <v>1586</v>
      </c>
      <c r="K171" s="7" t="s">
        <v>1582</v>
      </c>
      <c r="L171" s="7" t="s">
        <v>1550</v>
      </c>
      <c r="M171" s="7">
        <v>4.6358833333333296</v>
      </c>
      <c r="N171" s="7">
        <v>0.206449999999999</v>
      </c>
      <c r="O171" s="7">
        <v>3.2271897925123999E-2</v>
      </c>
      <c r="P171" s="7">
        <v>3.50878650562675E-2</v>
      </c>
      <c r="Q171" s="8">
        <v>1.13602028612882</v>
      </c>
      <c r="R171" s="7" t="s">
        <v>207</v>
      </c>
      <c r="S171" s="7" t="s">
        <v>58</v>
      </c>
      <c r="T171" s="7">
        <v>7078.4565980806301</v>
      </c>
      <c r="U171" s="7">
        <v>9092.4239886223495</v>
      </c>
      <c r="V171" s="7">
        <v>6972.9223715274602</v>
      </c>
      <c r="W171" s="7">
        <v>8857.0181162987792</v>
      </c>
      <c r="X171" s="7">
        <v>8884.8601699737392</v>
      </c>
      <c r="Y171" s="7">
        <v>8102.2841633021599</v>
      </c>
      <c r="Z171" s="7">
        <v>7814.2940752162904</v>
      </c>
      <c r="AA171" s="7">
        <v>8276.1769340746305</v>
      </c>
      <c r="AB171" s="7">
        <v>8745.9233008507999</v>
      </c>
      <c r="AC171" s="7">
        <v>5666.8785491988301</v>
      </c>
      <c r="AD171" s="7">
        <v>5815.9079488606103</v>
      </c>
      <c r="AE171" s="7">
        <v>7363.7670394234801</v>
      </c>
      <c r="AF171" s="7">
        <v>7549.6008653931704</v>
      </c>
      <c r="AG171" s="7">
        <v>7815.3659087606902</v>
      </c>
      <c r="AH171" s="7">
        <v>8242.8905524782294</v>
      </c>
      <c r="AI171" s="7">
        <v>6838.0920239387196</v>
      </c>
      <c r="AJ171" s="7">
        <v>7811.7988051431403</v>
      </c>
      <c r="AK171" s="7">
        <v>7880.7699814611196</v>
      </c>
    </row>
    <row r="172" spans="1:37" s="7" customFormat="1" x14ac:dyDescent="0.4">
      <c r="A172" s="3" t="s">
        <v>130</v>
      </c>
      <c r="B172" s="7" t="s">
        <v>1150</v>
      </c>
      <c r="C172" s="7" t="s">
        <v>1151</v>
      </c>
      <c r="D172" s="7" t="s">
        <v>83</v>
      </c>
      <c r="E172" s="7" t="s">
        <v>1152</v>
      </c>
      <c r="F172" s="7">
        <v>38.200000000000003</v>
      </c>
      <c r="G172" s="7">
        <v>0</v>
      </c>
      <c r="H172" s="7">
        <v>-2.20658393160664</v>
      </c>
      <c r="I172" s="7">
        <v>93.727877708736401</v>
      </c>
      <c r="J172" s="7" t="s">
        <v>1585</v>
      </c>
      <c r="K172" s="7" t="s">
        <v>1582</v>
      </c>
      <c r="L172" s="7" t="s">
        <v>1550</v>
      </c>
      <c r="M172" s="7">
        <v>9.2090999999999994</v>
      </c>
      <c r="N172" s="7">
        <v>0.405733333333334</v>
      </c>
      <c r="O172" s="7">
        <v>9.5107094701030203E-4</v>
      </c>
      <c r="P172" s="7">
        <v>5.7375990016543402E-3</v>
      </c>
      <c r="Q172" s="8">
        <v>1.39343275492671</v>
      </c>
      <c r="R172" s="7" t="s">
        <v>207</v>
      </c>
      <c r="S172" s="7" t="s">
        <v>58</v>
      </c>
      <c r="T172" s="7">
        <v>685.19116360749297</v>
      </c>
      <c r="U172" s="7">
        <v>943.82178280056905</v>
      </c>
      <c r="V172" s="7">
        <v>631.70158319584698</v>
      </c>
      <c r="W172" s="7">
        <v>617.888459429367</v>
      </c>
      <c r="X172" s="7">
        <v>883.09840180114304</v>
      </c>
      <c r="Y172" s="7">
        <v>725.19850857191796</v>
      </c>
      <c r="Z172" s="7">
        <v>693.967578891279</v>
      </c>
      <c r="AA172" s="7">
        <v>700.26052272734</v>
      </c>
      <c r="AB172" s="7">
        <v>732.65892520761497</v>
      </c>
      <c r="AC172" s="7">
        <v>471.50726213470398</v>
      </c>
      <c r="AD172" s="7">
        <v>385.383746815542</v>
      </c>
      <c r="AE172" s="7">
        <v>743.97173117796501</v>
      </c>
      <c r="AF172" s="7">
        <v>560.66574422331905</v>
      </c>
      <c r="AG172" s="7">
        <v>412.558115677849</v>
      </c>
      <c r="AH172" s="7">
        <v>631.25839348713805</v>
      </c>
      <c r="AI172" s="7">
        <v>445.33584498086401</v>
      </c>
      <c r="AJ172" s="7">
        <v>578.59501632684305</v>
      </c>
      <c r="AK172" s="7">
        <v>517.12249331885096</v>
      </c>
    </row>
    <row r="173" spans="1:37" s="7" customFormat="1" x14ac:dyDescent="0.4">
      <c r="A173" s="3" t="s">
        <v>130</v>
      </c>
      <c r="B173" s="7" t="s">
        <v>964</v>
      </c>
      <c r="C173" s="7" t="s">
        <v>965</v>
      </c>
      <c r="D173" s="7" t="s">
        <v>61</v>
      </c>
      <c r="E173" s="7" t="s">
        <v>966</v>
      </c>
      <c r="F173" s="7">
        <v>36</v>
      </c>
      <c r="G173" s="7">
        <v>0</v>
      </c>
      <c r="H173" s="7">
        <v>-3.7541826410975099</v>
      </c>
      <c r="I173" s="7">
        <v>84.325468200253795</v>
      </c>
      <c r="J173" s="7" t="s">
        <v>1591</v>
      </c>
      <c r="K173" s="7" t="s">
        <v>1532</v>
      </c>
      <c r="L173" s="7" t="s">
        <v>1550</v>
      </c>
      <c r="M173" s="7">
        <v>4.5579999999999998</v>
      </c>
      <c r="N173" s="7">
        <v>0.17073333333333399</v>
      </c>
      <c r="O173" s="7">
        <v>4.8763672391347601E-3</v>
      </c>
      <c r="P173" s="7">
        <v>1.0191715876099801E-2</v>
      </c>
      <c r="Q173" s="8">
        <v>1.4104432857885301</v>
      </c>
      <c r="R173" s="7" t="s">
        <v>207</v>
      </c>
      <c r="S173" s="7" t="s">
        <v>58</v>
      </c>
      <c r="T173" s="7">
        <v>251.792131099301</v>
      </c>
      <c r="U173" s="7">
        <v>333.321875791607</v>
      </c>
      <c r="V173" s="7">
        <v>229.32089714605701</v>
      </c>
      <c r="W173" s="7">
        <v>221.71210797977901</v>
      </c>
      <c r="X173" s="7">
        <v>213.28485247561099</v>
      </c>
      <c r="Y173" s="7">
        <v>227.18152915032101</v>
      </c>
      <c r="Z173" s="7">
        <v>222.67106405824501</v>
      </c>
      <c r="AA173" s="7">
        <v>281.27830755919803</v>
      </c>
      <c r="AB173" s="7">
        <v>304.22034410796402</v>
      </c>
      <c r="AC173" s="7">
        <v>104.47916120921801</v>
      </c>
      <c r="AD173" s="7">
        <v>113.629088656619</v>
      </c>
      <c r="AE173" s="7">
        <v>159.12755966355201</v>
      </c>
      <c r="AF173" s="7">
        <v>201.326602873035</v>
      </c>
      <c r="AG173" s="7">
        <v>214.628391510542</v>
      </c>
      <c r="AH173" s="7">
        <v>223.51717057789301</v>
      </c>
      <c r="AI173" s="7">
        <v>174.962017937177</v>
      </c>
      <c r="AJ173" s="7">
        <v>253.326464967627</v>
      </c>
      <c r="AK173" s="7">
        <v>174.907818365933</v>
      </c>
    </row>
    <row r="174" spans="1:37" s="7" customFormat="1" x14ac:dyDescent="0.4">
      <c r="A174" s="3" t="s">
        <v>130</v>
      </c>
      <c r="B174" s="7" t="s">
        <v>1041</v>
      </c>
      <c r="C174" s="7" t="s">
        <v>1042</v>
      </c>
      <c r="D174" s="7" t="s">
        <v>82</v>
      </c>
      <c r="E174" s="7" t="s">
        <v>254</v>
      </c>
      <c r="F174" s="7">
        <v>38.1</v>
      </c>
      <c r="G174" s="7">
        <v>0</v>
      </c>
      <c r="H174" s="7">
        <v>0.42907382887435003</v>
      </c>
      <c r="I174" s="7">
        <v>91.146948466172006</v>
      </c>
      <c r="J174" s="7" t="s">
        <v>1592</v>
      </c>
      <c r="K174" s="7" t="s">
        <v>1532</v>
      </c>
      <c r="L174" s="7" t="s">
        <v>1550</v>
      </c>
      <c r="M174" s="7">
        <v>5.2273500000000004</v>
      </c>
      <c r="N174" s="7">
        <v>0.491466666666667</v>
      </c>
      <c r="O174" s="7">
        <v>1.6726519395983401E-2</v>
      </c>
      <c r="P174" s="7">
        <v>2.23085300701866E-2</v>
      </c>
      <c r="Q174" s="8">
        <v>1.19240066976138</v>
      </c>
      <c r="R174" s="7" t="s">
        <v>58</v>
      </c>
      <c r="S174" s="7" t="s">
        <v>207</v>
      </c>
      <c r="T174" s="7">
        <v>128158.457663012</v>
      </c>
      <c r="U174" s="7">
        <v>130880.996993016</v>
      </c>
      <c r="V174" s="7">
        <v>168759.32385700001</v>
      </c>
      <c r="W174" s="7">
        <v>175509.83182103399</v>
      </c>
      <c r="X174" s="7">
        <v>156805.148489246</v>
      </c>
      <c r="Y174" s="7">
        <v>186451.67481203601</v>
      </c>
      <c r="Z174" s="7">
        <v>168307.042483408</v>
      </c>
      <c r="AA174" s="7">
        <v>144973.78654178299</v>
      </c>
      <c r="AB174" s="7">
        <v>148863.37647574901</v>
      </c>
      <c r="AC174" s="7">
        <v>225328.36974319699</v>
      </c>
      <c r="AD174" s="7">
        <v>202495.76911708701</v>
      </c>
      <c r="AE174" s="7">
        <v>173731.03003115399</v>
      </c>
      <c r="AF174" s="7">
        <v>173874.03107438001</v>
      </c>
      <c r="AG174" s="7">
        <v>139647.568051115</v>
      </c>
      <c r="AH174" s="7">
        <v>186771.496600004</v>
      </c>
      <c r="AI174" s="7">
        <v>199104.47685751901</v>
      </c>
      <c r="AJ174" s="7">
        <v>212972.36360577101</v>
      </c>
      <c r="AK174" s="7">
        <v>165821.21212518899</v>
      </c>
    </row>
    <row r="175" spans="1:37" s="7" customFormat="1" x14ac:dyDescent="0.4">
      <c r="A175" s="3" t="s">
        <v>130</v>
      </c>
      <c r="B175" s="7" t="s">
        <v>1034</v>
      </c>
      <c r="C175" s="7" t="s">
        <v>688</v>
      </c>
      <c r="D175" s="7" t="s">
        <v>83</v>
      </c>
      <c r="E175" s="7" t="s">
        <v>557</v>
      </c>
      <c r="F175" s="7">
        <v>36.9</v>
      </c>
      <c r="G175" s="7">
        <v>0</v>
      </c>
      <c r="H175" s="7">
        <v>-1.2470149616202499</v>
      </c>
      <c r="I175" s="7">
        <v>85.932839648360499</v>
      </c>
      <c r="J175" s="7" t="s">
        <v>1357</v>
      </c>
      <c r="K175" s="7" t="s">
        <v>1358</v>
      </c>
      <c r="L175" s="7" t="s">
        <v>1550</v>
      </c>
      <c r="M175" s="7">
        <v>5.2202000000000002</v>
      </c>
      <c r="N175" s="7">
        <v>7.8566666666667104E-2</v>
      </c>
      <c r="O175" s="7">
        <v>1.888650316357E-2</v>
      </c>
      <c r="P175" s="7">
        <v>2.43379687438154E-2</v>
      </c>
      <c r="Q175" s="8">
        <v>1.07068157777285</v>
      </c>
      <c r="R175" s="7" t="s">
        <v>58</v>
      </c>
      <c r="S175" s="7" t="s">
        <v>207</v>
      </c>
      <c r="T175" s="7">
        <v>123.58316703731199</v>
      </c>
      <c r="U175" s="7">
        <v>115.077321079425</v>
      </c>
      <c r="V175" s="7">
        <v>113.086685531695</v>
      </c>
      <c r="W175" s="7">
        <v>127.631171559886</v>
      </c>
      <c r="X175" s="7">
        <v>126.72424100008401</v>
      </c>
      <c r="Y175" s="7">
        <v>122.37659143038</v>
      </c>
      <c r="Z175" s="7">
        <v>123.817211991843</v>
      </c>
      <c r="AA175" s="7">
        <v>120.482853356829</v>
      </c>
      <c r="AB175" s="7">
        <v>116.60425380180899</v>
      </c>
      <c r="AC175" s="7">
        <v>125.69514341998099</v>
      </c>
      <c r="AD175" s="7">
        <v>122.65272782198601</v>
      </c>
      <c r="AE175" s="7">
        <v>115.39491956519799</v>
      </c>
      <c r="AF175" s="7">
        <v>132.18442942863501</v>
      </c>
      <c r="AG175" s="7">
        <v>141.021574610801</v>
      </c>
      <c r="AH175" s="7">
        <v>136.73851070482701</v>
      </c>
      <c r="AI175" s="7">
        <v>123.682036500793</v>
      </c>
      <c r="AJ175" s="7">
        <v>132.475154678699</v>
      </c>
      <c r="AK175" s="7">
        <v>136.53834441111599</v>
      </c>
    </row>
    <row r="176" spans="1:37" s="7" customFormat="1" x14ac:dyDescent="0.4">
      <c r="A176" s="3" t="s">
        <v>129</v>
      </c>
      <c r="B176" s="7" t="s">
        <v>744</v>
      </c>
      <c r="C176" s="7" t="s">
        <v>745</v>
      </c>
      <c r="D176" s="7" t="s">
        <v>34</v>
      </c>
      <c r="E176" s="7" t="s">
        <v>746</v>
      </c>
      <c r="F176" s="7">
        <v>39.1</v>
      </c>
      <c r="G176" s="7">
        <v>0</v>
      </c>
      <c r="H176" s="7">
        <v>-0.88440379649907896</v>
      </c>
      <c r="I176" s="7">
        <v>96.3280138140248</v>
      </c>
      <c r="J176" s="7" t="s">
        <v>1594</v>
      </c>
      <c r="K176" s="7" t="s">
        <v>1321</v>
      </c>
      <c r="L176" s="7" t="s">
        <v>1550</v>
      </c>
      <c r="M176" s="7">
        <v>3.5465</v>
      </c>
      <c r="N176" s="7">
        <v>0.220733333333333</v>
      </c>
      <c r="O176" s="7">
        <v>4.6005464190294498E-2</v>
      </c>
      <c r="P176" s="7">
        <v>0.231827804705209</v>
      </c>
      <c r="Q176" s="8">
        <v>1.17576376479372</v>
      </c>
      <c r="R176" s="7" t="s">
        <v>207</v>
      </c>
      <c r="S176" s="7" t="s">
        <v>58</v>
      </c>
      <c r="T176" s="7">
        <v>9077.6242699870108</v>
      </c>
      <c r="U176" s="7">
        <v>13395.415107564901</v>
      </c>
      <c r="V176" s="7">
        <v>13626.0478097048</v>
      </c>
      <c r="W176" s="7">
        <v>13883.3739986414</v>
      </c>
      <c r="X176" s="7">
        <v>12766.913384904699</v>
      </c>
      <c r="Y176" s="7">
        <v>15160.913657568301</v>
      </c>
      <c r="Z176" s="7">
        <v>13435.3414514248</v>
      </c>
      <c r="AA176" s="7">
        <v>12691.4314399286</v>
      </c>
      <c r="AB176" s="7">
        <v>11644.7242142827</v>
      </c>
      <c r="AC176" s="7">
        <v>8993.0199474864094</v>
      </c>
      <c r="AD176" s="7">
        <v>12999.3215141739</v>
      </c>
      <c r="AE176" s="7">
        <v>13405.9889697331</v>
      </c>
      <c r="AF176" s="7">
        <v>12865.854040661199</v>
      </c>
      <c r="AG176" s="7">
        <v>8759.3581560957791</v>
      </c>
      <c r="AH176" s="7">
        <v>9078.8840992447895</v>
      </c>
      <c r="AI176" s="7">
        <v>9388.6747173265303</v>
      </c>
      <c r="AJ176" s="7">
        <v>12497.9017363364</v>
      </c>
      <c r="AK176" s="7">
        <v>10399.626234055</v>
      </c>
    </row>
    <row r="177" spans="1:37" s="7" customFormat="1" x14ac:dyDescent="0.4">
      <c r="A177" s="3" t="s">
        <v>129</v>
      </c>
      <c r="B177" s="7" t="s">
        <v>747</v>
      </c>
      <c r="C177" s="7" t="s">
        <v>339</v>
      </c>
      <c r="D177" s="7" t="s">
        <v>29</v>
      </c>
      <c r="E177" s="7" t="s">
        <v>340</v>
      </c>
      <c r="F177" s="7">
        <v>39</v>
      </c>
      <c r="G177" s="7">
        <v>0</v>
      </c>
      <c r="H177" s="7">
        <v>-1.1857989825903501</v>
      </c>
      <c r="I177" s="7">
        <v>96.263872107784707</v>
      </c>
      <c r="J177" s="7" t="s">
        <v>1320</v>
      </c>
      <c r="K177" s="7" t="s">
        <v>1322</v>
      </c>
      <c r="L177" s="7" t="s">
        <v>1550</v>
      </c>
      <c r="M177" s="7">
        <v>3.6243833333333302</v>
      </c>
      <c r="N177" s="7">
        <v>0.34861666666666702</v>
      </c>
      <c r="O177" s="7">
        <v>4.1688643244773699E-2</v>
      </c>
      <c r="P177" s="7">
        <v>0.223978983994223</v>
      </c>
      <c r="Q177" s="8">
        <v>1.2612488180094601</v>
      </c>
      <c r="R177" s="7" t="s">
        <v>207</v>
      </c>
      <c r="S177" s="7" t="s">
        <v>58</v>
      </c>
      <c r="T177" s="7">
        <v>21052.657761746101</v>
      </c>
      <c r="U177" s="7">
        <v>36847.175476356002</v>
      </c>
      <c r="V177" s="7">
        <v>28490.798236991999</v>
      </c>
      <c r="W177" s="7">
        <v>34145.863897580399</v>
      </c>
      <c r="X177" s="7">
        <v>31456.430252423299</v>
      </c>
      <c r="Y177" s="7">
        <v>40928.104026492503</v>
      </c>
      <c r="Z177" s="7">
        <v>36453.431385988501</v>
      </c>
      <c r="AA177" s="7">
        <v>30854.624657812001</v>
      </c>
      <c r="AB177" s="7">
        <v>31368.2589054735</v>
      </c>
      <c r="AC177" s="7">
        <v>13336.975907837499</v>
      </c>
      <c r="AD177" s="7">
        <v>27032.778758711898</v>
      </c>
      <c r="AE177" s="7">
        <v>30419.510020788901</v>
      </c>
      <c r="AF177" s="7">
        <v>32391.1739225417</v>
      </c>
      <c r="AG177" s="7">
        <v>23721.2217736282</v>
      </c>
      <c r="AH177" s="7">
        <v>29455.569128135401</v>
      </c>
      <c r="AI177" s="7">
        <v>21263.4115224749</v>
      </c>
      <c r="AJ177" s="7">
        <v>30007.9244487707</v>
      </c>
      <c r="AK177" s="7">
        <v>23568.752950337901</v>
      </c>
    </row>
    <row r="182" spans="1:37" s="7" customFormat="1" x14ac:dyDescent="0.4">
      <c r="A182" s="3"/>
      <c r="Q182" s="8"/>
    </row>
    <row r="183" spans="1:37" x14ac:dyDescent="0.4">
      <c r="L183" s="7"/>
    </row>
    <row r="184" spans="1:37" s="7" customFormat="1" x14ac:dyDescent="0.4">
      <c r="A184" s="3"/>
      <c r="Q184" s="8"/>
    </row>
    <row r="185" spans="1:37" x14ac:dyDescent="0.4">
      <c r="K185" s="7"/>
      <c r="L185" s="7"/>
    </row>
    <row r="186" spans="1:37" x14ac:dyDescent="0.4">
      <c r="K186" s="7"/>
      <c r="L186" s="7"/>
    </row>
    <row r="187" spans="1:37" x14ac:dyDescent="0.4">
      <c r="K187" s="7"/>
      <c r="L187" s="7"/>
    </row>
    <row r="188" spans="1:37" x14ac:dyDescent="0.4">
      <c r="L188" s="7"/>
    </row>
    <row r="189" spans="1:37" x14ac:dyDescent="0.4">
      <c r="K189" s="7"/>
      <c r="L189" s="7"/>
    </row>
    <row r="190" spans="1:37" x14ac:dyDescent="0.4">
      <c r="K190" s="7"/>
      <c r="L190" s="7"/>
    </row>
    <row r="191" spans="1:37" x14ac:dyDescent="0.4">
      <c r="K191" s="7"/>
      <c r="L191" s="7"/>
    </row>
    <row r="192" spans="1:37" s="7" customFormat="1" x14ac:dyDescent="0.4">
      <c r="A192" s="3"/>
      <c r="Q192" s="8"/>
    </row>
    <row r="193" spans="11:12" x14ac:dyDescent="0.4">
      <c r="K193" s="7"/>
      <c r="L193" s="7"/>
    </row>
    <row r="194" spans="11:12" x14ac:dyDescent="0.4">
      <c r="K194" s="7"/>
      <c r="L194" s="7"/>
    </row>
    <row r="195" spans="11:12" x14ac:dyDescent="0.4">
      <c r="K195" s="7"/>
      <c r="L195" s="7"/>
    </row>
    <row r="196" spans="11:12" x14ac:dyDescent="0.4">
      <c r="K196" s="7"/>
      <c r="L196" s="7"/>
    </row>
    <row r="197" spans="11:12" x14ac:dyDescent="0.4">
      <c r="K197" s="7"/>
      <c r="L197" s="7"/>
    </row>
    <row r="198" spans="11:12" x14ac:dyDescent="0.4">
      <c r="K198" s="7"/>
      <c r="L198" s="7"/>
    </row>
    <row r="199" spans="11:12" x14ac:dyDescent="0.4">
      <c r="K199" s="7"/>
      <c r="L199" s="7"/>
    </row>
    <row r="200" spans="11:12" x14ac:dyDescent="0.4">
      <c r="K200" s="7"/>
      <c r="L200" s="7"/>
    </row>
    <row r="201" spans="11:12" x14ac:dyDescent="0.4">
      <c r="K201" s="7"/>
      <c r="L201" s="7"/>
    </row>
    <row r="202" spans="11:12" x14ac:dyDescent="0.4">
      <c r="K202" s="7"/>
      <c r="L202" s="7"/>
    </row>
    <row r="203" spans="11:12" x14ac:dyDescent="0.4">
      <c r="K203" s="7"/>
      <c r="L203" s="7"/>
    </row>
    <row r="204" spans="11:12" x14ac:dyDescent="0.4">
      <c r="K204" s="7"/>
      <c r="L204" s="7"/>
    </row>
    <row r="205" spans="11:12" x14ac:dyDescent="0.4">
      <c r="K205" s="7"/>
      <c r="L205" s="7"/>
    </row>
    <row r="206" spans="11:12" x14ac:dyDescent="0.4">
      <c r="K206" s="7"/>
      <c r="L206" s="7"/>
    </row>
    <row r="207" spans="11:12" x14ac:dyDescent="0.4">
      <c r="K207" s="7"/>
      <c r="L207" s="7"/>
    </row>
    <row r="208" spans="11:12" x14ac:dyDescent="0.4">
      <c r="K208" s="7"/>
      <c r="L208" s="7"/>
    </row>
    <row r="209" spans="11:12" x14ac:dyDescent="0.4">
      <c r="K209" s="7"/>
      <c r="L209" s="7"/>
    </row>
    <row r="210" spans="11:12" x14ac:dyDescent="0.4">
      <c r="K210" s="7"/>
      <c r="L210" s="7"/>
    </row>
    <row r="211" spans="11:12" x14ac:dyDescent="0.4">
      <c r="K211" s="7"/>
      <c r="L211" s="7"/>
    </row>
    <row r="212" spans="11:12" x14ac:dyDescent="0.4">
      <c r="K212" s="7"/>
      <c r="L212" s="7"/>
    </row>
    <row r="213" spans="11:12" x14ac:dyDescent="0.4">
      <c r="K213" s="7"/>
      <c r="L213" s="7"/>
    </row>
    <row r="214" spans="11:12" x14ac:dyDescent="0.4">
      <c r="K214" s="7"/>
      <c r="L214" s="7"/>
    </row>
    <row r="215" spans="11:12" x14ac:dyDescent="0.4">
      <c r="K215" s="7"/>
      <c r="L215" s="7"/>
    </row>
    <row r="216" spans="11:12" x14ac:dyDescent="0.4">
      <c r="K216" s="7"/>
      <c r="L216" s="7"/>
    </row>
    <row r="217" spans="11:12" x14ac:dyDescent="0.4">
      <c r="K217" s="7"/>
      <c r="L217" s="7"/>
    </row>
    <row r="218" spans="11:12" x14ac:dyDescent="0.4">
      <c r="K218" s="7"/>
      <c r="L218" s="7"/>
    </row>
    <row r="219" spans="11:12" x14ac:dyDescent="0.4">
      <c r="K219" s="7"/>
      <c r="L219" s="7"/>
    </row>
    <row r="220" spans="11:12" x14ac:dyDescent="0.4">
      <c r="K220" s="7"/>
      <c r="L220" s="7"/>
    </row>
    <row r="221" spans="11:12" x14ac:dyDescent="0.4">
      <c r="K221" s="7"/>
      <c r="L221" s="7"/>
    </row>
    <row r="222" spans="11:12" x14ac:dyDescent="0.4">
      <c r="K222" s="7"/>
      <c r="L222" s="7"/>
    </row>
    <row r="223" spans="11:12" x14ac:dyDescent="0.4">
      <c r="K223" s="7"/>
      <c r="L223" s="7"/>
    </row>
    <row r="224" spans="11:12" x14ac:dyDescent="0.4">
      <c r="K224" s="7"/>
      <c r="L224" s="7"/>
    </row>
    <row r="225" spans="11:12" x14ac:dyDescent="0.4">
      <c r="K225" s="7"/>
      <c r="L225" s="7"/>
    </row>
    <row r="226" spans="11:12" x14ac:dyDescent="0.4">
      <c r="K226" s="7"/>
      <c r="L226" s="7"/>
    </row>
    <row r="227" spans="11:12" x14ac:dyDescent="0.4">
      <c r="K227" s="7"/>
      <c r="L227" s="7"/>
    </row>
    <row r="228" spans="11:12" x14ac:dyDescent="0.4">
      <c r="K228" s="7"/>
      <c r="L228" s="7"/>
    </row>
    <row r="229" spans="11:12" x14ac:dyDescent="0.4">
      <c r="K229" s="7"/>
      <c r="L229" s="7"/>
    </row>
    <row r="230" spans="11:12" x14ac:dyDescent="0.4">
      <c r="K230" s="7"/>
      <c r="L230" s="7"/>
    </row>
    <row r="231" spans="11:12" x14ac:dyDescent="0.4">
      <c r="K231" s="7"/>
      <c r="L231" s="7"/>
    </row>
    <row r="232" spans="11:12" x14ac:dyDescent="0.4">
      <c r="K232" s="7"/>
      <c r="L232" s="7"/>
    </row>
    <row r="233" spans="11:12" x14ac:dyDescent="0.4">
      <c r="K233" s="7"/>
      <c r="L233" s="7"/>
    </row>
    <row r="234" spans="11:12" x14ac:dyDescent="0.4">
      <c r="K234" s="7"/>
      <c r="L234" s="7"/>
    </row>
    <row r="235" spans="11:12" x14ac:dyDescent="0.4">
      <c r="K235" s="7"/>
      <c r="L235" s="7"/>
    </row>
    <row r="236" spans="11:12" x14ac:dyDescent="0.4">
      <c r="K236" s="7"/>
      <c r="L236" s="7"/>
    </row>
    <row r="237" spans="11:12" x14ac:dyDescent="0.4">
      <c r="K237" s="7"/>
      <c r="L237" s="7"/>
    </row>
    <row r="238" spans="11:12" x14ac:dyDescent="0.4">
      <c r="K238" s="7"/>
      <c r="L238" s="7"/>
    </row>
    <row r="239" spans="11:12" x14ac:dyDescent="0.4">
      <c r="K239" s="7"/>
      <c r="L239" s="7"/>
    </row>
    <row r="240" spans="11:12" x14ac:dyDescent="0.4">
      <c r="K240" s="7"/>
      <c r="L240" s="7"/>
    </row>
    <row r="241" spans="11:12" x14ac:dyDescent="0.4">
      <c r="K241" s="7"/>
      <c r="L241" s="7"/>
    </row>
    <row r="242" spans="11:12" x14ac:dyDescent="0.4">
      <c r="K242" s="7"/>
      <c r="L242" s="7"/>
    </row>
    <row r="243" spans="11:12" x14ac:dyDescent="0.4">
      <c r="K243" s="7"/>
      <c r="L243" s="7"/>
    </row>
    <row r="244" spans="11:12" x14ac:dyDescent="0.4">
      <c r="K244" s="7"/>
      <c r="L244" s="7"/>
    </row>
    <row r="245" spans="11:12" x14ac:dyDescent="0.4">
      <c r="K245" s="7"/>
      <c r="L245" s="7"/>
    </row>
    <row r="246" spans="11:12" x14ac:dyDescent="0.4">
      <c r="K246" s="7"/>
      <c r="L246" s="7"/>
    </row>
    <row r="247" spans="11:12" x14ac:dyDescent="0.4">
      <c r="K247" s="7"/>
      <c r="L247" s="7"/>
    </row>
    <row r="248" spans="11:12" x14ac:dyDescent="0.4">
      <c r="K248" s="7"/>
      <c r="L248" s="7"/>
    </row>
    <row r="249" spans="11:12" x14ac:dyDescent="0.4">
      <c r="K249" s="7"/>
      <c r="L249" s="7"/>
    </row>
    <row r="250" spans="11:12" x14ac:dyDescent="0.4">
      <c r="K250" s="7"/>
      <c r="L250" s="7"/>
    </row>
    <row r="251" spans="11:12" x14ac:dyDescent="0.4">
      <c r="K251" s="7"/>
      <c r="L251" s="7"/>
    </row>
    <row r="252" spans="11:12" x14ac:dyDescent="0.4">
      <c r="K252" s="7"/>
      <c r="L252" s="7"/>
    </row>
    <row r="253" spans="11:12" x14ac:dyDescent="0.4">
      <c r="K253" s="7"/>
      <c r="L253" s="7"/>
    </row>
    <row r="254" spans="11:12" x14ac:dyDescent="0.4">
      <c r="K254" s="7"/>
      <c r="L254" s="7"/>
    </row>
    <row r="255" spans="11:12" x14ac:dyDescent="0.4">
      <c r="K255" s="7"/>
      <c r="L255" s="7"/>
    </row>
    <row r="256" spans="11:12" x14ac:dyDescent="0.4">
      <c r="K256" s="7"/>
      <c r="L256" s="7"/>
    </row>
    <row r="257" spans="11:12" x14ac:dyDescent="0.4">
      <c r="K257" s="7"/>
      <c r="L257" s="7"/>
    </row>
    <row r="258" spans="11:12" x14ac:dyDescent="0.4">
      <c r="K258" s="7"/>
      <c r="L258" s="7"/>
    </row>
    <row r="259" spans="11:12" x14ac:dyDescent="0.4">
      <c r="K259" s="7"/>
      <c r="L259" s="7"/>
    </row>
    <row r="260" spans="11:12" x14ac:dyDescent="0.4">
      <c r="K260" s="7"/>
      <c r="L260" s="7"/>
    </row>
    <row r="261" spans="11:12" x14ac:dyDescent="0.4">
      <c r="K261" s="7"/>
      <c r="L261" s="7"/>
    </row>
    <row r="262" spans="11:12" x14ac:dyDescent="0.4">
      <c r="K262" s="7"/>
      <c r="L262" s="7"/>
    </row>
    <row r="263" spans="11:12" x14ac:dyDescent="0.4">
      <c r="K263" s="7"/>
      <c r="L263" s="7"/>
    </row>
    <row r="264" spans="11:12" x14ac:dyDescent="0.4">
      <c r="K264" s="7"/>
      <c r="L264" s="7"/>
    </row>
    <row r="265" spans="11:12" x14ac:dyDescent="0.4">
      <c r="K265" s="7"/>
      <c r="L265" s="7"/>
    </row>
    <row r="266" spans="11:12" x14ac:dyDescent="0.4">
      <c r="K266" s="7"/>
      <c r="L266" s="7"/>
    </row>
    <row r="267" spans="11:12" x14ac:dyDescent="0.4">
      <c r="K267" s="7"/>
      <c r="L267" s="7"/>
    </row>
    <row r="268" spans="11:12" x14ac:dyDescent="0.4">
      <c r="K268" s="7"/>
      <c r="L268" s="7"/>
    </row>
    <row r="269" spans="11:12" x14ac:dyDescent="0.4">
      <c r="K269" s="7"/>
      <c r="L269" s="7"/>
    </row>
    <row r="270" spans="11:12" x14ac:dyDescent="0.4">
      <c r="K270" s="7"/>
      <c r="L270" s="7"/>
    </row>
    <row r="271" spans="11:12" x14ac:dyDescent="0.4">
      <c r="K271" s="7"/>
      <c r="L271" s="7"/>
    </row>
    <row r="272" spans="11:12" x14ac:dyDescent="0.4">
      <c r="K272" s="7"/>
      <c r="L272" s="7"/>
    </row>
    <row r="273" spans="11:12" x14ac:dyDescent="0.4">
      <c r="K273" s="7"/>
      <c r="L273" s="7"/>
    </row>
    <row r="274" spans="11:12" x14ac:dyDescent="0.4">
      <c r="K274" s="7"/>
      <c r="L274" s="7"/>
    </row>
    <row r="275" spans="11:12" x14ac:dyDescent="0.4">
      <c r="K275" s="7"/>
      <c r="L275" s="7"/>
    </row>
    <row r="276" spans="11:12" x14ac:dyDescent="0.4">
      <c r="K276" s="7"/>
      <c r="L276" s="7"/>
    </row>
    <row r="277" spans="11:12" x14ac:dyDescent="0.4">
      <c r="K277" s="7"/>
      <c r="L277" s="7"/>
    </row>
    <row r="278" spans="11:12" x14ac:dyDescent="0.4">
      <c r="K278" s="7"/>
      <c r="L278" s="7"/>
    </row>
    <row r="279" spans="11:12" x14ac:dyDescent="0.4">
      <c r="K279" s="7"/>
      <c r="L279" s="7"/>
    </row>
    <row r="280" spans="11:12" x14ac:dyDescent="0.4">
      <c r="K280" s="7"/>
      <c r="L280" s="7"/>
    </row>
    <row r="281" spans="11:12" x14ac:dyDescent="0.4">
      <c r="K281" s="7"/>
      <c r="L281" s="7"/>
    </row>
    <row r="282" spans="11:12" x14ac:dyDescent="0.4">
      <c r="K282" s="7"/>
      <c r="L282" s="7"/>
    </row>
    <row r="283" spans="11:12" x14ac:dyDescent="0.4">
      <c r="K283" s="7"/>
      <c r="L283" s="7"/>
    </row>
    <row r="284" spans="11:12" x14ac:dyDescent="0.4">
      <c r="K284" s="7"/>
      <c r="L284" s="7"/>
    </row>
    <row r="285" spans="11:12" x14ac:dyDescent="0.4">
      <c r="K285" s="7"/>
      <c r="L285" s="7"/>
    </row>
    <row r="286" spans="11:12" x14ac:dyDescent="0.4">
      <c r="K286" s="7"/>
      <c r="L286" s="7"/>
    </row>
    <row r="287" spans="11:12" x14ac:dyDescent="0.4">
      <c r="K287" s="7"/>
      <c r="L287" s="7"/>
    </row>
    <row r="288" spans="11:12" x14ac:dyDescent="0.4">
      <c r="K288" s="7"/>
      <c r="L288" s="7"/>
    </row>
    <row r="289" spans="11:12" x14ac:dyDescent="0.4">
      <c r="K289" s="7"/>
      <c r="L289" s="7"/>
    </row>
    <row r="290" spans="11:12" x14ac:dyDescent="0.4">
      <c r="K290" s="7"/>
      <c r="L290" s="7"/>
    </row>
    <row r="291" spans="11:12" x14ac:dyDescent="0.4">
      <c r="K291" s="7"/>
      <c r="L291" s="7"/>
    </row>
    <row r="292" spans="11:12" x14ac:dyDescent="0.4">
      <c r="K292" s="7"/>
      <c r="L292" s="7"/>
    </row>
    <row r="293" spans="11:12" x14ac:dyDescent="0.4">
      <c r="K293" s="7"/>
      <c r="L293" s="7"/>
    </row>
    <row r="294" spans="11:12" x14ac:dyDescent="0.4">
      <c r="K294" s="7"/>
      <c r="L294" s="7"/>
    </row>
    <row r="295" spans="11:12" x14ac:dyDescent="0.4">
      <c r="K295" s="7"/>
      <c r="L295" s="7"/>
    </row>
    <row r="296" spans="11:12" x14ac:dyDescent="0.4">
      <c r="K296" s="7"/>
      <c r="L296" s="7"/>
    </row>
    <row r="297" spans="11:12" x14ac:dyDescent="0.4">
      <c r="K297" s="7"/>
      <c r="L297" s="7"/>
    </row>
    <row r="298" spans="11:12" x14ac:dyDescent="0.4">
      <c r="K298" s="7"/>
      <c r="L298" s="7"/>
    </row>
    <row r="299" spans="11:12" x14ac:dyDescent="0.4">
      <c r="K299" s="7"/>
      <c r="L299" s="7"/>
    </row>
    <row r="300" spans="11:12" x14ac:dyDescent="0.4">
      <c r="K300" s="7"/>
      <c r="L300" s="7"/>
    </row>
    <row r="301" spans="11:12" x14ac:dyDescent="0.4">
      <c r="K301" s="7"/>
      <c r="L301" s="7"/>
    </row>
    <row r="302" spans="11:12" x14ac:dyDescent="0.4">
      <c r="K302" s="7"/>
      <c r="L302" s="7"/>
    </row>
    <row r="303" spans="11:12" x14ac:dyDescent="0.4">
      <c r="K303" s="7"/>
      <c r="L303" s="7"/>
    </row>
    <row r="304" spans="11:12" x14ac:dyDescent="0.4">
      <c r="K304" s="7"/>
      <c r="L304" s="7"/>
    </row>
    <row r="305" spans="11:12" x14ac:dyDescent="0.4">
      <c r="K305" s="7"/>
      <c r="L305" s="7"/>
    </row>
    <row r="306" spans="11:12" x14ac:dyDescent="0.4">
      <c r="K306" s="7"/>
      <c r="L306" s="7"/>
    </row>
    <row r="307" spans="11:12" x14ac:dyDescent="0.4">
      <c r="K307" s="7"/>
      <c r="L307" s="7"/>
    </row>
    <row r="308" spans="11:12" x14ac:dyDescent="0.4">
      <c r="K308" s="7"/>
      <c r="L308" s="7"/>
    </row>
    <row r="309" spans="11:12" x14ac:dyDescent="0.4">
      <c r="K309" s="7"/>
      <c r="L309" s="7"/>
    </row>
    <row r="310" spans="11:12" x14ac:dyDescent="0.4">
      <c r="K310" s="7"/>
      <c r="L310" s="7"/>
    </row>
    <row r="311" spans="11:12" x14ac:dyDescent="0.4">
      <c r="K311" s="7"/>
      <c r="L311" s="7"/>
    </row>
    <row r="312" spans="11:12" x14ac:dyDescent="0.4">
      <c r="K312" s="7"/>
      <c r="L312" s="7"/>
    </row>
    <row r="313" spans="11:12" x14ac:dyDescent="0.4">
      <c r="K313" s="7"/>
      <c r="L313" s="7"/>
    </row>
    <row r="314" spans="11:12" x14ac:dyDescent="0.4">
      <c r="K314" s="7"/>
      <c r="L314" s="7"/>
    </row>
    <row r="315" spans="11:12" x14ac:dyDescent="0.4">
      <c r="L315" s="7"/>
    </row>
    <row r="316" spans="11:12" x14ac:dyDescent="0.4">
      <c r="K316" s="7"/>
      <c r="L316" s="7"/>
    </row>
    <row r="317" spans="11:12" x14ac:dyDescent="0.4">
      <c r="K317" s="7"/>
      <c r="L317" s="7"/>
    </row>
    <row r="318" spans="11:12" x14ac:dyDescent="0.4">
      <c r="K318" s="7"/>
      <c r="L318" s="7"/>
    </row>
    <row r="319" spans="11:12" x14ac:dyDescent="0.4">
      <c r="K319" s="7"/>
      <c r="L319" s="7"/>
    </row>
    <row r="320" spans="11:12" x14ac:dyDescent="0.4">
      <c r="K320" s="7"/>
      <c r="L320" s="7"/>
    </row>
    <row r="321" spans="1:19" x14ac:dyDescent="0.4">
      <c r="K321" s="7"/>
      <c r="L321" s="7"/>
    </row>
    <row r="322" spans="1:19" x14ac:dyDescent="0.4">
      <c r="K322" s="7"/>
      <c r="L322" s="7"/>
    </row>
    <row r="323" spans="1:19" x14ac:dyDescent="0.4">
      <c r="K323" s="7"/>
      <c r="L323" s="7"/>
    </row>
    <row r="324" spans="1:19" x14ac:dyDescent="0.4">
      <c r="K324" s="7"/>
      <c r="L324" s="7"/>
    </row>
    <row r="325" spans="1:19" x14ac:dyDescent="0.4">
      <c r="K325" s="7"/>
      <c r="L325" s="7"/>
    </row>
    <row r="326" spans="1:19" x14ac:dyDescent="0.4">
      <c r="K326" s="7"/>
      <c r="L326" s="7"/>
    </row>
    <row r="327" spans="1:19" x14ac:dyDescent="0.4">
      <c r="K327" s="7"/>
      <c r="L327" s="7"/>
    </row>
    <row r="328" spans="1:19" x14ac:dyDescent="0.4">
      <c r="K328" s="7"/>
      <c r="L328" s="7"/>
    </row>
    <row r="329" spans="1:19" x14ac:dyDescent="0.4">
      <c r="K329" s="7"/>
      <c r="L329" s="7"/>
    </row>
    <row r="330" spans="1:19" x14ac:dyDescent="0.4">
      <c r="K330" s="7"/>
      <c r="L330" s="7"/>
    </row>
    <row r="331" spans="1:19" x14ac:dyDescent="0.4">
      <c r="K331" s="7"/>
      <c r="L331" s="7"/>
    </row>
    <row r="332" spans="1:19" x14ac:dyDescent="0.4">
      <c r="A332" s="3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Q332" s="8"/>
      <c r="R332" s="7"/>
      <c r="S332" s="7"/>
    </row>
    <row r="333" spans="1:19" x14ac:dyDescent="0.4">
      <c r="A333" s="3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Q333" s="8"/>
      <c r="R333" s="7"/>
      <c r="S333" s="7"/>
    </row>
    <row r="334" spans="1:19" x14ac:dyDescent="0.4">
      <c r="A334" s="3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Q334" s="8"/>
      <c r="R334" s="7"/>
      <c r="S334" s="7"/>
    </row>
    <row r="335" spans="1:19" x14ac:dyDescent="0.4">
      <c r="A335" s="3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Q335" s="8"/>
      <c r="R335" s="7"/>
      <c r="S335" s="7"/>
    </row>
    <row r="336" spans="1:19" x14ac:dyDescent="0.4">
      <c r="A336" s="3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Q336" s="8"/>
      <c r="R336" s="7"/>
      <c r="S336" s="7"/>
    </row>
    <row r="337" spans="1:19" x14ac:dyDescent="0.4">
      <c r="K337" s="7"/>
      <c r="L337" s="7"/>
    </row>
    <row r="338" spans="1:19" x14ac:dyDescent="0.4">
      <c r="K338" s="7"/>
      <c r="L338" s="7"/>
    </row>
    <row r="339" spans="1:19" x14ac:dyDescent="0.4">
      <c r="A339" s="3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Q339" s="8"/>
      <c r="R339" s="7"/>
      <c r="S339" s="7"/>
    </row>
    <row r="340" spans="1:19" x14ac:dyDescent="0.4">
      <c r="K340" s="7"/>
      <c r="L340" s="7"/>
    </row>
    <row r="341" spans="1:19" x14ac:dyDescent="0.4">
      <c r="K341" s="7"/>
      <c r="L341" s="7"/>
    </row>
    <row r="342" spans="1:19" x14ac:dyDescent="0.4">
      <c r="K342" s="7"/>
      <c r="L342" s="7"/>
    </row>
    <row r="343" spans="1:19" x14ac:dyDescent="0.4">
      <c r="K343" s="7"/>
      <c r="L343" s="7"/>
    </row>
    <row r="344" spans="1:19" x14ac:dyDescent="0.4">
      <c r="K344" s="7"/>
      <c r="L344" s="7"/>
    </row>
    <row r="345" spans="1:19" x14ac:dyDescent="0.4">
      <c r="K345" s="7"/>
      <c r="L345" s="7"/>
    </row>
    <row r="346" spans="1:19" x14ac:dyDescent="0.4">
      <c r="K346" s="7"/>
      <c r="L346" s="7"/>
    </row>
    <row r="347" spans="1:19" x14ac:dyDescent="0.4">
      <c r="K347" s="7"/>
      <c r="L347" s="7"/>
    </row>
    <row r="348" spans="1:19" x14ac:dyDescent="0.4">
      <c r="K348" s="7"/>
      <c r="L348" s="7"/>
    </row>
    <row r="349" spans="1:19" x14ac:dyDescent="0.4">
      <c r="K349" s="7"/>
      <c r="L349" s="7"/>
    </row>
    <row r="350" spans="1:19" x14ac:dyDescent="0.4">
      <c r="K350" s="7"/>
      <c r="L350" s="7"/>
    </row>
    <row r="351" spans="1:19" x14ac:dyDescent="0.4">
      <c r="K351" s="7"/>
      <c r="L351" s="7"/>
    </row>
    <row r="352" spans="1:19" x14ac:dyDescent="0.4">
      <c r="K352" s="7"/>
      <c r="L352" s="7"/>
    </row>
    <row r="353" spans="12:12" x14ac:dyDescent="0.4">
      <c r="L353" s="7"/>
    </row>
    <row r="354" spans="12:12" x14ac:dyDescent="0.4">
      <c r="L354" s="7"/>
    </row>
    <row r="355" spans="12:12" x14ac:dyDescent="0.4">
      <c r="L355" s="7"/>
    </row>
  </sheetData>
  <sortState ref="A4:AK177">
    <sortCondition ref="L4:L177"/>
    <sortCondition ref="K4:K177"/>
    <sortCondition ref="J4:J177"/>
  </sortState>
  <phoneticPr fontId="1" type="noConversion"/>
  <conditionalFormatting sqref="K185 K7 J1:J2 J4:J1048576">
    <cfRule type="duplicateValues" dxfId="21" priority="13"/>
  </conditionalFormatting>
  <conditionalFormatting sqref="K5">
    <cfRule type="duplicateValues" dxfId="20" priority="12"/>
  </conditionalFormatting>
  <conditionalFormatting sqref="K6">
    <cfRule type="duplicateValues" dxfId="19" priority="11"/>
  </conditionalFormatting>
  <conditionalFormatting sqref="B34:B177 B16:B22">
    <cfRule type="duplicateValues" dxfId="18" priority="172"/>
  </conditionalFormatting>
  <conditionalFormatting sqref="J172:J174">
    <cfRule type="duplicateValues" dxfId="17" priority="10"/>
  </conditionalFormatting>
  <conditionalFormatting sqref="J1:J2 J4:J1048576">
    <cfRule type="duplicateValues" dxfId="16" priority="9"/>
  </conditionalFormatting>
  <conditionalFormatting sqref="K183">
    <cfRule type="duplicateValues" dxfId="15" priority="8"/>
  </conditionalFormatting>
  <conditionalFormatting sqref="K184">
    <cfRule type="duplicateValues" dxfId="14" priority="7"/>
  </conditionalFormatting>
  <conditionalFormatting sqref="B212:B355 B194:B200">
    <cfRule type="duplicateValues" dxfId="13" priority="6"/>
  </conditionalFormatting>
  <conditionalFormatting sqref="J350:J352">
    <cfRule type="duplicateValues" dxfId="12" priority="5"/>
  </conditionalFormatting>
  <conditionalFormatting sqref="J3">
    <cfRule type="duplicateValues" dxfId="11" priority="1"/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0"/>
  <sheetViews>
    <sheetView tabSelected="1" workbookViewId="0">
      <selection activeCell="H15" sqref="H15"/>
    </sheetView>
  </sheetViews>
  <sheetFormatPr defaultColWidth="8.89453125" defaultRowHeight="14.1" x14ac:dyDescent="0.4"/>
  <cols>
    <col min="1" max="1" width="5.26171875" style="1" customWidth="1"/>
    <col min="2" max="2" width="18.89453125" style="5" customWidth="1"/>
    <col min="3" max="3" width="14.26171875" style="5" customWidth="1"/>
    <col min="4" max="4" width="10.89453125" style="5" customWidth="1"/>
    <col min="5" max="5" width="10.62890625" style="5" customWidth="1"/>
    <col min="6" max="6" width="6" style="5" customWidth="1"/>
    <col min="7" max="7" width="5.26171875" style="5" customWidth="1"/>
    <col min="8" max="8" width="10.62890625" style="5" customWidth="1"/>
    <col min="9" max="9" width="14.1015625" style="5" customWidth="1"/>
    <col min="10" max="10" width="17.734375" style="5" customWidth="1"/>
    <col min="11" max="11" width="4.26171875" style="5" customWidth="1"/>
    <col min="12" max="12" width="4.3671875" style="5" customWidth="1"/>
    <col min="13" max="13" width="5" style="5" customWidth="1"/>
    <col min="14" max="14" width="4.734375" style="5" customWidth="1"/>
    <col min="15" max="15" width="8.89453125" style="6"/>
    <col min="16" max="16" width="8.89453125" style="7"/>
    <col min="17" max="17" width="5" style="5" customWidth="1"/>
    <col min="18" max="18" width="4.62890625" style="5" customWidth="1"/>
    <col min="19" max="19" width="5" style="5" customWidth="1"/>
    <col min="20" max="25" width="8.89453125" style="5"/>
    <col min="26" max="26" width="8" style="5" customWidth="1"/>
    <col min="27" max="27" width="8.734375" style="5" customWidth="1"/>
    <col min="28" max="28" width="8.1015625" style="5" customWidth="1"/>
    <col min="29" max="29" width="5.89453125" style="5" customWidth="1"/>
    <col min="30" max="30" width="8.734375" style="5" customWidth="1"/>
    <col min="31" max="16384" width="8.89453125" style="5"/>
  </cols>
  <sheetData>
    <row r="1" spans="1:37" x14ac:dyDescent="0.4">
      <c r="T1" s="5" t="s">
        <v>0</v>
      </c>
    </row>
    <row r="2" spans="1:37" x14ac:dyDescent="0.4">
      <c r="T2" s="5" t="s">
        <v>1609</v>
      </c>
      <c r="AC2" s="5" t="s">
        <v>1599</v>
      </c>
    </row>
    <row r="3" spans="1:37" x14ac:dyDescent="0.4">
      <c r="A3" s="1" t="s">
        <v>1625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1627</v>
      </c>
      <c r="K3" s="5" t="s">
        <v>1318</v>
      </c>
      <c r="L3" s="5" t="s">
        <v>1553</v>
      </c>
      <c r="M3" s="5" t="s">
        <v>9</v>
      </c>
      <c r="N3" s="5" t="s">
        <v>13</v>
      </c>
      <c r="O3" s="6" t="s">
        <v>10</v>
      </c>
      <c r="P3" s="7" t="s">
        <v>11</v>
      </c>
      <c r="Q3" s="5" t="s">
        <v>12</v>
      </c>
      <c r="R3" s="5" t="s">
        <v>14</v>
      </c>
      <c r="S3" s="5" t="s">
        <v>15</v>
      </c>
      <c r="T3" s="5">
        <v>1</v>
      </c>
      <c r="U3" s="5">
        <v>2</v>
      </c>
      <c r="V3" s="5">
        <v>3</v>
      </c>
      <c r="W3" s="5">
        <v>4</v>
      </c>
      <c r="X3" s="5">
        <v>5</v>
      </c>
      <c r="Y3" s="5">
        <v>6</v>
      </c>
      <c r="Z3" s="5">
        <v>7</v>
      </c>
      <c r="AA3" s="5">
        <v>8</v>
      </c>
      <c r="AB3" s="5">
        <v>9</v>
      </c>
      <c r="AC3" s="5">
        <v>1</v>
      </c>
      <c r="AD3" s="5">
        <v>2</v>
      </c>
      <c r="AE3" s="5">
        <v>3</v>
      </c>
      <c r="AF3" s="5">
        <v>4</v>
      </c>
      <c r="AG3" s="5">
        <v>5</v>
      </c>
      <c r="AH3" s="5">
        <v>6</v>
      </c>
      <c r="AI3" s="5">
        <v>7</v>
      </c>
      <c r="AJ3" s="5">
        <v>8</v>
      </c>
      <c r="AK3" s="5">
        <v>9</v>
      </c>
    </row>
    <row r="4" spans="1:37" s="6" customFormat="1" x14ac:dyDescent="0.4">
      <c r="A4" s="3" t="s">
        <v>130</v>
      </c>
      <c r="B4" s="7" t="s">
        <v>531</v>
      </c>
      <c r="C4" s="7" t="s">
        <v>532</v>
      </c>
      <c r="D4" s="7" t="s">
        <v>83</v>
      </c>
      <c r="E4" s="7" t="s">
        <v>533</v>
      </c>
      <c r="F4" s="7">
        <v>37.700000000000003</v>
      </c>
      <c r="G4" s="7">
        <v>0</v>
      </c>
      <c r="H4" s="7">
        <v>-0.12841824080499201</v>
      </c>
      <c r="I4" s="7">
        <v>88.819098915365601</v>
      </c>
      <c r="J4" s="7" t="s">
        <v>534</v>
      </c>
      <c r="K4" s="7" t="s">
        <v>1590</v>
      </c>
      <c r="L4" s="7" t="s">
        <v>1533</v>
      </c>
      <c r="M4" s="7">
        <v>1.2742166666666701</v>
      </c>
      <c r="N4" s="7">
        <v>0.14929999999999999</v>
      </c>
      <c r="O4" s="8">
        <v>4.8690325628387598E-2</v>
      </c>
      <c r="P4" s="7">
        <v>0.286998160125988</v>
      </c>
      <c r="Q4" s="7">
        <v>1.2083523452351701</v>
      </c>
      <c r="R4" s="7" t="s">
        <v>58</v>
      </c>
      <c r="S4" s="7" t="s">
        <v>207</v>
      </c>
      <c r="T4" s="7">
        <v>848.93824045333895</v>
      </c>
      <c r="U4" s="7">
        <v>821.07026467736705</v>
      </c>
      <c r="V4" s="7">
        <v>335.30745212217101</v>
      </c>
      <c r="W4" s="7">
        <v>587.32685652368605</v>
      </c>
      <c r="X4" s="7">
        <v>625.568686537801</v>
      </c>
      <c r="Y4" s="7">
        <v>661.874413887591</v>
      </c>
      <c r="Z4" s="7">
        <v>848.60217575732304</v>
      </c>
      <c r="AA4" s="7">
        <v>495.239140722088</v>
      </c>
      <c r="AB4" s="7">
        <v>509.99841321756298</v>
      </c>
      <c r="AC4" s="7">
        <v>769.65188421156302</v>
      </c>
      <c r="AD4" s="7">
        <v>550.24505990019895</v>
      </c>
      <c r="AE4" s="7">
        <v>760.05636404409199</v>
      </c>
      <c r="AF4" s="7">
        <v>586.45458841369202</v>
      </c>
      <c r="AG4" s="7">
        <v>749.51559949085095</v>
      </c>
      <c r="AH4" s="7">
        <v>539.09756589741801</v>
      </c>
      <c r="AI4" s="7">
        <v>704.67080626015797</v>
      </c>
      <c r="AJ4" s="7">
        <v>834.23267592607601</v>
      </c>
      <c r="AK4" s="7">
        <v>1103.84398821438</v>
      </c>
    </row>
    <row r="5" spans="1:37" s="8" customFormat="1" x14ac:dyDescent="0.4">
      <c r="A5" s="3" t="s">
        <v>1319</v>
      </c>
      <c r="B5" s="7" t="s">
        <v>561</v>
      </c>
      <c r="C5" s="7" t="s">
        <v>304</v>
      </c>
      <c r="D5" s="7" t="s">
        <v>83</v>
      </c>
      <c r="E5" s="7" t="s">
        <v>305</v>
      </c>
      <c r="F5" s="7">
        <v>37.299999999999997</v>
      </c>
      <c r="G5" s="7">
        <v>0</v>
      </c>
      <c r="H5" s="7">
        <v>-2.3811666266910998</v>
      </c>
      <c r="I5" s="7">
        <v>89.572238227716198</v>
      </c>
      <c r="J5" s="7" t="s">
        <v>1324</v>
      </c>
      <c r="K5" s="7" t="s">
        <v>1172</v>
      </c>
      <c r="L5" s="5" t="s">
        <v>1533</v>
      </c>
      <c r="M5" s="7">
        <v>3.3179833333333302</v>
      </c>
      <c r="N5" s="7">
        <v>0.349316666666667</v>
      </c>
      <c r="O5" s="8">
        <v>2.5032812565693702E-2</v>
      </c>
      <c r="P5" s="7">
        <v>0.24413997717427</v>
      </c>
      <c r="Q5" s="7">
        <v>1.2096150599118001</v>
      </c>
      <c r="R5" s="7" t="s">
        <v>207</v>
      </c>
      <c r="S5" s="7" t="s">
        <v>58</v>
      </c>
      <c r="T5" s="7">
        <v>4201.3292088380404</v>
      </c>
      <c r="U5" s="7">
        <v>4961.8120850809401</v>
      </c>
      <c r="V5" s="7">
        <v>4645.0862676446104</v>
      </c>
      <c r="W5" s="7">
        <v>6107.8713439378498</v>
      </c>
      <c r="X5" s="7">
        <v>4396.7474667369897</v>
      </c>
      <c r="Y5" s="7">
        <v>4844.6026978262798</v>
      </c>
      <c r="Z5" s="7">
        <v>4378.6921420737599</v>
      </c>
      <c r="AA5" s="7">
        <v>3958.42565931528</v>
      </c>
      <c r="AB5" s="7">
        <v>4994.6956265445297</v>
      </c>
      <c r="AC5" s="7">
        <v>3008.3263983513598</v>
      </c>
      <c r="AD5" s="7">
        <v>5075.3005160627499</v>
      </c>
      <c r="AE5" s="7">
        <v>3375.8470990042902</v>
      </c>
      <c r="AF5" s="7">
        <v>3465.40006197806</v>
      </c>
      <c r="AG5" s="7">
        <v>3467.5841320757199</v>
      </c>
      <c r="AH5" s="7">
        <v>4082.7224938767099</v>
      </c>
      <c r="AI5" s="7">
        <v>3301.8024622328198</v>
      </c>
      <c r="AJ5" s="7">
        <v>4259.47261669401</v>
      </c>
      <c r="AK5" s="7">
        <v>3781.5170806001001</v>
      </c>
    </row>
    <row r="6" spans="1:37" s="6" customFormat="1" x14ac:dyDescent="0.4">
      <c r="A6" s="3" t="s">
        <v>129</v>
      </c>
      <c r="B6" s="7" t="s">
        <v>483</v>
      </c>
      <c r="C6" s="7" t="s">
        <v>484</v>
      </c>
      <c r="D6" s="7" t="s">
        <v>29</v>
      </c>
      <c r="E6" s="7" t="s">
        <v>485</v>
      </c>
      <c r="F6" s="7">
        <v>38.700000000000003</v>
      </c>
      <c r="G6" s="7">
        <v>0</v>
      </c>
      <c r="H6" s="7">
        <v>-2.7095330644990598</v>
      </c>
      <c r="I6" s="7">
        <v>96.8210707483058</v>
      </c>
      <c r="J6" s="7" t="s">
        <v>486</v>
      </c>
      <c r="K6" s="7" t="s">
        <v>1590</v>
      </c>
      <c r="L6" s="7" t="s">
        <v>1533</v>
      </c>
      <c r="M6" s="7">
        <v>1.8292666666666699</v>
      </c>
      <c r="N6" s="7">
        <v>0.10645</v>
      </c>
      <c r="O6" s="8">
        <v>4.7120365874954599E-2</v>
      </c>
      <c r="P6" s="7">
        <v>0.88288157170088</v>
      </c>
      <c r="Q6" s="7">
        <v>1.30926143874178</v>
      </c>
      <c r="R6" s="7" t="s">
        <v>1616</v>
      </c>
      <c r="S6" s="7" t="s">
        <v>1623</v>
      </c>
      <c r="T6" s="7">
        <v>499.68525762388401</v>
      </c>
      <c r="U6" s="7">
        <v>566.33465008305802</v>
      </c>
      <c r="V6" s="7">
        <v>727.42835733461004</v>
      </c>
      <c r="W6" s="7">
        <v>975.79858740771101</v>
      </c>
      <c r="X6" s="7">
        <v>669.33097218543196</v>
      </c>
      <c r="Y6" s="7">
        <v>416.18362117207198</v>
      </c>
      <c r="Z6" s="7">
        <v>570.34295973825294</v>
      </c>
      <c r="AA6" s="7">
        <v>413.29156768723499</v>
      </c>
      <c r="AB6" s="7">
        <v>541.456400262584</v>
      </c>
      <c r="AC6" s="7">
        <v>240.773280667352</v>
      </c>
      <c r="AD6" s="7">
        <v>195.890031641734</v>
      </c>
      <c r="AE6" s="7">
        <v>476.54632648742597</v>
      </c>
      <c r="AF6" s="7">
        <v>351.15147741788701</v>
      </c>
      <c r="AG6" s="7">
        <v>611.16426330284401</v>
      </c>
      <c r="AH6" s="7">
        <v>611.04194488589201</v>
      </c>
      <c r="AI6" s="7">
        <v>546.42812974553897</v>
      </c>
      <c r="AJ6" s="7">
        <v>576.71207828891704</v>
      </c>
      <c r="AK6" s="7">
        <v>430.18904845255798</v>
      </c>
    </row>
    <row r="7" spans="1:37" s="8" customFormat="1" x14ac:dyDescent="0.4">
      <c r="A7" s="4" t="s">
        <v>130</v>
      </c>
      <c r="B7" s="8" t="s">
        <v>546</v>
      </c>
      <c r="C7" s="8" t="s">
        <v>66</v>
      </c>
      <c r="D7" s="8" t="s">
        <v>67</v>
      </c>
      <c r="E7" s="8" t="s">
        <v>68</v>
      </c>
      <c r="F7" s="8">
        <v>38.299999999999997</v>
      </c>
      <c r="G7" s="8">
        <v>0</v>
      </c>
      <c r="H7" s="8">
        <v>-4.7768974752586297</v>
      </c>
      <c r="I7" s="8">
        <v>96.916008777277398</v>
      </c>
      <c r="J7" s="8" t="s">
        <v>1574</v>
      </c>
      <c r="K7" s="8" t="s">
        <v>1172</v>
      </c>
      <c r="L7" s="6" t="s">
        <v>1533</v>
      </c>
      <c r="M7" s="8">
        <v>2.1143000000000001</v>
      </c>
      <c r="N7" s="8">
        <v>0.34218333333333301</v>
      </c>
      <c r="O7" s="8">
        <v>4.4436227477463001E-2</v>
      </c>
      <c r="P7" s="8">
        <v>0.27574945709450499</v>
      </c>
      <c r="Q7" s="8">
        <v>1.50597755948812</v>
      </c>
      <c r="R7" s="8" t="s">
        <v>58</v>
      </c>
      <c r="S7" s="8" t="s">
        <v>207</v>
      </c>
      <c r="T7" s="8">
        <v>19705.7020726767</v>
      </c>
      <c r="U7" s="8">
        <v>31702.800022363299</v>
      </c>
      <c r="V7" s="8">
        <v>25724.6908304842</v>
      </c>
      <c r="W7" s="8">
        <v>27366.924281208299</v>
      </c>
      <c r="X7" s="8">
        <v>24368.593441380701</v>
      </c>
      <c r="Y7" s="8">
        <v>39593.944078804598</v>
      </c>
      <c r="Z7" s="8">
        <v>35248.775780738797</v>
      </c>
      <c r="AA7" s="8">
        <v>28707.481560443899</v>
      </c>
      <c r="AB7" s="8">
        <v>7658.3557898855097</v>
      </c>
      <c r="AC7" s="8">
        <v>56452.669487551597</v>
      </c>
      <c r="AD7" s="8">
        <v>37772.460970366599</v>
      </c>
      <c r="AE7" s="8">
        <v>22169.722028482302</v>
      </c>
      <c r="AF7" s="8">
        <v>75291.180024133602</v>
      </c>
      <c r="AG7" s="8">
        <v>44002.737091296702</v>
      </c>
      <c r="AH7" s="8">
        <v>52459.926390970199</v>
      </c>
      <c r="AI7" s="8">
        <v>32124.483787683501</v>
      </c>
      <c r="AJ7" s="8">
        <v>15945.3008594688</v>
      </c>
      <c r="AK7" s="8">
        <v>41861.392522370799</v>
      </c>
    </row>
    <row r="8" spans="1:37" s="8" customFormat="1" x14ac:dyDescent="0.4">
      <c r="A8" s="4" t="s">
        <v>130</v>
      </c>
      <c r="B8" s="8" t="s">
        <v>535</v>
      </c>
      <c r="C8" s="8" t="s">
        <v>536</v>
      </c>
      <c r="D8" s="8" t="s">
        <v>57</v>
      </c>
      <c r="E8" s="8" t="s">
        <v>537</v>
      </c>
      <c r="F8" s="8">
        <v>39.9</v>
      </c>
      <c r="G8" s="8">
        <v>0</v>
      </c>
      <c r="H8" s="8">
        <v>0.129509975657318</v>
      </c>
      <c r="I8" s="8">
        <v>99.484099783105407</v>
      </c>
      <c r="J8" s="8" t="s">
        <v>538</v>
      </c>
      <c r="K8" s="8" t="s">
        <v>1323</v>
      </c>
      <c r="L8" s="8" t="s">
        <v>1533</v>
      </c>
      <c r="M8" s="8">
        <v>1.5799666666666701</v>
      </c>
      <c r="N8" s="8">
        <v>0.32074999999999998</v>
      </c>
      <c r="O8" s="8">
        <v>2.0179011100541801E-3</v>
      </c>
      <c r="P8" s="8">
        <v>0.103265154981298</v>
      </c>
      <c r="Q8" s="8">
        <v>1.3927531053475299</v>
      </c>
      <c r="R8" s="8" t="s">
        <v>58</v>
      </c>
      <c r="S8" s="8" t="s">
        <v>207</v>
      </c>
      <c r="T8" s="8">
        <v>15547.9967597215</v>
      </c>
      <c r="U8" s="8">
        <v>8885.6572396622905</v>
      </c>
      <c r="V8" s="8">
        <v>9727.5719935508896</v>
      </c>
      <c r="W8" s="8">
        <v>18815.388918713001</v>
      </c>
      <c r="X8" s="8">
        <v>11747.6727183439</v>
      </c>
      <c r="Y8" s="8">
        <v>13359.4091471801</v>
      </c>
      <c r="Z8" s="8">
        <v>12172.9028513226</v>
      </c>
      <c r="AA8" s="8">
        <v>11014.848443216</v>
      </c>
      <c r="AB8" s="8">
        <v>11905.405026394499</v>
      </c>
      <c r="AC8" s="8">
        <v>18354.9434141729</v>
      </c>
      <c r="AD8" s="8">
        <v>20188.6655648429</v>
      </c>
      <c r="AE8" s="8">
        <v>13348.0119002221</v>
      </c>
      <c r="AF8" s="8">
        <v>25155.388427838301</v>
      </c>
      <c r="AG8" s="8">
        <v>21426.793745792402</v>
      </c>
      <c r="AH8" s="8">
        <v>22403.7601701737</v>
      </c>
      <c r="AI8" s="8">
        <v>21973.5516613898</v>
      </c>
      <c r="AJ8" s="8">
        <v>17535.202893695299</v>
      </c>
      <c r="AK8" s="8">
        <v>21847.9404403279</v>
      </c>
    </row>
    <row r="9" spans="1:37" s="8" customFormat="1" x14ac:dyDescent="0.4">
      <c r="A9" s="3" t="s">
        <v>129</v>
      </c>
      <c r="B9" s="7" t="s">
        <v>490</v>
      </c>
      <c r="C9" s="7" t="s">
        <v>491</v>
      </c>
      <c r="D9" s="7" t="s">
        <v>492</v>
      </c>
      <c r="E9" s="7" t="s">
        <v>493</v>
      </c>
      <c r="F9" s="7">
        <v>36.200000000000003</v>
      </c>
      <c r="G9" s="7">
        <v>0</v>
      </c>
      <c r="H9" s="7">
        <v>3.77773509608951</v>
      </c>
      <c r="I9" s="7">
        <v>85.574112767288099</v>
      </c>
      <c r="J9" s="7" t="s">
        <v>494</v>
      </c>
      <c r="K9" s="7" t="s">
        <v>1172</v>
      </c>
      <c r="L9" s="7" t="s">
        <v>1533</v>
      </c>
      <c r="M9" s="7">
        <v>3.1615333333333302</v>
      </c>
      <c r="N9" s="7">
        <v>4.2850000000000103E-2</v>
      </c>
      <c r="O9" s="8">
        <v>2.6248454585119801E-2</v>
      </c>
      <c r="P9" s="7">
        <v>0.73470738864853502</v>
      </c>
      <c r="Q9" s="7">
        <v>1.2470817057149901</v>
      </c>
      <c r="R9" s="7" t="s">
        <v>1602</v>
      </c>
      <c r="S9" s="7" t="s">
        <v>1620</v>
      </c>
      <c r="T9" s="7">
        <v>57.254697572047696</v>
      </c>
      <c r="U9" s="7">
        <v>60.842331332416101</v>
      </c>
      <c r="V9" s="7">
        <v>94.550564005785702</v>
      </c>
      <c r="W9" s="7">
        <v>74.931806997832396</v>
      </c>
      <c r="X9" s="7">
        <v>66.4765342264769</v>
      </c>
      <c r="Y9" s="7">
        <v>60.336749136667002</v>
      </c>
      <c r="Z9" s="7">
        <v>73.178582953651699</v>
      </c>
      <c r="AA9" s="7">
        <v>84.3433782426508</v>
      </c>
      <c r="AB9" s="7">
        <v>89.204566310647294</v>
      </c>
      <c r="AC9" s="7">
        <v>49.741518963875301</v>
      </c>
      <c r="AD9" s="7">
        <v>66.371448770844395</v>
      </c>
      <c r="AE9" s="7">
        <v>42.051145984175101</v>
      </c>
      <c r="AF9" s="7">
        <v>76.173835170858993</v>
      </c>
      <c r="AG9" s="7">
        <v>52.6887184074183</v>
      </c>
      <c r="AH9" s="7">
        <v>48.623709573200003</v>
      </c>
      <c r="AI9" s="7">
        <v>37.376083463742098</v>
      </c>
      <c r="AJ9" s="7">
        <v>83.028824428587797</v>
      </c>
      <c r="AK9" s="7">
        <v>66.348694361588898</v>
      </c>
    </row>
    <row r="10" spans="1:37" s="8" customFormat="1" x14ac:dyDescent="0.4">
      <c r="A10" s="4" t="s">
        <v>130</v>
      </c>
      <c r="B10" s="8" t="s">
        <v>635</v>
      </c>
      <c r="C10" s="8" t="s">
        <v>636</v>
      </c>
      <c r="D10" s="8" t="s">
        <v>61</v>
      </c>
      <c r="E10" s="8" t="s">
        <v>637</v>
      </c>
      <c r="F10" s="8">
        <v>36.9</v>
      </c>
      <c r="G10" s="8">
        <v>0</v>
      </c>
      <c r="H10" s="8">
        <v>6.6572354831817497</v>
      </c>
      <c r="I10" s="8">
        <v>91.901593304168699</v>
      </c>
      <c r="J10" s="8" t="s">
        <v>1329</v>
      </c>
      <c r="K10" s="8" t="s">
        <v>1328</v>
      </c>
      <c r="L10" s="8" t="s">
        <v>1552</v>
      </c>
      <c r="M10" s="8">
        <v>4.2302166666666698</v>
      </c>
      <c r="N10" s="8">
        <v>0.1143</v>
      </c>
      <c r="O10" s="8">
        <v>4.0551830610657802E-4</v>
      </c>
      <c r="P10" s="8">
        <v>9.6546086469538897E-2</v>
      </c>
      <c r="Q10" s="8">
        <v>2.42592068744099</v>
      </c>
      <c r="R10" s="8" t="s">
        <v>58</v>
      </c>
      <c r="S10" s="8" t="s">
        <v>207</v>
      </c>
      <c r="T10" s="8">
        <v>292.93752661449702</v>
      </c>
      <c r="U10" s="8">
        <v>329.00206784428599</v>
      </c>
      <c r="V10" s="8">
        <v>112.286096056573</v>
      </c>
      <c r="W10" s="8">
        <v>349.00787701834599</v>
      </c>
      <c r="X10" s="8">
        <v>135.01296666734899</v>
      </c>
      <c r="Y10" s="8">
        <v>95.7116003195421</v>
      </c>
      <c r="Z10" s="8">
        <v>157.06938427943999</v>
      </c>
      <c r="AA10" s="8">
        <v>251.18870562410299</v>
      </c>
      <c r="AB10" s="8">
        <v>60.920594697047903</v>
      </c>
      <c r="AC10" s="8">
        <v>786.15654802169797</v>
      </c>
      <c r="AD10" s="8">
        <v>320.71705320394898</v>
      </c>
      <c r="AE10" s="8">
        <v>423.85861791085802</v>
      </c>
      <c r="AF10" s="8">
        <v>575.84951797398105</v>
      </c>
      <c r="AG10" s="8">
        <v>390.26930996974198</v>
      </c>
      <c r="AH10" s="8">
        <v>453.93817781624102</v>
      </c>
      <c r="AI10" s="8">
        <v>458.67425894941101</v>
      </c>
      <c r="AJ10" s="8">
        <v>147.641774229558</v>
      </c>
      <c r="AK10" s="8">
        <v>912.76581219365403</v>
      </c>
    </row>
    <row r="11" spans="1:37" s="8" customFormat="1" x14ac:dyDescent="0.4">
      <c r="A11" s="3" t="s">
        <v>130</v>
      </c>
      <c r="B11" s="7" t="s">
        <v>684</v>
      </c>
      <c r="C11" s="7" t="s">
        <v>526</v>
      </c>
      <c r="D11" s="7" t="s">
        <v>113</v>
      </c>
      <c r="E11" s="7" t="s">
        <v>114</v>
      </c>
      <c r="F11" s="7">
        <v>38.6</v>
      </c>
      <c r="G11" s="7">
        <v>0</v>
      </c>
      <c r="H11" s="7">
        <v>-2.1139786936285199</v>
      </c>
      <c r="I11" s="7">
        <v>95.475699597776298</v>
      </c>
      <c r="J11" s="7" t="s">
        <v>1331</v>
      </c>
      <c r="K11" s="7" t="s">
        <v>1328</v>
      </c>
      <c r="L11" s="7" t="s">
        <v>1552</v>
      </c>
      <c r="M11" s="7">
        <v>6.5328499999999998</v>
      </c>
      <c r="N11" s="7">
        <v>0.74078333333333302</v>
      </c>
      <c r="O11" s="8">
        <v>1.23620362077306E-2</v>
      </c>
      <c r="P11" s="7">
        <v>0.19979804527169601</v>
      </c>
      <c r="Q11" s="7">
        <v>1.3206323508012801</v>
      </c>
      <c r="R11" s="7" t="s">
        <v>207</v>
      </c>
      <c r="S11" s="7" t="s">
        <v>58</v>
      </c>
      <c r="T11" s="7">
        <v>695644.29196406598</v>
      </c>
      <c r="U11" s="7">
        <v>908058.26533240604</v>
      </c>
      <c r="V11" s="7">
        <v>863307.52691161796</v>
      </c>
      <c r="W11" s="7">
        <v>1009952.58220494</v>
      </c>
      <c r="X11" s="7">
        <v>620900.379093981</v>
      </c>
      <c r="Y11" s="7">
        <v>1018405.4735908801</v>
      </c>
      <c r="Z11" s="7">
        <v>998102.46581406402</v>
      </c>
      <c r="AA11" s="7">
        <v>831060.51878821303</v>
      </c>
      <c r="AB11" s="7">
        <v>627597.91122196196</v>
      </c>
      <c r="AC11" s="7">
        <v>684158.65700646502</v>
      </c>
      <c r="AD11" s="7">
        <v>976964.09587502596</v>
      </c>
      <c r="AE11" s="7">
        <v>507273.26484026702</v>
      </c>
      <c r="AF11" s="7">
        <v>472079.45069961698</v>
      </c>
      <c r="AG11" s="7">
        <v>1039362.5515846</v>
      </c>
      <c r="AH11" s="7">
        <v>460843.67935374798</v>
      </c>
      <c r="AI11" s="7">
        <v>577485.49970853899</v>
      </c>
      <c r="AJ11" s="7">
        <v>737936.70427964104</v>
      </c>
      <c r="AK11" s="7">
        <v>634438.77054639498</v>
      </c>
    </row>
    <row r="12" spans="1:37" s="8" customFormat="1" x14ac:dyDescent="0.4">
      <c r="A12" s="3" t="s">
        <v>130</v>
      </c>
      <c r="B12" s="7" t="s">
        <v>585</v>
      </c>
      <c r="C12" s="7" t="s">
        <v>586</v>
      </c>
      <c r="D12" s="7" t="s">
        <v>336</v>
      </c>
      <c r="E12" s="7" t="s">
        <v>242</v>
      </c>
      <c r="F12" s="7">
        <v>38.299999999999997</v>
      </c>
      <c r="G12" s="7">
        <v>0</v>
      </c>
      <c r="H12" s="7">
        <v>4.7020497475756498E-2</v>
      </c>
      <c r="I12" s="7">
        <v>91.642929856090106</v>
      </c>
      <c r="J12" s="7" t="s">
        <v>1332</v>
      </c>
      <c r="K12" s="7" t="s">
        <v>1328</v>
      </c>
      <c r="L12" s="7" t="s">
        <v>1552</v>
      </c>
      <c r="M12" s="7">
        <v>3.7744499999999999</v>
      </c>
      <c r="N12" s="7">
        <v>0.349316666666667</v>
      </c>
      <c r="O12" s="8">
        <v>2.5919373625728E-2</v>
      </c>
      <c r="P12" s="7">
        <v>0.24413997717427</v>
      </c>
      <c r="Q12" s="7">
        <v>1.14902730275136</v>
      </c>
      <c r="R12" s="7" t="s">
        <v>207</v>
      </c>
      <c r="S12" s="7" t="s">
        <v>58</v>
      </c>
      <c r="T12" s="7">
        <v>127979.778548747</v>
      </c>
      <c r="U12" s="7">
        <v>179910.457472129</v>
      </c>
      <c r="V12" s="7">
        <v>222543.79911093001</v>
      </c>
      <c r="W12" s="7">
        <v>197022.833843061</v>
      </c>
      <c r="X12" s="7">
        <v>172841.77248780799</v>
      </c>
      <c r="Y12" s="7">
        <v>162709.69794865299</v>
      </c>
      <c r="Z12" s="7">
        <v>178672.550758995</v>
      </c>
      <c r="AA12" s="7">
        <v>154376.60161011299</v>
      </c>
      <c r="AB12" s="7">
        <v>166085.583690247</v>
      </c>
      <c r="AC12" s="7">
        <v>126356.282708785</v>
      </c>
      <c r="AD12" s="7">
        <v>154761.99714331501</v>
      </c>
      <c r="AE12" s="7">
        <v>142506.78566284501</v>
      </c>
      <c r="AF12" s="7">
        <v>133064.73949450901</v>
      </c>
      <c r="AG12" s="7">
        <v>132613.18457941301</v>
      </c>
      <c r="AH12" s="7">
        <v>168281.49611274499</v>
      </c>
      <c r="AI12" s="7">
        <v>140981.36363583</v>
      </c>
      <c r="AJ12" s="7">
        <v>178660.38020611499</v>
      </c>
      <c r="AK12" s="7">
        <v>153030.74518430801</v>
      </c>
    </row>
    <row r="13" spans="1:37" s="8" customFormat="1" x14ac:dyDescent="0.4">
      <c r="A13" s="3" t="s">
        <v>130</v>
      </c>
      <c r="B13" s="7" t="s">
        <v>650</v>
      </c>
      <c r="C13" s="7" t="s">
        <v>651</v>
      </c>
      <c r="D13" s="7" t="s">
        <v>336</v>
      </c>
      <c r="E13" s="7" t="s">
        <v>119</v>
      </c>
      <c r="F13" s="7">
        <v>39.299999999999997</v>
      </c>
      <c r="G13" s="7">
        <v>0</v>
      </c>
      <c r="H13" s="7">
        <v>1.2326248768703301</v>
      </c>
      <c r="I13" s="7">
        <v>97.826500777555097</v>
      </c>
      <c r="J13" s="7" t="s">
        <v>1333</v>
      </c>
      <c r="K13" s="7" t="s">
        <v>1328</v>
      </c>
      <c r="L13" s="7" t="s">
        <v>1552</v>
      </c>
      <c r="M13" s="7">
        <v>4.5223833333333303</v>
      </c>
      <c r="N13" s="7">
        <v>1.1679666666666699</v>
      </c>
      <c r="O13" s="8">
        <v>2.70823282007349E-2</v>
      </c>
      <c r="P13" s="7">
        <v>0.245143413311118</v>
      </c>
      <c r="Q13" s="7">
        <v>1.10168307978816</v>
      </c>
      <c r="R13" s="7" t="s">
        <v>207</v>
      </c>
      <c r="S13" s="7" t="s">
        <v>58</v>
      </c>
      <c r="T13" s="7">
        <v>351011.41014060401</v>
      </c>
      <c r="U13" s="7">
        <v>412641.40854120802</v>
      </c>
      <c r="V13" s="7">
        <v>386253.08027061197</v>
      </c>
      <c r="W13" s="7">
        <v>466269.39445439598</v>
      </c>
      <c r="X13" s="7">
        <v>436168.03404317598</v>
      </c>
      <c r="Y13" s="7">
        <v>411757.33655004</v>
      </c>
      <c r="Z13" s="7">
        <v>393467.089896338</v>
      </c>
      <c r="AA13" s="7">
        <v>427960.77053079498</v>
      </c>
      <c r="AB13" s="7">
        <v>397025.06478748203</v>
      </c>
      <c r="AC13" s="7">
        <v>335159.04373397602</v>
      </c>
      <c r="AD13" s="7">
        <v>381201.25004182901</v>
      </c>
      <c r="AE13" s="7">
        <v>397687.04598984501</v>
      </c>
      <c r="AF13" s="7">
        <v>369227.555969015</v>
      </c>
      <c r="AG13" s="7">
        <v>296064.99610880302</v>
      </c>
      <c r="AH13" s="7">
        <v>372299.94777369697</v>
      </c>
      <c r="AI13" s="7">
        <v>375833.534560778</v>
      </c>
      <c r="AJ13" s="7">
        <v>441569.24843103898</v>
      </c>
      <c r="AK13" s="7">
        <v>396216.83804220997</v>
      </c>
    </row>
    <row r="14" spans="1:37" s="7" customFormat="1" x14ac:dyDescent="0.4">
      <c r="A14" s="3" t="s">
        <v>130</v>
      </c>
      <c r="B14" s="7" t="s">
        <v>617</v>
      </c>
      <c r="C14" s="7" t="s">
        <v>618</v>
      </c>
      <c r="D14" s="7" t="s">
        <v>83</v>
      </c>
      <c r="E14" s="7" t="s">
        <v>74</v>
      </c>
      <c r="F14" s="7">
        <v>37.4</v>
      </c>
      <c r="G14" s="7">
        <v>0</v>
      </c>
      <c r="H14" s="7">
        <v>-3.18056768879263</v>
      </c>
      <c r="I14" s="7">
        <v>90.847441210002401</v>
      </c>
      <c r="J14" s="7" t="s">
        <v>1330</v>
      </c>
      <c r="K14" s="7" t="s">
        <v>1328</v>
      </c>
      <c r="L14" s="7" t="s">
        <v>1552</v>
      </c>
      <c r="M14" s="7">
        <v>4.1373499999999996</v>
      </c>
      <c r="N14" s="7">
        <v>0.42718333333333403</v>
      </c>
      <c r="O14" s="8">
        <v>8.0451189848841399E-3</v>
      </c>
      <c r="P14" s="7">
        <v>0.16654446614855301</v>
      </c>
      <c r="Q14" s="7">
        <v>1.18061847092981</v>
      </c>
      <c r="R14" s="7" t="s">
        <v>207</v>
      </c>
      <c r="S14" s="7" t="s">
        <v>58</v>
      </c>
      <c r="T14" s="7">
        <v>11668.837800941899</v>
      </c>
      <c r="U14" s="7">
        <v>13029.920522051099</v>
      </c>
      <c r="V14" s="7">
        <v>11018.444060427701</v>
      </c>
      <c r="W14" s="7">
        <v>16224.140615766601</v>
      </c>
      <c r="X14" s="7">
        <v>13586.5397797347</v>
      </c>
      <c r="Y14" s="7">
        <v>11807.302742281399</v>
      </c>
      <c r="Z14" s="7">
        <v>12076.982563039801</v>
      </c>
      <c r="AA14" s="7">
        <v>12541.143215976899</v>
      </c>
      <c r="AB14" s="7">
        <v>13143.2795701456</v>
      </c>
      <c r="AC14" s="7">
        <v>9065.7035655527197</v>
      </c>
      <c r="AD14" s="7">
        <v>12122.0604172928</v>
      </c>
      <c r="AE14" s="7">
        <v>10590.725872790999</v>
      </c>
      <c r="AF14" s="7">
        <v>9231.4064113448494</v>
      </c>
      <c r="AG14" s="7">
        <v>10705.190857666001</v>
      </c>
      <c r="AH14" s="7">
        <v>10792.133166424701</v>
      </c>
      <c r="AI14" s="7">
        <v>9817.3165802326293</v>
      </c>
      <c r="AJ14" s="7">
        <v>12839.8108113619</v>
      </c>
      <c r="AK14" s="7">
        <v>10035.286187766</v>
      </c>
    </row>
    <row r="15" spans="1:37" s="7" customFormat="1" x14ac:dyDescent="0.4">
      <c r="A15" s="3" t="s">
        <v>130</v>
      </c>
      <c r="B15" s="7" t="s">
        <v>558</v>
      </c>
      <c r="C15" s="7" t="s">
        <v>559</v>
      </c>
      <c r="D15" s="7" t="s">
        <v>57</v>
      </c>
      <c r="E15" s="7" t="s">
        <v>560</v>
      </c>
      <c r="F15" s="7">
        <v>36.200000000000003</v>
      </c>
      <c r="G15" s="7">
        <v>0</v>
      </c>
      <c r="H15" s="7">
        <v>-0.185405770516441</v>
      </c>
      <c r="I15" s="7">
        <v>81.288784780150607</v>
      </c>
      <c r="J15" s="7" t="s">
        <v>1334</v>
      </c>
      <c r="K15" s="7" t="s">
        <v>1328</v>
      </c>
      <c r="L15" s="7" t="s">
        <v>1552</v>
      </c>
      <c r="M15" s="7">
        <v>3.07581666666667</v>
      </c>
      <c r="N15" s="7">
        <v>9.9299999999999902E-2</v>
      </c>
      <c r="O15" s="8">
        <v>8.0825114416893697E-3</v>
      </c>
      <c r="P15" s="7">
        <v>0.16654446614855301</v>
      </c>
      <c r="Q15" s="7">
        <v>4.1803096886116302</v>
      </c>
      <c r="R15" s="7" t="s">
        <v>207</v>
      </c>
      <c r="S15" s="7" t="s">
        <v>58</v>
      </c>
      <c r="T15" s="7">
        <v>78.595906380924603</v>
      </c>
      <c r="U15" s="7">
        <v>58.658652174846303</v>
      </c>
      <c r="V15" s="7">
        <v>904.37393038242499</v>
      </c>
      <c r="W15" s="7">
        <v>91.465994378414806</v>
      </c>
      <c r="X15" s="7">
        <v>22.171980366842899</v>
      </c>
      <c r="Y15" s="7">
        <v>40.120755779842803</v>
      </c>
      <c r="Z15" s="7">
        <v>11.885086207034901</v>
      </c>
      <c r="AA15" s="7">
        <v>64.990610931430794</v>
      </c>
      <c r="AB15" s="7">
        <v>29.7073142703805</v>
      </c>
      <c r="AC15" s="7">
        <v>111.316024282398</v>
      </c>
      <c r="AD15" s="7">
        <v>71.534711663794099</v>
      </c>
      <c r="AE15" s="7">
        <v>32.8674848152815</v>
      </c>
      <c r="AF15" s="7">
        <v>57.056801228587901</v>
      </c>
      <c r="AG15" s="7">
        <v>29.943223298333699</v>
      </c>
      <c r="AH15" s="7">
        <v>0</v>
      </c>
      <c r="AI15" s="7">
        <v>0</v>
      </c>
      <c r="AJ15" s="7">
        <v>0</v>
      </c>
      <c r="AK15" s="7">
        <v>0</v>
      </c>
    </row>
    <row r="16" spans="1:37" s="7" customFormat="1" x14ac:dyDescent="0.4">
      <c r="A16" s="3" t="s">
        <v>129</v>
      </c>
      <c r="B16" s="7" t="s">
        <v>523</v>
      </c>
      <c r="C16" s="7" t="s">
        <v>524</v>
      </c>
      <c r="D16" s="7" t="s">
        <v>29</v>
      </c>
      <c r="E16" s="7" t="s">
        <v>525</v>
      </c>
      <c r="F16" s="7">
        <v>37.6</v>
      </c>
      <c r="G16" s="7">
        <v>0</v>
      </c>
      <c r="H16" s="7">
        <v>-3.82454387751782</v>
      </c>
      <c r="I16" s="7">
        <v>92.480819295487805</v>
      </c>
      <c r="J16" s="7" t="s">
        <v>1335</v>
      </c>
      <c r="K16" s="7" t="s">
        <v>1328</v>
      </c>
      <c r="L16" s="7" t="s">
        <v>1552</v>
      </c>
      <c r="M16" s="7">
        <v>6.5097333333333296</v>
      </c>
      <c r="N16" s="7">
        <v>0.34146666666666697</v>
      </c>
      <c r="O16" s="8">
        <v>2.4013067751902501E-2</v>
      </c>
      <c r="P16" s="7">
        <v>0.72936243142991197</v>
      </c>
      <c r="Q16" s="7">
        <v>1.13289181567643</v>
      </c>
      <c r="R16" s="7" t="s">
        <v>1602</v>
      </c>
      <c r="S16" s="7" t="s">
        <v>1599</v>
      </c>
      <c r="T16" s="7">
        <v>16874.1071312844</v>
      </c>
      <c r="U16" s="7">
        <v>18883.176155512901</v>
      </c>
      <c r="V16" s="7">
        <v>15348.832943166701</v>
      </c>
      <c r="W16" s="7">
        <v>20705.947156839</v>
      </c>
      <c r="X16" s="7">
        <v>16822.212773959101</v>
      </c>
      <c r="Y16" s="7">
        <v>18007.451139215798</v>
      </c>
      <c r="Z16" s="7">
        <v>18772.838231641901</v>
      </c>
      <c r="AA16" s="7">
        <v>19936.887273857501</v>
      </c>
      <c r="AB16" s="7">
        <v>19690.126469486</v>
      </c>
      <c r="AC16" s="7">
        <v>13733.9536319994</v>
      </c>
      <c r="AD16" s="7">
        <v>11526.9909057598</v>
      </c>
      <c r="AE16" s="7">
        <v>17471.332801267701</v>
      </c>
      <c r="AF16" s="7">
        <v>15093.58073261</v>
      </c>
      <c r="AG16" s="7">
        <v>12656.0346670329</v>
      </c>
      <c r="AH16" s="7">
        <v>18853.5690078466</v>
      </c>
      <c r="AI16" s="7">
        <v>17756.763474119402</v>
      </c>
      <c r="AJ16" s="7">
        <v>18608.224295810302</v>
      </c>
      <c r="AK16" s="7">
        <v>18062.813409245598</v>
      </c>
    </row>
    <row r="17" spans="1:37" s="7" customFormat="1" x14ac:dyDescent="0.4">
      <c r="A17" s="3" t="s">
        <v>130</v>
      </c>
      <c r="B17" s="7" t="s">
        <v>652</v>
      </c>
      <c r="C17" s="7" t="s">
        <v>565</v>
      </c>
      <c r="D17" s="7" t="s">
        <v>336</v>
      </c>
      <c r="E17" s="7" t="s">
        <v>105</v>
      </c>
      <c r="F17" s="7">
        <v>38</v>
      </c>
      <c r="G17" s="7">
        <v>0</v>
      </c>
      <c r="H17" s="7">
        <v>-0.74653133660233795</v>
      </c>
      <c r="I17" s="7">
        <v>90.819781606796894</v>
      </c>
      <c r="J17" s="7" t="s">
        <v>1336</v>
      </c>
      <c r="K17" s="7" t="s">
        <v>1328</v>
      </c>
      <c r="L17" s="7" t="s">
        <v>1552</v>
      </c>
      <c r="M17" s="7">
        <v>4.60025</v>
      </c>
      <c r="N17" s="7">
        <v>0.65031666666666599</v>
      </c>
      <c r="O17" s="8">
        <v>2.6173554727175599E-2</v>
      </c>
      <c r="P17" s="7">
        <v>0.24413997717427</v>
      </c>
      <c r="Q17" s="7">
        <v>1.1067948740706299</v>
      </c>
      <c r="R17" s="7" t="s">
        <v>207</v>
      </c>
      <c r="S17" s="7" t="s">
        <v>58</v>
      </c>
      <c r="T17" s="7">
        <v>105916.470746494</v>
      </c>
      <c r="U17" s="7">
        <v>113817.932544111</v>
      </c>
      <c r="V17" s="7">
        <v>97552.382246839406</v>
      </c>
      <c r="W17" s="7">
        <v>133129.61092584601</v>
      </c>
      <c r="X17" s="7">
        <v>115612.50622982701</v>
      </c>
      <c r="Y17" s="7">
        <v>111093.718543649</v>
      </c>
      <c r="Z17" s="7">
        <v>105879.062497469</v>
      </c>
      <c r="AA17" s="7">
        <v>115405.323520237</v>
      </c>
      <c r="AB17" s="7">
        <v>108604.051747669</v>
      </c>
      <c r="AC17" s="7">
        <v>89068.757481442895</v>
      </c>
      <c r="AD17" s="7">
        <v>106081.47390995899</v>
      </c>
      <c r="AE17" s="7">
        <v>108062.79643137001</v>
      </c>
      <c r="AF17" s="7">
        <v>97590.689053898401</v>
      </c>
      <c r="AG17" s="7">
        <v>94399.535220367296</v>
      </c>
      <c r="AH17" s="7">
        <v>101392.386826289</v>
      </c>
      <c r="AI17" s="7">
        <v>94504.982065116405</v>
      </c>
      <c r="AJ17" s="7">
        <v>115006.78239594201</v>
      </c>
      <c r="AK17" s="7">
        <v>102540.046216833</v>
      </c>
    </row>
    <row r="18" spans="1:37" s="7" customFormat="1" x14ac:dyDescent="0.4">
      <c r="A18" s="3" t="s">
        <v>130</v>
      </c>
      <c r="B18" s="7" t="s">
        <v>638</v>
      </c>
      <c r="C18" s="7" t="s">
        <v>639</v>
      </c>
      <c r="D18" s="7" t="s">
        <v>83</v>
      </c>
      <c r="E18" s="7" t="s">
        <v>98</v>
      </c>
      <c r="F18" s="7">
        <v>37.299999999999997</v>
      </c>
      <c r="G18" s="7">
        <v>0</v>
      </c>
      <c r="H18" s="7">
        <v>-2.2321404381673098</v>
      </c>
      <c r="I18" s="7">
        <v>89.189720166503193</v>
      </c>
      <c r="J18" s="7" t="s">
        <v>1337</v>
      </c>
      <c r="K18" s="7" t="s">
        <v>1328</v>
      </c>
      <c r="L18" s="7" t="s">
        <v>1552</v>
      </c>
      <c r="M18" s="7">
        <v>4.2659333333333302</v>
      </c>
      <c r="N18" s="7">
        <v>0.28503333333333303</v>
      </c>
      <c r="O18" s="8">
        <v>8.1814291638524494E-3</v>
      </c>
      <c r="P18" s="7">
        <v>0.16654446614855301</v>
      </c>
      <c r="Q18" s="7">
        <v>1.20358776017889</v>
      </c>
      <c r="R18" s="7" t="s">
        <v>207</v>
      </c>
      <c r="S18" s="7" t="s">
        <v>58</v>
      </c>
      <c r="T18" s="7">
        <v>13669.146726651899</v>
      </c>
      <c r="U18" s="7">
        <v>15729.419462055799</v>
      </c>
      <c r="V18" s="7">
        <v>13663.343394130799</v>
      </c>
      <c r="W18" s="7">
        <v>21089.633236276699</v>
      </c>
      <c r="X18" s="7">
        <v>15879.620976378101</v>
      </c>
      <c r="Y18" s="7">
        <v>14550.001711695</v>
      </c>
      <c r="Z18" s="7">
        <v>14618.824377389499</v>
      </c>
      <c r="AA18" s="7">
        <v>15056.285405037601</v>
      </c>
      <c r="AB18" s="7">
        <v>15706.267498712399</v>
      </c>
      <c r="AC18" s="7">
        <v>11471.546178439001</v>
      </c>
      <c r="AD18" s="7">
        <v>15037.7174819506</v>
      </c>
      <c r="AE18" s="7">
        <v>11801.749055243199</v>
      </c>
      <c r="AF18" s="7">
        <v>11357.1259861572</v>
      </c>
      <c r="AG18" s="7">
        <v>11081.201804844501</v>
      </c>
      <c r="AH18" s="7">
        <v>12943.0985122813</v>
      </c>
      <c r="AI18" s="7">
        <v>11503.050911984599</v>
      </c>
      <c r="AJ18" s="7">
        <v>14549.5835504266</v>
      </c>
      <c r="AK18" s="7">
        <v>12724.084115314299</v>
      </c>
    </row>
    <row r="19" spans="1:37" s="7" customFormat="1" x14ac:dyDescent="0.4">
      <c r="A19" s="3" t="s">
        <v>130</v>
      </c>
      <c r="B19" s="7" t="s">
        <v>632</v>
      </c>
      <c r="C19" s="7" t="s">
        <v>633</v>
      </c>
      <c r="D19" s="7" t="s">
        <v>83</v>
      </c>
      <c r="E19" s="7" t="s">
        <v>634</v>
      </c>
      <c r="F19" s="7">
        <v>37.9</v>
      </c>
      <c r="G19" s="7">
        <v>0</v>
      </c>
      <c r="H19" s="7">
        <v>-0.78786706189758304</v>
      </c>
      <c r="I19" s="7">
        <v>90.306793177040703</v>
      </c>
      <c r="J19" s="7" t="s">
        <v>1338</v>
      </c>
      <c r="K19" s="7" t="s">
        <v>1328</v>
      </c>
      <c r="L19" s="7" t="s">
        <v>1552</v>
      </c>
      <c r="M19" s="7">
        <v>4.1944999999999997</v>
      </c>
      <c r="N19" s="7">
        <v>0.2</v>
      </c>
      <c r="O19" s="8">
        <v>7.5472295986931401E-3</v>
      </c>
      <c r="P19" s="7">
        <v>0.16517180825991801</v>
      </c>
      <c r="Q19" s="7">
        <v>1.18050725897239</v>
      </c>
      <c r="R19" s="7" t="s">
        <v>207</v>
      </c>
      <c r="S19" s="7" t="s">
        <v>58</v>
      </c>
      <c r="T19" s="7">
        <v>13729.238107495799</v>
      </c>
      <c r="U19" s="7">
        <v>15540.230778991199</v>
      </c>
      <c r="V19" s="7">
        <v>15015.430338566801</v>
      </c>
      <c r="W19" s="7">
        <v>19536.314356298899</v>
      </c>
      <c r="X19" s="7">
        <v>15405.752657401699</v>
      </c>
      <c r="Y19" s="7">
        <v>15274.2262106792</v>
      </c>
      <c r="Z19" s="7">
        <v>14464.675810815999</v>
      </c>
      <c r="AA19" s="7">
        <v>14681.404331559201</v>
      </c>
      <c r="AB19" s="7">
        <v>16133.0993022651</v>
      </c>
      <c r="AC19" s="7">
        <v>11315.9675911103</v>
      </c>
      <c r="AD19" s="7">
        <v>14917.454015629701</v>
      </c>
      <c r="AE19" s="7">
        <v>12811.5984607147</v>
      </c>
      <c r="AF19" s="7">
        <v>11455.888936263</v>
      </c>
      <c r="AG19" s="7">
        <v>11891.841355312899</v>
      </c>
      <c r="AH19" s="7">
        <v>13471.3813282304</v>
      </c>
      <c r="AI19" s="7">
        <v>11963.5605224185</v>
      </c>
      <c r="AJ19" s="7">
        <v>15244.088669308299</v>
      </c>
      <c r="AK19" s="7">
        <v>12037.264831487</v>
      </c>
    </row>
    <row r="20" spans="1:37" s="7" customFormat="1" x14ac:dyDescent="0.4">
      <c r="A20" s="4" t="s">
        <v>129</v>
      </c>
      <c r="B20" s="8" t="s">
        <v>510</v>
      </c>
      <c r="C20" s="8" t="s">
        <v>511</v>
      </c>
      <c r="D20" s="8" t="s">
        <v>29</v>
      </c>
      <c r="E20" s="8" t="s">
        <v>173</v>
      </c>
      <c r="F20" s="8">
        <v>37.4</v>
      </c>
      <c r="G20" s="8">
        <v>0</v>
      </c>
      <c r="H20" s="8">
        <v>-1.00384694116491</v>
      </c>
      <c r="I20" s="8">
        <v>88.117066817253203</v>
      </c>
      <c r="J20" s="8" t="s">
        <v>1341</v>
      </c>
      <c r="K20" s="8" t="s">
        <v>1328</v>
      </c>
      <c r="L20" s="8" t="s">
        <v>1552</v>
      </c>
      <c r="M20" s="8">
        <v>5.4982166666666696</v>
      </c>
      <c r="N20" s="8">
        <v>0.30645</v>
      </c>
      <c r="O20" s="8">
        <v>1.6434108390018701E-2</v>
      </c>
      <c r="P20" s="8">
        <v>0.64808169841276997</v>
      </c>
      <c r="Q20" s="8">
        <v>2.3409919376922699</v>
      </c>
      <c r="R20" s="8" t="s">
        <v>1598</v>
      </c>
      <c r="S20" s="8" t="s">
        <v>1602</v>
      </c>
      <c r="T20" s="8">
        <v>813.46910621260997</v>
      </c>
      <c r="U20" s="8">
        <v>506.24611833987302</v>
      </c>
      <c r="V20" s="8">
        <v>630.58210755700702</v>
      </c>
      <c r="W20" s="8">
        <v>321.37660583665598</v>
      </c>
      <c r="X20" s="8">
        <v>541.01567397286999</v>
      </c>
      <c r="Y20" s="8">
        <v>1378.5637853199401</v>
      </c>
      <c r="Z20" s="8">
        <v>705.80005650574901</v>
      </c>
      <c r="AA20" s="8">
        <v>923.78499890907904</v>
      </c>
      <c r="AB20" s="8">
        <v>785.94086562459904</v>
      </c>
      <c r="AC20" s="8">
        <v>2280.1930233868902</v>
      </c>
      <c r="AD20" s="8">
        <v>6619.7081582207002</v>
      </c>
      <c r="AE20" s="8">
        <v>1122.09203534996</v>
      </c>
      <c r="AF20" s="8">
        <v>2450.5563694368798</v>
      </c>
      <c r="AG20" s="8">
        <v>1123.3007619652899</v>
      </c>
      <c r="AH20" s="8">
        <v>571.662355629942</v>
      </c>
      <c r="AI20" s="8">
        <v>1243.1742646730299</v>
      </c>
      <c r="AJ20" s="8">
        <v>918.680443872502</v>
      </c>
      <c r="AK20" s="8">
        <v>2148.8925587266899</v>
      </c>
    </row>
    <row r="21" spans="1:37" s="7" customFormat="1" x14ac:dyDescent="0.4">
      <c r="A21" s="3" t="s">
        <v>130</v>
      </c>
      <c r="B21" s="7" t="s">
        <v>599</v>
      </c>
      <c r="C21" s="7" t="s">
        <v>566</v>
      </c>
      <c r="D21" s="7" t="s">
        <v>83</v>
      </c>
      <c r="E21" s="7" t="s">
        <v>567</v>
      </c>
      <c r="F21" s="7">
        <v>38.700000000000003</v>
      </c>
      <c r="G21" s="7">
        <v>0</v>
      </c>
      <c r="H21" s="7">
        <v>-1.77547927630749</v>
      </c>
      <c r="I21" s="7">
        <v>95.866974903553796</v>
      </c>
      <c r="J21" s="7" t="s">
        <v>1342</v>
      </c>
      <c r="K21" s="7" t="s">
        <v>1328</v>
      </c>
      <c r="L21" s="7" t="s">
        <v>1552</v>
      </c>
      <c r="M21" s="7">
        <v>4.0801999999999996</v>
      </c>
      <c r="N21" s="7">
        <v>0.25645000000000001</v>
      </c>
      <c r="O21" s="8">
        <v>4.4145408220057601E-3</v>
      </c>
      <c r="P21" s="7">
        <v>0.129458838538865</v>
      </c>
      <c r="Q21" s="7">
        <v>1.2656312720361</v>
      </c>
      <c r="R21" s="7" t="s">
        <v>207</v>
      </c>
      <c r="S21" s="7" t="s">
        <v>58</v>
      </c>
      <c r="T21" s="7">
        <v>22568.581655469701</v>
      </c>
      <c r="U21" s="7">
        <v>27493.039008928001</v>
      </c>
      <c r="V21" s="7">
        <v>21438.729695943501</v>
      </c>
      <c r="W21" s="7">
        <v>32290.9149672405</v>
      </c>
      <c r="X21" s="7">
        <v>25774.940327037199</v>
      </c>
      <c r="Y21" s="7">
        <v>21738.831024645599</v>
      </c>
      <c r="Z21" s="7">
        <v>26505.127706547999</v>
      </c>
      <c r="AA21" s="7">
        <v>24906.094849918401</v>
      </c>
      <c r="AB21" s="7">
        <v>25128.313137231002</v>
      </c>
      <c r="AC21" s="7">
        <v>16076.679028816699</v>
      </c>
      <c r="AD21" s="7">
        <v>21402.987378881498</v>
      </c>
      <c r="AE21" s="7">
        <v>19016.639549821601</v>
      </c>
      <c r="AF21" s="7">
        <v>16729.134521623499</v>
      </c>
      <c r="AG21" s="7">
        <v>19018.902111007199</v>
      </c>
      <c r="AH21" s="7">
        <v>21836.855565640501</v>
      </c>
      <c r="AI21" s="7">
        <v>18161.3955184154</v>
      </c>
      <c r="AJ21" s="7">
        <v>23960.021992348698</v>
      </c>
      <c r="AK21" s="7">
        <v>18006.1460564433</v>
      </c>
    </row>
    <row r="22" spans="1:37" s="7" customFormat="1" x14ac:dyDescent="0.4">
      <c r="A22" s="3" t="s">
        <v>130</v>
      </c>
      <c r="B22" s="7" t="s">
        <v>590</v>
      </c>
      <c r="C22" s="7" t="s">
        <v>591</v>
      </c>
      <c r="D22" s="7" t="s">
        <v>83</v>
      </c>
      <c r="E22" s="7" t="s">
        <v>592</v>
      </c>
      <c r="F22" s="7">
        <v>37.799999999999997</v>
      </c>
      <c r="G22" s="7">
        <v>0</v>
      </c>
      <c r="H22" s="7">
        <v>-2.60952227844589</v>
      </c>
      <c r="I22" s="7">
        <v>91.924362841739196</v>
      </c>
      <c r="J22" s="7" t="s">
        <v>1339</v>
      </c>
      <c r="K22" s="7" t="s">
        <v>1328</v>
      </c>
      <c r="L22" s="7" t="s">
        <v>1552</v>
      </c>
      <c r="M22" s="7">
        <v>3.9737499999999999</v>
      </c>
      <c r="N22" s="7">
        <v>0.4279</v>
      </c>
      <c r="O22" s="8">
        <v>2.9445184361529E-2</v>
      </c>
      <c r="P22" s="7">
        <v>0.25080528226785198</v>
      </c>
      <c r="Q22" s="7">
        <v>1.1456089839983301</v>
      </c>
      <c r="R22" s="7" t="s">
        <v>207</v>
      </c>
      <c r="S22" s="7" t="s">
        <v>58</v>
      </c>
      <c r="T22" s="7">
        <v>17678.055763312899</v>
      </c>
      <c r="U22" s="7">
        <v>19851.216292801</v>
      </c>
      <c r="V22" s="7">
        <v>19044.841217323301</v>
      </c>
      <c r="W22" s="7">
        <v>18638.118182616399</v>
      </c>
      <c r="X22" s="7">
        <v>19886.232625389599</v>
      </c>
      <c r="Y22" s="7">
        <v>17291.4894919412</v>
      </c>
      <c r="Z22" s="7">
        <v>16946.632777678999</v>
      </c>
      <c r="AA22" s="7">
        <v>16373.132077755899</v>
      </c>
      <c r="AB22" s="7">
        <v>20362.674502093902</v>
      </c>
      <c r="AC22" s="7">
        <v>12948.9038356128</v>
      </c>
      <c r="AD22" s="7">
        <v>19516.7820174195</v>
      </c>
      <c r="AE22" s="7">
        <v>14870.318367539199</v>
      </c>
      <c r="AF22" s="7">
        <v>13963.613165160899</v>
      </c>
      <c r="AG22" s="7">
        <v>14890.965428277799</v>
      </c>
      <c r="AH22" s="7">
        <v>18084.2220135758</v>
      </c>
      <c r="AI22" s="7">
        <v>15092.238178862201</v>
      </c>
      <c r="AJ22" s="7">
        <v>18857.422907759799</v>
      </c>
      <c r="AK22" s="7">
        <v>14534.5957153211</v>
      </c>
    </row>
    <row r="23" spans="1:37" s="7" customFormat="1" x14ac:dyDescent="0.4">
      <c r="A23" s="3" t="s">
        <v>130</v>
      </c>
      <c r="B23" s="7" t="s">
        <v>664</v>
      </c>
      <c r="C23" s="7" t="s">
        <v>665</v>
      </c>
      <c r="D23" s="7" t="s">
        <v>61</v>
      </c>
      <c r="E23" s="7" t="s">
        <v>666</v>
      </c>
      <c r="F23" s="7">
        <v>37.200000000000003</v>
      </c>
      <c r="G23" s="7">
        <v>0</v>
      </c>
      <c r="H23" s="7">
        <v>1.66167501575615</v>
      </c>
      <c r="I23" s="7">
        <v>88.035516020308194</v>
      </c>
      <c r="J23" s="7" t="s">
        <v>1340</v>
      </c>
      <c r="K23" s="7" t="s">
        <v>1328</v>
      </c>
      <c r="L23" s="7" t="s">
        <v>1552</v>
      </c>
      <c r="M23" s="7">
        <v>5.20773333333333</v>
      </c>
      <c r="N23" s="7">
        <v>0.10716666666666599</v>
      </c>
      <c r="O23" s="8">
        <v>9.9131174158219003E-3</v>
      </c>
      <c r="P23" s="7">
        <v>0.17905937236745301</v>
      </c>
      <c r="Q23" s="7">
        <v>1.11971436570997</v>
      </c>
      <c r="R23" s="7" t="s">
        <v>207</v>
      </c>
      <c r="S23" s="7" t="s">
        <v>58</v>
      </c>
      <c r="T23" s="7">
        <v>9849.4633284425108</v>
      </c>
      <c r="U23" s="7">
        <v>10714.679390576401</v>
      </c>
      <c r="V23" s="7">
        <v>9246.7587171118794</v>
      </c>
      <c r="W23" s="7">
        <v>10018.830914496601</v>
      </c>
      <c r="X23" s="7">
        <v>9619.4107268869102</v>
      </c>
      <c r="Y23" s="7">
        <v>9355.5212871802796</v>
      </c>
      <c r="Z23" s="7">
        <v>10355.9083709853</v>
      </c>
      <c r="AA23" s="7">
        <v>9547.4035013496596</v>
      </c>
      <c r="AB23" s="7">
        <v>10305.5928578321</v>
      </c>
      <c r="AC23" s="7">
        <v>8076.0376461907699</v>
      </c>
      <c r="AD23" s="7">
        <v>10484.6684433841</v>
      </c>
      <c r="AE23" s="7">
        <v>9098.6455603739196</v>
      </c>
      <c r="AF23" s="7">
        <v>9283.8235767777805</v>
      </c>
      <c r="AG23" s="7">
        <v>6248.8472107857897</v>
      </c>
      <c r="AH23" s="7">
        <v>9532.7947022906501</v>
      </c>
      <c r="AI23" s="7">
        <v>8500.4437884281597</v>
      </c>
      <c r="AJ23" s="7">
        <v>9591.4266469205595</v>
      </c>
      <c r="AK23" s="7">
        <v>9554.0942058958608</v>
      </c>
    </row>
    <row r="24" spans="1:37" s="7" customFormat="1" x14ac:dyDescent="0.4">
      <c r="A24" s="3" t="s">
        <v>130</v>
      </c>
      <c r="B24" s="7" t="s">
        <v>568</v>
      </c>
      <c r="C24" s="7" t="s">
        <v>569</v>
      </c>
      <c r="D24" s="7" t="s">
        <v>61</v>
      </c>
      <c r="E24" s="7" t="s">
        <v>570</v>
      </c>
      <c r="F24" s="7">
        <v>36.799999999999997</v>
      </c>
      <c r="G24" s="7">
        <v>0</v>
      </c>
      <c r="H24" s="7">
        <v>-1.5539497830969999</v>
      </c>
      <c r="I24" s="7">
        <v>85.7832987487987</v>
      </c>
      <c r="J24" s="7" t="s">
        <v>1343</v>
      </c>
      <c r="K24" s="7" t="s">
        <v>1328</v>
      </c>
      <c r="L24" s="7" t="s">
        <v>1552</v>
      </c>
      <c r="M24" s="7">
        <v>3.4180000000000001</v>
      </c>
      <c r="N24" s="7">
        <v>0.15</v>
      </c>
      <c r="O24" s="8">
        <v>4.43672411355783E-2</v>
      </c>
      <c r="P24" s="7">
        <v>0.27574945709450499</v>
      </c>
      <c r="Q24" s="7">
        <v>1.0813022580623799</v>
      </c>
      <c r="R24" s="7" t="s">
        <v>207</v>
      </c>
      <c r="S24" s="7" t="s">
        <v>58</v>
      </c>
      <c r="T24" s="7">
        <v>2438.6589150147402</v>
      </c>
      <c r="U24" s="7">
        <v>2499.6050848575401</v>
      </c>
      <c r="V24" s="7">
        <v>2682.8874594167301</v>
      </c>
      <c r="W24" s="7">
        <v>2460.04186666123</v>
      </c>
      <c r="X24" s="7">
        <v>2710.9731651109901</v>
      </c>
      <c r="Y24" s="7">
        <v>2422.42391338883</v>
      </c>
      <c r="Z24" s="7">
        <v>2905.0799590131901</v>
      </c>
      <c r="AA24" s="7">
        <v>2451.1939609373999</v>
      </c>
      <c r="AB24" s="7">
        <v>2405.94472574355</v>
      </c>
      <c r="AC24" s="7">
        <v>2298.9060866178402</v>
      </c>
      <c r="AD24" s="7">
        <v>2178.3606546613701</v>
      </c>
      <c r="AE24" s="7">
        <v>2430.9238575928498</v>
      </c>
      <c r="AF24" s="7">
        <v>2373.6470405807299</v>
      </c>
      <c r="AG24" s="7">
        <v>1757.5310995951199</v>
      </c>
      <c r="AH24" s="7">
        <v>2250.8065574252901</v>
      </c>
      <c r="AI24" s="7">
        <v>2392.6066348614499</v>
      </c>
      <c r="AJ24" s="7">
        <v>2497.2100946486098</v>
      </c>
      <c r="AK24" s="7">
        <v>3025.12281384995</v>
      </c>
    </row>
    <row r="25" spans="1:37" s="7" customFormat="1" x14ac:dyDescent="0.4">
      <c r="A25" s="3" t="s">
        <v>130</v>
      </c>
      <c r="B25" s="7" t="s">
        <v>640</v>
      </c>
      <c r="C25" s="7" t="s">
        <v>641</v>
      </c>
      <c r="D25" s="7" t="s">
        <v>82</v>
      </c>
      <c r="E25" s="7" t="s">
        <v>642</v>
      </c>
      <c r="F25" s="7">
        <v>39.200000000000003</v>
      </c>
      <c r="G25" s="7">
        <v>0</v>
      </c>
      <c r="H25" s="7">
        <v>0.31805162117874902</v>
      </c>
      <c r="I25" s="7">
        <v>96.631696697518706</v>
      </c>
      <c r="J25" s="7" t="s">
        <v>1356</v>
      </c>
      <c r="K25" s="7" t="s">
        <v>1328</v>
      </c>
      <c r="L25" s="7" t="s">
        <v>1552</v>
      </c>
      <c r="M25" s="7">
        <v>4.28735</v>
      </c>
      <c r="N25" s="7">
        <v>0.43433333333333302</v>
      </c>
      <c r="O25" s="8">
        <v>3.9053832052402898E-2</v>
      </c>
      <c r="P25" s="7">
        <v>0.26762638918136999</v>
      </c>
      <c r="Q25" s="7">
        <v>1.1369121919169001</v>
      </c>
      <c r="R25" s="7" t="s">
        <v>207</v>
      </c>
      <c r="S25" s="7" t="s">
        <v>58</v>
      </c>
      <c r="T25" s="7">
        <v>20296.077199240099</v>
      </c>
      <c r="U25" s="7">
        <v>22794.5128847165</v>
      </c>
      <c r="V25" s="7">
        <v>22706.580804207199</v>
      </c>
      <c r="W25" s="7">
        <v>30512.796106981601</v>
      </c>
      <c r="X25" s="7">
        <v>23572.6249045281</v>
      </c>
      <c r="Y25" s="7">
        <v>22443.376033531898</v>
      </c>
      <c r="Z25" s="7">
        <v>21450.5196020568</v>
      </c>
      <c r="AA25" s="7">
        <v>20902.823374456999</v>
      </c>
      <c r="AB25" s="7">
        <v>24180.888730514402</v>
      </c>
      <c r="AC25" s="7">
        <v>17276.878328762999</v>
      </c>
      <c r="AD25" s="7">
        <v>22902.357791921098</v>
      </c>
      <c r="AE25" s="7">
        <v>19875.796377027498</v>
      </c>
      <c r="AF25" s="7">
        <v>17366.803760044299</v>
      </c>
      <c r="AG25" s="7">
        <v>21043.655617591899</v>
      </c>
      <c r="AH25" s="7">
        <v>20860.800765836899</v>
      </c>
      <c r="AI25" s="7">
        <v>18988.488458535299</v>
      </c>
      <c r="AJ25" s="7">
        <v>23615.991044783899</v>
      </c>
      <c r="AK25" s="7">
        <v>20062.880851483798</v>
      </c>
    </row>
    <row r="26" spans="1:37" s="7" customFormat="1" x14ac:dyDescent="0.4">
      <c r="A26" s="3" t="s">
        <v>130</v>
      </c>
      <c r="B26" s="7" t="s">
        <v>581</v>
      </c>
      <c r="C26" s="7" t="s">
        <v>332</v>
      </c>
      <c r="D26" s="7" t="s">
        <v>83</v>
      </c>
      <c r="E26" s="7" t="s">
        <v>333</v>
      </c>
      <c r="F26" s="7">
        <v>38.9</v>
      </c>
      <c r="G26" s="7">
        <v>0</v>
      </c>
      <c r="H26" s="7">
        <v>-0.65423017592856902</v>
      </c>
      <c r="I26" s="7">
        <v>95.127880390622394</v>
      </c>
      <c r="J26" s="7" t="s">
        <v>1353</v>
      </c>
      <c r="K26" s="7" t="s">
        <v>1632</v>
      </c>
      <c r="L26" s="7" t="s">
        <v>1552</v>
      </c>
      <c r="M26" s="7">
        <v>3.7744499999999999</v>
      </c>
      <c r="N26" s="7">
        <v>0.10643333333333301</v>
      </c>
      <c r="O26" s="8">
        <v>8.1859308598757306E-3</v>
      </c>
      <c r="P26" s="7">
        <v>0.16654446614855301</v>
      </c>
      <c r="Q26" s="7">
        <v>1.2890934499465201</v>
      </c>
      <c r="R26" s="7" t="s">
        <v>207</v>
      </c>
      <c r="S26" s="7" t="s">
        <v>58</v>
      </c>
      <c r="T26" s="7">
        <v>1157.21314255781</v>
      </c>
      <c r="U26" s="7">
        <v>1637.8078723956901</v>
      </c>
      <c r="V26" s="7">
        <v>2195.0120762306701</v>
      </c>
      <c r="W26" s="7">
        <v>1780.2964269862</v>
      </c>
      <c r="X26" s="7">
        <v>1517.8805785156201</v>
      </c>
      <c r="Y26" s="7">
        <v>1235.3771580211201</v>
      </c>
      <c r="Z26" s="7">
        <v>1528.9510858168801</v>
      </c>
      <c r="AA26" s="7">
        <v>1360.4251844759201</v>
      </c>
      <c r="AB26" s="7">
        <v>1640.35662148403</v>
      </c>
      <c r="AC26" s="7">
        <v>916.68289435021495</v>
      </c>
      <c r="AD26" s="7">
        <v>1198.5362479753001</v>
      </c>
      <c r="AE26" s="7">
        <v>1313.80100169978</v>
      </c>
      <c r="AF26" s="7">
        <v>848.66188796623999</v>
      </c>
      <c r="AG26" s="7">
        <v>1449.29685314937</v>
      </c>
      <c r="AH26" s="7">
        <v>1152.47242651649</v>
      </c>
      <c r="AI26" s="7">
        <v>990.875086529334</v>
      </c>
      <c r="AJ26" s="7">
        <v>1545.55088385565</v>
      </c>
      <c r="AK26" s="7">
        <v>1017.11657641734</v>
      </c>
    </row>
    <row r="27" spans="1:37" s="7" customFormat="1" x14ac:dyDescent="0.4">
      <c r="A27" s="3" t="s">
        <v>130</v>
      </c>
      <c r="B27" s="7" t="s">
        <v>547</v>
      </c>
      <c r="C27" s="7" t="s">
        <v>548</v>
      </c>
      <c r="D27" s="7" t="s">
        <v>82</v>
      </c>
      <c r="E27" s="7" t="s">
        <v>549</v>
      </c>
      <c r="F27" s="7">
        <v>38.9</v>
      </c>
      <c r="G27" s="7">
        <v>0</v>
      </c>
      <c r="H27" s="7">
        <v>-2.2581246826283801</v>
      </c>
      <c r="I27" s="7">
        <v>97.421844780441802</v>
      </c>
      <c r="J27" s="7" t="s">
        <v>1354</v>
      </c>
      <c r="K27" s="7" t="s">
        <v>1352</v>
      </c>
      <c r="L27" s="7" t="s">
        <v>1552</v>
      </c>
      <c r="M27" s="7">
        <v>2.39218333333333</v>
      </c>
      <c r="N27" s="7">
        <v>0.17073333333333299</v>
      </c>
      <c r="O27" s="8">
        <v>3.9566558589721997E-3</v>
      </c>
      <c r="P27" s="7">
        <v>0.128798378397459</v>
      </c>
      <c r="Q27" s="7">
        <v>1.4469061068851601</v>
      </c>
      <c r="R27" s="7" t="s">
        <v>207</v>
      </c>
      <c r="S27" s="7" t="s">
        <v>58</v>
      </c>
      <c r="T27" s="7">
        <v>9082.5090334666802</v>
      </c>
      <c r="U27" s="7">
        <v>10827.317729214799</v>
      </c>
      <c r="V27" s="7">
        <v>12576.158170365699</v>
      </c>
      <c r="W27" s="7">
        <v>12233.8063327327</v>
      </c>
      <c r="X27" s="7">
        <v>8432.0897866357009</v>
      </c>
      <c r="Y27" s="7">
        <v>7690.8665944245904</v>
      </c>
      <c r="Z27" s="7">
        <v>9182.5553815237399</v>
      </c>
      <c r="AA27" s="7">
        <v>8155.9975209964095</v>
      </c>
      <c r="AB27" s="7">
        <v>10924.479674955201</v>
      </c>
      <c r="AC27" s="7">
        <v>5135.4100591085898</v>
      </c>
      <c r="AD27" s="7">
        <v>6467.7547646416497</v>
      </c>
      <c r="AE27" s="7">
        <v>4578.7190319115298</v>
      </c>
      <c r="AF27" s="7">
        <v>4227.2335558955401</v>
      </c>
      <c r="AG27" s="7">
        <v>10002.5139667862</v>
      </c>
      <c r="AH27" s="7">
        <v>7730.8265451519001</v>
      </c>
      <c r="AI27" s="7">
        <v>6922.4624274371799</v>
      </c>
      <c r="AJ27" s="7">
        <v>9010.4339108493605</v>
      </c>
      <c r="AK27" s="7">
        <v>6181.7710954945996</v>
      </c>
    </row>
    <row r="28" spans="1:37" s="7" customFormat="1" x14ac:dyDescent="0.4">
      <c r="A28" s="3" t="s">
        <v>130</v>
      </c>
      <c r="B28" s="7" t="s">
        <v>550</v>
      </c>
      <c r="C28" s="7" t="s">
        <v>551</v>
      </c>
      <c r="D28" s="7" t="s">
        <v>82</v>
      </c>
      <c r="E28" s="7" t="s">
        <v>552</v>
      </c>
      <c r="F28" s="7">
        <v>36.799999999999997</v>
      </c>
      <c r="G28" s="7">
        <v>0</v>
      </c>
      <c r="H28" s="7">
        <v>-0.47553778268076702</v>
      </c>
      <c r="I28" s="7">
        <v>84.578762433604297</v>
      </c>
      <c r="J28" s="7" t="s">
        <v>1345</v>
      </c>
      <c r="K28" s="7" t="s">
        <v>1346</v>
      </c>
      <c r="L28" s="7" t="s">
        <v>1551</v>
      </c>
      <c r="M28" s="7">
        <v>2.5136166666666702</v>
      </c>
      <c r="N28" s="7">
        <v>9.9299999999999902E-2</v>
      </c>
      <c r="O28" s="8">
        <v>1.53949567628966E-2</v>
      </c>
      <c r="P28" s="7">
        <v>0.21418912426346601</v>
      </c>
      <c r="Q28" s="7">
        <v>1.1532879264401801</v>
      </c>
      <c r="R28" s="7" t="s">
        <v>207</v>
      </c>
      <c r="S28" s="7" t="s">
        <v>58</v>
      </c>
      <c r="T28" s="7">
        <v>465.04580582129302</v>
      </c>
      <c r="U28" s="7">
        <v>501.97469314783598</v>
      </c>
      <c r="V28" s="7">
        <v>501.40373603359302</v>
      </c>
      <c r="W28" s="7">
        <v>558.89228170940203</v>
      </c>
      <c r="X28" s="7">
        <v>646.14773653390796</v>
      </c>
      <c r="Y28" s="7">
        <v>515.98360933897595</v>
      </c>
      <c r="Z28" s="7">
        <v>474.18533796688502</v>
      </c>
      <c r="AA28" s="7">
        <v>455.08931619963403</v>
      </c>
      <c r="AB28" s="7">
        <v>493.94973746894101</v>
      </c>
      <c r="AC28" s="7">
        <v>399.31467866842098</v>
      </c>
      <c r="AD28" s="7">
        <v>451.79370333204702</v>
      </c>
      <c r="AE28" s="7">
        <v>392.268237673518</v>
      </c>
      <c r="AF28" s="7">
        <v>408.86522657153802</v>
      </c>
      <c r="AG28" s="7">
        <v>451.00392871012798</v>
      </c>
      <c r="AH28" s="7">
        <v>409.058182817128</v>
      </c>
      <c r="AI28" s="7">
        <v>520.83599464862004</v>
      </c>
      <c r="AJ28" s="7">
        <v>472.973794204851</v>
      </c>
      <c r="AK28" s="7">
        <v>400.458454589067</v>
      </c>
    </row>
    <row r="29" spans="1:37" s="7" customFormat="1" x14ac:dyDescent="0.4">
      <c r="A29" s="3" t="s">
        <v>130</v>
      </c>
      <c r="B29" s="7" t="s">
        <v>539</v>
      </c>
      <c r="C29" s="7" t="s">
        <v>90</v>
      </c>
      <c r="D29" s="7" t="s">
        <v>336</v>
      </c>
      <c r="E29" s="7" t="s">
        <v>91</v>
      </c>
      <c r="F29" s="7">
        <v>39.6</v>
      </c>
      <c r="G29" s="7">
        <v>0</v>
      </c>
      <c r="H29" s="7">
        <v>-7.8624980085542404E-2</v>
      </c>
      <c r="I29" s="7">
        <v>97.965903316859198</v>
      </c>
      <c r="J29" s="7" t="s">
        <v>92</v>
      </c>
      <c r="K29" s="7" t="s">
        <v>1347</v>
      </c>
      <c r="L29" s="7" t="s">
        <v>1551</v>
      </c>
      <c r="M29" s="7">
        <v>1.915</v>
      </c>
      <c r="N29" s="7">
        <v>0.3629</v>
      </c>
      <c r="O29" s="8">
        <v>4.4816213577503802E-2</v>
      </c>
      <c r="P29" s="7">
        <v>0.276830870762378</v>
      </c>
      <c r="Q29" s="7">
        <v>1.22188322997754</v>
      </c>
      <c r="R29" s="7" t="s">
        <v>207</v>
      </c>
      <c r="S29" s="7" t="s">
        <v>58</v>
      </c>
      <c r="T29" s="7">
        <v>72485.649169346696</v>
      </c>
      <c r="U29" s="7">
        <v>91213.055021545093</v>
      </c>
      <c r="V29" s="7">
        <v>85480.732236584605</v>
      </c>
      <c r="W29" s="7">
        <v>128758.790864992</v>
      </c>
      <c r="X29" s="7">
        <v>96459.382836190198</v>
      </c>
      <c r="Y29" s="7">
        <v>90338.087471681894</v>
      </c>
      <c r="Z29" s="7">
        <v>82448.670446988195</v>
      </c>
      <c r="AA29" s="7">
        <v>76390.955193056507</v>
      </c>
      <c r="AB29" s="7">
        <v>100515.472827145</v>
      </c>
      <c r="AC29" s="7">
        <v>51093.111128259901</v>
      </c>
      <c r="AD29" s="7">
        <v>93693.345729490698</v>
      </c>
      <c r="AE29" s="7">
        <v>58505.4141737018</v>
      </c>
      <c r="AF29" s="7">
        <v>51879.2429471777</v>
      </c>
      <c r="AG29" s="7">
        <v>91133.232954685402</v>
      </c>
      <c r="AH29" s="7">
        <v>86177.003866134401</v>
      </c>
      <c r="AI29" s="7">
        <v>68158.612757992494</v>
      </c>
      <c r="AJ29" s="7">
        <v>90236.553871001102</v>
      </c>
      <c r="AK29" s="7">
        <v>69427.331407104401</v>
      </c>
    </row>
    <row r="30" spans="1:37" s="7" customFormat="1" x14ac:dyDescent="0.4">
      <c r="A30" s="3" t="s">
        <v>130</v>
      </c>
      <c r="B30" s="7" t="s">
        <v>540</v>
      </c>
      <c r="C30" s="7" t="s">
        <v>541</v>
      </c>
      <c r="D30" s="7" t="s">
        <v>61</v>
      </c>
      <c r="E30" s="7" t="s">
        <v>542</v>
      </c>
      <c r="F30" s="7">
        <v>35.799999999999997</v>
      </c>
      <c r="G30" s="7">
        <v>0</v>
      </c>
      <c r="H30" s="7">
        <v>3.5940336249891001</v>
      </c>
      <c r="I30" s="7">
        <v>83.419379348756294</v>
      </c>
      <c r="J30" s="7" t="s">
        <v>1349</v>
      </c>
      <c r="K30" s="7" t="s">
        <v>1348</v>
      </c>
      <c r="L30" s="7" t="s">
        <v>1551</v>
      </c>
      <c r="M30" s="7">
        <v>1.9864166666666701</v>
      </c>
      <c r="N30" s="7">
        <v>7.1433333333333501E-2</v>
      </c>
      <c r="O30" s="8">
        <v>4.2772972373199797E-2</v>
      </c>
      <c r="P30" s="7">
        <v>0.27494253142114999</v>
      </c>
      <c r="Q30" s="7">
        <v>1.2156227302926901</v>
      </c>
      <c r="R30" s="7" t="s">
        <v>207</v>
      </c>
      <c r="S30" s="7" t="s">
        <v>58</v>
      </c>
      <c r="T30" s="7">
        <v>268.54186290793803</v>
      </c>
      <c r="U30" s="7">
        <v>299.78209413556903</v>
      </c>
      <c r="V30" s="7">
        <v>249.29948866266099</v>
      </c>
      <c r="W30" s="7">
        <v>364.66246848669499</v>
      </c>
      <c r="X30" s="7">
        <v>320.51597172919298</v>
      </c>
      <c r="Y30" s="7">
        <v>259.09397845429299</v>
      </c>
      <c r="Z30" s="7">
        <v>295.785224794839</v>
      </c>
      <c r="AA30" s="7">
        <v>244.511227491082</v>
      </c>
      <c r="AB30" s="7">
        <v>287.11979443471199</v>
      </c>
      <c r="AC30" s="7">
        <v>167.93146505679999</v>
      </c>
      <c r="AD30" s="7">
        <v>222.718148203711</v>
      </c>
      <c r="AE30" s="7">
        <v>162.03437774681299</v>
      </c>
      <c r="AF30" s="7">
        <v>232.80444823975699</v>
      </c>
      <c r="AG30" s="7">
        <v>152.320320661951</v>
      </c>
      <c r="AH30" s="7">
        <v>310.34156237042998</v>
      </c>
      <c r="AI30" s="7">
        <v>203.488385257825</v>
      </c>
      <c r="AJ30" s="7">
        <v>277.35818475053702</v>
      </c>
      <c r="AK30" s="7">
        <v>271.219687053325</v>
      </c>
    </row>
    <row r="31" spans="1:37" s="7" customFormat="1" x14ac:dyDescent="0.4">
      <c r="A31" s="4" t="s">
        <v>130</v>
      </c>
      <c r="B31" s="8" t="s">
        <v>661</v>
      </c>
      <c r="C31" s="8" t="s">
        <v>662</v>
      </c>
      <c r="D31" s="8" t="s">
        <v>83</v>
      </c>
      <c r="E31" s="8" t="s">
        <v>663</v>
      </c>
      <c r="F31" s="8">
        <v>38.700000000000003</v>
      </c>
      <c r="G31" s="8">
        <v>0</v>
      </c>
      <c r="H31" s="8">
        <v>7.3800026182905903E-2</v>
      </c>
      <c r="I31" s="8">
        <v>93.586197977895495</v>
      </c>
      <c r="J31" s="8" t="s">
        <v>1350</v>
      </c>
      <c r="K31" s="8" t="s">
        <v>1348</v>
      </c>
      <c r="L31" s="8" t="s">
        <v>1551</v>
      </c>
      <c r="M31" s="8">
        <v>4.9369666666666703</v>
      </c>
      <c r="N31" s="8">
        <v>0.20715</v>
      </c>
      <c r="O31" s="8">
        <v>3.5181851006101897E-2</v>
      </c>
      <c r="P31" s="8">
        <v>0.26309089077446002</v>
      </c>
      <c r="Q31" s="8">
        <v>1.26373838382009</v>
      </c>
      <c r="R31" s="8" t="s">
        <v>58</v>
      </c>
      <c r="S31" s="8" t="s">
        <v>207</v>
      </c>
      <c r="T31" s="8">
        <v>1495.9491143574901</v>
      </c>
      <c r="U31" s="8">
        <v>1613.4453364102999</v>
      </c>
      <c r="V31" s="8">
        <v>1952.3007208101501</v>
      </c>
      <c r="W31" s="8">
        <v>809.64773968636996</v>
      </c>
      <c r="X31" s="8">
        <v>1503.2392429522099</v>
      </c>
      <c r="Y31" s="8">
        <v>1660.03925515522</v>
      </c>
      <c r="Z31" s="8">
        <v>1767.7879460551201</v>
      </c>
      <c r="AA31" s="8">
        <v>1700.8800444086601</v>
      </c>
      <c r="AB31" s="8">
        <v>1478.51199827561</v>
      </c>
      <c r="AC31" s="8">
        <v>2111.0987929222201</v>
      </c>
      <c r="AD31" s="8">
        <v>1429.9825772731999</v>
      </c>
      <c r="AE31" s="8">
        <v>2394.5364384230802</v>
      </c>
      <c r="AF31" s="8">
        <v>2362.9087445578898</v>
      </c>
      <c r="AG31" s="8">
        <v>3196.05570004232</v>
      </c>
      <c r="AH31" s="8">
        <v>1738.8245273413199</v>
      </c>
      <c r="AI31" s="8">
        <v>1819.0233998497399</v>
      </c>
      <c r="AJ31" s="8">
        <v>1832.46809852621</v>
      </c>
      <c r="AK31" s="8">
        <v>2202.223605877</v>
      </c>
    </row>
    <row r="32" spans="1:37" s="7" customFormat="1" x14ac:dyDescent="0.4">
      <c r="A32" s="3" t="s">
        <v>130</v>
      </c>
      <c r="B32" s="7" t="s">
        <v>606</v>
      </c>
      <c r="C32" s="7" t="s">
        <v>607</v>
      </c>
      <c r="D32" s="7" t="s">
        <v>83</v>
      </c>
      <c r="E32" s="7" t="s">
        <v>608</v>
      </c>
      <c r="F32" s="7">
        <v>35.799999999999997</v>
      </c>
      <c r="G32" s="7">
        <v>0</v>
      </c>
      <c r="H32" s="7">
        <v>1.3691930726175601</v>
      </c>
      <c r="I32" s="7">
        <v>80.895322944175604</v>
      </c>
      <c r="J32" s="7" t="s">
        <v>1363</v>
      </c>
      <c r="K32" s="7" t="s">
        <v>1359</v>
      </c>
      <c r="L32" s="7" t="s">
        <v>1551</v>
      </c>
      <c r="M32" s="7">
        <v>4.0873499999999998</v>
      </c>
      <c r="N32" s="7">
        <v>8.5016666666667198E-2</v>
      </c>
      <c r="O32" s="8">
        <v>3.4400135305363198E-2</v>
      </c>
      <c r="P32" s="7">
        <v>0.26163660133281103</v>
      </c>
      <c r="Q32" s="7">
        <v>1.3774127562218601</v>
      </c>
      <c r="R32" s="7" t="s">
        <v>207</v>
      </c>
      <c r="S32" s="7" t="s">
        <v>58</v>
      </c>
      <c r="T32" s="7">
        <v>92.970324572645396</v>
      </c>
      <c r="U32" s="7">
        <v>149.51851394886901</v>
      </c>
      <c r="V32" s="7">
        <v>117.066387191693</v>
      </c>
      <c r="W32" s="7">
        <v>85.380447999439795</v>
      </c>
      <c r="X32" s="7">
        <v>135.262542443467</v>
      </c>
      <c r="Y32" s="7">
        <v>69.775535056459702</v>
      </c>
      <c r="Z32" s="7">
        <v>124.311182636155</v>
      </c>
      <c r="AA32" s="7">
        <v>123.45936176363401</v>
      </c>
      <c r="AB32" s="7">
        <v>53.595002475287401</v>
      </c>
      <c r="AC32" s="7">
        <v>67.670015773225302</v>
      </c>
      <c r="AD32" s="7">
        <v>21.881736189417399</v>
      </c>
      <c r="AE32" s="7">
        <v>91.776442112005896</v>
      </c>
      <c r="AF32" s="7">
        <v>109.930632654566</v>
      </c>
      <c r="AG32" s="7">
        <v>53.894868484426297</v>
      </c>
      <c r="AH32" s="7">
        <v>79.837508064857204</v>
      </c>
      <c r="AI32" s="7">
        <v>51.312213362339797</v>
      </c>
      <c r="AJ32" s="7">
        <v>102.84781090902899</v>
      </c>
      <c r="AK32" s="7">
        <v>85.508305223518306</v>
      </c>
    </row>
    <row r="33" spans="1:37" s="7" customFormat="1" x14ac:dyDescent="0.4">
      <c r="A33" s="3" t="s">
        <v>130</v>
      </c>
      <c r="B33" s="7" t="s">
        <v>673</v>
      </c>
      <c r="C33" s="7" t="s">
        <v>151</v>
      </c>
      <c r="D33" s="7" t="s">
        <v>61</v>
      </c>
      <c r="E33" s="7" t="s">
        <v>152</v>
      </c>
      <c r="F33" s="7">
        <v>38</v>
      </c>
      <c r="G33" s="7">
        <v>0</v>
      </c>
      <c r="H33" s="7">
        <v>-2.8978877319233298</v>
      </c>
      <c r="I33" s="7">
        <v>93.518145247688096</v>
      </c>
      <c r="J33" s="7" t="s">
        <v>1360</v>
      </c>
      <c r="K33" s="7" t="s">
        <v>1359</v>
      </c>
      <c r="L33" s="7" t="s">
        <v>1551</v>
      </c>
      <c r="M33" s="7">
        <v>5.9770833333333302</v>
      </c>
      <c r="N33" s="7">
        <v>0.44148333333333301</v>
      </c>
      <c r="O33" s="8">
        <v>1.17471282634172E-2</v>
      </c>
      <c r="P33" s="7">
        <v>0.19551102268721601</v>
      </c>
      <c r="Q33" s="7">
        <v>1.20999105092673</v>
      </c>
      <c r="R33" s="7" t="s">
        <v>207</v>
      </c>
      <c r="S33" s="7" t="s">
        <v>58</v>
      </c>
      <c r="T33" s="7">
        <v>10765.3977782824</v>
      </c>
      <c r="U33" s="7">
        <v>12036.686012565</v>
      </c>
      <c r="V33" s="7">
        <v>10861.0495694164</v>
      </c>
      <c r="W33" s="7">
        <v>12259.539257317099</v>
      </c>
      <c r="X33" s="7">
        <v>11602.891997392</v>
      </c>
      <c r="Y33" s="7">
        <v>10730.220973061099</v>
      </c>
      <c r="Z33" s="7">
        <v>11849.5230009069</v>
      </c>
      <c r="AA33" s="7">
        <v>11236.4567334778</v>
      </c>
      <c r="AB33" s="7">
        <v>11973.8131040346</v>
      </c>
      <c r="AC33" s="7">
        <v>8155.6889223677799</v>
      </c>
      <c r="AD33" s="7">
        <v>11479.7070090253</v>
      </c>
      <c r="AE33" s="7">
        <v>8662.6930411768008</v>
      </c>
      <c r="AF33" s="7">
        <v>8830.3003971706803</v>
      </c>
      <c r="AG33" s="7">
        <v>6080.7393398983404</v>
      </c>
      <c r="AH33" s="7">
        <v>11338.1330274093</v>
      </c>
      <c r="AI33" s="7">
        <v>9481.5556247696695</v>
      </c>
      <c r="AJ33" s="7">
        <v>12086.9810544062</v>
      </c>
      <c r="AK33" s="7">
        <v>9388.1632232872507</v>
      </c>
    </row>
    <row r="34" spans="1:37" s="7" customFormat="1" x14ac:dyDescent="0.4">
      <c r="A34" s="3" t="s">
        <v>130</v>
      </c>
      <c r="B34" s="7" t="s">
        <v>685</v>
      </c>
      <c r="C34" s="7" t="s">
        <v>686</v>
      </c>
      <c r="D34" s="7" t="s">
        <v>83</v>
      </c>
      <c r="E34" s="7" t="s">
        <v>116</v>
      </c>
      <c r="F34" s="7">
        <v>38.1</v>
      </c>
      <c r="G34" s="7">
        <v>0</v>
      </c>
      <c r="H34" s="7">
        <v>-0.86447770439878602</v>
      </c>
      <c r="I34" s="7">
        <v>91.637691414431202</v>
      </c>
      <c r="J34" s="7" t="s">
        <v>1362</v>
      </c>
      <c r="K34" s="7" t="s">
        <v>1359</v>
      </c>
      <c r="L34" s="7" t="s">
        <v>1551</v>
      </c>
      <c r="M34" s="7">
        <v>6.5328499999999998</v>
      </c>
      <c r="N34" s="7">
        <v>0.39146666666666602</v>
      </c>
      <c r="O34" s="8">
        <v>6.6032444189851897E-3</v>
      </c>
      <c r="P34" s="7">
        <v>0.15484199092127099</v>
      </c>
      <c r="Q34" s="7">
        <v>1.19593109515076</v>
      </c>
      <c r="R34" s="7" t="s">
        <v>207</v>
      </c>
      <c r="S34" s="7" t="s">
        <v>58</v>
      </c>
      <c r="T34" s="7">
        <v>171746.83040515799</v>
      </c>
      <c r="U34" s="7">
        <v>203261.31540380299</v>
      </c>
      <c r="V34" s="7">
        <v>228321.18782510501</v>
      </c>
      <c r="W34" s="7">
        <v>188357.55467812699</v>
      </c>
      <c r="X34" s="7">
        <v>160514.27308501801</v>
      </c>
      <c r="Y34" s="7">
        <v>228436.73612215099</v>
      </c>
      <c r="Z34" s="7">
        <v>224345.51314952</v>
      </c>
      <c r="AA34" s="7">
        <v>190654.21800024601</v>
      </c>
      <c r="AB34" s="7">
        <v>159200.93142370399</v>
      </c>
      <c r="AC34" s="7">
        <v>192019.258422104</v>
      </c>
      <c r="AD34" s="7">
        <v>202182.67005176199</v>
      </c>
      <c r="AE34" s="7">
        <v>166220.59243978301</v>
      </c>
      <c r="AF34" s="7">
        <v>157966.67943873201</v>
      </c>
      <c r="AG34" s="7">
        <v>155918.94429365199</v>
      </c>
      <c r="AH34" s="7">
        <v>139660.22505576699</v>
      </c>
      <c r="AI34" s="7">
        <v>162946.76638427301</v>
      </c>
      <c r="AJ34" s="7">
        <v>186245.166811456</v>
      </c>
      <c r="AK34" s="7">
        <v>187541.26636752801</v>
      </c>
    </row>
    <row r="35" spans="1:37" s="7" customFormat="1" x14ac:dyDescent="0.4">
      <c r="A35" s="3" t="s">
        <v>130</v>
      </c>
      <c r="B35" s="7" t="s">
        <v>622</v>
      </c>
      <c r="C35" s="7" t="s">
        <v>623</v>
      </c>
      <c r="D35" s="7" t="s">
        <v>82</v>
      </c>
      <c r="E35" s="7" t="s">
        <v>624</v>
      </c>
      <c r="F35" s="7">
        <v>38.6</v>
      </c>
      <c r="G35" s="7">
        <v>0</v>
      </c>
      <c r="H35" s="7">
        <v>-1.29352370562443</v>
      </c>
      <c r="I35" s="7">
        <v>94.534593816913599</v>
      </c>
      <c r="J35" s="7" t="s">
        <v>1364</v>
      </c>
      <c r="K35" s="7" t="s">
        <v>1359</v>
      </c>
      <c r="L35" s="7" t="s">
        <v>1551</v>
      </c>
      <c r="M35" s="7">
        <v>4.1659166666666696</v>
      </c>
      <c r="N35" s="7">
        <v>0.164283333333334</v>
      </c>
      <c r="O35" s="8">
        <v>3.6765286161761702E-2</v>
      </c>
      <c r="P35" s="7">
        <v>0.26309089077446002</v>
      </c>
      <c r="Q35" s="7">
        <v>1.13715584708557</v>
      </c>
      <c r="R35" s="7" t="s">
        <v>207</v>
      </c>
      <c r="S35" s="7" t="s">
        <v>58</v>
      </c>
      <c r="T35" s="7">
        <v>10399.956286268</v>
      </c>
      <c r="U35" s="7">
        <v>11152.5231487124</v>
      </c>
      <c r="V35" s="7">
        <v>10190.7542555378</v>
      </c>
      <c r="W35" s="7">
        <v>11936.381438267899</v>
      </c>
      <c r="X35" s="7">
        <v>11218.7265796092</v>
      </c>
      <c r="Y35" s="7">
        <v>10566.8037007938</v>
      </c>
      <c r="Z35" s="7">
        <v>10719.3690718448</v>
      </c>
      <c r="AA35" s="7">
        <v>9813.2782812891091</v>
      </c>
      <c r="AB35" s="7">
        <v>11337.1795562969</v>
      </c>
      <c r="AC35" s="7">
        <v>7791.1702548558696</v>
      </c>
      <c r="AD35" s="7">
        <v>10686.5428381601</v>
      </c>
      <c r="AE35" s="7">
        <v>9205.0690429398492</v>
      </c>
      <c r="AF35" s="7">
        <v>8485.5306505377994</v>
      </c>
      <c r="AG35" s="7">
        <v>9483.2186905502203</v>
      </c>
      <c r="AH35" s="7">
        <v>10089.1861709608</v>
      </c>
      <c r="AI35" s="7">
        <v>8392.0692459195907</v>
      </c>
      <c r="AJ35" s="7">
        <v>12006.528228995499</v>
      </c>
      <c r="AK35" s="7">
        <v>9542.9223379408795</v>
      </c>
    </row>
    <row r="36" spans="1:37" s="7" customFormat="1" x14ac:dyDescent="0.4">
      <c r="A36" s="3" t="s">
        <v>130</v>
      </c>
      <c r="B36" s="7" t="s">
        <v>543</v>
      </c>
      <c r="C36" s="7" t="s">
        <v>544</v>
      </c>
      <c r="D36" s="7" t="s">
        <v>61</v>
      </c>
      <c r="E36" s="7" t="s">
        <v>545</v>
      </c>
      <c r="F36" s="7">
        <v>36.700000000000003</v>
      </c>
      <c r="G36" s="7">
        <v>0</v>
      </c>
      <c r="H36" s="7">
        <v>-3.7172178002736902</v>
      </c>
      <c r="I36" s="7">
        <v>88.021056165425307</v>
      </c>
      <c r="J36" s="7" t="s">
        <v>1365</v>
      </c>
      <c r="K36" s="7" t="s">
        <v>1361</v>
      </c>
      <c r="L36" s="7" t="s">
        <v>1551</v>
      </c>
      <c r="M36" s="7">
        <v>2.08571666666667</v>
      </c>
      <c r="N36" s="7">
        <v>0.12788333333333399</v>
      </c>
      <c r="O36" s="8">
        <v>2.9688374483866499E-2</v>
      </c>
      <c r="P36" s="7">
        <v>0.25129944022067202</v>
      </c>
      <c r="Q36" s="7">
        <v>1.4181842757182399</v>
      </c>
      <c r="R36" s="7" t="s">
        <v>207</v>
      </c>
      <c r="S36" s="7" t="s">
        <v>58</v>
      </c>
      <c r="T36" s="7">
        <v>4372.3927225553998</v>
      </c>
      <c r="U36" s="7">
        <v>5043.3041948652099</v>
      </c>
      <c r="V36" s="7">
        <v>2360.6514584413899</v>
      </c>
      <c r="W36" s="7">
        <v>8205.7312826773104</v>
      </c>
      <c r="X36" s="7">
        <v>6100.5757676906496</v>
      </c>
      <c r="Y36" s="7">
        <v>4020.21692772094</v>
      </c>
      <c r="Z36" s="7">
        <v>3556.15405634023</v>
      </c>
      <c r="AA36" s="7">
        <v>3370.7735679605998</v>
      </c>
      <c r="AB36" s="7">
        <v>5071.3442538371901</v>
      </c>
      <c r="AC36" s="7">
        <v>1971.41122415721</v>
      </c>
      <c r="AD36" s="7">
        <v>4387.6341655196102</v>
      </c>
      <c r="AE36" s="7">
        <v>1927.8298753911499</v>
      </c>
      <c r="AF36" s="7">
        <v>2258.2580643372598</v>
      </c>
      <c r="AG36" s="7">
        <v>3160.3185022480202</v>
      </c>
      <c r="AH36" s="7">
        <v>3344.2558495947101</v>
      </c>
      <c r="AI36" s="7">
        <v>3308.8059352641299</v>
      </c>
      <c r="AJ36" s="7">
        <v>3603.4876089412301</v>
      </c>
      <c r="AK36" s="7">
        <v>2541.4021527889399</v>
      </c>
    </row>
    <row r="37" spans="1:37" s="7" customFormat="1" x14ac:dyDescent="0.4">
      <c r="A37" s="3" t="s">
        <v>130</v>
      </c>
      <c r="B37" s="7" t="s">
        <v>656</v>
      </c>
      <c r="C37" s="7" t="s">
        <v>657</v>
      </c>
      <c r="D37" s="7" t="s">
        <v>61</v>
      </c>
      <c r="E37" s="7" t="s">
        <v>179</v>
      </c>
      <c r="F37" s="7">
        <v>39.5</v>
      </c>
      <c r="G37" s="7">
        <v>0</v>
      </c>
      <c r="H37" s="7">
        <v>1.1211757963506499</v>
      </c>
      <c r="I37" s="7">
        <v>98.934569083277694</v>
      </c>
      <c r="J37" s="7" t="s">
        <v>1369</v>
      </c>
      <c r="K37" s="7" t="s">
        <v>1367</v>
      </c>
      <c r="L37" s="7" t="s">
        <v>1551</v>
      </c>
      <c r="M37" s="7">
        <v>4.7805166666666699</v>
      </c>
      <c r="N37" s="7">
        <v>0.45029999999999998</v>
      </c>
      <c r="O37" s="8">
        <v>4.41390513330326E-2</v>
      </c>
      <c r="P37" s="7">
        <v>0.27537704108412397</v>
      </c>
      <c r="Q37" s="7">
        <v>1.1098449779016699</v>
      </c>
      <c r="R37" s="7" t="s">
        <v>207</v>
      </c>
      <c r="S37" s="7" t="s">
        <v>58</v>
      </c>
      <c r="T37" s="7">
        <v>1017659.0417236401</v>
      </c>
      <c r="U37" s="7">
        <v>1200102.1601297799</v>
      </c>
      <c r="V37" s="7">
        <v>1112800.31215581</v>
      </c>
      <c r="W37" s="7">
        <v>1289474.6068248099</v>
      </c>
      <c r="X37" s="7">
        <v>1208253.07401448</v>
      </c>
      <c r="Y37" s="7">
        <v>1118945.5423296699</v>
      </c>
      <c r="Z37" s="7">
        <v>1200649.3286383401</v>
      </c>
      <c r="AA37" s="7">
        <v>1051861.80836027</v>
      </c>
      <c r="AB37" s="7">
        <v>1213236.8212155499</v>
      </c>
      <c r="AC37" s="7">
        <v>903957.97890623601</v>
      </c>
      <c r="AD37" s="7">
        <v>1185938.90092228</v>
      </c>
      <c r="AE37" s="7">
        <v>948288.79307873698</v>
      </c>
      <c r="AF37" s="7">
        <v>965193.09877762699</v>
      </c>
      <c r="AG37" s="7">
        <v>1031413.17350049</v>
      </c>
      <c r="AH37" s="7">
        <v>1105890.0595332</v>
      </c>
      <c r="AI37" s="7">
        <v>1041399.05926921</v>
      </c>
      <c r="AJ37" s="7">
        <v>1192706.33087915</v>
      </c>
      <c r="AK37" s="7">
        <v>1096995.1283608701</v>
      </c>
    </row>
    <row r="38" spans="1:37" s="7" customFormat="1" x14ac:dyDescent="0.4">
      <c r="A38" s="3" t="s">
        <v>130</v>
      </c>
      <c r="B38" s="7" t="s">
        <v>625</v>
      </c>
      <c r="C38" s="7" t="s">
        <v>626</v>
      </c>
      <c r="D38" s="7" t="s">
        <v>61</v>
      </c>
      <c r="E38" s="7" t="s">
        <v>409</v>
      </c>
      <c r="F38" s="7">
        <v>37.700000000000003</v>
      </c>
      <c r="G38" s="7">
        <v>0</v>
      </c>
      <c r="H38" s="7">
        <v>-1.2269331821930201</v>
      </c>
      <c r="I38" s="7">
        <v>89.862469452392801</v>
      </c>
      <c r="J38" s="7" t="s">
        <v>1368</v>
      </c>
      <c r="K38" s="7" t="s">
        <v>1367</v>
      </c>
      <c r="L38" s="7" t="s">
        <v>1551</v>
      </c>
      <c r="M38" s="7">
        <v>4.1730666666666698</v>
      </c>
      <c r="N38" s="7">
        <v>1.2394166666666699</v>
      </c>
      <c r="O38" s="8">
        <v>3.1532874541874298E-2</v>
      </c>
      <c r="P38" s="7">
        <v>0.25552206220610602</v>
      </c>
      <c r="Q38" s="7">
        <v>1.23170324008872</v>
      </c>
      <c r="R38" s="7" t="s">
        <v>207</v>
      </c>
      <c r="S38" s="7" t="s">
        <v>58</v>
      </c>
      <c r="T38" s="7">
        <v>187658.62056867901</v>
      </c>
      <c r="U38" s="7">
        <v>237103.86734477099</v>
      </c>
      <c r="V38" s="7">
        <v>239561.476921319</v>
      </c>
      <c r="W38" s="7">
        <v>313788.80012577499</v>
      </c>
      <c r="X38" s="7">
        <v>266935.78069115902</v>
      </c>
      <c r="Y38" s="7">
        <v>229252.06442826401</v>
      </c>
      <c r="Z38" s="7">
        <v>213810.97101018601</v>
      </c>
      <c r="AA38" s="7">
        <v>185252.088627505</v>
      </c>
      <c r="AB38" s="7">
        <v>249000.12744982299</v>
      </c>
      <c r="AC38" s="7">
        <v>124946.234191069</v>
      </c>
      <c r="AD38" s="7">
        <v>225416.96613224701</v>
      </c>
      <c r="AE38" s="7">
        <v>153557.620205524</v>
      </c>
      <c r="AF38" s="7">
        <v>141257.37940963401</v>
      </c>
      <c r="AG38" s="7">
        <v>167978.82927848201</v>
      </c>
      <c r="AH38" s="7">
        <v>220199.42960495301</v>
      </c>
      <c r="AI38" s="7">
        <v>187400.41287298</v>
      </c>
      <c r="AJ38" s="7">
        <v>250882.277099392</v>
      </c>
      <c r="AK38" s="7">
        <v>174848.91739043</v>
      </c>
    </row>
    <row r="39" spans="1:37" s="7" customFormat="1" x14ac:dyDescent="0.4">
      <c r="A39" s="3" t="s">
        <v>130</v>
      </c>
      <c r="B39" s="7" t="s">
        <v>600</v>
      </c>
      <c r="C39" s="7" t="s">
        <v>601</v>
      </c>
      <c r="D39" s="7" t="s">
        <v>61</v>
      </c>
      <c r="E39" s="7" t="s">
        <v>602</v>
      </c>
      <c r="F39" s="7">
        <v>37.9</v>
      </c>
      <c r="G39" s="7">
        <v>0</v>
      </c>
      <c r="H39" s="7">
        <v>-0.12552731436213799</v>
      </c>
      <c r="I39" s="7">
        <v>89.613003373831006</v>
      </c>
      <c r="J39" s="7" t="s">
        <v>1370</v>
      </c>
      <c r="K39" s="7" t="s">
        <v>1367</v>
      </c>
      <c r="L39" s="7" t="s">
        <v>1551</v>
      </c>
      <c r="M39" s="7">
        <v>4.0801999999999996</v>
      </c>
      <c r="N39" s="7">
        <v>0.32074999999999998</v>
      </c>
      <c r="O39" s="8">
        <v>1.07261069555382E-2</v>
      </c>
      <c r="P39" s="7">
        <v>0.18800912498265601</v>
      </c>
      <c r="Q39" s="7">
        <v>1.2819839513507201</v>
      </c>
      <c r="R39" s="7" t="s">
        <v>207</v>
      </c>
      <c r="S39" s="7" t="s">
        <v>58</v>
      </c>
      <c r="T39" s="7">
        <v>267457.83309248602</v>
      </c>
      <c r="U39" s="7">
        <v>327768.21610723098</v>
      </c>
      <c r="V39" s="7">
        <v>297253.63943476899</v>
      </c>
      <c r="W39" s="7">
        <v>438516.87800991698</v>
      </c>
      <c r="X39" s="7">
        <v>352777.61894253799</v>
      </c>
      <c r="Y39" s="7">
        <v>305041.86282138899</v>
      </c>
      <c r="Z39" s="7">
        <v>308297.973358594</v>
      </c>
      <c r="AA39" s="7">
        <v>266614.14729916002</v>
      </c>
      <c r="AB39" s="7">
        <v>315907.264401144</v>
      </c>
      <c r="AC39" s="7">
        <v>169248.708786111</v>
      </c>
      <c r="AD39" s="7">
        <v>276825.17622532498</v>
      </c>
      <c r="AE39" s="7">
        <v>214567.58062336801</v>
      </c>
      <c r="AF39" s="7">
        <v>194674.46904009199</v>
      </c>
      <c r="AG39" s="7">
        <v>183793.15570755099</v>
      </c>
      <c r="AH39" s="7">
        <v>294287.403193768</v>
      </c>
      <c r="AI39" s="7">
        <v>240568.62385258899</v>
      </c>
      <c r="AJ39" s="7">
        <v>335892.67782951501</v>
      </c>
      <c r="AK39" s="7">
        <v>237333.669178551</v>
      </c>
    </row>
    <row r="40" spans="1:37" s="7" customFormat="1" x14ac:dyDescent="0.4">
      <c r="A40" s="3" t="s">
        <v>130</v>
      </c>
      <c r="B40" s="7" t="s">
        <v>612</v>
      </c>
      <c r="C40" s="7" t="s">
        <v>613</v>
      </c>
      <c r="D40" s="7" t="s">
        <v>61</v>
      </c>
      <c r="E40" s="7" t="s">
        <v>394</v>
      </c>
      <c r="F40" s="7">
        <v>39.1</v>
      </c>
      <c r="G40" s="7">
        <v>0</v>
      </c>
      <c r="H40" s="7">
        <v>-5.60904710977395E-2</v>
      </c>
      <c r="I40" s="7">
        <v>95.396294007528397</v>
      </c>
      <c r="J40" s="7" t="s">
        <v>1371</v>
      </c>
      <c r="K40" s="7" t="s">
        <v>1367</v>
      </c>
      <c r="L40" s="7" t="s">
        <v>1551</v>
      </c>
      <c r="M40" s="7">
        <v>4.1016333333333304</v>
      </c>
      <c r="N40" s="7">
        <v>0.86221666666666696</v>
      </c>
      <c r="O40" s="8">
        <v>8.4328854254103192E-3</v>
      </c>
      <c r="P40" s="7">
        <v>0.166803007928325</v>
      </c>
      <c r="Q40" s="7">
        <v>1.2783902782111001</v>
      </c>
      <c r="R40" s="7" t="s">
        <v>207</v>
      </c>
      <c r="S40" s="7" t="s">
        <v>58</v>
      </c>
      <c r="T40" s="7">
        <v>498595.55675371102</v>
      </c>
      <c r="U40" s="7">
        <v>634022.54585928598</v>
      </c>
      <c r="V40" s="7">
        <v>602786.87479708204</v>
      </c>
      <c r="W40" s="7">
        <v>801494.91631775897</v>
      </c>
      <c r="X40" s="7">
        <v>648610.26489375206</v>
      </c>
      <c r="Y40" s="7">
        <v>582883.64961566904</v>
      </c>
      <c r="Z40" s="7">
        <v>612586.27546096803</v>
      </c>
      <c r="AA40" s="7">
        <v>555870.71869491297</v>
      </c>
      <c r="AB40" s="7">
        <v>589715.51347946306</v>
      </c>
      <c r="AC40" s="7">
        <v>362012.00833593297</v>
      </c>
      <c r="AD40" s="7">
        <v>510856.40129285899</v>
      </c>
      <c r="AE40" s="7">
        <v>399153.47951378103</v>
      </c>
      <c r="AF40" s="7">
        <v>375648.66386963503</v>
      </c>
      <c r="AG40" s="7">
        <v>389874.481868673</v>
      </c>
      <c r="AH40" s="7">
        <v>580069.84911788499</v>
      </c>
      <c r="AI40" s="7">
        <v>485093.66601809597</v>
      </c>
      <c r="AJ40" s="7">
        <v>593042.14533089998</v>
      </c>
      <c r="AK40" s="7">
        <v>431959.009931079</v>
      </c>
    </row>
    <row r="41" spans="1:37" s="7" customFormat="1" x14ac:dyDescent="0.4">
      <c r="A41" s="3" t="s">
        <v>130</v>
      </c>
      <c r="B41" s="7" t="s">
        <v>680</v>
      </c>
      <c r="C41" s="7" t="s">
        <v>681</v>
      </c>
      <c r="D41" s="7" t="s">
        <v>61</v>
      </c>
      <c r="E41" s="7" t="s">
        <v>682</v>
      </c>
      <c r="F41" s="7">
        <v>38.700000000000003</v>
      </c>
      <c r="G41" s="7">
        <v>0</v>
      </c>
      <c r="H41" s="7">
        <v>-1.0546340413630999</v>
      </c>
      <c r="I41" s="7">
        <v>94.680053587595395</v>
      </c>
      <c r="J41" s="7" t="s">
        <v>1373</v>
      </c>
      <c r="K41" s="7" t="s">
        <v>1367</v>
      </c>
      <c r="L41" s="7" t="s">
        <v>1551</v>
      </c>
      <c r="M41" s="7">
        <v>6.14781666666667</v>
      </c>
      <c r="N41" s="7">
        <v>0.185016666666666</v>
      </c>
      <c r="O41" s="8">
        <v>1.6465120764385301E-2</v>
      </c>
      <c r="P41" s="7">
        <v>0.22029271437849801</v>
      </c>
      <c r="Q41" s="7">
        <v>1.22893997132525</v>
      </c>
      <c r="R41" s="7" t="s">
        <v>207</v>
      </c>
      <c r="S41" s="7" t="s">
        <v>58</v>
      </c>
      <c r="T41" s="7">
        <v>29014.4313574261</v>
      </c>
      <c r="U41" s="7">
        <v>31721.089115099901</v>
      </c>
      <c r="V41" s="7">
        <v>26493.9414312587</v>
      </c>
      <c r="W41" s="7">
        <v>35290.142170234198</v>
      </c>
      <c r="X41" s="7">
        <v>25352.9554030568</v>
      </c>
      <c r="Y41" s="7">
        <v>24706.4725989242</v>
      </c>
      <c r="Z41" s="7">
        <v>27113.0057713489</v>
      </c>
      <c r="AA41" s="7">
        <v>21990.717033391102</v>
      </c>
      <c r="AB41" s="7">
        <v>27808.6280548742</v>
      </c>
      <c r="AC41" s="7">
        <v>19602.497679059299</v>
      </c>
      <c r="AD41" s="7">
        <v>29106.9896697494</v>
      </c>
      <c r="AE41" s="7">
        <v>19770.840862030302</v>
      </c>
      <c r="AF41" s="7">
        <v>18815.559414873002</v>
      </c>
      <c r="AG41" s="7">
        <v>17450.336218979101</v>
      </c>
      <c r="AH41" s="7">
        <v>23320.053413188201</v>
      </c>
      <c r="AI41" s="7">
        <v>20588.949970018399</v>
      </c>
      <c r="AJ41" s="7">
        <v>26351.455910024</v>
      </c>
      <c r="AK41" s="7">
        <v>19319.8528557467</v>
      </c>
    </row>
    <row r="42" spans="1:37" s="7" customFormat="1" x14ac:dyDescent="0.4">
      <c r="A42" s="3" t="s">
        <v>130</v>
      </c>
      <c r="B42" s="7" t="s">
        <v>594</v>
      </c>
      <c r="C42" s="7" t="s">
        <v>595</v>
      </c>
      <c r="D42" s="7" t="s">
        <v>61</v>
      </c>
      <c r="E42" s="7" t="s">
        <v>356</v>
      </c>
      <c r="F42" s="7">
        <v>38.700000000000003</v>
      </c>
      <c r="G42" s="7">
        <v>0</v>
      </c>
      <c r="H42" s="7">
        <v>-1.7446301173349099</v>
      </c>
      <c r="I42" s="7">
        <v>95.508364391329096</v>
      </c>
      <c r="J42" s="7" t="s">
        <v>1372</v>
      </c>
      <c r="K42" s="7" t="s">
        <v>1367</v>
      </c>
      <c r="L42" s="7" t="s">
        <v>1551</v>
      </c>
      <c r="M42" s="7">
        <v>4.0523333333333298</v>
      </c>
      <c r="N42" s="7">
        <v>0.42718333333333403</v>
      </c>
      <c r="O42" s="8">
        <v>3.04709550897737E-2</v>
      </c>
      <c r="P42" s="7">
        <v>0.25380814320115802</v>
      </c>
      <c r="Q42" s="7">
        <v>1.23973748966747</v>
      </c>
      <c r="R42" s="7" t="s">
        <v>207</v>
      </c>
      <c r="S42" s="7" t="s">
        <v>58</v>
      </c>
      <c r="T42" s="7">
        <v>237781.80123483401</v>
      </c>
      <c r="U42" s="7">
        <v>304657.28350001399</v>
      </c>
      <c r="V42" s="7">
        <v>257595.311783604</v>
      </c>
      <c r="W42" s="7">
        <v>458612.539035097</v>
      </c>
      <c r="X42" s="7">
        <v>349610.30464159301</v>
      </c>
      <c r="Y42" s="7">
        <v>292722.47729902499</v>
      </c>
      <c r="Z42" s="7">
        <v>316273.51453454298</v>
      </c>
      <c r="AA42" s="7">
        <v>299152.11044611398</v>
      </c>
      <c r="AB42" s="7">
        <v>310516.95826449897</v>
      </c>
      <c r="AC42" s="7">
        <v>181198.53843530201</v>
      </c>
      <c r="AD42" s="7">
        <v>290027.13240939402</v>
      </c>
      <c r="AE42" s="7">
        <v>204332.04552355999</v>
      </c>
      <c r="AF42" s="7">
        <v>190784.88042650701</v>
      </c>
      <c r="AG42" s="7">
        <v>233590.72141573799</v>
      </c>
      <c r="AH42" s="7">
        <v>303320.000865301</v>
      </c>
      <c r="AI42" s="7">
        <v>250644.72621393399</v>
      </c>
      <c r="AJ42" s="7">
        <v>333190.10211653</v>
      </c>
      <c r="AK42" s="7">
        <v>254103.10044565401</v>
      </c>
    </row>
    <row r="43" spans="1:37" s="7" customFormat="1" x14ac:dyDescent="0.4">
      <c r="A43" s="3" t="s">
        <v>130</v>
      </c>
      <c r="B43" s="7" t="s">
        <v>593</v>
      </c>
      <c r="C43" s="7" t="s">
        <v>312</v>
      </c>
      <c r="D43" s="7" t="s">
        <v>61</v>
      </c>
      <c r="E43" s="7" t="s">
        <v>313</v>
      </c>
      <c r="F43" s="7">
        <v>38.799999999999997</v>
      </c>
      <c r="G43" s="7">
        <v>0</v>
      </c>
      <c r="H43" s="7">
        <v>-2.5620544640575602</v>
      </c>
      <c r="I43" s="7">
        <v>97.239075538623098</v>
      </c>
      <c r="J43" s="7" t="s">
        <v>1374</v>
      </c>
      <c r="K43" s="7" t="s">
        <v>1367</v>
      </c>
      <c r="L43" s="7" t="s">
        <v>1551</v>
      </c>
      <c r="M43" s="7">
        <v>4.0308999999999999</v>
      </c>
      <c r="N43" s="7">
        <v>0.120733333333333</v>
      </c>
      <c r="O43" s="8">
        <v>2.1767666428817299E-2</v>
      </c>
      <c r="P43" s="7">
        <v>0.239073240221605</v>
      </c>
      <c r="Q43" s="7">
        <v>1.28099485867436</v>
      </c>
      <c r="R43" s="7" t="s">
        <v>207</v>
      </c>
      <c r="S43" s="7" t="s">
        <v>58</v>
      </c>
      <c r="T43" s="7">
        <v>115310.433676992</v>
      </c>
      <c r="U43" s="7">
        <v>146348.14507875801</v>
      </c>
      <c r="V43" s="7">
        <v>102508.948955603</v>
      </c>
      <c r="W43" s="7">
        <v>209823.232736351</v>
      </c>
      <c r="X43" s="7">
        <v>120454.17557394299</v>
      </c>
      <c r="Y43" s="7">
        <v>113616.39845968501</v>
      </c>
      <c r="Z43" s="7">
        <v>124537.16250672701</v>
      </c>
      <c r="AA43" s="7">
        <v>124600.434324471</v>
      </c>
      <c r="AB43" s="7">
        <v>131153.45972295199</v>
      </c>
      <c r="AC43" s="7">
        <v>85463.588103621296</v>
      </c>
      <c r="AD43" s="7">
        <v>123117.312708636</v>
      </c>
      <c r="AE43" s="7">
        <v>84634.593469692496</v>
      </c>
      <c r="AF43" s="7">
        <v>76591.044565781194</v>
      </c>
      <c r="AG43" s="7">
        <v>109275.397535147</v>
      </c>
      <c r="AH43" s="7">
        <v>106732.10774589299</v>
      </c>
      <c r="AI43" s="7">
        <v>78813.984590742999</v>
      </c>
      <c r="AJ43" s="7">
        <v>113501.296919945</v>
      </c>
      <c r="AK43" s="7">
        <v>79907.243944801303</v>
      </c>
    </row>
    <row r="44" spans="1:37" s="7" customFormat="1" x14ac:dyDescent="0.4">
      <c r="A44" s="3" t="s">
        <v>130</v>
      </c>
      <c r="B44" s="7" t="s">
        <v>668</v>
      </c>
      <c r="C44" s="7" t="s">
        <v>669</v>
      </c>
      <c r="D44" s="7" t="s">
        <v>82</v>
      </c>
      <c r="E44" s="7" t="s">
        <v>670</v>
      </c>
      <c r="F44" s="7">
        <v>38.799999999999997</v>
      </c>
      <c r="G44" s="7">
        <v>0</v>
      </c>
      <c r="H44" s="7">
        <v>-3.7446418019951699</v>
      </c>
      <c r="I44" s="7">
        <v>98.169826843630005</v>
      </c>
      <c r="J44" s="7" t="s">
        <v>1568</v>
      </c>
      <c r="K44" s="7" t="s">
        <v>1375</v>
      </c>
      <c r="L44" s="7" t="s">
        <v>1551</v>
      </c>
      <c r="M44" s="7">
        <v>5.3998833333333298</v>
      </c>
      <c r="N44" s="7">
        <v>0.69793333333333296</v>
      </c>
      <c r="O44" s="8">
        <v>2.3480282539112302E-2</v>
      </c>
      <c r="P44" s="7">
        <v>0.241442500196721</v>
      </c>
      <c r="Q44" s="7">
        <v>1.1370603470368199</v>
      </c>
      <c r="R44" s="7" t="s">
        <v>207</v>
      </c>
      <c r="S44" s="7" t="s">
        <v>58</v>
      </c>
      <c r="T44" s="7">
        <v>407966.043769543</v>
      </c>
      <c r="U44" s="7">
        <v>449082.31035688898</v>
      </c>
      <c r="V44" s="7">
        <v>389096.89743528498</v>
      </c>
      <c r="W44" s="7">
        <v>495071.04967309599</v>
      </c>
      <c r="X44" s="7">
        <v>442191.185820268</v>
      </c>
      <c r="Y44" s="7">
        <v>427688.48473892198</v>
      </c>
      <c r="Z44" s="7">
        <v>452949.5928863</v>
      </c>
      <c r="AA44" s="7">
        <v>393341.40274579998</v>
      </c>
      <c r="AB44" s="7">
        <v>449310.35619263799</v>
      </c>
      <c r="AC44" s="7">
        <v>322771.03786009899</v>
      </c>
      <c r="AD44" s="7">
        <v>436478.50439406099</v>
      </c>
      <c r="AE44" s="7">
        <v>357562.16654482897</v>
      </c>
      <c r="AF44" s="7">
        <v>347250.37867116899</v>
      </c>
      <c r="AG44" s="7">
        <v>278470.68861355103</v>
      </c>
      <c r="AH44" s="7">
        <v>442256.65396846301</v>
      </c>
      <c r="AI44" s="7">
        <v>379070.68896136899</v>
      </c>
      <c r="AJ44" s="7">
        <v>457347.48020810401</v>
      </c>
      <c r="AK44" s="7">
        <v>399168.71083353099</v>
      </c>
    </row>
    <row r="45" spans="1:37" s="7" customFormat="1" x14ac:dyDescent="0.4">
      <c r="A45" s="3" t="s">
        <v>130</v>
      </c>
      <c r="B45" s="7" t="s">
        <v>677</v>
      </c>
      <c r="C45" s="7" t="s">
        <v>678</v>
      </c>
      <c r="D45" s="7" t="s">
        <v>303</v>
      </c>
      <c r="E45" s="7" t="s">
        <v>679</v>
      </c>
      <c r="F45" s="7">
        <v>38.1</v>
      </c>
      <c r="G45" s="7">
        <v>0</v>
      </c>
      <c r="H45" s="7">
        <v>-2.9550015645090002</v>
      </c>
      <c r="I45" s="7">
        <v>93.827456672735494</v>
      </c>
      <c r="J45" s="7" t="s">
        <v>1569</v>
      </c>
      <c r="K45" s="7" t="s">
        <v>1375</v>
      </c>
      <c r="L45" s="7" t="s">
        <v>1551</v>
      </c>
      <c r="M45" s="7">
        <v>6.1335333333333297</v>
      </c>
      <c r="N45" s="7">
        <v>1.7308666666666701</v>
      </c>
      <c r="O45" s="8">
        <v>3.75520029935653E-2</v>
      </c>
      <c r="P45" s="7">
        <v>0.264731499332088</v>
      </c>
      <c r="Q45" s="7">
        <v>1.1943976790570801</v>
      </c>
      <c r="R45" s="7" t="s">
        <v>207</v>
      </c>
      <c r="S45" s="7" t="s">
        <v>58</v>
      </c>
      <c r="T45" s="7">
        <v>437884.67986718798</v>
      </c>
      <c r="U45" s="7">
        <v>484442.92341102898</v>
      </c>
      <c r="V45" s="7">
        <v>396944.82904617698</v>
      </c>
      <c r="W45" s="7">
        <v>636687.95711805695</v>
      </c>
      <c r="X45" s="7">
        <v>448691.90754080802</v>
      </c>
      <c r="Y45" s="7">
        <v>449347.73687298002</v>
      </c>
      <c r="Z45" s="7">
        <v>447709.03199737601</v>
      </c>
      <c r="AA45" s="7">
        <v>400346.69141776703</v>
      </c>
      <c r="AB45" s="7">
        <v>491541.17209652002</v>
      </c>
      <c r="AC45" s="7">
        <v>308625.60104512202</v>
      </c>
      <c r="AD45" s="7">
        <v>494258.54962128401</v>
      </c>
      <c r="AE45" s="7">
        <v>318575.80770923401</v>
      </c>
      <c r="AF45" s="7">
        <v>320548.25506015797</v>
      </c>
      <c r="AG45" s="7">
        <v>302168.57928909501</v>
      </c>
      <c r="AH45" s="7">
        <v>443520.17022508901</v>
      </c>
      <c r="AI45" s="7">
        <v>353780.15084554203</v>
      </c>
      <c r="AJ45" s="7">
        <v>480989.22829296498</v>
      </c>
      <c r="AK45" s="7">
        <v>362745.90550619602</v>
      </c>
    </row>
    <row r="46" spans="1:37" s="7" customFormat="1" x14ac:dyDescent="0.4">
      <c r="A46" s="3" t="s">
        <v>130</v>
      </c>
      <c r="B46" s="7" t="s">
        <v>710</v>
      </c>
      <c r="C46" s="7" t="s">
        <v>711</v>
      </c>
      <c r="D46" s="7" t="s">
        <v>61</v>
      </c>
      <c r="E46" s="7" t="s">
        <v>712</v>
      </c>
      <c r="F46" s="7">
        <v>38</v>
      </c>
      <c r="G46" s="7">
        <v>0</v>
      </c>
      <c r="H46" s="7">
        <v>-3.9874875781516699</v>
      </c>
      <c r="I46" s="7">
        <v>94.460559672509106</v>
      </c>
      <c r="J46" s="7" t="s">
        <v>1570</v>
      </c>
      <c r="K46" s="7" t="s">
        <v>1375</v>
      </c>
      <c r="L46" s="7" t="s">
        <v>1551</v>
      </c>
      <c r="M46" s="7">
        <v>9.5459999999999994</v>
      </c>
      <c r="N46" s="7">
        <v>0.142866666666666</v>
      </c>
      <c r="O46" s="8">
        <v>2.16084896872509E-2</v>
      </c>
      <c r="P46" s="7">
        <v>0.239073240221605</v>
      </c>
      <c r="Q46" s="7">
        <v>1.2794792980293099</v>
      </c>
      <c r="R46" s="7" t="s">
        <v>207</v>
      </c>
      <c r="S46" s="7" t="s">
        <v>58</v>
      </c>
      <c r="T46" s="7">
        <v>2017.8101299960699</v>
      </c>
      <c r="U46" s="7">
        <v>2278.7907560198701</v>
      </c>
      <c r="V46" s="7">
        <v>1860.0114903419201</v>
      </c>
      <c r="W46" s="7">
        <v>1994.3094471496299</v>
      </c>
      <c r="X46" s="7">
        <v>2118.80248348021</v>
      </c>
      <c r="Y46" s="7">
        <v>2408.9865830319</v>
      </c>
      <c r="Z46" s="7">
        <v>1880.08224350667</v>
      </c>
      <c r="AA46" s="7">
        <v>1886.3257819491</v>
      </c>
      <c r="AB46" s="7">
        <v>2233.1161556798802</v>
      </c>
      <c r="AC46" s="7">
        <v>1256.71387116956</v>
      </c>
      <c r="AD46" s="7">
        <v>2043.5502039780399</v>
      </c>
      <c r="AE46" s="7">
        <v>1687.0800477651801</v>
      </c>
      <c r="AF46" s="7">
        <v>1211.68784667043</v>
      </c>
      <c r="AG46" s="7">
        <v>1231.9386898200501</v>
      </c>
      <c r="AH46" s="7">
        <v>1867.7925882914401</v>
      </c>
      <c r="AI46" s="7">
        <v>1450.80469858216</v>
      </c>
      <c r="AJ46" s="7">
        <v>2148.9359116608098</v>
      </c>
      <c r="AK46" s="7">
        <v>1176.6942310059401</v>
      </c>
    </row>
    <row r="47" spans="1:37" s="7" customFormat="1" x14ac:dyDescent="0.4">
      <c r="A47" s="3" t="s">
        <v>129</v>
      </c>
      <c r="B47" s="7" t="s">
        <v>498</v>
      </c>
      <c r="C47" s="7" t="s">
        <v>499</v>
      </c>
      <c r="D47" s="7" t="s">
        <v>34</v>
      </c>
      <c r="E47" s="7" t="s">
        <v>265</v>
      </c>
      <c r="F47" s="7">
        <v>37.299999999999997</v>
      </c>
      <c r="G47" s="7">
        <v>0</v>
      </c>
      <c r="H47" s="7">
        <v>4.5374719097922896E-3</v>
      </c>
      <c r="I47" s="7">
        <v>86.403394099897298</v>
      </c>
      <c r="J47" s="7" t="s">
        <v>1381</v>
      </c>
      <c r="K47" s="7" t="s">
        <v>1376</v>
      </c>
      <c r="L47" s="7" t="s">
        <v>1551</v>
      </c>
      <c r="M47" s="7">
        <v>4.1159166666666698</v>
      </c>
      <c r="N47" s="7">
        <v>0.14929999999999899</v>
      </c>
      <c r="O47" s="8">
        <v>3.6768711099423097E-2</v>
      </c>
      <c r="P47" s="7">
        <v>0.84122354182013603</v>
      </c>
      <c r="Q47" s="7">
        <v>1.15063331463786</v>
      </c>
      <c r="R47" s="7" t="s">
        <v>1617</v>
      </c>
      <c r="S47" s="7" t="s">
        <v>1622</v>
      </c>
      <c r="T47" s="7">
        <v>772.15311710533001</v>
      </c>
      <c r="U47" s="7">
        <v>773.25223670744401</v>
      </c>
      <c r="V47" s="7">
        <v>790.94591178366295</v>
      </c>
      <c r="W47" s="7">
        <v>1090.88158084254</v>
      </c>
      <c r="X47" s="7">
        <v>764.62933651391199</v>
      </c>
      <c r="Y47" s="7">
        <v>787.89478388148802</v>
      </c>
      <c r="Z47" s="7">
        <v>773.61667549731897</v>
      </c>
      <c r="AA47" s="7">
        <v>706.95823660861902</v>
      </c>
      <c r="AB47" s="7">
        <v>861.39624513135095</v>
      </c>
      <c r="AC47" s="7">
        <v>533.20744666846804</v>
      </c>
      <c r="AD47" s="7">
        <v>473.43775540014002</v>
      </c>
      <c r="AE47" s="7">
        <v>696.92445628575797</v>
      </c>
      <c r="AF47" s="7">
        <v>546.21899786004803</v>
      </c>
      <c r="AG47" s="7">
        <v>901.27947648496604</v>
      </c>
      <c r="AH47" s="7">
        <v>789.20459405823499</v>
      </c>
      <c r="AI47" s="7">
        <v>721.19289417899802</v>
      </c>
      <c r="AJ47" s="7">
        <v>841.69652398750497</v>
      </c>
      <c r="AK47" s="7">
        <v>655.51505496911</v>
      </c>
    </row>
    <row r="48" spans="1:37" s="7" customFormat="1" x14ac:dyDescent="0.4">
      <c r="A48" s="3" t="s">
        <v>129</v>
      </c>
      <c r="B48" s="7" t="s">
        <v>512</v>
      </c>
      <c r="C48" s="7" t="s">
        <v>513</v>
      </c>
      <c r="D48" s="7" t="s">
        <v>18</v>
      </c>
      <c r="E48" s="7" t="s">
        <v>514</v>
      </c>
      <c r="F48" s="7">
        <v>38.700000000000003</v>
      </c>
      <c r="G48" s="7">
        <v>0</v>
      </c>
      <c r="H48" s="7">
        <v>3.90162123938841</v>
      </c>
      <c r="I48" s="7">
        <v>98.039396134717805</v>
      </c>
      <c r="J48" s="7" t="s">
        <v>1383</v>
      </c>
      <c r="K48" s="7" t="s">
        <v>1376</v>
      </c>
      <c r="L48" s="7" t="s">
        <v>1551</v>
      </c>
      <c r="M48" s="7">
        <v>5.6689499999999997</v>
      </c>
      <c r="N48" s="7">
        <v>1.3037000000000001</v>
      </c>
      <c r="O48" s="8">
        <v>3.98133304320255E-2</v>
      </c>
      <c r="P48" s="7">
        <v>0.86486623939649399</v>
      </c>
      <c r="Q48" s="7">
        <v>1.1078042331695701</v>
      </c>
      <c r="R48" s="7" t="s">
        <v>1618</v>
      </c>
      <c r="S48" s="7" t="s">
        <v>1621</v>
      </c>
      <c r="T48" s="7">
        <v>706728.507464097</v>
      </c>
      <c r="U48" s="7">
        <v>736388.93720465095</v>
      </c>
      <c r="V48" s="7">
        <v>670263.49473531905</v>
      </c>
      <c r="W48" s="7">
        <v>701785.07259678002</v>
      </c>
      <c r="X48" s="7">
        <v>680897.34159889701</v>
      </c>
      <c r="Y48" s="7">
        <v>733404.32034823904</v>
      </c>
      <c r="Z48" s="7">
        <v>704155.197512288</v>
      </c>
      <c r="AA48" s="7">
        <v>755636.23541169695</v>
      </c>
      <c r="AB48" s="7">
        <v>814683.41147154302</v>
      </c>
      <c r="AC48" s="7">
        <v>543848.39705118397</v>
      </c>
      <c r="AD48" s="7">
        <v>551190.28883329197</v>
      </c>
      <c r="AE48" s="7">
        <v>636334.57515034697</v>
      </c>
      <c r="AF48" s="7">
        <v>682642.62882481096</v>
      </c>
      <c r="AG48" s="7">
        <v>452875.52733673301</v>
      </c>
      <c r="AH48" s="7">
        <v>695791.70751795196</v>
      </c>
      <c r="AI48" s="7">
        <v>673820.87421687006</v>
      </c>
      <c r="AJ48" s="7">
        <v>782104.39588646602</v>
      </c>
      <c r="AK48" s="7">
        <v>772031.48206196795</v>
      </c>
    </row>
    <row r="49" spans="1:37" s="7" customFormat="1" x14ac:dyDescent="0.4">
      <c r="A49" s="3" t="s">
        <v>130</v>
      </c>
      <c r="B49" s="7" t="s">
        <v>653</v>
      </c>
      <c r="C49" s="7" t="s">
        <v>654</v>
      </c>
      <c r="D49" s="7" t="s">
        <v>61</v>
      </c>
      <c r="E49" s="7" t="s">
        <v>655</v>
      </c>
      <c r="F49" s="7">
        <v>37.200000000000003</v>
      </c>
      <c r="G49" s="7">
        <v>0</v>
      </c>
      <c r="H49" s="7">
        <v>-2.7480609174840702</v>
      </c>
      <c r="I49" s="7">
        <v>89.200580641265802</v>
      </c>
      <c r="J49" s="7" t="s">
        <v>1377</v>
      </c>
      <c r="K49" s="7" t="s">
        <v>1376</v>
      </c>
      <c r="L49" s="7" t="s">
        <v>1551</v>
      </c>
      <c r="M49" s="7">
        <v>4.7443</v>
      </c>
      <c r="N49" s="7">
        <v>1.48000000000001E-2</v>
      </c>
      <c r="O49" s="8">
        <v>4.1742749469943601E-2</v>
      </c>
      <c r="P49" s="7">
        <v>0.27494253142114999</v>
      </c>
      <c r="Q49" s="7">
        <v>1.1464965996529399</v>
      </c>
      <c r="R49" s="7" t="s">
        <v>207</v>
      </c>
      <c r="S49" s="7" t="s">
        <v>58</v>
      </c>
      <c r="T49" s="7">
        <v>4439.0392174381996</v>
      </c>
      <c r="U49" s="7">
        <v>5469.4211219952504</v>
      </c>
      <c r="V49" s="7">
        <v>3009.0298527056002</v>
      </c>
      <c r="W49" s="7">
        <v>5228.6727164926797</v>
      </c>
      <c r="X49" s="7">
        <v>5102.0934122568297</v>
      </c>
      <c r="Y49" s="7">
        <v>5187.0560089169303</v>
      </c>
      <c r="Z49" s="7">
        <v>5186.9156970120403</v>
      </c>
      <c r="AA49" s="7">
        <v>4931.6335636941103</v>
      </c>
      <c r="AB49" s="7">
        <v>5076.5062025658199</v>
      </c>
      <c r="AC49" s="7">
        <v>3342.4326789557599</v>
      </c>
      <c r="AD49" s="7">
        <v>4671.0307248769304</v>
      </c>
      <c r="AE49" s="7">
        <v>4788.3123183830703</v>
      </c>
      <c r="AF49" s="7">
        <v>4463.3939925387403</v>
      </c>
      <c r="AG49" s="7">
        <v>4665.9806463362802</v>
      </c>
      <c r="AH49" s="7">
        <v>4902.0786475586001</v>
      </c>
      <c r="AI49" s="7">
        <v>4204.3161657802202</v>
      </c>
      <c r="AJ49" s="7">
        <v>5002.0170514705596</v>
      </c>
      <c r="AK49" s="7">
        <v>3855.4440773852898</v>
      </c>
    </row>
    <row r="50" spans="1:37" s="7" customFormat="1" x14ac:dyDescent="0.4">
      <c r="A50" s="3" t="s">
        <v>130</v>
      </c>
      <c r="B50" s="7" t="s">
        <v>619</v>
      </c>
      <c r="C50" s="7" t="s">
        <v>620</v>
      </c>
      <c r="D50" s="7" t="s">
        <v>303</v>
      </c>
      <c r="E50" s="7" t="s">
        <v>621</v>
      </c>
      <c r="F50" s="7">
        <v>38.700000000000003</v>
      </c>
      <c r="G50" s="7">
        <v>0</v>
      </c>
      <c r="H50" s="7">
        <v>0.85038413422728598</v>
      </c>
      <c r="I50" s="7">
        <v>94.704663032885307</v>
      </c>
      <c r="J50" s="7" t="s">
        <v>1382</v>
      </c>
      <c r="K50" s="7" t="s">
        <v>1376</v>
      </c>
      <c r="L50" s="7" t="s">
        <v>1551</v>
      </c>
      <c r="M50" s="7">
        <v>4.1516333333333302</v>
      </c>
      <c r="N50" s="7">
        <v>0.31290000000000001</v>
      </c>
      <c r="O50" s="8">
        <v>5.60819390556422E-3</v>
      </c>
      <c r="P50" s="7">
        <v>0.143152105631038</v>
      </c>
      <c r="Q50" s="7">
        <v>1.15502771442786</v>
      </c>
      <c r="R50" s="7" t="s">
        <v>207</v>
      </c>
      <c r="S50" s="7" t="s">
        <v>58</v>
      </c>
      <c r="T50" s="7">
        <v>77291.306724351496</v>
      </c>
      <c r="U50" s="7">
        <v>93495.570608648894</v>
      </c>
      <c r="V50" s="7">
        <v>94884.582103856999</v>
      </c>
      <c r="W50" s="7">
        <v>110171.410735073</v>
      </c>
      <c r="X50" s="7">
        <v>101950.659695603</v>
      </c>
      <c r="Y50" s="7">
        <v>93852.995881687893</v>
      </c>
      <c r="Z50" s="7">
        <v>97817.605301952994</v>
      </c>
      <c r="AA50" s="7">
        <v>92798.920332831403</v>
      </c>
      <c r="AB50" s="7">
        <v>96024.349581048999</v>
      </c>
      <c r="AC50" s="7">
        <v>66896.410771134004</v>
      </c>
      <c r="AD50" s="7">
        <v>84918.605209073605</v>
      </c>
      <c r="AE50" s="7">
        <v>87297.436311083104</v>
      </c>
      <c r="AF50" s="7">
        <v>74226.471743871807</v>
      </c>
      <c r="AG50" s="7">
        <v>65539.772312553599</v>
      </c>
      <c r="AH50" s="7">
        <v>91287.424315888406</v>
      </c>
      <c r="AI50" s="7">
        <v>84058.616178824304</v>
      </c>
      <c r="AJ50" s="7">
        <v>100620.249477166</v>
      </c>
      <c r="AK50" s="7">
        <v>83666.547243310095</v>
      </c>
    </row>
    <row r="51" spans="1:37" s="7" customFormat="1" x14ac:dyDescent="0.4">
      <c r="A51" s="3" t="s">
        <v>129</v>
      </c>
      <c r="B51" s="7" t="s">
        <v>520</v>
      </c>
      <c r="C51" s="7" t="s">
        <v>521</v>
      </c>
      <c r="D51" s="7" t="s">
        <v>18</v>
      </c>
      <c r="E51" s="7" t="s">
        <v>522</v>
      </c>
      <c r="F51" s="7">
        <v>37.700000000000003</v>
      </c>
      <c r="G51" s="7">
        <v>0</v>
      </c>
      <c r="H51" s="7">
        <v>-0.97203584341689897</v>
      </c>
      <c r="I51" s="7">
        <v>89.872454509802495</v>
      </c>
      <c r="J51" s="7" t="s">
        <v>1378</v>
      </c>
      <c r="K51" s="7" t="s">
        <v>1376</v>
      </c>
      <c r="L51" s="7" t="s">
        <v>1551</v>
      </c>
      <c r="M51" s="7">
        <v>6.4454500000000001</v>
      </c>
      <c r="N51" s="7">
        <v>0.306466666666667</v>
      </c>
      <c r="O51" s="8">
        <v>2.7657421383473699E-2</v>
      </c>
      <c r="P51" s="7">
        <v>0.75345088665803395</v>
      </c>
      <c r="Q51" s="7">
        <v>1.16385851910237</v>
      </c>
      <c r="R51" s="7" t="s">
        <v>1602</v>
      </c>
      <c r="S51" s="7" t="s">
        <v>1620</v>
      </c>
      <c r="T51" s="7">
        <v>34346.207862697898</v>
      </c>
      <c r="U51" s="7">
        <v>35200.037100549598</v>
      </c>
      <c r="V51" s="7">
        <v>33748.725773690101</v>
      </c>
      <c r="W51" s="7">
        <v>40626.321789836402</v>
      </c>
      <c r="X51" s="7">
        <v>34569.145892216002</v>
      </c>
      <c r="Y51" s="7">
        <v>28188.190556417299</v>
      </c>
      <c r="Z51" s="7">
        <v>35739.114057702798</v>
      </c>
      <c r="AA51" s="7">
        <v>30344.235857526699</v>
      </c>
      <c r="AB51" s="7">
        <v>32706.425989465501</v>
      </c>
      <c r="AC51" s="7">
        <v>19902.823273878599</v>
      </c>
      <c r="AD51" s="7">
        <v>19308.1301457152</v>
      </c>
      <c r="AE51" s="7">
        <v>31744.192334051699</v>
      </c>
      <c r="AF51" s="7">
        <v>26719.8804149557</v>
      </c>
      <c r="AG51" s="7">
        <v>33996.0281988887</v>
      </c>
      <c r="AH51" s="7">
        <v>37820.6326202161</v>
      </c>
      <c r="AI51" s="7">
        <v>30077.116402904099</v>
      </c>
      <c r="AJ51" s="7">
        <v>32877.210132220302</v>
      </c>
      <c r="AK51" s="7">
        <v>32184.5816836259</v>
      </c>
    </row>
    <row r="52" spans="1:37" s="7" customFormat="1" x14ac:dyDescent="0.4">
      <c r="A52" s="3" t="s">
        <v>130</v>
      </c>
      <c r="B52" s="7" t="s">
        <v>683</v>
      </c>
      <c r="C52" s="7" t="s">
        <v>500</v>
      </c>
      <c r="D52" s="7" t="s">
        <v>83</v>
      </c>
      <c r="E52" s="7" t="s">
        <v>501</v>
      </c>
      <c r="F52" s="7">
        <v>37.200000000000003</v>
      </c>
      <c r="G52" s="7">
        <v>0</v>
      </c>
      <c r="H52" s="7">
        <v>2.2065294998387799</v>
      </c>
      <c r="I52" s="7">
        <v>88.784461308499402</v>
      </c>
      <c r="J52" s="7" t="s">
        <v>1379</v>
      </c>
      <c r="K52" s="7" t="s">
        <v>1376</v>
      </c>
      <c r="L52" s="7" t="s">
        <v>1551</v>
      </c>
      <c r="M52" s="7">
        <v>6.28355</v>
      </c>
      <c r="N52" s="7">
        <v>0.81221666666666703</v>
      </c>
      <c r="O52" s="8">
        <v>3.3328794278801997E-2</v>
      </c>
      <c r="P52" s="7">
        <v>0.25973016512540797</v>
      </c>
      <c r="Q52" s="7">
        <v>1.2313378681803799</v>
      </c>
      <c r="R52" s="7" t="s">
        <v>207</v>
      </c>
      <c r="S52" s="7" t="s">
        <v>58</v>
      </c>
      <c r="T52" s="7">
        <v>50085.171609784004</v>
      </c>
      <c r="U52" s="7">
        <v>55244.3893266913</v>
      </c>
      <c r="V52" s="7">
        <v>39591.834820565004</v>
      </c>
      <c r="W52" s="7">
        <v>71164.634019367499</v>
      </c>
      <c r="X52" s="7">
        <v>56020.115491033299</v>
      </c>
      <c r="Y52" s="7">
        <v>47584.165049534502</v>
      </c>
      <c r="Z52" s="7">
        <v>52581.1801564696</v>
      </c>
      <c r="AA52" s="7">
        <v>46465.174124593701</v>
      </c>
      <c r="AB52" s="7">
        <v>55912.812113083099</v>
      </c>
      <c r="AC52" s="7">
        <v>32312.163744206398</v>
      </c>
      <c r="AD52" s="7">
        <v>51708.8894059882</v>
      </c>
      <c r="AE52" s="7">
        <v>32751.812223512799</v>
      </c>
      <c r="AF52" s="7">
        <v>32737.693402908299</v>
      </c>
      <c r="AG52" s="7">
        <v>39287.714612294003</v>
      </c>
      <c r="AH52" s="7">
        <v>46632.120963498797</v>
      </c>
      <c r="AI52" s="7">
        <v>38507.100694102402</v>
      </c>
      <c r="AJ52" s="7">
        <v>57694.697380017802</v>
      </c>
      <c r="AK52" s="7">
        <v>38190.762834615402</v>
      </c>
    </row>
    <row r="53" spans="1:37" s="7" customFormat="1" x14ac:dyDescent="0.4">
      <c r="A53" s="3" t="s">
        <v>130</v>
      </c>
      <c r="B53" s="7" t="s">
        <v>649</v>
      </c>
      <c r="C53" s="7" t="s">
        <v>630</v>
      </c>
      <c r="D53" s="7" t="s">
        <v>83</v>
      </c>
      <c r="E53" s="7" t="s">
        <v>631</v>
      </c>
      <c r="F53" s="7">
        <v>36.299999999999997</v>
      </c>
      <c r="G53" s="7">
        <v>0</v>
      </c>
      <c r="H53" s="7">
        <v>-3.5535833233657801</v>
      </c>
      <c r="I53" s="7">
        <v>85.483294897288005</v>
      </c>
      <c r="J53" s="7" t="s">
        <v>1380</v>
      </c>
      <c r="K53" s="7" t="s">
        <v>1376</v>
      </c>
      <c r="L53" s="7" t="s">
        <v>1551</v>
      </c>
      <c r="M53" s="7">
        <v>4.3866500000000004</v>
      </c>
      <c r="N53" s="7">
        <v>0.242166666666667</v>
      </c>
      <c r="O53" s="8">
        <v>5.5018562926712998E-3</v>
      </c>
      <c r="P53" s="7">
        <v>0.14311504570570899</v>
      </c>
      <c r="Q53" s="7">
        <v>1.20422059610676</v>
      </c>
      <c r="R53" s="7" t="s">
        <v>207</v>
      </c>
      <c r="S53" s="7" t="s">
        <v>58</v>
      </c>
      <c r="T53" s="7">
        <v>28492.350459560799</v>
      </c>
      <c r="U53" s="7">
        <v>34883.798403333902</v>
      </c>
      <c r="V53" s="7">
        <v>32749.870710402101</v>
      </c>
      <c r="W53" s="7">
        <v>41521.849897863904</v>
      </c>
      <c r="X53" s="7">
        <v>35003.725394383699</v>
      </c>
      <c r="Y53" s="7">
        <v>32535.578291407401</v>
      </c>
      <c r="Z53" s="7">
        <v>32519.069233987699</v>
      </c>
      <c r="AA53" s="7">
        <v>29337.282249762298</v>
      </c>
      <c r="AB53" s="7">
        <v>33658.842295190501</v>
      </c>
      <c r="AC53" s="7">
        <v>23105.953631792101</v>
      </c>
      <c r="AD53" s="7">
        <v>29303.099003022598</v>
      </c>
      <c r="AE53" s="7">
        <v>24459.209386779301</v>
      </c>
      <c r="AF53" s="7">
        <v>25339.278934078899</v>
      </c>
      <c r="AG53" s="7">
        <v>25517.695058854399</v>
      </c>
      <c r="AH53" s="7">
        <v>28886.626668819899</v>
      </c>
      <c r="AI53" s="7">
        <v>26117.4619625999</v>
      </c>
      <c r="AJ53" s="7">
        <v>33905.3931417391</v>
      </c>
      <c r="AK53" s="7">
        <v>27704.350134603101</v>
      </c>
    </row>
    <row r="54" spans="1:37" s="7" customFormat="1" x14ac:dyDescent="0.4">
      <c r="A54" s="3" t="s">
        <v>130</v>
      </c>
      <c r="B54" s="7" t="s">
        <v>627</v>
      </c>
      <c r="C54" s="7" t="s">
        <v>628</v>
      </c>
      <c r="D54" s="7" t="s">
        <v>83</v>
      </c>
      <c r="E54" s="7" t="s">
        <v>629</v>
      </c>
      <c r="F54" s="7">
        <v>37</v>
      </c>
      <c r="G54" s="7">
        <v>0</v>
      </c>
      <c r="H54" s="7">
        <v>-1.79258841588676</v>
      </c>
      <c r="I54" s="7">
        <v>87.014705825988301</v>
      </c>
      <c r="J54" s="7" t="s">
        <v>1384</v>
      </c>
      <c r="K54" s="7" t="s">
        <v>1376</v>
      </c>
      <c r="L54" s="7" t="s">
        <v>1551</v>
      </c>
      <c r="M54" s="7">
        <v>4.1730666666666698</v>
      </c>
      <c r="N54" s="7">
        <v>0.34216666666666701</v>
      </c>
      <c r="O54" s="8">
        <v>2.2254378922644799E-2</v>
      </c>
      <c r="P54" s="7">
        <v>0.239073240221605</v>
      </c>
      <c r="Q54" s="7">
        <v>1.15948052541113</v>
      </c>
      <c r="R54" s="7" t="s">
        <v>207</v>
      </c>
      <c r="S54" s="7" t="s">
        <v>58</v>
      </c>
      <c r="T54" s="7">
        <v>73452.119808370102</v>
      </c>
      <c r="U54" s="7">
        <v>80774.887840482203</v>
      </c>
      <c r="V54" s="7">
        <v>72142.434643680506</v>
      </c>
      <c r="W54" s="7">
        <v>83328.653759260094</v>
      </c>
      <c r="X54" s="7">
        <v>82597.184351963093</v>
      </c>
      <c r="Y54" s="7">
        <v>76302.180074171803</v>
      </c>
      <c r="Z54" s="7">
        <v>75934.721418736401</v>
      </c>
      <c r="AA54" s="7">
        <v>67813.878664560107</v>
      </c>
      <c r="AB54" s="7">
        <v>79305.826800558498</v>
      </c>
      <c r="AC54" s="7">
        <v>50908.131137991499</v>
      </c>
      <c r="AD54" s="7">
        <v>73810.484796063305</v>
      </c>
      <c r="AE54" s="7">
        <v>62616.165089891503</v>
      </c>
      <c r="AF54" s="7">
        <v>60271.195780615803</v>
      </c>
      <c r="AG54" s="7">
        <v>64458.539681570001</v>
      </c>
      <c r="AH54" s="7">
        <v>70171.768723541798</v>
      </c>
      <c r="AI54" s="7">
        <v>60462.255540026701</v>
      </c>
      <c r="AJ54" s="7">
        <v>84491.293412117695</v>
      </c>
      <c r="AK54" s="7">
        <v>65748.944033545005</v>
      </c>
    </row>
    <row r="55" spans="1:37" s="7" customFormat="1" x14ac:dyDescent="0.4">
      <c r="A55" s="4" t="s">
        <v>130</v>
      </c>
      <c r="B55" s="8" t="s">
        <v>658</v>
      </c>
      <c r="C55" s="8" t="s">
        <v>659</v>
      </c>
      <c r="D55" s="8" t="s">
        <v>82</v>
      </c>
      <c r="E55" s="8" t="s">
        <v>660</v>
      </c>
      <c r="F55" s="8">
        <v>37.299999999999997</v>
      </c>
      <c r="G55" s="8">
        <v>0</v>
      </c>
      <c r="H55" s="8">
        <v>1.0014947045031899</v>
      </c>
      <c r="I55" s="8">
        <v>87.4632090890304</v>
      </c>
      <c r="J55" s="8" t="s">
        <v>1385</v>
      </c>
      <c r="K55" s="8" t="s">
        <v>1386</v>
      </c>
      <c r="L55" s="8" t="s">
        <v>1551</v>
      </c>
      <c r="M55" s="8">
        <v>4.8726833333333301</v>
      </c>
      <c r="N55" s="8">
        <v>7.8583333333333394E-2</v>
      </c>
      <c r="O55" s="8">
        <v>1.9672150203308501E-2</v>
      </c>
      <c r="P55" s="8">
        <v>0.23082605693152999</v>
      </c>
      <c r="Q55" s="8">
        <v>12.4089920852704</v>
      </c>
      <c r="R55" s="8" t="s">
        <v>58</v>
      </c>
      <c r="S55" s="8" t="s">
        <v>207</v>
      </c>
      <c r="T55" s="8">
        <v>54.998476994860198</v>
      </c>
      <c r="U55" s="8">
        <v>34.661586358370599</v>
      </c>
      <c r="V55" s="8">
        <v>52.017651191743902</v>
      </c>
      <c r="W55" s="8">
        <v>18.625780776338001</v>
      </c>
      <c r="X55" s="8">
        <v>45.1750647113277</v>
      </c>
      <c r="Y55" s="8">
        <v>45.369750476019099</v>
      </c>
      <c r="Z55" s="8">
        <v>97.818745895163801</v>
      </c>
      <c r="AA55" s="8">
        <v>103.229500553401</v>
      </c>
      <c r="AB55" s="8">
        <v>50.746126359458003</v>
      </c>
      <c r="AC55" s="8">
        <v>685.55533784195495</v>
      </c>
      <c r="AD55" s="8">
        <v>36.950986003960701</v>
      </c>
      <c r="AE55" s="8">
        <v>705.78359001319495</v>
      </c>
      <c r="AF55" s="8">
        <v>1421.61991471138</v>
      </c>
      <c r="AG55" s="8">
        <v>50.238008512403901</v>
      </c>
      <c r="AH55" s="8">
        <v>62.232846342505802</v>
      </c>
      <c r="AI55" s="8">
        <v>59.4828816024934</v>
      </c>
      <c r="AJ55" s="8">
        <v>47.020257703533602</v>
      </c>
      <c r="AK55" s="8">
        <v>151.526424422113</v>
      </c>
    </row>
    <row r="56" spans="1:37" s="7" customFormat="1" x14ac:dyDescent="0.4">
      <c r="A56" s="3" t="s">
        <v>130</v>
      </c>
      <c r="B56" s="7" t="s">
        <v>573</v>
      </c>
      <c r="C56" s="7" t="s">
        <v>574</v>
      </c>
      <c r="D56" s="7" t="s">
        <v>72</v>
      </c>
      <c r="E56" s="7" t="s">
        <v>575</v>
      </c>
      <c r="F56" s="7">
        <v>36.700000000000003</v>
      </c>
      <c r="G56" s="7">
        <v>0</v>
      </c>
      <c r="H56" s="7">
        <v>2.60834724887096</v>
      </c>
      <c r="I56" s="7">
        <v>86.457723434125299</v>
      </c>
      <c r="J56" s="7" t="s">
        <v>1391</v>
      </c>
      <c r="K56" s="7" t="s">
        <v>1390</v>
      </c>
      <c r="L56" s="7" t="s">
        <v>1551</v>
      </c>
      <c r="M56" s="7">
        <v>3.6673</v>
      </c>
      <c r="N56" s="7">
        <v>4.9999999999999802E-2</v>
      </c>
      <c r="O56" s="8">
        <v>1.99722985025973E-2</v>
      </c>
      <c r="P56" s="7">
        <v>0.23295811031852501</v>
      </c>
      <c r="Q56" s="7">
        <v>1.7943943039477299</v>
      </c>
      <c r="R56" s="7" t="s">
        <v>207</v>
      </c>
      <c r="S56" s="7" t="s">
        <v>58</v>
      </c>
      <c r="T56" s="7">
        <v>154.978334867667</v>
      </c>
      <c r="U56" s="7">
        <v>175.44224018513799</v>
      </c>
      <c r="V56" s="7">
        <v>153.538771047013</v>
      </c>
      <c r="W56" s="7">
        <v>247.68039505353701</v>
      </c>
      <c r="X56" s="7">
        <v>112.217167988553</v>
      </c>
      <c r="Y56" s="7">
        <v>115.59338336616101</v>
      </c>
      <c r="Z56" s="7">
        <v>131.500501596482</v>
      </c>
      <c r="AA56" s="7">
        <v>204.36102346241901</v>
      </c>
      <c r="AB56" s="7">
        <v>274.58009415460702</v>
      </c>
      <c r="AC56" s="7">
        <v>99.9885804694798</v>
      </c>
      <c r="AD56" s="7">
        <v>56.877011336361598</v>
      </c>
      <c r="AE56" s="7">
        <v>143.89132383070401</v>
      </c>
      <c r="AF56" s="7">
        <v>22.2814886337327</v>
      </c>
      <c r="AG56" s="7">
        <v>5.7134579230036397</v>
      </c>
      <c r="AH56" s="7">
        <v>104.299239006191</v>
      </c>
      <c r="AI56" s="7">
        <v>29.804379835950101</v>
      </c>
      <c r="AJ56" s="7">
        <v>175.943572762841</v>
      </c>
      <c r="AK56" s="7">
        <v>104.99948462530099</v>
      </c>
    </row>
    <row r="57" spans="1:37" s="7" customFormat="1" x14ac:dyDescent="0.4">
      <c r="A57" s="3" t="s">
        <v>130</v>
      </c>
      <c r="B57" s="7" t="s">
        <v>587</v>
      </c>
      <c r="C57" s="7" t="s">
        <v>588</v>
      </c>
      <c r="D57" s="7" t="s">
        <v>61</v>
      </c>
      <c r="E57" s="7" t="s">
        <v>589</v>
      </c>
      <c r="F57" s="7">
        <v>39.1</v>
      </c>
      <c r="G57" s="7">
        <v>0</v>
      </c>
      <c r="H57" s="7">
        <v>-1.04854896866443</v>
      </c>
      <c r="I57" s="7">
        <v>96.596815664991496</v>
      </c>
      <c r="J57" s="7" t="s">
        <v>1389</v>
      </c>
      <c r="K57" s="7" t="s">
        <v>1390</v>
      </c>
      <c r="L57" s="7" t="s">
        <v>1551</v>
      </c>
      <c r="M57" s="7">
        <v>3.81016666666667</v>
      </c>
      <c r="N57" s="7">
        <v>0.220733333333333</v>
      </c>
      <c r="O57" s="8">
        <v>1.7045412592115301E-2</v>
      </c>
      <c r="P57" s="7">
        <v>0.22136116620903901</v>
      </c>
      <c r="Q57" s="7">
        <v>1.23625337719796</v>
      </c>
      <c r="R57" s="7" t="s">
        <v>207</v>
      </c>
      <c r="S57" s="7" t="s">
        <v>58</v>
      </c>
      <c r="T57" s="7">
        <v>16859.7477259351</v>
      </c>
      <c r="U57" s="7">
        <v>20613.781288881</v>
      </c>
      <c r="V57" s="7">
        <v>22431.150524720098</v>
      </c>
      <c r="W57" s="7">
        <v>30385.2287812002</v>
      </c>
      <c r="X57" s="7">
        <v>20369.274737774798</v>
      </c>
      <c r="Y57" s="7">
        <v>20552.1694815216</v>
      </c>
      <c r="Z57" s="7">
        <v>19113.176857126098</v>
      </c>
      <c r="AA57" s="7">
        <v>18628.086944062001</v>
      </c>
      <c r="AB57" s="7">
        <v>20708.499741398999</v>
      </c>
      <c r="AC57" s="7">
        <v>13048.8794392732</v>
      </c>
      <c r="AD57" s="7">
        <v>21445.282143463301</v>
      </c>
      <c r="AE57" s="7">
        <v>15388.8109730794</v>
      </c>
      <c r="AF57" s="7">
        <v>13150.6545002889</v>
      </c>
      <c r="AG57" s="7">
        <v>12307.3558727172</v>
      </c>
      <c r="AH57" s="7">
        <v>18427.262809063101</v>
      </c>
      <c r="AI57" s="7">
        <v>16407.906993264001</v>
      </c>
      <c r="AJ57" s="7">
        <v>20754.684629723899</v>
      </c>
      <c r="AK57" s="7">
        <v>16529.223209154599</v>
      </c>
    </row>
    <row r="58" spans="1:37" s="7" customFormat="1" x14ac:dyDescent="0.4">
      <c r="A58" s="3" t="s">
        <v>130</v>
      </c>
      <c r="B58" s="7" t="s">
        <v>578</v>
      </c>
      <c r="C58" s="7" t="s">
        <v>579</v>
      </c>
      <c r="D58" s="7" t="s">
        <v>57</v>
      </c>
      <c r="E58" s="7" t="s">
        <v>580</v>
      </c>
      <c r="F58" s="7">
        <v>37</v>
      </c>
      <c r="G58" s="7">
        <v>0</v>
      </c>
      <c r="H58" s="7">
        <v>-1.33002200684269</v>
      </c>
      <c r="I58" s="7">
        <v>86.576505349526599</v>
      </c>
      <c r="J58" s="7" t="s">
        <v>1392</v>
      </c>
      <c r="K58" s="7" t="s">
        <v>1390</v>
      </c>
      <c r="L58" s="7" t="s">
        <v>1551</v>
      </c>
      <c r="M58" s="7">
        <v>3.7173166666666702</v>
      </c>
      <c r="N58" s="7">
        <v>0.17073333333333399</v>
      </c>
      <c r="O58" s="8">
        <v>1.50027145620781E-2</v>
      </c>
      <c r="P58" s="7">
        <v>0.21366334399883399</v>
      </c>
      <c r="Q58" s="7">
        <v>1.16804338405519</v>
      </c>
      <c r="R58" s="7" t="s">
        <v>207</v>
      </c>
      <c r="S58" s="7" t="s">
        <v>58</v>
      </c>
      <c r="T58" s="7">
        <v>14269.070314611001</v>
      </c>
      <c r="U58" s="7">
        <v>18714.499153695899</v>
      </c>
      <c r="V58" s="7">
        <v>23766.089259111199</v>
      </c>
      <c r="W58" s="7">
        <v>20424.569414354701</v>
      </c>
      <c r="X58" s="7">
        <v>19710.793501398901</v>
      </c>
      <c r="Y58" s="7">
        <v>19024.2758728667</v>
      </c>
      <c r="Z58" s="7">
        <v>20098.831785065198</v>
      </c>
      <c r="AA58" s="7">
        <v>19129.681024887701</v>
      </c>
      <c r="AB58" s="7">
        <v>17309.125512120299</v>
      </c>
      <c r="AC58" s="7">
        <v>12601.370040375799</v>
      </c>
      <c r="AD58" s="7">
        <v>13404.528520420499</v>
      </c>
      <c r="AE58" s="7">
        <v>18015.4642273848</v>
      </c>
      <c r="AF58" s="7">
        <v>15514.234595558501</v>
      </c>
      <c r="AG58" s="7">
        <v>10592.785671429599</v>
      </c>
      <c r="AH58" s="7">
        <v>19810.6212457888</v>
      </c>
      <c r="AI58" s="7">
        <v>18843.7450697975</v>
      </c>
      <c r="AJ58" s="7">
        <v>20986.3538310023</v>
      </c>
      <c r="AK58" s="7">
        <v>17497.371984396999</v>
      </c>
    </row>
    <row r="59" spans="1:37" s="7" customFormat="1" x14ac:dyDescent="0.4">
      <c r="A59" s="3" t="s">
        <v>130</v>
      </c>
      <c r="B59" s="7" t="s">
        <v>527</v>
      </c>
      <c r="C59" s="7" t="s">
        <v>528</v>
      </c>
      <c r="D59" s="7" t="s">
        <v>82</v>
      </c>
      <c r="E59" s="7" t="s">
        <v>529</v>
      </c>
      <c r="F59" s="7">
        <v>38.5</v>
      </c>
      <c r="G59" s="7">
        <v>0</v>
      </c>
      <c r="H59" s="7">
        <v>-2.8429485455042101</v>
      </c>
      <c r="I59" s="7">
        <v>95.874005410556805</v>
      </c>
      <c r="J59" s="7" t="s">
        <v>530</v>
      </c>
      <c r="K59" s="7" t="s">
        <v>1394</v>
      </c>
      <c r="L59" s="7" t="s">
        <v>1551</v>
      </c>
      <c r="M59" s="7">
        <v>1.2456499999999999</v>
      </c>
      <c r="N59" s="7">
        <v>0.12786666666666699</v>
      </c>
      <c r="O59" s="8">
        <v>3.6436966284092702E-2</v>
      </c>
      <c r="P59" s="7">
        <v>0.26309089077446002</v>
      </c>
      <c r="Q59" s="7">
        <v>1.09012973794489</v>
      </c>
      <c r="R59" s="7" t="s">
        <v>58</v>
      </c>
      <c r="S59" s="7" t="s">
        <v>207</v>
      </c>
      <c r="T59" s="7">
        <v>527.81964526190802</v>
      </c>
      <c r="U59" s="7">
        <v>612.64508495804796</v>
      </c>
      <c r="V59" s="7">
        <v>469.200312514769</v>
      </c>
      <c r="W59" s="7">
        <v>495.60385634748201</v>
      </c>
      <c r="X59" s="7">
        <v>605.70240300602802</v>
      </c>
      <c r="Y59" s="7">
        <v>559.869708688115</v>
      </c>
      <c r="Z59" s="7">
        <v>615.55266638486705</v>
      </c>
      <c r="AA59" s="7">
        <v>675.81605148580604</v>
      </c>
      <c r="AB59" s="7">
        <v>503.489748706586</v>
      </c>
      <c r="AC59" s="7">
        <v>611.87029624708998</v>
      </c>
      <c r="AD59" s="7">
        <v>624.33879299970397</v>
      </c>
      <c r="AE59" s="7">
        <v>606.78580434311004</v>
      </c>
      <c r="AF59" s="7">
        <v>674.15098272348405</v>
      </c>
      <c r="AG59" s="7">
        <v>550.926395057847</v>
      </c>
      <c r="AH59" s="7">
        <v>554.08333141893604</v>
      </c>
      <c r="AI59" s="7">
        <v>670.24795856759101</v>
      </c>
      <c r="AJ59" s="7">
        <v>607.91534183678505</v>
      </c>
      <c r="AK59" s="7">
        <v>685.16764878156505</v>
      </c>
    </row>
    <row r="60" spans="1:37" s="7" customFormat="1" x14ac:dyDescent="0.4">
      <c r="A60" s="3" t="s">
        <v>130</v>
      </c>
      <c r="B60" s="7" t="s">
        <v>609</v>
      </c>
      <c r="C60" s="7" t="s">
        <v>610</v>
      </c>
      <c r="D60" s="7" t="s">
        <v>83</v>
      </c>
      <c r="E60" s="7" t="s">
        <v>611</v>
      </c>
      <c r="F60" s="7">
        <v>35.9</v>
      </c>
      <c r="G60" s="7">
        <v>0</v>
      </c>
      <c r="H60" s="7">
        <v>3.69214326678508</v>
      </c>
      <c r="I60" s="7">
        <v>83.7650830041311</v>
      </c>
      <c r="J60" s="7" t="s">
        <v>1393</v>
      </c>
      <c r="K60" s="7" t="s">
        <v>1394</v>
      </c>
      <c r="L60" s="7" t="s">
        <v>1551</v>
      </c>
      <c r="M60" s="7">
        <v>4.0944833333333301</v>
      </c>
      <c r="N60" s="7">
        <v>4.2850000000000499E-2</v>
      </c>
      <c r="O60" s="8">
        <v>3.0195273901452799E-2</v>
      </c>
      <c r="P60" s="7">
        <v>0.25333159943272998</v>
      </c>
      <c r="Q60" s="7">
        <v>1.1528098966039699</v>
      </c>
      <c r="R60" s="7" t="s">
        <v>207</v>
      </c>
      <c r="S60" s="7" t="s">
        <v>58</v>
      </c>
      <c r="T60" s="7">
        <v>850.67212297425795</v>
      </c>
      <c r="U60" s="7">
        <v>981.96713817129103</v>
      </c>
      <c r="V60" s="7">
        <v>889.414502171202</v>
      </c>
      <c r="W60" s="7">
        <v>1168.8136532752501</v>
      </c>
      <c r="X60" s="7">
        <v>1006.56849643604</v>
      </c>
      <c r="Y60" s="7">
        <v>931.15608789524299</v>
      </c>
      <c r="Z60" s="7">
        <v>1005.8830269745</v>
      </c>
      <c r="AA60" s="7">
        <v>944.22382042584798</v>
      </c>
      <c r="AB60" s="7">
        <v>845.80669340744203</v>
      </c>
      <c r="AC60" s="7">
        <v>670.07459155079005</v>
      </c>
      <c r="AD60" s="7">
        <v>811.51083996791601</v>
      </c>
      <c r="AE60" s="7">
        <v>824.38780914286394</v>
      </c>
      <c r="AF60" s="7">
        <v>731.64135708847004</v>
      </c>
      <c r="AG60" s="7">
        <v>641.457001381841</v>
      </c>
      <c r="AH60" s="7">
        <v>919.44227511012002</v>
      </c>
      <c r="AI60" s="7">
        <v>848.79440124157497</v>
      </c>
      <c r="AJ60" s="7">
        <v>878.03895239468898</v>
      </c>
      <c r="AK60" s="7">
        <v>913.90717492942599</v>
      </c>
    </row>
    <row r="61" spans="1:37" s="7" customFormat="1" x14ac:dyDescent="0.4">
      <c r="A61" s="3" t="s">
        <v>130</v>
      </c>
      <c r="B61" s="7" t="s">
        <v>582</v>
      </c>
      <c r="C61" s="7" t="s">
        <v>583</v>
      </c>
      <c r="D61" s="7" t="s">
        <v>83</v>
      </c>
      <c r="E61" s="7" t="s">
        <v>584</v>
      </c>
      <c r="F61" s="7">
        <v>37.299999999999997</v>
      </c>
      <c r="G61" s="7">
        <v>0</v>
      </c>
      <c r="H61" s="7">
        <v>-0.31257436840242098</v>
      </c>
      <c r="I61" s="7">
        <v>86.658114735808198</v>
      </c>
      <c r="J61" s="7" t="s">
        <v>1397</v>
      </c>
      <c r="K61" s="7" t="s">
        <v>1395</v>
      </c>
      <c r="L61" s="7" t="s">
        <v>1551</v>
      </c>
      <c r="M61" s="7">
        <v>3.7744499999999999</v>
      </c>
      <c r="N61" s="7">
        <v>8.5016666666666699E-2</v>
      </c>
      <c r="O61" s="8">
        <v>1.09554079731039E-2</v>
      </c>
      <c r="P61" s="7">
        <v>0.189693663074604</v>
      </c>
      <c r="Q61" s="7">
        <v>1.2610834445377399</v>
      </c>
      <c r="R61" s="7" t="s">
        <v>207</v>
      </c>
      <c r="S61" s="7" t="s">
        <v>58</v>
      </c>
      <c r="T61" s="7">
        <v>345.70709275317802</v>
      </c>
      <c r="U61" s="7">
        <v>515.534478579439</v>
      </c>
      <c r="V61" s="7">
        <v>715.22397108418295</v>
      </c>
      <c r="W61" s="7">
        <v>604.039669083484</v>
      </c>
      <c r="X61" s="7">
        <v>443.55152621655299</v>
      </c>
      <c r="Y61" s="7">
        <v>392.06578620758899</v>
      </c>
      <c r="Z61" s="7">
        <v>496.59863021858303</v>
      </c>
      <c r="AA61" s="7">
        <v>429.90022973683602</v>
      </c>
      <c r="AB61" s="7">
        <v>455.690562098584</v>
      </c>
      <c r="AC61" s="7">
        <v>348.782764612324</v>
      </c>
      <c r="AD61" s="7">
        <v>393.31496419097903</v>
      </c>
      <c r="AE61" s="7">
        <v>353.950680105098</v>
      </c>
      <c r="AF61" s="7">
        <v>359.49042597054603</v>
      </c>
      <c r="AG61" s="7">
        <v>367.823348496319</v>
      </c>
      <c r="AH61" s="7">
        <v>470.12928774045798</v>
      </c>
      <c r="AI61" s="7">
        <v>350.04964392207501</v>
      </c>
      <c r="AJ61" s="7">
        <v>454.91037206579699</v>
      </c>
      <c r="AK61" s="7">
        <v>324.99966677707602</v>
      </c>
    </row>
    <row r="62" spans="1:37" s="7" customFormat="1" x14ac:dyDescent="0.4">
      <c r="A62" s="3" t="s">
        <v>130</v>
      </c>
      <c r="B62" s="7" t="s">
        <v>596</v>
      </c>
      <c r="C62" s="7" t="s">
        <v>597</v>
      </c>
      <c r="D62" s="7" t="s">
        <v>83</v>
      </c>
      <c r="E62" s="7" t="s">
        <v>598</v>
      </c>
      <c r="F62" s="7">
        <v>37.9</v>
      </c>
      <c r="G62" s="7">
        <v>0</v>
      </c>
      <c r="H62" s="7">
        <v>-0.91494770165173001</v>
      </c>
      <c r="I62" s="7">
        <v>90.730052844543195</v>
      </c>
      <c r="J62" s="7" t="s">
        <v>1400</v>
      </c>
      <c r="K62" s="7" t="s">
        <v>1395</v>
      </c>
      <c r="L62" s="7" t="s">
        <v>1551</v>
      </c>
      <c r="M62" s="7">
        <v>4.0801999999999996</v>
      </c>
      <c r="N62" s="7">
        <v>0.106450000000001</v>
      </c>
      <c r="O62" s="8">
        <v>2.29450832683817E-2</v>
      </c>
      <c r="P62" s="7">
        <v>0.241442500196721</v>
      </c>
      <c r="Q62" s="7">
        <v>1.12961320586962</v>
      </c>
      <c r="R62" s="7" t="s">
        <v>207</v>
      </c>
      <c r="S62" s="7" t="s">
        <v>58</v>
      </c>
      <c r="T62" s="7">
        <v>919.77975136148802</v>
      </c>
      <c r="U62" s="7">
        <v>1078.58821293299</v>
      </c>
      <c r="V62" s="7">
        <v>904.42237848980903</v>
      </c>
      <c r="W62" s="7">
        <v>1044.2474050784799</v>
      </c>
      <c r="X62" s="7">
        <v>964.69284629718697</v>
      </c>
      <c r="Y62" s="7">
        <v>917.54963381923801</v>
      </c>
      <c r="Z62" s="7">
        <v>1129.12802958207</v>
      </c>
      <c r="AA62" s="7">
        <v>891.40437238807999</v>
      </c>
      <c r="AB62" s="7">
        <v>940.01072282203302</v>
      </c>
      <c r="AC62" s="7">
        <v>807.30573504784695</v>
      </c>
      <c r="AD62" s="7">
        <v>828.85011621691001</v>
      </c>
      <c r="AE62" s="7">
        <v>794.641129861899</v>
      </c>
      <c r="AF62" s="7">
        <v>782.65025904825404</v>
      </c>
      <c r="AG62" s="7">
        <v>859.86339053469499</v>
      </c>
      <c r="AH62" s="7">
        <v>895.93031624606601</v>
      </c>
      <c r="AI62" s="7">
        <v>797.38181910549599</v>
      </c>
      <c r="AJ62" s="7">
        <v>1070.6709931609701</v>
      </c>
      <c r="AK62" s="7">
        <v>826.84222276672699</v>
      </c>
    </row>
    <row r="63" spans="1:37" s="7" customFormat="1" x14ac:dyDescent="0.4">
      <c r="A63" s="3" t="s">
        <v>130</v>
      </c>
      <c r="B63" s="7" t="s">
        <v>701</v>
      </c>
      <c r="C63" s="7" t="s">
        <v>702</v>
      </c>
      <c r="D63" s="7" t="s">
        <v>82</v>
      </c>
      <c r="E63" s="7" t="s">
        <v>703</v>
      </c>
      <c r="F63" s="7">
        <v>35.4</v>
      </c>
      <c r="G63" s="7">
        <v>0</v>
      </c>
      <c r="H63" s="7">
        <v>-3.4475035971176</v>
      </c>
      <c r="I63" s="7">
        <v>80.887119826643797</v>
      </c>
      <c r="J63" s="7" t="s">
        <v>1396</v>
      </c>
      <c r="K63" s="7" t="s">
        <v>1395</v>
      </c>
      <c r="L63" s="7" t="s">
        <v>1551</v>
      </c>
      <c r="M63" s="7">
        <v>8.2423000000000002</v>
      </c>
      <c r="N63" s="7">
        <v>2.85666666666664E-2</v>
      </c>
      <c r="O63" s="8">
        <v>4.25645545013097E-2</v>
      </c>
      <c r="P63" s="7">
        <v>0.27494253142114999</v>
      </c>
      <c r="Q63" s="7">
        <v>1.20460592758624</v>
      </c>
      <c r="R63" s="7" t="s">
        <v>207</v>
      </c>
      <c r="S63" s="7" t="s">
        <v>58</v>
      </c>
      <c r="T63" s="7">
        <v>323.22028361755099</v>
      </c>
      <c r="U63" s="7">
        <v>439.60802410899402</v>
      </c>
      <c r="V63" s="7">
        <v>309.70606512465997</v>
      </c>
      <c r="W63" s="7">
        <v>460.11552868006999</v>
      </c>
      <c r="X63" s="7">
        <v>424.16713380980099</v>
      </c>
      <c r="Y63" s="7">
        <v>378.37620323176498</v>
      </c>
      <c r="Z63" s="7">
        <v>461.15504093673002</v>
      </c>
      <c r="AA63" s="7">
        <v>404.83974364797302</v>
      </c>
      <c r="AB63" s="7">
        <v>375.30079245604901</v>
      </c>
      <c r="AC63" s="7">
        <v>229.57764988344101</v>
      </c>
      <c r="AD63" s="7">
        <v>316.91024086214901</v>
      </c>
      <c r="AE63" s="7">
        <v>372.68712263643499</v>
      </c>
      <c r="AF63" s="7">
        <v>441.86520447629402</v>
      </c>
      <c r="AG63" s="7">
        <v>110.98041742576901</v>
      </c>
      <c r="AH63" s="7">
        <v>412.43942441274601</v>
      </c>
      <c r="AI63" s="7">
        <v>425.47539884670402</v>
      </c>
      <c r="AJ63" s="7">
        <v>423.75351112246898</v>
      </c>
      <c r="AK63" s="7">
        <v>238.722839874946</v>
      </c>
    </row>
    <row r="64" spans="1:37" s="7" customFormat="1" x14ac:dyDescent="0.4">
      <c r="A64" s="3" t="s">
        <v>129</v>
      </c>
      <c r="B64" s="7" t="s">
        <v>502</v>
      </c>
      <c r="C64" s="7" t="s">
        <v>503</v>
      </c>
      <c r="D64" s="7" t="s">
        <v>34</v>
      </c>
      <c r="E64" s="7" t="s">
        <v>504</v>
      </c>
      <c r="F64" s="7">
        <v>37.299999999999997</v>
      </c>
      <c r="G64" s="7">
        <v>0</v>
      </c>
      <c r="H64" s="7">
        <v>9.1970905076668094E-2</v>
      </c>
      <c r="I64" s="7">
        <v>86.646508914863205</v>
      </c>
      <c r="J64" s="7" t="s">
        <v>1399</v>
      </c>
      <c r="K64" s="7" t="s">
        <v>1395</v>
      </c>
      <c r="L64" s="7" t="s">
        <v>1551</v>
      </c>
      <c r="M64" s="7">
        <v>4.5788333333333302</v>
      </c>
      <c r="N64" s="7">
        <v>0.34860000000000002</v>
      </c>
      <c r="O64" s="8">
        <v>4.72153052246694E-2</v>
      </c>
      <c r="P64" s="7">
        <v>0.88288157170088</v>
      </c>
      <c r="Q64" s="7">
        <v>1.1665465956702901</v>
      </c>
      <c r="R64" s="7" t="s">
        <v>1599</v>
      </c>
      <c r="S64" s="7" t="s">
        <v>1600</v>
      </c>
      <c r="T64" s="7">
        <v>15575.689413947901</v>
      </c>
      <c r="U64" s="7">
        <v>15045.3506366647</v>
      </c>
      <c r="V64" s="7">
        <v>15694.609136906</v>
      </c>
      <c r="W64" s="7">
        <v>11630.325392205399</v>
      </c>
      <c r="X64" s="7">
        <v>16741.524073833902</v>
      </c>
      <c r="Y64" s="7">
        <v>14925.735236082701</v>
      </c>
      <c r="Z64" s="7">
        <v>12733.3033740499</v>
      </c>
      <c r="AA64" s="7">
        <v>15518.8358398321</v>
      </c>
      <c r="AB64" s="7">
        <v>14555.2015326973</v>
      </c>
      <c r="AC64" s="7">
        <v>23402.9573418933</v>
      </c>
      <c r="AD64" s="7">
        <v>22730.893860725399</v>
      </c>
      <c r="AE64" s="7">
        <v>18508.5045309794</v>
      </c>
      <c r="AF64" s="7">
        <v>19811.9032552877</v>
      </c>
      <c r="AG64" s="7">
        <v>15712.3469694207</v>
      </c>
      <c r="AH64" s="7">
        <v>17846.341131025802</v>
      </c>
      <c r="AI64" s="7">
        <v>17759.874602246298</v>
      </c>
      <c r="AJ64" s="7">
        <v>15753.0576573242</v>
      </c>
      <c r="AK64" s="7">
        <v>21781.3322782182</v>
      </c>
    </row>
    <row r="65" spans="1:37" s="7" customFormat="1" x14ac:dyDescent="0.4">
      <c r="A65" s="4" t="s">
        <v>129</v>
      </c>
      <c r="B65" s="8" t="s">
        <v>495</v>
      </c>
      <c r="C65" s="8" t="s">
        <v>496</v>
      </c>
      <c r="D65" s="8" t="s">
        <v>34</v>
      </c>
      <c r="E65" s="8" t="s">
        <v>497</v>
      </c>
      <c r="F65" s="8">
        <v>36.200000000000003</v>
      </c>
      <c r="G65" s="8">
        <v>0</v>
      </c>
      <c r="H65" s="8">
        <v>-0.111973320782286</v>
      </c>
      <c r="I65" s="8">
        <v>81.218552841146305</v>
      </c>
      <c r="J65" s="8" t="s">
        <v>1398</v>
      </c>
      <c r="K65" s="8" t="s">
        <v>1395</v>
      </c>
      <c r="L65" s="8" t="s">
        <v>1551</v>
      </c>
      <c r="M65" s="8">
        <v>3.3608500000000001</v>
      </c>
      <c r="N65" s="8">
        <v>0.10645</v>
      </c>
      <c r="O65" s="8">
        <v>3.6476238923358703E-2</v>
      </c>
      <c r="P65" s="8">
        <v>0.84122354182013603</v>
      </c>
      <c r="Q65" s="8">
        <v>1.4068002307788801</v>
      </c>
      <c r="R65" s="8" t="s">
        <v>1599</v>
      </c>
      <c r="S65" s="8" t="s">
        <v>1602</v>
      </c>
      <c r="T65" s="8">
        <v>56.594789077957898</v>
      </c>
      <c r="U65" s="8">
        <v>53.519502296215997</v>
      </c>
      <c r="V65" s="8">
        <v>71.425208418174407</v>
      </c>
      <c r="W65" s="8">
        <v>126.570024521344</v>
      </c>
      <c r="X65" s="8">
        <v>109.218422400148</v>
      </c>
      <c r="Y65" s="8">
        <v>52.397476551969802</v>
      </c>
      <c r="Z65" s="8">
        <v>49.761339087879001</v>
      </c>
      <c r="AA65" s="8">
        <v>21.938812255852</v>
      </c>
      <c r="AB65" s="8">
        <v>30.554610005072401</v>
      </c>
      <c r="AC65" s="8">
        <v>101.68613564045999</v>
      </c>
      <c r="AD65" s="8">
        <v>60.459055184694897</v>
      </c>
      <c r="AE65" s="8">
        <v>141.947852933273</v>
      </c>
      <c r="AF65" s="8">
        <v>71.836148660338196</v>
      </c>
      <c r="AG65" s="8">
        <v>54.726507474958296</v>
      </c>
      <c r="AH65" s="8">
        <v>109.15184882516201</v>
      </c>
      <c r="AI65" s="8">
        <v>145.36483890952499</v>
      </c>
      <c r="AJ65" s="8">
        <v>71.357618345394499</v>
      </c>
      <c r="AK65" s="8">
        <v>99.657033207114694</v>
      </c>
    </row>
    <row r="66" spans="1:37" s="7" customFormat="1" x14ac:dyDescent="0.4">
      <c r="A66" s="3" t="s">
        <v>130</v>
      </c>
      <c r="B66" s="7" t="s">
        <v>707</v>
      </c>
      <c r="C66" s="7" t="s">
        <v>708</v>
      </c>
      <c r="D66" s="7" t="s">
        <v>61</v>
      </c>
      <c r="E66" s="7" t="s">
        <v>709</v>
      </c>
      <c r="F66" s="7">
        <v>36.5</v>
      </c>
      <c r="G66" s="7">
        <v>0</v>
      </c>
      <c r="H66" s="7">
        <v>-2.2668421763354001</v>
      </c>
      <c r="I66" s="7">
        <v>85.004787437663595</v>
      </c>
      <c r="J66" s="7" t="s">
        <v>1561</v>
      </c>
      <c r="K66" s="7" t="s">
        <v>1401</v>
      </c>
      <c r="L66" s="7" t="s">
        <v>1551</v>
      </c>
      <c r="M66" s="7">
        <v>8.8973666666666702</v>
      </c>
      <c r="N66" s="7">
        <v>0.220733333333333</v>
      </c>
      <c r="O66" s="8">
        <v>2.65609349883912E-2</v>
      </c>
      <c r="P66" s="7">
        <v>0.24440765821678001</v>
      </c>
      <c r="Q66" s="7">
        <v>1.1331948632445501</v>
      </c>
      <c r="R66" s="7" t="s">
        <v>207</v>
      </c>
      <c r="S66" s="7" t="s">
        <v>58</v>
      </c>
      <c r="T66" s="7">
        <v>2782.1737672956801</v>
      </c>
      <c r="U66" s="7">
        <v>2644.2699744556298</v>
      </c>
      <c r="V66" s="7">
        <v>2721.9887086451199</v>
      </c>
      <c r="W66" s="7">
        <v>3569.6380792381501</v>
      </c>
      <c r="X66" s="7">
        <v>2240.28137220383</v>
      </c>
      <c r="Y66" s="7">
        <v>3072.2304482689601</v>
      </c>
      <c r="Z66" s="7">
        <v>2695.4790532328102</v>
      </c>
      <c r="AA66" s="7">
        <v>2531.92318649961</v>
      </c>
      <c r="AB66" s="7">
        <v>2849.3926099793298</v>
      </c>
      <c r="AC66" s="7">
        <v>2256.49311823582</v>
      </c>
      <c r="AD66" s="7">
        <v>2576.0155381018799</v>
      </c>
      <c r="AE66" s="7">
        <v>2634.9492601550301</v>
      </c>
      <c r="AF66" s="7">
        <v>2318.6766685407802</v>
      </c>
      <c r="AG66" s="7">
        <v>2355.27727323626</v>
      </c>
      <c r="AH66" s="7">
        <v>2564.6619716543801</v>
      </c>
      <c r="AI66" s="7">
        <v>2018.7457962178401</v>
      </c>
      <c r="AJ66" s="7">
        <v>2499.6408350435099</v>
      </c>
      <c r="AK66" s="7">
        <v>2010.1536663924101</v>
      </c>
    </row>
    <row r="67" spans="1:37" s="7" customFormat="1" x14ac:dyDescent="0.4">
      <c r="A67" s="3" t="s">
        <v>130</v>
      </c>
      <c r="B67" s="7" t="s">
        <v>643</v>
      </c>
      <c r="C67" s="7" t="s">
        <v>644</v>
      </c>
      <c r="D67" s="7" t="s">
        <v>83</v>
      </c>
      <c r="E67" s="7" t="s">
        <v>645</v>
      </c>
      <c r="F67" s="7">
        <v>36.4</v>
      </c>
      <c r="G67" s="7">
        <v>0</v>
      </c>
      <c r="H67" s="7">
        <v>2.9911386156456801</v>
      </c>
      <c r="I67" s="7">
        <v>85.486956523852598</v>
      </c>
      <c r="J67" s="7" t="s">
        <v>1562</v>
      </c>
      <c r="K67" s="7" t="s">
        <v>1402</v>
      </c>
      <c r="L67" s="7" t="s">
        <v>1551</v>
      </c>
      <c r="M67" s="7">
        <v>4.3295166666666702</v>
      </c>
      <c r="N67" s="7">
        <v>2.85666666666664E-2</v>
      </c>
      <c r="O67" s="8">
        <v>4.09366690641388E-2</v>
      </c>
      <c r="P67" s="7">
        <v>0.273379700909539</v>
      </c>
      <c r="Q67" s="7">
        <v>1.1764763049082101</v>
      </c>
      <c r="R67" s="7" t="s">
        <v>207</v>
      </c>
      <c r="S67" s="7" t="s">
        <v>58</v>
      </c>
      <c r="T67" s="7">
        <v>1692.34083943259</v>
      </c>
      <c r="U67" s="7">
        <v>1990.83280757804</v>
      </c>
      <c r="V67" s="7">
        <v>1927.3629851687899</v>
      </c>
      <c r="W67" s="7">
        <v>2825.8525205508699</v>
      </c>
      <c r="X67" s="7">
        <v>1973.17802292382</v>
      </c>
      <c r="Y67" s="7">
        <v>1581.8232816109801</v>
      </c>
      <c r="Z67" s="7">
        <v>2377.5110216636399</v>
      </c>
      <c r="AA67" s="7">
        <v>1798.6368392616801</v>
      </c>
      <c r="AB67" s="7">
        <v>2171.7323821576501</v>
      </c>
      <c r="AC67" s="7">
        <v>1449.5673886347099</v>
      </c>
      <c r="AD67" s="7">
        <v>2011.1803252412999</v>
      </c>
      <c r="AE67" s="7">
        <v>1780.9209712936399</v>
      </c>
      <c r="AF67" s="7">
        <v>1651.6553280507301</v>
      </c>
      <c r="AG67" s="7">
        <v>1495.5010214648701</v>
      </c>
      <c r="AH67" s="7">
        <v>1903.21831731981</v>
      </c>
      <c r="AI67" s="7">
        <v>1359.0149313449899</v>
      </c>
      <c r="AJ67" s="7">
        <v>1648.5385450348799</v>
      </c>
      <c r="AK67" s="7">
        <v>1751.4594633736101</v>
      </c>
    </row>
    <row r="68" spans="1:37" s="7" customFormat="1" x14ac:dyDescent="0.4">
      <c r="A68" s="3" t="s">
        <v>129</v>
      </c>
      <c r="B68" s="7" t="s">
        <v>505</v>
      </c>
      <c r="C68" s="7" t="s">
        <v>506</v>
      </c>
      <c r="D68" s="7" t="s">
        <v>34</v>
      </c>
      <c r="E68" s="7" t="s">
        <v>507</v>
      </c>
      <c r="F68" s="7">
        <v>39.299999999999997</v>
      </c>
      <c r="G68" s="7">
        <v>0</v>
      </c>
      <c r="H68" s="7">
        <v>1.4069086007414</v>
      </c>
      <c r="I68" s="7">
        <v>98.285100642084799</v>
      </c>
      <c r="J68" s="7" t="s">
        <v>1563</v>
      </c>
      <c r="K68" s="7" t="s">
        <v>1402</v>
      </c>
      <c r="L68" s="7" t="s">
        <v>1551</v>
      </c>
      <c r="M68" s="7">
        <v>4.6359833333333302</v>
      </c>
      <c r="N68" s="7">
        <v>1.65231666666667</v>
      </c>
      <c r="O68" s="8">
        <v>4.5003250770748099E-2</v>
      </c>
      <c r="P68" s="7">
        <v>0.87454171519461099</v>
      </c>
      <c r="Q68" s="7">
        <v>1.0832029685451601</v>
      </c>
      <c r="R68" s="7" t="s">
        <v>1602</v>
      </c>
      <c r="S68" s="7" t="s">
        <v>1598</v>
      </c>
      <c r="T68" s="7">
        <v>463261.71861219301</v>
      </c>
      <c r="U68" s="7">
        <v>495493.18421109999</v>
      </c>
      <c r="V68" s="7">
        <v>483138.16490110703</v>
      </c>
      <c r="W68" s="7">
        <v>488624.30397712003</v>
      </c>
      <c r="X68" s="7">
        <v>469040.22976305097</v>
      </c>
      <c r="Y68" s="7">
        <v>499965.117108031</v>
      </c>
      <c r="Z68" s="7">
        <v>486581.77910550003</v>
      </c>
      <c r="AA68" s="7">
        <v>491728.331710973</v>
      </c>
      <c r="AB68" s="7">
        <v>531394.15317344503</v>
      </c>
      <c r="AC68" s="7">
        <v>365818.52407434001</v>
      </c>
      <c r="AD68" s="7">
        <v>353473.59505485801</v>
      </c>
      <c r="AE68" s="7">
        <v>446531.18972603697</v>
      </c>
      <c r="AF68" s="7">
        <v>443556.87205260101</v>
      </c>
      <c r="AG68" s="7">
        <v>422198.51766390097</v>
      </c>
      <c r="AH68" s="7">
        <v>494611.139489597</v>
      </c>
      <c r="AI68" s="7">
        <v>455187.24629558902</v>
      </c>
      <c r="AJ68" s="7">
        <v>540169.12364685</v>
      </c>
      <c r="AK68" s="7">
        <v>520006.51170791098</v>
      </c>
    </row>
    <row r="69" spans="1:37" s="7" customFormat="1" x14ac:dyDescent="0.4">
      <c r="A69" s="3" t="s">
        <v>130</v>
      </c>
      <c r="B69" s="7" t="s">
        <v>694</v>
      </c>
      <c r="C69" s="7" t="s">
        <v>695</v>
      </c>
      <c r="D69" s="7" t="s">
        <v>82</v>
      </c>
      <c r="E69" s="7" t="s">
        <v>274</v>
      </c>
      <c r="F69" s="7">
        <v>36.5</v>
      </c>
      <c r="G69" s="7">
        <v>0</v>
      </c>
      <c r="H69" s="7">
        <v>1.47971280280915</v>
      </c>
      <c r="I69" s="7">
        <v>84.397617418005396</v>
      </c>
      <c r="J69" s="7" t="s">
        <v>1564</v>
      </c>
      <c r="K69" s="7" t="s">
        <v>1402</v>
      </c>
      <c r="L69" s="7" t="s">
        <v>1551</v>
      </c>
      <c r="M69" s="7">
        <v>7.4229333333333303</v>
      </c>
      <c r="N69" s="7">
        <v>0.35576666666666701</v>
      </c>
      <c r="O69" s="8">
        <v>3.9741702343171398E-2</v>
      </c>
      <c r="P69" s="7">
        <v>0.269265314180264</v>
      </c>
      <c r="Q69" s="7">
        <v>1.1183907716994801</v>
      </c>
      <c r="R69" s="7" t="s">
        <v>207</v>
      </c>
      <c r="S69" s="7" t="s">
        <v>58</v>
      </c>
      <c r="T69" s="7">
        <v>13548.575953903201</v>
      </c>
      <c r="U69" s="7">
        <v>16886.478098733001</v>
      </c>
      <c r="V69" s="7">
        <v>18353.207924744798</v>
      </c>
      <c r="W69" s="7">
        <v>17309.346776254199</v>
      </c>
      <c r="X69" s="7">
        <v>20968.3169069135</v>
      </c>
      <c r="Y69" s="7">
        <v>18017.452982640501</v>
      </c>
      <c r="Z69" s="7">
        <v>21261.141340213799</v>
      </c>
      <c r="AA69" s="7">
        <v>17219.940424353001</v>
      </c>
      <c r="AB69" s="7">
        <v>16024.018754648299</v>
      </c>
      <c r="AC69" s="7">
        <v>13434.381564208899</v>
      </c>
      <c r="AD69" s="7">
        <v>13355.8569685118</v>
      </c>
      <c r="AE69" s="7">
        <v>16378.069627765601</v>
      </c>
      <c r="AF69" s="7">
        <v>16521.372174974302</v>
      </c>
      <c r="AG69" s="7">
        <v>11697.2686328524</v>
      </c>
      <c r="AH69" s="7">
        <v>18949.894737617102</v>
      </c>
      <c r="AI69" s="7">
        <v>16884.6632278668</v>
      </c>
      <c r="AJ69" s="7">
        <v>19530.254232448198</v>
      </c>
      <c r="AK69" s="7">
        <v>17365.8787200755</v>
      </c>
    </row>
    <row r="70" spans="1:37" s="7" customFormat="1" x14ac:dyDescent="0.4">
      <c r="A70" s="3" t="s">
        <v>130</v>
      </c>
      <c r="B70" s="7" t="s">
        <v>571</v>
      </c>
      <c r="C70" s="7" t="s">
        <v>572</v>
      </c>
      <c r="D70" s="7" t="s">
        <v>61</v>
      </c>
      <c r="E70" s="7" t="s">
        <v>33</v>
      </c>
      <c r="F70" s="7">
        <v>36.799999999999997</v>
      </c>
      <c r="G70" s="7">
        <v>0</v>
      </c>
      <c r="H70" s="7">
        <v>-1.0876293189726001</v>
      </c>
      <c r="I70" s="7">
        <v>85.542546236746205</v>
      </c>
      <c r="J70" s="7" t="s">
        <v>1565</v>
      </c>
      <c r="K70" s="7" t="s">
        <v>1402</v>
      </c>
      <c r="L70" s="7" t="s">
        <v>1551</v>
      </c>
      <c r="M70" s="7">
        <v>3.4822833333333301</v>
      </c>
      <c r="N70" s="7">
        <v>0.14215</v>
      </c>
      <c r="O70" s="8">
        <v>3.8285839663225497E-2</v>
      </c>
      <c r="P70" s="7">
        <v>0.26538755980619899</v>
      </c>
      <c r="Q70" s="7">
        <v>1.16265398113034</v>
      </c>
      <c r="R70" s="7" t="s">
        <v>207</v>
      </c>
      <c r="S70" s="7" t="s">
        <v>58</v>
      </c>
      <c r="T70" s="7">
        <v>8121.6398636475697</v>
      </c>
      <c r="U70" s="7">
        <v>11853.9834539893</v>
      </c>
      <c r="V70" s="7">
        <v>13906.861727788601</v>
      </c>
      <c r="W70" s="7">
        <v>13197.633147394001</v>
      </c>
      <c r="X70" s="7">
        <v>11841.920980294601</v>
      </c>
      <c r="Y70" s="7">
        <v>12611.1525244026</v>
      </c>
      <c r="Z70" s="7">
        <v>11710.137213154199</v>
      </c>
      <c r="AA70" s="7">
        <v>10671.532709540301</v>
      </c>
      <c r="AB70" s="7">
        <v>11596.900720437599</v>
      </c>
      <c r="AC70" s="7">
        <v>7393.1838515531199</v>
      </c>
      <c r="AD70" s="7">
        <v>9737.4012548358205</v>
      </c>
      <c r="AE70" s="7">
        <v>9739.7223258863905</v>
      </c>
      <c r="AF70" s="7">
        <v>7950.85903188464</v>
      </c>
      <c r="AG70" s="7">
        <v>6403.9825561262996</v>
      </c>
      <c r="AH70" s="7">
        <v>12730.401111147599</v>
      </c>
      <c r="AI70" s="7">
        <v>12001.6869631273</v>
      </c>
      <c r="AJ70" s="7">
        <v>13546.3442874952</v>
      </c>
      <c r="AK70" s="7">
        <v>10486.1777694211</v>
      </c>
    </row>
    <row r="71" spans="1:37" s="7" customFormat="1" x14ac:dyDescent="0.4">
      <c r="A71" s="3" t="s">
        <v>130</v>
      </c>
      <c r="B71" s="7" t="s">
        <v>603</v>
      </c>
      <c r="C71" s="7" t="s">
        <v>604</v>
      </c>
      <c r="D71" s="7" t="s">
        <v>61</v>
      </c>
      <c r="E71" s="7" t="s">
        <v>605</v>
      </c>
      <c r="F71" s="7">
        <v>35.5</v>
      </c>
      <c r="G71" s="7">
        <v>0</v>
      </c>
      <c r="H71" s="7">
        <v>2.8556094964600298</v>
      </c>
      <c r="I71" s="7">
        <v>80.732578478901203</v>
      </c>
      <c r="J71" s="7" t="s">
        <v>1566</v>
      </c>
      <c r="K71" s="7" t="s">
        <v>1402</v>
      </c>
      <c r="L71" s="7" t="s">
        <v>1551</v>
      </c>
      <c r="M71" s="7">
        <v>4.0801999999999996</v>
      </c>
      <c r="N71" s="7">
        <v>1.4299999999999501E-2</v>
      </c>
      <c r="O71" s="8">
        <v>4.4163033600609997E-2</v>
      </c>
      <c r="P71" s="7">
        <v>0.27537704108412397</v>
      </c>
      <c r="Q71" s="7">
        <v>1.4491670025832</v>
      </c>
      <c r="R71" s="7" t="s">
        <v>207</v>
      </c>
      <c r="S71" s="7" t="s">
        <v>58</v>
      </c>
      <c r="T71" s="7">
        <v>71.167500523545101</v>
      </c>
      <c r="U71" s="7">
        <v>277.29619387363499</v>
      </c>
      <c r="V71" s="7">
        <v>216.71212229834001</v>
      </c>
      <c r="W71" s="7">
        <v>331.05648652803501</v>
      </c>
      <c r="X71" s="7">
        <v>423.29779714547902</v>
      </c>
      <c r="Y71" s="7">
        <v>486.309202757842</v>
      </c>
      <c r="Z71" s="7">
        <v>450.50910050268999</v>
      </c>
      <c r="AA71" s="7">
        <v>373.27580293454099</v>
      </c>
      <c r="AB71" s="7">
        <v>346.42398556271399</v>
      </c>
      <c r="AC71" s="7">
        <v>144.86714604297299</v>
      </c>
      <c r="AD71" s="7">
        <v>149.56287895775901</v>
      </c>
      <c r="AE71" s="7">
        <v>216.282421445106</v>
      </c>
      <c r="AF71" s="7">
        <v>96.932235734571293</v>
      </c>
      <c r="AG71" s="7">
        <v>77.468330280928001</v>
      </c>
      <c r="AH71" s="7">
        <v>716.80990314279597</v>
      </c>
      <c r="AI71" s="7">
        <v>255.90627566770101</v>
      </c>
      <c r="AJ71" s="7">
        <v>326.119749975415</v>
      </c>
      <c r="AK71" s="7">
        <v>448.83006868700801</v>
      </c>
    </row>
    <row r="72" spans="1:37" s="7" customFormat="1" x14ac:dyDescent="0.4">
      <c r="A72" s="3" t="s">
        <v>130</v>
      </c>
      <c r="B72" s="7" t="s">
        <v>614</v>
      </c>
      <c r="C72" s="7" t="s">
        <v>615</v>
      </c>
      <c r="D72" s="7" t="s">
        <v>83</v>
      </c>
      <c r="E72" s="7" t="s">
        <v>616</v>
      </c>
      <c r="F72" s="7">
        <v>36.6</v>
      </c>
      <c r="G72" s="7">
        <v>0</v>
      </c>
      <c r="H72" s="7">
        <v>-3.57254947812504</v>
      </c>
      <c r="I72" s="7">
        <v>87.304308445436604</v>
      </c>
      <c r="J72" s="7" t="s">
        <v>1567</v>
      </c>
      <c r="K72" s="7" t="s">
        <v>1403</v>
      </c>
      <c r="L72" s="7" t="s">
        <v>1551</v>
      </c>
      <c r="M72" s="7">
        <v>4.1159166666666698</v>
      </c>
      <c r="N72" s="7">
        <v>0.27073333333333299</v>
      </c>
      <c r="O72" s="8">
        <v>1.9293117078153701E-2</v>
      </c>
      <c r="P72" s="7">
        <v>0.22987059343746999</v>
      </c>
      <c r="Q72" s="7">
        <v>1.2572326131168201</v>
      </c>
      <c r="R72" s="7" t="s">
        <v>207</v>
      </c>
      <c r="S72" s="7" t="s">
        <v>58</v>
      </c>
      <c r="T72" s="7">
        <v>41053.8769854044</v>
      </c>
      <c r="U72" s="7">
        <v>53108.590350970699</v>
      </c>
      <c r="V72" s="7">
        <v>54364.169430141599</v>
      </c>
      <c r="W72" s="7">
        <v>69095.514776809097</v>
      </c>
      <c r="X72" s="7">
        <v>57730.5319646219</v>
      </c>
      <c r="Y72" s="7">
        <v>48100.628827186803</v>
      </c>
      <c r="Z72" s="7">
        <v>43865.828638151303</v>
      </c>
      <c r="AA72" s="7">
        <v>37092.758604410199</v>
      </c>
      <c r="AB72" s="7">
        <v>50242.985393635397</v>
      </c>
      <c r="AC72" s="7">
        <v>26637.495287321399</v>
      </c>
      <c r="AD72" s="7">
        <v>44911.677205377302</v>
      </c>
      <c r="AE72" s="7">
        <v>32772.709469960799</v>
      </c>
      <c r="AF72" s="7">
        <v>30836.807140180601</v>
      </c>
      <c r="AG72" s="7">
        <v>34500.1444845074</v>
      </c>
      <c r="AH72" s="7">
        <v>44941.814364707003</v>
      </c>
      <c r="AI72" s="7">
        <v>37070.156947650299</v>
      </c>
      <c r="AJ72" s="7">
        <v>53784.387759033198</v>
      </c>
      <c r="AK72" s="7">
        <v>35543.180537369597</v>
      </c>
    </row>
    <row r="73" spans="1:37" s="8" customFormat="1" x14ac:dyDescent="0.4">
      <c r="A73" s="4" t="s">
        <v>129</v>
      </c>
      <c r="B73" s="8" t="s">
        <v>515</v>
      </c>
      <c r="C73" s="8" t="s">
        <v>516</v>
      </c>
      <c r="D73" s="8" t="s">
        <v>18</v>
      </c>
      <c r="E73" s="8" t="s">
        <v>286</v>
      </c>
      <c r="F73" s="8">
        <v>38.700000000000003</v>
      </c>
      <c r="G73" s="8">
        <v>0</v>
      </c>
      <c r="H73" s="8">
        <v>3.8106632399778202</v>
      </c>
      <c r="I73" s="8">
        <v>98.033342406380001</v>
      </c>
      <c r="J73" s="8" t="s">
        <v>1326</v>
      </c>
      <c r="K73" s="8" t="s">
        <v>1325</v>
      </c>
      <c r="L73" s="8" t="s">
        <v>1550</v>
      </c>
      <c r="M73" s="8">
        <v>5.8261000000000003</v>
      </c>
      <c r="N73" s="8">
        <v>0.37075000000000002</v>
      </c>
      <c r="O73" s="8">
        <v>1.9710565766861799E-2</v>
      </c>
      <c r="P73" s="8">
        <v>0.68569765371903901</v>
      </c>
      <c r="Q73" s="8">
        <v>1.1213748970537201</v>
      </c>
      <c r="R73" s="8" t="s">
        <v>1619</v>
      </c>
      <c r="S73" s="8" t="s">
        <v>1598</v>
      </c>
      <c r="T73" s="8">
        <v>55016.243290975799</v>
      </c>
      <c r="U73" s="8">
        <v>54721.290811290899</v>
      </c>
      <c r="V73" s="8">
        <v>50468.0212356599</v>
      </c>
      <c r="W73" s="8">
        <v>47244.386492480902</v>
      </c>
      <c r="X73" s="8">
        <v>50538.321046616402</v>
      </c>
      <c r="Y73" s="8">
        <v>63183.340925983</v>
      </c>
      <c r="Z73" s="8">
        <v>51884.704806441703</v>
      </c>
      <c r="AA73" s="8">
        <v>60700.381549490601</v>
      </c>
      <c r="AB73" s="8">
        <v>69489.319799103105</v>
      </c>
      <c r="AC73" s="8">
        <v>51136.0996264489</v>
      </c>
      <c r="AD73" s="8">
        <v>45794.6269173006</v>
      </c>
      <c r="AE73" s="8">
        <v>48302.061232714303</v>
      </c>
      <c r="AF73" s="8">
        <v>51730.633193283298</v>
      </c>
      <c r="AG73" s="8">
        <v>45436.482958958499</v>
      </c>
      <c r="AH73" s="8">
        <v>45068.712130324799</v>
      </c>
      <c r="AI73" s="8">
        <v>51603.6709843278</v>
      </c>
      <c r="AJ73" s="8">
        <v>53010.3770740537</v>
      </c>
      <c r="AK73" s="8">
        <v>60804.0570415478</v>
      </c>
    </row>
    <row r="74" spans="1:37" s="7" customFormat="1" x14ac:dyDescent="0.4">
      <c r="A74" s="3" t="s">
        <v>130</v>
      </c>
      <c r="B74" s="7" t="s">
        <v>671</v>
      </c>
      <c r="C74" s="7" t="s">
        <v>285</v>
      </c>
      <c r="D74" s="7" t="s">
        <v>672</v>
      </c>
      <c r="E74" s="7" t="s">
        <v>286</v>
      </c>
      <c r="F74" s="7">
        <v>38.4</v>
      </c>
      <c r="G74" s="7">
        <v>0</v>
      </c>
      <c r="H74" s="7">
        <v>4.75088455587903</v>
      </c>
      <c r="I74" s="7">
        <v>97.273470059903801</v>
      </c>
      <c r="J74" s="7" t="s">
        <v>1366</v>
      </c>
      <c r="K74" s="7" t="s">
        <v>1325</v>
      </c>
      <c r="L74" s="7" t="s">
        <v>1550</v>
      </c>
      <c r="M74" s="7">
        <v>5.7634999999999996</v>
      </c>
      <c r="N74" s="7">
        <v>0.50576666666666603</v>
      </c>
      <c r="O74" s="8">
        <v>1.36849924202826E-2</v>
      </c>
      <c r="P74" s="7">
        <v>0.20484092527019801</v>
      </c>
      <c r="Q74" s="7">
        <v>1.07806475015508</v>
      </c>
      <c r="R74" s="7" t="s">
        <v>207</v>
      </c>
      <c r="S74" s="7" t="s">
        <v>58</v>
      </c>
      <c r="T74" s="7">
        <v>610272.30335536401</v>
      </c>
      <c r="U74" s="7">
        <v>738082.62171598396</v>
      </c>
      <c r="V74" s="7">
        <v>638980.78782531701</v>
      </c>
      <c r="W74" s="7">
        <v>797905.66532058804</v>
      </c>
      <c r="X74" s="7">
        <v>623936.58244033204</v>
      </c>
      <c r="Y74" s="7">
        <v>724940.13361234497</v>
      </c>
      <c r="Z74" s="7">
        <v>649940.30925619102</v>
      </c>
      <c r="AA74" s="7">
        <v>617074.85095565498</v>
      </c>
      <c r="AB74" s="7">
        <v>675067.76569977496</v>
      </c>
      <c r="AC74" s="7">
        <v>625016.23169821501</v>
      </c>
      <c r="AD74" s="7">
        <v>619385.41775940405</v>
      </c>
      <c r="AE74" s="7">
        <v>664984.66026668204</v>
      </c>
      <c r="AF74" s="7">
        <v>617677.60091040703</v>
      </c>
      <c r="AG74" s="7">
        <v>583844.12015313504</v>
      </c>
      <c r="AH74" s="7">
        <v>608383.04461905605</v>
      </c>
      <c r="AI74" s="7">
        <v>620690.25842712505</v>
      </c>
      <c r="AJ74" s="7">
        <v>618224.74983248499</v>
      </c>
      <c r="AK74" s="7">
        <v>582281.41271802096</v>
      </c>
    </row>
    <row r="75" spans="1:37" s="7" customFormat="1" x14ac:dyDescent="0.4">
      <c r="A75" s="3" t="s">
        <v>129</v>
      </c>
      <c r="B75" s="7" t="s">
        <v>517</v>
      </c>
      <c r="C75" s="7" t="s">
        <v>518</v>
      </c>
      <c r="D75" s="7" t="s">
        <v>34</v>
      </c>
      <c r="E75" s="7" t="s">
        <v>519</v>
      </c>
      <c r="F75" s="7">
        <v>36.799999999999997</v>
      </c>
      <c r="G75" s="7">
        <v>0</v>
      </c>
      <c r="H75" s="7">
        <v>-2.3180001355931998</v>
      </c>
      <c r="I75" s="7">
        <v>86.769722011483594</v>
      </c>
      <c r="J75" s="7" t="s">
        <v>1596</v>
      </c>
      <c r="K75" s="7" t="s">
        <v>1325</v>
      </c>
      <c r="L75" s="7" t="s">
        <v>1550</v>
      </c>
      <c r="M75" s="7">
        <v>6.1390000000000002</v>
      </c>
      <c r="N75" s="7">
        <v>0.14929999999999999</v>
      </c>
      <c r="O75" s="8">
        <v>4.2467326861047603E-3</v>
      </c>
      <c r="P75" s="7">
        <v>0.360841145707956</v>
      </c>
      <c r="Q75" s="7">
        <v>1.6108972361693501</v>
      </c>
      <c r="R75" s="7" t="s">
        <v>1601</v>
      </c>
      <c r="S75" s="7" t="s">
        <v>1604</v>
      </c>
      <c r="T75" s="7">
        <v>586.95075620346995</v>
      </c>
      <c r="U75" s="7">
        <v>531.41864311660595</v>
      </c>
      <c r="V75" s="7">
        <v>476.900085846244</v>
      </c>
      <c r="W75" s="7">
        <v>212.86412679781299</v>
      </c>
      <c r="X75" s="7">
        <v>487.38189594160002</v>
      </c>
      <c r="Y75" s="7">
        <v>290.99993798234698</v>
      </c>
      <c r="Z75" s="7">
        <v>502.50624998854602</v>
      </c>
      <c r="AA75" s="7">
        <v>434.98823309451598</v>
      </c>
      <c r="AB75" s="7">
        <v>393.02995254613501</v>
      </c>
      <c r="AC75" s="7">
        <v>195.21724363526101</v>
      </c>
      <c r="AD75" s="7">
        <v>211.72728196410199</v>
      </c>
      <c r="AE75" s="7">
        <v>368.57389631090399</v>
      </c>
      <c r="AF75" s="7">
        <v>317.89438593118803</v>
      </c>
      <c r="AG75" s="7">
        <v>183.067811819773</v>
      </c>
      <c r="AH75" s="7">
        <v>414.34680218372898</v>
      </c>
      <c r="AI75" s="7">
        <v>297.53997585315602</v>
      </c>
      <c r="AJ75" s="7">
        <v>284.45172850034203</v>
      </c>
      <c r="AK75" s="7">
        <v>327.37122967296301</v>
      </c>
    </row>
    <row r="76" spans="1:37" s="7" customFormat="1" x14ac:dyDescent="0.4">
      <c r="A76" s="3" t="s">
        <v>130</v>
      </c>
      <c r="B76" s="7" t="s">
        <v>697</v>
      </c>
      <c r="C76" s="7" t="s">
        <v>698</v>
      </c>
      <c r="D76" s="7" t="s">
        <v>303</v>
      </c>
      <c r="E76" s="7" t="s">
        <v>699</v>
      </c>
      <c r="F76" s="7">
        <v>38.4</v>
      </c>
      <c r="G76" s="7">
        <v>0</v>
      </c>
      <c r="H76" s="7">
        <v>-3.7409885799189899</v>
      </c>
      <c r="I76" s="7">
        <v>96.535973852602098</v>
      </c>
      <c r="J76" s="7" t="s">
        <v>700</v>
      </c>
      <c r="K76" s="7" t="s">
        <v>1325</v>
      </c>
      <c r="L76" s="7" t="s">
        <v>1550</v>
      </c>
      <c r="M76" s="7">
        <v>7.5015166666666699</v>
      </c>
      <c r="N76" s="7">
        <v>0.327166666666666</v>
      </c>
      <c r="O76" s="8">
        <v>7.9073447955299008E-3</v>
      </c>
      <c r="P76" s="7">
        <v>0.16654446614855301</v>
      </c>
      <c r="Q76" s="7">
        <v>1.28146490612255</v>
      </c>
      <c r="R76" s="7" t="s">
        <v>207</v>
      </c>
      <c r="S76" s="7" t="s">
        <v>58</v>
      </c>
      <c r="T76" s="7">
        <v>19202.840933275998</v>
      </c>
      <c r="U76" s="7">
        <v>21475.421984504199</v>
      </c>
      <c r="V76" s="7">
        <v>19359.115116479501</v>
      </c>
      <c r="W76" s="7">
        <v>35456.923452430397</v>
      </c>
      <c r="X76" s="7">
        <v>23680.377314485399</v>
      </c>
      <c r="Y76" s="7">
        <v>21003.755346149301</v>
      </c>
      <c r="Z76" s="7">
        <v>18876.2986198211</v>
      </c>
      <c r="AA76" s="7">
        <v>18879.060604177499</v>
      </c>
      <c r="AB76" s="7">
        <v>24090.464732104301</v>
      </c>
      <c r="AC76" s="7">
        <v>13657.4737100519</v>
      </c>
      <c r="AD76" s="7">
        <v>22003.142992855901</v>
      </c>
      <c r="AE76" s="7">
        <v>15382.2372818371</v>
      </c>
      <c r="AF76" s="7">
        <v>12600.6461695546</v>
      </c>
      <c r="AG76" s="7">
        <v>14253.471220128</v>
      </c>
      <c r="AH76" s="7">
        <v>18584.434906829702</v>
      </c>
      <c r="AI76" s="7">
        <v>16588.2347818157</v>
      </c>
      <c r="AJ76" s="7">
        <v>20498.1806681579</v>
      </c>
      <c r="AK76" s="7">
        <v>14969.745952748401</v>
      </c>
    </row>
    <row r="77" spans="1:37" s="7" customFormat="1" x14ac:dyDescent="0.4">
      <c r="A77" s="3" t="s">
        <v>130</v>
      </c>
      <c r="B77" s="7" t="s">
        <v>674</v>
      </c>
      <c r="C77" s="7" t="s">
        <v>675</v>
      </c>
      <c r="D77" s="7" t="s">
        <v>83</v>
      </c>
      <c r="E77" s="7" t="s">
        <v>676</v>
      </c>
      <c r="F77" s="7">
        <v>35.1</v>
      </c>
      <c r="G77" s="7">
        <v>0</v>
      </c>
      <c r="H77" s="7">
        <v>3.9224963700937199</v>
      </c>
      <c r="I77" s="7">
        <v>80.157445834502695</v>
      </c>
      <c r="J77" s="7" t="s">
        <v>1387</v>
      </c>
      <c r="K77" s="7" t="s">
        <v>1325</v>
      </c>
      <c r="L77" s="7" t="s">
        <v>1550</v>
      </c>
      <c r="M77" s="7">
        <v>6.1192500000000001</v>
      </c>
      <c r="N77" s="7">
        <v>2.1433333333333401E-2</v>
      </c>
      <c r="O77" s="8">
        <v>4.2961061806756603E-3</v>
      </c>
      <c r="P77" s="7">
        <v>0.129458838538865</v>
      </c>
      <c r="Q77" s="7">
        <v>2.2909547126383698</v>
      </c>
      <c r="R77" s="7" t="s">
        <v>207</v>
      </c>
      <c r="S77" s="7" t="s">
        <v>58</v>
      </c>
      <c r="T77" s="7">
        <v>243.61276762266101</v>
      </c>
      <c r="U77" s="7">
        <v>211.17415072711299</v>
      </c>
      <c r="V77" s="7">
        <v>133.43946919918301</v>
      </c>
      <c r="W77" s="7">
        <v>48.942483972233198</v>
      </c>
      <c r="X77" s="7">
        <v>16.348699588774998</v>
      </c>
      <c r="Y77" s="7">
        <v>31.148846897245001</v>
      </c>
      <c r="Z77" s="7">
        <v>120.564937200041</v>
      </c>
      <c r="AA77" s="7">
        <v>150.75618337821001</v>
      </c>
      <c r="AB77" s="7">
        <v>96.446563055865099</v>
      </c>
      <c r="AC77" s="7">
        <v>8.1901131142323198</v>
      </c>
      <c r="AD77" s="7">
        <v>5.4286633633078099</v>
      </c>
      <c r="AE77" s="7">
        <v>10.1779704443332</v>
      </c>
      <c r="AF77" s="7">
        <v>40.710311837216999</v>
      </c>
      <c r="AG77" s="7">
        <v>0</v>
      </c>
      <c r="AH77" s="7">
        <v>77.054000658944005</v>
      </c>
      <c r="AI77" s="7">
        <v>19.304927422659901</v>
      </c>
      <c r="AJ77" s="7">
        <v>30.394617123770299</v>
      </c>
      <c r="AK77" s="7">
        <v>3.34816323249153</v>
      </c>
    </row>
    <row r="78" spans="1:37" s="7" customFormat="1" x14ac:dyDescent="0.4">
      <c r="A78" s="3" t="s">
        <v>129</v>
      </c>
      <c r="B78" s="7" t="s">
        <v>487</v>
      </c>
      <c r="C78" s="7" t="s">
        <v>488</v>
      </c>
      <c r="D78" s="7" t="s">
        <v>240</v>
      </c>
      <c r="E78" s="7" t="s">
        <v>489</v>
      </c>
      <c r="F78" s="7">
        <v>39.299999999999997</v>
      </c>
      <c r="G78" s="7">
        <v>0</v>
      </c>
      <c r="H78" s="7">
        <v>-1.4471799763867499</v>
      </c>
      <c r="I78" s="7">
        <v>98.122509426414695</v>
      </c>
      <c r="J78" s="7" t="s">
        <v>1388</v>
      </c>
      <c r="K78" s="7" t="s">
        <v>1325</v>
      </c>
      <c r="L78" s="7" t="s">
        <v>1550</v>
      </c>
      <c r="M78" s="7">
        <v>3.1186833333333301</v>
      </c>
      <c r="N78" s="7">
        <v>0.1636</v>
      </c>
      <c r="O78" s="8">
        <v>1.5823149047881999E-2</v>
      </c>
      <c r="P78" s="7">
        <v>0.64788182825192997</v>
      </c>
      <c r="Q78" s="7">
        <v>1.0995470672696099</v>
      </c>
      <c r="R78" s="7" t="s">
        <v>1599</v>
      </c>
      <c r="S78" s="7" t="s">
        <v>1601</v>
      </c>
      <c r="T78" s="7">
        <v>2360.8566580207798</v>
      </c>
      <c r="U78" s="7">
        <v>2060.1679739275401</v>
      </c>
      <c r="V78" s="7">
        <v>1932.23578467571</v>
      </c>
      <c r="W78" s="7">
        <v>2289.8410296014999</v>
      </c>
      <c r="X78" s="7">
        <v>2094.6505343692102</v>
      </c>
      <c r="Y78" s="7">
        <v>2061.9413102820399</v>
      </c>
      <c r="Z78" s="7">
        <v>2439.7006900169999</v>
      </c>
      <c r="AA78" s="7">
        <v>1970.6590440534501</v>
      </c>
      <c r="AB78" s="7">
        <v>2163.8555279350699</v>
      </c>
      <c r="AC78" s="7">
        <v>2442.5757254325899</v>
      </c>
      <c r="AD78" s="7">
        <v>2782.81872759097</v>
      </c>
      <c r="AE78" s="7">
        <v>2055.3096941676899</v>
      </c>
      <c r="AF78" s="7">
        <v>2569.83241786915</v>
      </c>
      <c r="AG78" s="7">
        <v>2647.7447899969302</v>
      </c>
      <c r="AH78" s="7">
        <v>2106.6931505006601</v>
      </c>
      <c r="AI78" s="7">
        <v>2225.3112564739599</v>
      </c>
      <c r="AJ78" s="7">
        <v>2186.5910822593801</v>
      </c>
      <c r="AK78" s="7">
        <v>2479.4665443027302</v>
      </c>
    </row>
    <row r="79" spans="1:37" s="7" customFormat="1" x14ac:dyDescent="0.4">
      <c r="A79" s="4" t="s">
        <v>130</v>
      </c>
      <c r="B79" s="8" t="s">
        <v>553</v>
      </c>
      <c r="C79" s="8" t="s">
        <v>554</v>
      </c>
      <c r="D79" s="8" t="s">
        <v>82</v>
      </c>
      <c r="E79" s="8" t="s">
        <v>555</v>
      </c>
      <c r="F79" s="8">
        <v>36.799999999999997</v>
      </c>
      <c r="G79" s="8">
        <v>0</v>
      </c>
      <c r="H79" s="8">
        <v>4.5196285920550103</v>
      </c>
      <c r="I79" s="8">
        <v>89.189063121197194</v>
      </c>
      <c r="J79" s="8" t="s">
        <v>556</v>
      </c>
      <c r="K79" s="8" t="s">
        <v>1327</v>
      </c>
      <c r="L79" s="8" t="s">
        <v>1550</v>
      </c>
      <c r="M79" s="8">
        <v>2.5843333333333298</v>
      </c>
      <c r="N79" s="8">
        <v>3.5716666666666598E-2</v>
      </c>
      <c r="O79" s="8">
        <v>2.5088196572912901E-2</v>
      </c>
      <c r="P79" s="8">
        <v>0.24413997717427</v>
      </c>
      <c r="Q79" s="8">
        <v>1.3181305824523</v>
      </c>
      <c r="R79" s="8" t="s">
        <v>58</v>
      </c>
      <c r="S79" s="8" t="s">
        <v>207</v>
      </c>
      <c r="T79" s="8">
        <v>86.816722364976599</v>
      </c>
      <c r="U79" s="8">
        <v>99.292645985436806</v>
      </c>
      <c r="V79" s="8">
        <v>71.663969913895599</v>
      </c>
      <c r="W79" s="8">
        <v>128.53981808712899</v>
      </c>
      <c r="X79" s="8">
        <v>68.092039704114896</v>
      </c>
      <c r="Y79" s="8">
        <v>64.436929000082699</v>
      </c>
      <c r="Z79" s="8">
        <v>122.015466488371</v>
      </c>
      <c r="AA79" s="8">
        <v>88.063230411696495</v>
      </c>
      <c r="AB79" s="8">
        <v>56.210318930423099</v>
      </c>
      <c r="AC79" s="8">
        <v>93.429546650005605</v>
      </c>
      <c r="AD79" s="8">
        <v>112.485271141048</v>
      </c>
      <c r="AE79" s="8">
        <v>58.930130822296299</v>
      </c>
      <c r="AF79" s="8">
        <v>116.44620186034599</v>
      </c>
      <c r="AG79" s="8">
        <v>132.04960012927799</v>
      </c>
      <c r="AH79" s="8">
        <v>149.628567326227</v>
      </c>
      <c r="AI79" s="8">
        <v>86.8221717643261</v>
      </c>
      <c r="AJ79" s="8">
        <v>72.878920929357307</v>
      </c>
      <c r="AK79" s="8">
        <v>88.449725143657503</v>
      </c>
    </row>
    <row r="80" spans="1:37" s="7" customFormat="1" x14ac:dyDescent="0.4">
      <c r="A80" s="3" t="s">
        <v>129</v>
      </c>
      <c r="B80" s="7" t="s">
        <v>508</v>
      </c>
      <c r="C80" s="7" t="s">
        <v>509</v>
      </c>
      <c r="D80" s="7" t="s">
        <v>18</v>
      </c>
      <c r="E80" s="7" t="s">
        <v>349</v>
      </c>
      <c r="F80" s="7">
        <v>39.200000000000003</v>
      </c>
      <c r="G80" s="7">
        <v>0</v>
      </c>
      <c r="H80" s="7">
        <v>2.4252784828710698</v>
      </c>
      <c r="I80" s="7">
        <v>98.859103254238704</v>
      </c>
      <c r="J80" s="7" t="s">
        <v>350</v>
      </c>
      <c r="K80" s="7" t="s">
        <v>1327</v>
      </c>
      <c r="L80" s="7" t="s">
        <v>1550</v>
      </c>
      <c r="M80" s="7">
        <v>4.9924333333333299</v>
      </c>
      <c r="N80" s="7">
        <v>0.612916666666667</v>
      </c>
      <c r="O80" s="8">
        <v>3.8094251814087897E-2</v>
      </c>
      <c r="P80" s="7">
        <v>0.84676253798821699</v>
      </c>
      <c r="Q80" s="7">
        <v>1.11723103397523</v>
      </c>
      <c r="R80" s="7" t="s">
        <v>1602</v>
      </c>
      <c r="S80" s="7" t="s">
        <v>131</v>
      </c>
      <c r="T80" s="7">
        <v>86622.288676037395</v>
      </c>
      <c r="U80" s="7">
        <v>90482.831237360195</v>
      </c>
      <c r="V80" s="7">
        <v>87784.849340071407</v>
      </c>
      <c r="W80" s="7">
        <v>84685.0354487234</v>
      </c>
      <c r="X80" s="7">
        <v>83275.975253690107</v>
      </c>
      <c r="Y80" s="7">
        <v>86249.638585319393</v>
      </c>
      <c r="Z80" s="7">
        <v>86563.184752389905</v>
      </c>
      <c r="AA80" s="7">
        <v>87689.6207270757</v>
      </c>
      <c r="AB80" s="7">
        <v>92529.766889053906</v>
      </c>
      <c r="AC80" s="7">
        <v>58555.098693889697</v>
      </c>
      <c r="AD80" s="7">
        <v>55988.066973313304</v>
      </c>
      <c r="AE80" s="7">
        <v>81133.3481399257</v>
      </c>
      <c r="AF80" s="7">
        <v>75724.460370332105</v>
      </c>
      <c r="AG80" s="7">
        <v>63193.815534757901</v>
      </c>
      <c r="AH80" s="7">
        <v>88308.105983417307</v>
      </c>
      <c r="AI80" s="7">
        <v>81961.986095983899</v>
      </c>
      <c r="AJ80" s="7">
        <v>96617.001738499603</v>
      </c>
      <c r="AK80" s="7">
        <v>94086.924545167407</v>
      </c>
    </row>
    <row r="81" spans="1:37" s="7" customFormat="1" x14ac:dyDescent="0.4">
      <c r="A81" s="3" t="s">
        <v>130</v>
      </c>
      <c r="B81" s="7" t="s">
        <v>696</v>
      </c>
      <c r="C81" s="7" t="s">
        <v>562</v>
      </c>
      <c r="D81" s="7" t="s">
        <v>82</v>
      </c>
      <c r="E81" s="7" t="s">
        <v>563</v>
      </c>
      <c r="F81" s="7">
        <v>37.1</v>
      </c>
      <c r="G81" s="7">
        <v>0</v>
      </c>
      <c r="H81" s="7">
        <v>6.6278568466969796</v>
      </c>
      <c r="I81" s="7">
        <v>93.047007623655006</v>
      </c>
      <c r="J81" s="7" t="s">
        <v>564</v>
      </c>
      <c r="K81" s="7" t="s">
        <v>1299</v>
      </c>
      <c r="L81" s="7" t="s">
        <v>1550</v>
      </c>
      <c r="M81" s="7">
        <v>7.4943666666666697</v>
      </c>
      <c r="N81" s="7">
        <v>0.121449999999999</v>
      </c>
      <c r="O81" s="8">
        <v>2.6524418930255901E-2</v>
      </c>
      <c r="P81" s="7">
        <v>0.24440765821678001</v>
      </c>
      <c r="Q81" s="7">
        <v>1.1943958692503001</v>
      </c>
      <c r="R81" s="7" t="s">
        <v>207</v>
      </c>
      <c r="S81" s="7" t="s">
        <v>58</v>
      </c>
      <c r="T81" s="7">
        <v>6163.0008145044003</v>
      </c>
      <c r="U81" s="7">
        <v>6168.3060993967201</v>
      </c>
      <c r="V81" s="7">
        <v>5653.9802478536403</v>
      </c>
      <c r="W81" s="7">
        <v>9641.6934049016199</v>
      </c>
      <c r="X81" s="7">
        <v>6527.7857666099699</v>
      </c>
      <c r="Y81" s="7">
        <v>6391.6335033344003</v>
      </c>
      <c r="Z81" s="7">
        <v>5632.6694710491702</v>
      </c>
      <c r="AA81" s="7">
        <v>5549.9179805283902</v>
      </c>
      <c r="AB81" s="7">
        <v>6869.1173686286802</v>
      </c>
      <c r="AC81" s="7">
        <v>4018.5425147913502</v>
      </c>
      <c r="AD81" s="7">
        <v>6282.1952162907301</v>
      </c>
      <c r="AE81" s="7">
        <v>4990.0188979511004</v>
      </c>
      <c r="AF81" s="7">
        <v>4127.8371592008498</v>
      </c>
      <c r="AG81" s="7">
        <v>4381.5604017905698</v>
      </c>
      <c r="AH81" s="7">
        <v>5434.4390005256901</v>
      </c>
      <c r="AI81" s="7">
        <v>5032.6719862943801</v>
      </c>
      <c r="AJ81" s="7">
        <v>6187.8546620351199</v>
      </c>
      <c r="AK81" s="7">
        <v>4521.3790873160897</v>
      </c>
    </row>
    <row r="82" spans="1:37" s="7" customFormat="1" x14ac:dyDescent="0.4">
      <c r="A82" s="3" t="s">
        <v>130</v>
      </c>
      <c r="B82" s="7" t="s">
        <v>706</v>
      </c>
      <c r="C82" s="7" t="s">
        <v>704</v>
      </c>
      <c r="D82" s="7" t="s">
        <v>82</v>
      </c>
      <c r="E82" s="7" t="s">
        <v>705</v>
      </c>
      <c r="F82" s="7">
        <v>38.5</v>
      </c>
      <c r="G82" s="7">
        <v>0</v>
      </c>
      <c r="H82" s="7">
        <v>0.79142041418803</v>
      </c>
      <c r="I82" s="7">
        <v>93.642728283879805</v>
      </c>
      <c r="J82" s="7" t="s">
        <v>1583</v>
      </c>
      <c r="K82" s="7" t="s">
        <v>1344</v>
      </c>
      <c r="L82" s="7" t="s">
        <v>1550</v>
      </c>
      <c r="M82" s="7">
        <v>8.7051999999999996</v>
      </c>
      <c r="N82" s="7">
        <v>0.73365000000000102</v>
      </c>
      <c r="O82" s="8">
        <v>3.3116561053173697E-2</v>
      </c>
      <c r="P82" s="7">
        <v>0.259019043376715</v>
      </c>
      <c r="Q82" s="7">
        <v>1.1654066208762299</v>
      </c>
      <c r="R82" s="7" t="s">
        <v>207</v>
      </c>
      <c r="S82" s="7" t="s">
        <v>58</v>
      </c>
      <c r="T82" s="7">
        <v>35467.1007031263</v>
      </c>
      <c r="U82" s="7">
        <v>38050.795652765002</v>
      </c>
      <c r="V82" s="7">
        <v>31555.570818290402</v>
      </c>
      <c r="W82" s="7">
        <v>51336.943185977303</v>
      </c>
      <c r="X82" s="7">
        <v>32328.956420281698</v>
      </c>
      <c r="Y82" s="7">
        <v>33972.998055925797</v>
      </c>
      <c r="Z82" s="7">
        <v>32621.699772049698</v>
      </c>
      <c r="AA82" s="7">
        <v>30088.006403068899</v>
      </c>
      <c r="AB82" s="7">
        <v>35977.985758814801</v>
      </c>
      <c r="AC82" s="7">
        <v>25947.209199093199</v>
      </c>
      <c r="AD82" s="7">
        <v>34666.926023887303</v>
      </c>
      <c r="AE82" s="7">
        <v>26587.4863253816</v>
      </c>
      <c r="AF82" s="7">
        <v>24525.184244585202</v>
      </c>
      <c r="AG82" s="7">
        <v>28794.5857529391</v>
      </c>
      <c r="AH82" s="7">
        <v>31315.390247509698</v>
      </c>
      <c r="AI82" s="7">
        <v>26803.812694891902</v>
      </c>
      <c r="AJ82" s="7">
        <v>32928.570834153899</v>
      </c>
      <c r="AK82" s="7">
        <v>25746.771547645101</v>
      </c>
    </row>
    <row r="83" spans="1:37" s="7" customFormat="1" x14ac:dyDescent="0.4">
      <c r="A83" s="3" t="s">
        <v>130</v>
      </c>
      <c r="B83" s="7" t="s">
        <v>646</v>
      </c>
      <c r="C83" s="7" t="s">
        <v>647</v>
      </c>
      <c r="D83" s="7" t="s">
        <v>303</v>
      </c>
      <c r="E83" s="7" t="s">
        <v>648</v>
      </c>
      <c r="F83" s="7">
        <v>38.9</v>
      </c>
      <c r="G83" s="7">
        <v>0</v>
      </c>
      <c r="H83" s="7">
        <v>-1.8695289975060001</v>
      </c>
      <c r="I83" s="7">
        <v>96.977292078958598</v>
      </c>
      <c r="J83" s="7" t="s">
        <v>1593</v>
      </c>
      <c r="K83" s="7" t="s">
        <v>1404</v>
      </c>
      <c r="L83" s="7" t="s">
        <v>1550</v>
      </c>
      <c r="M83" s="7">
        <v>4.3509333333333302</v>
      </c>
      <c r="N83" s="7">
        <v>0.46289999999999998</v>
      </c>
      <c r="O83" s="8">
        <v>2.6239425667764701E-2</v>
      </c>
      <c r="P83" s="7">
        <v>0.24413997717427</v>
      </c>
      <c r="Q83" s="7">
        <v>1.2042334335775899</v>
      </c>
      <c r="R83" s="7" t="s">
        <v>207</v>
      </c>
      <c r="S83" s="7" t="s">
        <v>58</v>
      </c>
      <c r="T83" s="7">
        <v>550192.37930386094</v>
      </c>
      <c r="U83" s="7">
        <v>613708.00589620997</v>
      </c>
      <c r="V83" s="7">
        <v>480663.67321009299</v>
      </c>
      <c r="W83" s="7">
        <v>708311.61493763095</v>
      </c>
      <c r="X83" s="7">
        <v>618627.15907494701</v>
      </c>
      <c r="Y83" s="7">
        <v>513216.135991533</v>
      </c>
      <c r="Z83" s="7">
        <v>588149.45451552398</v>
      </c>
      <c r="AA83" s="7">
        <v>500082.55703505297</v>
      </c>
      <c r="AB83" s="7">
        <v>637306.68334093597</v>
      </c>
      <c r="AC83" s="7">
        <v>340187.76851821103</v>
      </c>
      <c r="AD83" s="7">
        <v>586039.28007894801</v>
      </c>
      <c r="AE83" s="7">
        <v>419284.37278152799</v>
      </c>
      <c r="AF83" s="7">
        <v>409045.95610398502</v>
      </c>
      <c r="AG83" s="7">
        <v>445648.65542598901</v>
      </c>
      <c r="AH83" s="7">
        <v>563570.94595463795</v>
      </c>
      <c r="AI83" s="7">
        <v>470129.35341839201</v>
      </c>
      <c r="AJ83" s="7">
        <v>578015.49470488902</v>
      </c>
      <c r="AK83" s="7">
        <v>475595.75943638</v>
      </c>
    </row>
    <row r="84" spans="1:37" s="7" customFormat="1" x14ac:dyDescent="0.4">
      <c r="A84" s="4" t="s">
        <v>130</v>
      </c>
      <c r="B84" s="8" t="s">
        <v>690</v>
      </c>
      <c r="C84" s="8" t="s">
        <v>691</v>
      </c>
      <c r="D84" s="8" t="s">
        <v>72</v>
      </c>
      <c r="E84" s="8" t="s">
        <v>692</v>
      </c>
      <c r="F84" s="8">
        <v>35.1</v>
      </c>
      <c r="G84" s="8">
        <v>0</v>
      </c>
      <c r="H84" s="8">
        <v>-3.8826671728316602</v>
      </c>
      <c r="I84" s="8">
        <v>80.103684960283502</v>
      </c>
      <c r="J84" s="8" t="s">
        <v>693</v>
      </c>
      <c r="K84" s="8" t="s">
        <v>1358</v>
      </c>
      <c r="L84" s="8" t="s">
        <v>1550</v>
      </c>
      <c r="M84" s="8">
        <v>6.8107333333333298</v>
      </c>
      <c r="N84" s="8">
        <v>0.177883333333334</v>
      </c>
      <c r="O84" s="8">
        <v>2.3123677979244302E-3</v>
      </c>
      <c r="P84" s="8">
        <v>0.105382152642396</v>
      </c>
      <c r="Q84" s="8">
        <v>1.3565972418844501</v>
      </c>
      <c r="R84" s="8" t="s">
        <v>58</v>
      </c>
      <c r="S84" s="8" t="s">
        <v>207</v>
      </c>
      <c r="T84" s="8">
        <v>17257.865711435701</v>
      </c>
      <c r="U84" s="8">
        <v>17901.792704490999</v>
      </c>
      <c r="V84" s="8">
        <v>16158.3690249217</v>
      </c>
      <c r="W84" s="8">
        <v>28500.913509339502</v>
      </c>
      <c r="X84" s="8">
        <v>20652.101575545599</v>
      </c>
      <c r="Y84" s="8">
        <v>28236.848126695699</v>
      </c>
      <c r="Z84" s="8">
        <v>25723.057045391699</v>
      </c>
      <c r="AA84" s="8">
        <v>18882.658292479198</v>
      </c>
      <c r="AB84" s="8">
        <v>17932.2814020886</v>
      </c>
      <c r="AC84" s="8">
        <v>39363.663866810901</v>
      </c>
      <c r="AD84" s="8">
        <v>26301.377590765002</v>
      </c>
      <c r="AE84" s="8">
        <v>33531.075776793601</v>
      </c>
      <c r="AF84" s="8">
        <v>32386.0702439946</v>
      </c>
      <c r="AG84" s="8">
        <v>27689.519627970101</v>
      </c>
      <c r="AH84" s="8">
        <v>27630.554444509999</v>
      </c>
      <c r="AI84" s="8">
        <v>33654.626353352302</v>
      </c>
      <c r="AJ84" s="8">
        <v>29282.9673373035</v>
      </c>
      <c r="AK84" s="8">
        <v>37038.444400344197</v>
      </c>
    </row>
    <row r="85" spans="1:37" s="7" customFormat="1" x14ac:dyDescent="0.4">
      <c r="A85" s="4" t="s">
        <v>130</v>
      </c>
      <c r="B85" s="8" t="s">
        <v>687</v>
      </c>
      <c r="C85" s="8" t="s">
        <v>688</v>
      </c>
      <c r="D85" s="8" t="s">
        <v>83</v>
      </c>
      <c r="E85" s="8" t="s">
        <v>557</v>
      </c>
      <c r="F85" s="8">
        <v>39</v>
      </c>
      <c r="G85" s="8">
        <v>0</v>
      </c>
      <c r="H85" s="8">
        <v>1.4247638366965301</v>
      </c>
      <c r="I85" s="8">
        <v>96.858072487757795</v>
      </c>
      <c r="J85" s="8" t="s">
        <v>689</v>
      </c>
      <c r="K85" s="8" t="s">
        <v>1358</v>
      </c>
      <c r="L85" s="8" t="s">
        <v>1550</v>
      </c>
      <c r="M85" s="8">
        <v>6.7964500000000001</v>
      </c>
      <c r="N85" s="8">
        <v>0.199316666666666</v>
      </c>
      <c r="O85" s="8">
        <v>3.03833317190194E-3</v>
      </c>
      <c r="P85" s="8">
        <v>0.118550313103905</v>
      </c>
      <c r="Q85" s="8">
        <v>1.5023438725641001</v>
      </c>
      <c r="R85" s="8" t="s">
        <v>58</v>
      </c>
      <c r="S85" s="8" t="s">
        <v>207</v>
      </c>
      <c r="T85" s="8">
        <v>711.36807607030596</v>
      </c>
      <c r="U85" s="8">
        <v>748.86600404153705</v>
      </c>
      <c r="V85" s="8">
        <v>896.35516652993897</v>
      </c>
      <c r="W85" s="8">
        <v>2167.17655154156</v>
      </c>
      <c r="X85" s="8">
        <v>1262.2095076750099</v>
      </c>
      <c r="Y85" s="8">
        <v>2002.9915455064199</v>
      </c>
      <c r="Z85" s="8">
        <v>1532.23152090605</v>
      </c>
      <c r="AA85" s="8">
        <v>965.35261602832395</v>
      </c>
      <c r="AB85" s="8">
        <v>914.05317587350703</v>
      </c>
      <c r="AC85" s="8">
        <v>3417.0462778926599</v>
      </c>
      <c r="AD85" s="8">
        <v>2029.3609128759001</v>
      </c>
      <c r="AE85" s="8">
        <v>2092.7212692778799</v>
      </c>
      <c r="AF85" s="8">
        <v>2104.1367605242199</v>
      </c>
      <c r="AG85" s="8">
        <v>2069.95141710907</v>
      </c>
      <c r="AH85" s="8">
        <v>2049.0979254056801</v>
      </c>
      <c r="AI85" s="8">
        <v>2810.12965238181</v>
      </c>
      <c r="AJ85" s="8">
        <v>1915.3953582879701</v>
      </c>
      <c r="AK85" s="8">
        <v>2882.7074410237601</v>
      </c>
    </row>
    <row r="86" spans="1:37" s="7" customFormat="1" x14ac:dyDescent="0.4">
      <c r="A86" s="3" t="s">
        <v>130</v>
      </c>
      <c r="B86" s="7" t="s">
        <v>667</v>
      </c>
      <c r="C86" s="7" t="s">
        <v>339</v>
      </c>
      <c r="D86" s="7" t="s">
        <v>82</v>
      </c>
      <c r="E86" s="7" t="s">
        <v>340</v>
      </c>
      <c r="F86" s="7">
        <v>37</v>
      </c>
      <c r="G86" s="7">
        <v>0</v>
      </c>
      <c r="H86" s="7">
        <v>0.70801155075201905</v>
      </c>
      <c r="I86" s="7">
        <v>85.648115056256799</v>
      </c>
      <c r="J86" s="7" t="s">
        <v>1320</v>
      </c>
      <c r="K86" s="7" t="s">
        <v>1322</v>
      </c>
      <c r="L86" s="7" t="s">
        <v>1550</v>
      </c>
      <c r="M86" s="7">
        <v>5.2720166666666701</v>
      </c>
      <c r="N86" s="7">
        <v>0.38435000000000002</v>
      </c>
      <c r="O86" s="8">
        <v>4.3680302665074597E-2</v>
      </c>
      <c r="P86" s="7">
        <v>0.27537704108412397</v>
      </c>
      <c r="Q86" s="7">
        <v>1.0852015241369599</v>
      </c>
      <c r="R86" s="7" t="s">
        <v>58</v>
      </c>
      <c r="S86" s="7" t="s">
        <v>207</v>
      </c>
      <c r="T86" s="7">
        <v>39471.970088831498</v>
      </c>
      <c r="U86" s="7">
        <v>41982.544081839304</v>
      </c>
      <c r="V86" s="7">
        <v>45409.777780244403</v>
      </c>
      <c r="W86" s="7">
        <v>41093.322857913503</v>
      </c>
      <c r="X86" s="7">
        <v>36669.535449043004</v>
      </c>
      <c r="Y86" s="7">
        <v>40635.163799196998</v>
      </c>
      <c r="Z86" s="7">
        <v>41852.9631912736</v>
      </c>
      <c r="AA86" s="7">
        <v>43014.858514193998</v>
      </c>
      <c r="AB86" s="7">
        <v>40932.253876639399</v>
      </c>
      <c r="AC86" s="7">
        <v>45133.404089143303</v>
      </c>
      <c r="AD86" s="7">
        <v>39811.982240049001</v>
      </c>
      <c r="AE86" s="7">
        <v>48566.518629621001</v>
      </c>
      <c r="AF86" s="7">
        <v>49308.790389751601</v>
      </c>
      <c r="AG86" s="7">
        <v>49711.432835961503</v>
      </c>
      <c r="AH86" s="7">
        <v>38223.925130446398</v>
      </c>
      <c r="AI86" s="7">
        <v>40659.078787832601</v>
      </c>
      <c r="AJ86" s="7">
        <v>44240.493538481198</v>
      </c>
      <c r="AK86" s="7">
        <v>47783.787364048301</v>
      </c>
    </row>
    <row r="90" spans="1:37" s="7" customFormat="1" x14ac:dyDescent="0.4">
      <c r="A90" s="3"/>
      <c r="O90" s="8"/>
    </row>
    <row r="92" spans="1:37" s="7" customFormat="1" x14ac:dyDescent="0.4">
      <c r="A92" s="3"/>
      <c r="O92" s="8"/>
    </row>
    <row r="93" spans="1:37" x14ac:dyDescent="0.4">
      <c r="K93" s="7"/>
    </row>
    <row r="97" spans="11:15" x14ac:dyDescent="0.4">
      <c r="K97" s="9"/>
      <c r="L97" s="9"/>
      <c r="M97" s="9"/>
      <c r="N97" s="9"/>
      <c r="O97" s="9"/>
    </row>
    <row r="98" spans="11:15" x14ac:dyDescent="0.4">
      <c r="K98" s="9"/>
      <c r="L98" s="9"/>
      <c r="M98" s="9"/>
      <c r="N98" s="9"/>
      <c r="O98" s="9"/>
    </row>
    <row r="99" spans="11:15" x14ac:dyDescent="0.4">
      <c r="K99" s="9"/>
      <c r="L99" s="9"/>
      <c r="M99" s="9"/>
      <c r="N99" s="9"/>
      <c r="O99" s="9"/>
    </row>
    <row r="100" spans="11:15" x14ac:dyDescent="0.4">
      <c r="K100" s="9"/>
      <c r="L100" s="9"/>
      <c r="M100" s="9"/>
      <c r="N100" s="9"/>
      <c r="O100" s="9"/>
    </row>
    <row r="101" spans="11:15" x14ac:dyDescent="0.4">
      <c r="K101" s="9"/>
      <c r="L101" s="9"/>
      <c r="M101" s="9"/>
      <c r="N101" s="9"/>
      <c r="O101" s="9"/>
    </row>
    <row r="102" spans="11:15" x14ac:dyDescent="0.4">
      <c r="K102" s="9"/>
      <c r="L102" s="9"/>
      <c r="M102" s="9"/>
      <c r="N102" s="9"/>
      <c r="O102" s="9"/>
    </row>
    <row r="103" spans="11:15" x14ac:dyDescent="0.4">
      <c r="K103" s="9"/>
      <c r="L103" s="9"/>
      <c r="M103" s="9"/>
      <c r="N103" s="9"/>
      <c r="O103" s="9"/>
    </row>
    <row r="104" spans="11:15" x14ac:dyDescent="0.4">
      <c r="K104" s="9"/>
      <c r="L104" s="9"/>
      <c r="M104" s="9"/>
      <c r="N104" s="9"/>
      <c r="O104" s="9"/>
    </row>
    <row r="105" spans="11:15" x14ac:dyDescent="0.4">
      <c r="K105" s="9"/>
      <c r="L105" s="9"/>
      <c r="M105" s="9"/>
      <c r="N105" s="9"/>
      <c r="O105" s="9"/>
    </row>
    <row r="106" spans="11:15" x14ac:dyDescent="0.4">
      <c r="K106" s="9"/>
      <c r="L106" s="9"/>
      <c r="M106" s="9"/>
      <c r="N106" s="9"/>
      <c r="O106" s="9"/>
    </row>
    <row r="107" spans="11:15" x14ac:dyDescent="0.4">
      <c r="K107" s="9"/>
      <c r="L107" s="9"/>
      <c r="M107" s="9"/>
      <c r="N107" s="9"/>
      <c r="O107" s="9"/>
    </row>
    <row r="108" spans="11:15" x14ac:dyDescent="0.4">
      <c r="K108" s="9"/>
      <c r="L108" s="9"/>
      <c r="M108" s="9"/>
      <c r="N108" s="9"/>
      <c r="O108" s="9"/>
    </row>
    <row r="109" spans="11:15" x14ac:dyDescent="0.4">
      <c r="K109" s="9"/>
      <c r="L109" s="9"/>
      <c r="M109" s="9"/>
      <c r="N109" s="9"/>
      <c r="O109" s="9"/>
    </row>
    <row r="110" spans="11:15" x14ac:dyDescent="0.4">
      <c r="K110" s="9"/>
      <c r="L110" s="9"/>
      <c r="M110" s="9"/>
      <c r="N110" s="9"/>
      <c r="O110" s="9"/>
    </row>
    <row r="111" spans="11:15" x14ac:dyDescent="0.4">
      <c r="K111" s="9"/>
      <c r="L111" s="9"/>
      <c r="M111" s="9"/>
      <c r="N111" s="9"/>
      <c r="O111" s="9"/>
    </row>
    <row r="112" spans="11:15" x14ac:dyDescent="0.4">
      <c r="K112" s="9"/>
      <c r="L112" s="9"/>
      <c r="M112" s="9"/>
      <c r="N112" s="9"/>
      <c r="O112" s="9"/>
    </row>
    <row r="113" spans="11:15" x14ac:dyDescent="0.4">
      <c r="K113" s="9"/>
      <c r="L113" s="9"/>
      <c r="M113" s="9"/>
      <c r="N113" s="9"/>
      <c r="O113" s="9"/>
    </row>
    <row r="114" spans="11:15" x14ac:dyDescent="0.4">
      <c r="K114" s="9"/>
      <c r="L114" s="9"/>
      <c r="M114" s="9"/>
      <c r="N114" s="9"/>
      <c r="O114" s="9"/>
    </row>
    <row r="115" spans="11:15" x14ac:dyDescent="0.4">
      <c r="K115" s="9"/>
      <c r="L115" s="9"/>
      <c r="M115" s="9"/>
      <c r="N115" s="9"/>
      <c r="O115" s="9"/>
    </row>
    <row r="116" spans="11:15" x14ac:dyDescent="0.4">
      <c r="K116" s="9"/>
      <c r="L116" s="9"/>
      <c r="M116" s="9"/>
      <c r="N116" s="9"/>
      <c r="O116" s="9"/>
    </row>
    <row r="117" spans="11:15" x14ac:dyDescent="0.4">
      <c r="K117" s="9"/>
      <c r="L117" s="9"/>
      <c r="M117" s="9"/>
      <c r="N117" s="9"/>
      <c r="O117" s="9"/>
    </row>
    <row r="118" spans="11:15" x14ac:dyDescent="0.4">
      <c r="K118" s="9"/>
      <c r="L118" s="9"/>
      <c r="M118" s="9"/>
      <c r="N118" s="9"/>
      <c r="O118" s="9"/>
    </row>
    <row r="119" spans="11:15" x14ac:dyDescent="0.4">
      <c r="K119" s="9"/>
      <c r="L119" s="9"/>
      <c r="M119" s="9"/>
      <c r="N119" s="9"/>
      <c r="O119" s="9"/>
    </row>
    <row r="120" spans="11:15" x14ac:dyDescent="0.4">
      <c r="K120" s="9"/>
      <c r="L120" s="9"/>
      <c r="M120" s="9"/>
      <c r="N120" s="9"/>
      <c r="O120" s="9"/>
    </row>
    <row r="121" spans="11:15" x14ac:dyDescent="0.4">
      <c r="K121" s="9"/>
      <c r="L121" s="9"/>
      <c r="M121" s="9"/>
      <c r="N121" s="9"/>
      <c r="O121" s="9"/>
    </row>
    <row r="122" spans="11:15" x14ac:dyDescent="0.4">
      <c r="K122" s="9"/>
      <c r="L122" s="9"/>
      <c r="M122" s="9"/>
      <c r="N122" s="9"/>
      <c r="O122" s="9"/>
    </row>
    <row r="123" spans="11:15" x14ac:dyDescent="0.4">
      <c r="K123" s="9"/>
      <c r="L123" s="9"/>
      <c r="M123" s="9"/>
      <c r="N123" s="9"/>
      <c r="O123" s="9"/>
    </row>
    <row r="124" spans="11:15" x14ac:dyDescent="0.4">
      <c r="K124" s="9"/>
      <c r="L124" s="9"/>
      <c r="M124" s="9"/>
      <c r="N124" s="9"/>
      <c r="O124" s="9"/>
    </row>
    <row r="125" spans="11:15" x14ac:dyDescent="0.4">
      <c r="K125" s="9"/>
      <c r="L125" s="9"/>
      <c r="M125" s="9"/>
      <c r="N125" s="9"/>
      <c r="O125" s="9"/>
    </row>
    <row r="126" spans="11:15" x14ac:dyDescent="0.4">
      <c r="K126" s="9"/>
      <c r="L126" s="9"/>
      <c r="M126" s="9"/>
      <c r="N126" s="9"/>
      <c r="O126" s="9"/>
    </row>
    <row r="127" spans="11:15" x14ac:dyDescent="0.4">
      <c r="K127" s="9"/>
      <c r="L127" s="9"/>
      <c r="M127" s="9"/>
      <c r="N127" s="9"/>
      <c r="O127" s="9"/>
    </row>
    <row r="128" spans="11:15" x14ac:dyDescent="0.4">
      <c r="K128" s="9"/>
      <c r="L128" s="9"/>
      <c r="M128" s="9"/>
      <c r="N128" s="9"/>
      <c r="O128" s="9"/>
    </row>
    <row r="129" spans="11:15" x14ac:dyDescent="0.4">
      <c r="K129" s="9"/>
      <c r="L129" s="9"/>
      <c r="M129" s="9"/>
      <c r="N129" s="9"/>
      <c r="O129" s="9"/>
    </row>
    <row r="130" spans="11:15" x14ac:dyDescent="0.4">
      <c r="O130" s="5"/>
    </row>
  </sheetData>
  <sortState ref="A4:AK86">
    <sortCondition ref="L4:L86"/>
    <sortCondition ref="K4:K86"/>
    <sortCondition ref="J4:J86"/>
  </sortState>
  <phoneticPr fontId="1" type="noConversion"/>
  <conditionalFormatting sqref="J1:J2 J4:J1048576">
    <cfRule type="duplicateValues" dxfId="10" priority="6"/>
    <cfRule type="duplicateValues" dxfId="9" priority="10"/>
  </conditionalFormatting>
  <conditionalFormatting sqref="K5">
    <cfRule type="duplicateValues" dxfId="8" priority="9"/>
  </conditionalFormatting>
  <conditionalFormatting sqref="K6">
    <cfRule type="duplicateValues" dxfId="7" priority="8"/>
  </conditionalFormatting>
  <conditionalFormatting sqref="K7">
    <cfRule type="duplicateValues" dxfId="6" priority="7"/>
  </conditionalFormatting>
  <conditionalFormatting sqref="J141:J142">
    <cfRule type="duplicateValues" dxfId="5" priority="5"/>
  </conditionalFormatting>
  <conditionalFormatting sqref="K91">
    <cfRule type="duplicateValues" dxfId="4" priority="4"/>
  </conditionalFormatting>
  <conditionalFormatting sqref="K92">
    <cfRule type="duplicateValues" dxfId="3" priority="3"/>
  </conditionalFormatting>
  <conditionalFormatting sqref="K93">
    <cfRule type="duplicateValues" dxfId="2" priority="2"/>
  </conditionalFormatting>
  <conditionalFormatting sqref="J3">
    <cfRule type="duplicateValues" dxfId="1" priority="1"/>
  </conditionalFormatting>
  <conditionalFormatting sqref="J50:J51">
    <cfRule type="duplicateValues" dxfId="0" priority="173"/>
  </conditionalFormatting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ACe</vt:lpstr>
      <vt:lpstr>Hippo</vt:lpstr>
      <vt:lpstr>NAc</vt:lpstr>
      <vt:lpstr>CPu</vt:lpstr>
      <vt:lpstr>PFC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xuwei</dc:creator>
  <cp:lastModifiedBy>xuwei</cp:lastModifiedBy>
  <cp:lastPrinted>2020-04-27T00:37:54Z</cp:lastPrinted>
  <dcterms:created xsi:type="dcterms:W3CDTF">2018-06-09T12:16:46Z</dcterms:created>
  <dcterms:modified xsi:type="dcterms:W3CDTF">2020-09-30T03:42:45Z</dcterms:modified>
</cp:coreProperties>
</file>