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media/image19.jpg" ContentType="image/png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hiy8\NUS Dropbox\Yu Shi\2025_GPR146_NC\20250917 Revision Files from Shi Yu\manuscript\20251230 Submisiion of Source data\20260113 Documents for uploading\"/>
    </mc:Choice>
  </mc:AlternateContent>
  <xr:revisionPtr revIDLastSave="0" documentId="13_ncr:1_{DA4342CE-7400-4775-A22F-D2AB1F882314}" xr6:coauthVersionLast="47" xr6:coauthVersionMax="47" xr10:uidLastSave="{00000000-0000-0000-0000-000000000000}"/>
  <bookViews>
    <workbookView xWindow="-120" yWindow="-120" windowWidth="29040" windowHeight="15720" activeTab="2" xr2:uid="{B555733C-6FED-49AE-8C77-02F79404E78A}"/>
  </bookViews>
  <sheets>
    <sheet name="Fig.1" sheetId="30" r:id="rId1"/>
    <sheet name="Fig.2" sheetId="11" r:id="rId2"/>
    <sheet name="Fig.3" sheetId="29" r:id="rId3"/>
    <sheet name="Fig.4" sheetId="31" r:id="rId4"/>
    <sheet name="Fig.5" sheetId="1" r:id="rId5"/>
    <sheet name="Fig.6" sheetId="32" r:id="rId6"/>
    <sheet name="Fig.7" sheetId="33" r:id="rId7"/>
    <sheet name="Fig.8" sheetId="34" r:id="rId8"/>
    <sheet name="Supp_Fig2" sheetId="35" r:id="rId9"/>
    <sheet name="Sup_Fig3" sheetId="36" r:id="rId10"/>
    <sheet name="Sup_Fig4" sheetId="37" r:id="rId11"/>
    <sheet name="Sup_Fig5" sheetId="38" r:id="rId12"/>
    <sheet name="Sup_Fig6" sheetId="39" r:id="rId13"/>
    <sheet name="Sup_Fig.7" sheetId="28" r:id="rId14"/>
    <sheet name="Sup_Fig.8" sheetId="27" r:id="rId15"/>
    <sheet name="Sup_Fig.9" sheetId="40" r:id="rId16"/>
    <sheet name="Sup_Fig.10" sheetId="41" r:id="rId17"/>
    <sheet name="Sup_Fig11" sheetId="4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72D631D-E185-4BD2-8FDC-4021B16DF529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4" authorId="0" shapeId="0" xr:uid="{1F14493F-8DEC-4EAF-9465-326B9E25A56D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4" authorId="0" shapeId="0" xr:uid="{47443221-55FA-4EA1-8752-FD340542742E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4" authorId="0" shapeId="0" xr:uid="{54E95936-7B28-4F62-B94A-AACD9F6E3D32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4" authorId="0" shapeId="0" xr:uid="{1473F316-AAA4-48A2-903E-DED2E79DE290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4" authorId="0" shapeId="0" xr:uid="{43E771A3-A69F-42BE-9C1D-67252F56A6AA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  <comment ref="H4" authorId="0" shapeId="0" xr:uid="{690CB14C-475B-4A62-B217-9D23D9E9B69C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I4" authorId="0" shapeId="0" xr:uid="{2F4B46F2-27F1-40F9-B9A7-5FA4650C397C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<sst xmlns="http://schemas.openxmlformats.org/spreadsheetml/2006/main" count="2026" uniqueCount="948">
  <si>
    <t>LIVER</t>
  </si>
  <si>
    <t>eWAT</t>
  </si>
  <si>
    <t>ingWAT</t>
  </si>
  <si>
    <t>BAT</t>
  </si>
  <si>
    <t>NC</t>
  </si>
  <si>
    <t>Tissue</t>
  </si>
  <si>
    <t>GPR146 shRNA</t>
  </si>
  <si>
    <t>Scramble</t>
  </si>
  <si>
    <t>IL6</t>
  </si>
  <si>
    <t>Tnfa</t>
  </si>
  <si>
    <t>Il1b</t>
  </si>
  <si>
    <t>Gene</t>
  </si>
  <si>
    <t>Normalized TG</t>
  </si>
  <si>
    <t>Gpr146+/+</t>
  </si>
  <si>
    <t>Gpr146-/-</t>
  </si>
  <si>
    <t>siNC</t>
  </si>
  <si>
    <t>siGPR146</t>
  </si>
  <si>
    <t>siGpr146</t>
  </si>
  <si>
    <t>Bin Center</t>
  </si>
  <si>
    <t>PRKAA2</t>
  </si>
  <si>
    <t>PRKACG</t>
  </si>
  <si>
    <t>RPS6KB1</t>
  </si>
  <si>
    <t>PDK1</t>
  </si>
  <si>
    <t>RPS6KA1</t>
  </si>
  <si>
    <t>AKT1</t>
  </si>
  <si>
    <t>PAK2</t>
  </si>
  <si>
    <t>PRKACA</t>
  </si>
  <si>
    <t>HIPK2</t>
  </si>
  <si>
    <t>AKT2</t>
  </si>
  <si>
    <t>RAF1</t>
  </si>
  <si>
    <t>MAPK8</t>
  </si>
  <si>
    <t>PRKCG</t>
  </si>
  <si>
    <t>PRKACB</t>
  </si>
  <si>
    <t>PRKCA</t>
  </si>
  <si>
    <t>PRKDC</t>
  </si>
  <si>
    <t>NEK2</t>
  </si>
  <si>
    <t>PAK1</t>
  </si>
  <si>
    <t>Kinases</t>
  </si>
  <si>
    <t>Z-score</t>
  </si>
  <si>
    <t>Days upon differentiation</t>
  </si>
  <si>
    <t xml:space="preserve">siGpr146 </t>
  </si>
  <si>
    <t>Time after CL316,243 injection (min)</t>
  </si>
  <si>
    <t>glycine</t>
  </si>
  <si>
    <t>alanine</t>
  </si>
  <si>
    <t>serine</t>
  </si>
  <si>
    <t>threonine</t>
  </si>
  <si>
    <t>methionine</t>
  </si>
  <si>
    <t>aspartate</t>
  </si>
  <si>
    <t>glutamate</t>
  </si>
  <si>
    <t>asparagine</t>
  </si>
  <si>
    <t>glutamine</t>
  </si>
  <si>
    <t>histidine</t>
  </si>
  <si>
    <t>cysteine</t>
  </si>
  <si>
    <t>arginine</t>
  </si>
  <si>
    <t>lysine</t>
  </si>
  <si>
    <t>valine</t>
  </si>
  <si>
    <t>leucine</t>
  </si>
  <si>
    <t>isoleucine</t>
  </si>
  <si>
    <t>phenylalanine</t>
  </si>
  <si>
    <t>tyrosine</t>
  </si>
  <si>
    <t>tryptophan</t>
  </si>
  <si>
    <t>proline</t>
  </si>
  <si>
    <t>Metabolite</t>
  </si>
  <si>
    <t>GPR146+/+</t>
  </si>
  <si>
    <t>GPR146-/-</t>
  </si>
  <si>
    <t>Male -/-</t>
  </si>
  <si>
    <t>Female +/+</t>
  </si>
  <si>
    <t>Female -/-</t>
  </si>
  <si>
    <t>Male +/+</t>
    <phoneticPr fontId="6" type="noConversion"/>
  </si>
  <si>
    <t>Adrb3</t>
  </si>
  <si>
    <t>Pnpla2</t>
  </si>
  <si>
    <t>Lipe</t>
  </si>
  <si>
    <t>Mgll</t>
  </si>
  <si>
    <t>Pck1</t>
  </si>
  <si>
    <t>Dgat1</t>
  </si>
  <si>
    <t>Dgat2</t>
  </si>
  <si>
    <t>Atp2a2</t>
  </si>
  <si>
    <t>Ryr2</t>
  </si>
  <si>
    <t>Ryr1</t>
  </si>
  <si>
    <t>Camk2b</t>
  </si>
  <si>
    <t>Gamt</t>
  </si>
  <si>
    <t>Gatm</t>
  </si>
  <si>
    <t>Ckmt1</t>
  </si>
  <si>
    <t>Ckmt2</t>
  </si>
  <si>
    <t>Cidea</t>
  </si>
  <si>
    <t>Dio2</t>
  </si>
  <si>
    <t>Ppargc1a</t>
  </si>
  <si>
    <t>Ucp1</t>
  </si>
  <si>
    <t>Prdm16</t>
  </si>
  <si>
    <t>Fasn</t>
  </si>
  <si>
    <t>Scd1</t>
  </si>
  <si>
    <t>Acaca</t>
  </si>
  <si>
    <t>Elovl6</t>
  </si>
  <si>
    <t>Srebf1</t>
  </si>
  <si>
    <t>Acacb</t>
  </si>
  <si>
    <t>Gpam</t>
  </si>
  <si>
    <t>Gene</t>
    <phoneticPr fontId="6" type="noConversion"/>
  </si>
  <si>
    <t>% of BODIPY+</t>
  </si>
  <si>
    <t>DMSO</t>
    <phoneticPr fontId="6" type="noConversion"/>
  </si>
  <si>
    <t>H89</t>
    <phoneticPr fontId="6" type="noConversion"/>
  </si>
  <si>
    <t>% BODIPY+ cells</t>
  </si>
  <si>
    <t>siNC_DMSO</t>
    <phoneticPr fontId="6" type="noConversion"/>
  </si>
  <si>
    <t>Adipoq</t>
  </si>
  <si>
    <t>Lep</t>
  </si>
  <si>
    <t>Retn</t>
  </si>
  <si>
    <t>Rbp4</t>
  </si>
  <si>
    <t>Cfd</t>
  </si>
  <si>
    <t>Scramble_WO_INS</t>
    <phoneticPr fontId="6" type="noConversion"/>
  </si>
  <si>
    <t>Scramble_INS_5min</t>
    <phoneticPr fontId="6" type="noConversion"/>
  </si>
  <si>
    <t>Scramble_INS_10min</t>
    <phoneticPr fontId="6" type="noConversion"/>
  </si>
  <si>
    <r>
      <rPr>
        <b/>
        <i/>
        <sz val="10"/>
        <rFont val="Arial"/>
        <family val="2"/>
      </rPr>
      <t>GPR146</t>
    </r>
    <r>
      <rPr>
        <b/>
        <sz val="10"/>
        <rFont val="Arial"/>
        <family val="2"/>
      </rPr>
      <t>_WO_INS</t>
    </r>
    <phoneticPr fontId="6" type="noConversion"/>
  </si>
  <si>
    <r>
      <rPr>
        <b/>
        <i/>
        <sz val="10"/>
        <rFont val="Arial"/>
        <family val="2"/>
      </rPr>
      <t>GPR146</t>
    </r>
    <r>
      <rPr>
        <b/>
        <sz val="10"/>
        <rFont val="Arial"/>
        <family val="2"/>
      </rPr>
      <t>_INS_5min</t>
    </r>
    <phoneticPr fontId="6" type="noConversion"/>
  </si>
  <si>
    <r>
      <rPr>
        <b/>
        <i/>
        <sz val="10"/>
        <rFont val="Arial"/>
        <family val="2"/>
      </rPr>
      <t>GPR146</t>
    </r>
    <r>
      <rPr>
        <b/>
        <sz val="10"/>
        <rFont val="Arial"/>
        <family val="2"/>
      </rPr>
      <t>_INS_10min</t>
    </r>
    <phoneticPr fontId="6" type="noConversion"/>
  </si>
  <si>
    <t>pERK1/ERK1</t>
  </si>
  <si>
    <t>pERK2/ERK2</t>
  </si>
  <si>
    <t>GPR146</t>
  </si>
  <si>
    <t>NC_d1</t>
  </si>
  <si>
    <t>NC_d2</t>
  </si>
  <si>
    <t>NC_d3</t>
  </si>
  <si>
    <t>NC_d4</t>
  </si>
  <si>
    <t>GPR146_d1</t>
  </si>
  <si>
    <t>GPR146_d2</t>
  </si>
  <si>
    <t>GPR146_d3</t>
  </si>
  <si>
    <t>GPR146_d4</t>
  </si>
  <si>
    <t>Gpr146_d1</t>
  </si>
  <si>
    <t>Gpr146_d1</t>
    <phoneticPr fontId="6" type="noConversion"/>
  </si>
  <si>
    <t>Gpr146_d2</t>
  </si>
  <si>
    <t>Gpr146_d3</t>
  </si>
  <si>
    <t>Gpr146_d4</t>
  </si>
  <si>
    <t>DMSO</t>
  </si>
  <si>
    <t>H89</t>
  </si>
  <si>
    <t>NC_DMSO</t>
  </si>
  <si>
    <t>GPR146_DMSO</t>
    <phoneticPr fontId="6" type="noConversion"/>
  </si>
  <si>
    <t>NC_PKCi</t>
    <phoneticPr fontId="6" type="noConversion"/>
  </si>
  <si>
    <t>GPR146_PKCi</t>
    <phoneticPr fontId="6" type="noConversion"/>
  </si>
  <si>
    <t>Obese_n</t>
  </si>
  <si>
    <t>Obese_mean</t>
  </si>
  <si>
    <t>Obese_sd</t>
  </si>
  <si>
    <t>Nonobese_n</t>
  </si>
  <si>
    <t>Nonobese_mean</t>
  </si>
  <si>
    <t>Nonobese_sd</t>
  </si>
  <si>
    <t>Trait</t>
  </si>
  <si>
    <t>Kerr, A. (2020) Baseline</t>
  </si>
  <si>
    <t>Petrus, P. (2018) Baseline</t>
  </si>
  <si>
    <t>Arner, P. (2018)</t>
  </si>
  <si>
    <t>Keller, M. (2017) sc</t>
  </si>
  <si>
    <t>Arner, E. (2012)</t>
  </si>
  <si>
    <t>Raulerson, C. (2019)</t>
  </si>
  <si>
    <t>Civelek, M. (2017)</t>
  </si>
  <si>
    <t>Imbert, A. (2022) Baseline</t>
  </si>
  <si>
    <t>Armenise, C. (2017) Baseline</t>
  </si>
  <si>
    <t>Winnier, DA. (2015)</t>
  </si>
  <si>
    <t>Nono Nankam, PA. (2020)</t>
  </si>
  <si>
    <t>Vink, RG. (2017) Baseline</t>
  </si>
  <si>
    <t>Salcedo-Tacuma, D. (2022) sc</t>
  </si>
  <si>
    <t>MacLaren, RE. (2010) sc</t>
  </si>
  <si>
    <t>Matualatupauw, JC. (2017)</t>
  </si>
  <si>
    <t>Keller, M. (2017) om</t>
  </si>
  <si>
    <t>Barberio, MD. (2019)</t>
  </si>
  <si>
    <t>Salcedo-Tacuma, D. (2022) om</t>
  </si>
  <si>
    <t>MacLaren, RE. (2010) om</t>
  </si>
  <si>
    <t>Aguilera, CM. (2015)</t>
  </si>
  <si>
    <t>Stan.akova, A. (2012)</t>
    <phoneticPr fontId="6" type="noConversion"/>
  </si>
  <si>
    <t>erythrose-4-phosphate</t>
  </si>
  <si>
    <t>hexose monophosphate</t>
  </si>
  <si>
    <t>fructose/glucose/galactose</t>
  </si>
  <si>
    <t>Metabolite</t>
    <phoneticPr fontId="6" type="noConversion"/>
  </si>
  <si>
    <t>Gpr146+/+</t>
    <phoneticPr fontId="6" type="noConversion"/>
  </si>
  <si>
    <t>Gpr146-/-</t>
    <phoneticPr fontId="6" type="noConversion"/>
  </si>
  <si>
    <t>12.13-diHOME</t>
  </si>
  <si>
    <t>13-HODE</t>
  </si>
  <si>
    <t>5-HETE</t>
  </si>
  <si>
    <t>myristoleate</t>
  </si>
  <si>
    <t>myristate</t>
  </si>
  <si>
    <t>palmitoleate</t>
  </si>
  <si>
    <t>palmitate</t>
  </si>
  <si>
    <t>alpha-linolenate</t>
  </si>
  <si>
    <t>linoleate</t>
  </si>
  <si>
    <t>oleate</t>
  </si>
  <si>
    <t>docosapentaenoate</t>
  </si>
  <si>
    <t xml:space="preserve">Figure 1a </t>
  </si>
  <si>
    <t>Figure 1b</t>
  </si>
  <si>
    <t>chow +/+</t>
  </si>
  <si>
    <t>chow -/-</t>
  </si>
  <si>
    <t>HFD +/+</t>
  </si>
  <si>
    <t>HFD -/-</t>
  </si>
  <si>
    <t>Figure 1c</t>
  </si>
  <si>
    <t>Figure 1d</t>
  </si>
  <si>
    <t>Figure 1e</t>
  </si>
  <si>
    <t>Figure 1f</t>
  </si>
  <si>
    <t>Figure 1g</t>
  </si>
  <si>
    <t>Figure 1h</t>
  </si>
  <si>
    <t>MAG</t>
  </si>
  <si>
    <t>DAG</t>
  </si>
  <si>
    <t>TAG</t>
  </si>
  <si>
    <t>LPC</t>
  </si>
  <si>
    <t>LPE</t>
  </si>
  <si>
    <t>PC</t>
  </si>
  <si>
    <t>PE</t>
  </si>
  <si>
    <t>PS</t>
  </si>
  <si>
    <t>SM</t>
  </si>
  <si>
    <t>Figure 1i</t>
  </si>
  <si>
    <t>9.10-diHOME</t>
  </si>
  <si>
    <t>8-HDoHE</t>
  </si>
  <si>
    <t>13-HDoHE</t>
  </si>
  <si>
    <t>20-HDoHE</t>
  </si>
  <si>
    <t>dodecanoate</t>
  </si>
  <si>
    <t>DMGV</t>
  </si>
  <si>
    <t>Figure 1j</t>
  </si>
  <si>
    <t>Figure 1k</t>
  </si>
  <si>
    <t>Female +/+ </t>
  </si>
  <si>
    <t>Female -/- </t>
  </si>
  <si>
    <t>Male +/+</t>
  </si>
  <si>
    <t>Male -/-</t>
  </si>
  <si>
    <t>Figure 1l</t>
  </si>
  <si>
    <t>APOPTOSIS</t>
  </si>
  <si>
    <t>KRAS_SIGNALING_UP</t>
  </si>
  <si>
    <t>IL6_JAK_STAT3_SIGNALING</t>
  </si>
  <si>
    <t>EPITHELIAL_MESENCHYMAL_TRANSIT</t>
  </si>
  <si>
    <t>IL2_STAT5_SIGNALING</t>
  </si>
  <si>
    <t>TNFA_SIGNALING_VIA_NFKB</t>
  </si>
  <si>
    <t>INFLAMMATORY_RESPONSE</t>
  </si>
  <si>
    <t>INTERFERON_GAMMA_RESPONSE</t>
  </si>
  <si>
    <t>angiogenesis</t>
  </si>
  <si>
    <t>ADIPOGENESIS</t>
  </si>
  <si>
    <t>PI3K_AKT_MTOR_SIGNALING</t>
  </si>
  <si>
    <t>Glycolysis</t>
  </si>
  <si>
    <t>FATTY_ACID_METABOLISM</t>
  </si>
  <si>
    <t>TGF_BETA_SIGNALING</t>
  </si>
  <si>
    <t>P53_PATHWAY</t>
  </si>
  <si>
    <t>Figure 1m</t>
  </si>
  <si>
    <t>G2M Checkpoint</t>
  </si>
  <si>
    <t>Protein secretion</t>
  </si>
  <si>
    <t>Reactive_OXIGEN SPECIES PATHWA</t>
  </si>
  <si>
    <t>Interferon alpha response</t>
  </si>
  <si>
    <t xml:space="preserve">Figure2a </t>
  </si>
  <si>
    <t>week</t>
  </si>
  <si>
    <t>chow +/+</t>
  </si>
  <si>
    <t>chow-/-</t>
  </si>
  <si>
    <t>HFD-/-</t>
  </si>
  <si>
    <t>Figure2b</t>
  </si>
  <si>
    <t>fat mass</t>
  </si>
  <si>
    <t>lean mass</t>
  </si>
  <si>
    <t>Figure2c</t>
  </si>
  <si>
    <t>Figure2d</t>
  </si>
  <si>
    <t>Figure2e</t>
  </si>
  <si>
    <t>Figure2f</t>
  </si>
  <si>
    <t>Figure2g</t>
  </si>
  <si>
    <t>Figure2h</t>
  </si>
  <si>
    <t>chow</t>
  </si>
  <si>
    <t>HFD</t>
  </si>
  <si>
    <t>eWAT+/+</t>
  </si>
  <si>
    <t>eWAT-/-</t>
  </si>
  <si>
    <t>ingWAT+/+</t>
  </si>
  <si>
    <t>ingWAT-/-</t>
  </si>
  <si>
    <t>Figure 2i</t>
  </si>
  <si>
    <t>Figure 2j</t>
  </si>
  <si>
    <t xml:space="preserve"> % of CLS</t>
  </si>
  <si>
    <t>Figure 2k</t>
  </si>
  <si>
    <t>min</t>
  </si>
  <si>
    <t>chow+/+</t>
  </si>
  <si>
    <t>chow -/-</t>
  </si>
  <si>
    <t>Figure 2l</t>
  </si>
  <si>
    <t>Figure 4a</t>
  </si>
  <si>
    <t>Alb-Cre -</t>
  </si>
  <si>
    <t>Alb-Cre +</t>
  </si>
  <si>
    <t>Adipoq-Cre -</t>
  </si>
  <si>
    <t>Adipoq-Cre +</t>
  </si>
  <si>
    <t>Figure 4b</t>
  </si>
  <si>
    <t>Figure 4c</t>
  </si>
  <si>
    <t>Figure 4d</t>
  </si>
  <si>
    <t>Figure 4e</t>
  </si>
  <si>
    <t>ALB-cre-</t>
  </si>
  <si>
    <t>ALB-cre+</t>
  </si>
  <si>
    <t>Adipoq-cre-</t>
  </si>
  <si>
    <t>Adipoq-cre+</t>
  </si>
  <si>
    <t>Figure 4f</t>
  </si>
  <si>
    <t>Pparg</t>
  </si>
  <si>
    <t>Plin4</t>
  </si>
  <si>
    <t>Cidec</t>
  </si>
  <si>
    <t>Cd36</t>
  </si>
  <si>
    <t>Col1a1</t>
  </si>
  <si>
    <t>Col1a2</t>
  </si>
  <si>
    <t>Figure 4g</t>
  </si>
  <si>
    <t>Figure 4h</t>
  </si>
  <si>
    <t>Figure 4i</t>
  </si>
  <si>
    <t>Fat Mass, AdipoQ-Cre-</t>
  </si>
  <si>
    <t>Fat Mass, AdipoQ-Cre+</t>
  </si>
  <si>
    <t>Lean Mass, AdipoQ-Cre-</t>
  </si>
  <si>
    <t>Lean Mass, AdipoQ-Cre+</t>
  </si>
  <si>
    <t>Figure 4j</t>
  </si>
  <si>
    <t>Figure 4k</t>
  </si>
  <si>
    <t>Figure 4l</t>
  </si>
  <si>
    <t>Figure 4m</t>
  </si>
  <si>
    <r>
      <rPr>
        <b/>
        <sz val="12"/>
        <color theme="1"/>
        <rFont val="Arial"/>
        <family val="2"/>
      </rPr>
      <t>Figure 5b</t>
    </r>
    <r>
      <rPr>
        <sz val="12"/>
        <color theme="1"/>
        <rFont val="Arial"/>
        <family val="2"/>
      </rPr>
      <t xml:space="preserve"> </t>
    </r>
  </si>
  <si>
    <t>Figure 5c</t>
  </si>
  <si>
    <t>Figure 5d</t>
  </si>
  <si>
    <t>Figure 5e</t>
  </si>
  <si>
    <t>Body Weight</t>
  </si>
  <si>
    <t>Figure 5f</t>
  </si>
  <si>
    <t xml:space="preserve"> iWAT weights</t>
  </si>
  <si>
    <t>Figure 5g</t>
  </si>
  <si>
    <t>eWAT weight</t>
  </si>
  <si>
    <t>Figure 5h</t>
  </si>
  <si>
    <t>BAT weight</t>
  </si>
  <si>
    <r>
      <rPr>
        <b/>
        <sz val="12"/>
        <color theme="1"/>
        <rFont val="Arial"/>
        <family val="2"/>
      </rPr>
      <t>Figure 6a</t>
    </r>
    <r>
      <rPr>
        <sz val="12"/>
        <color theme="1"/>
        <rFont val="Arial"/>
        <family val="2"/>
      </rPr>
      <t xml:space="preserve"> </t>
    </r>
  </si>
  <si>
    <t>Figure 6b</t>
  </si>
  <si>
    <t>Figure 6c</t>
  </si>
  <si>
    <t>Figure 6d</t>
  </si>
  <si>
    <t>Figure 6e</t>
  </si>
  <si>
    <t>Figure 6f</t>
  </si>
  <si>
    <t>Figure 6g</t>
  </si>
  <si>
    <t xml:space="preserve">BODIPY+ cell area </t>
  </si>
  <si>
    <t>BODIPY+ cells Area Distribution histogram</t>
  </si>
  <si>
    <t>Figure 6h</t>
  </si>
  <si>
    <t>Figure 6i</t>
  </si>
  <si>
    <t>Figure 6j</t>
  </si>
  <si>
    <t>GPR146 siRNA-1</t>
  </si>
  <si>
    <t>GPR146 siRNA-2</t>
  </si>
  <si>
    <t>GPR146 siRNA-3</t>
  </si>
  <si>
    <t>Figure 6k</t>
  </si>
  <si>
    <t>Percentage of BODIPY+ cells for SGBS</t>
  </si>
  <si>
    <t>Figure 6l</t>
  </si>
  <si>
    <t>C/EBPa</t>
  </si>
  <si>
    <t>C/EBPb</t>
  </si>
  <si>
    <t>PPARG</t>
  </si>
  <si>
    <t>FASN</t>
  </si>
  <si>
    <t>FABP4</t>
  </si>
  <si>
    <t>Day2 NC</t>
  </si>
  <si>
    <t>Day2 GPR146</t>
  </si>
  <si>
    <t>Day4 NC</t>
  </si>
  <si>
    <t>Day4 GPR146</t>
  </si>
  <si>
    <t>Figure 6m</t>
  </si>
  <si>
    <t>SVF: % of BrdU+ cells</t>
  </si>
  <si>
    <t>Figure 6n</t>
  </si>
  <si>
    <t>SGBS: % of BrdU+ cells</t>
  </si>
  <si>
    <r>
      <rPr>
        <b/>
        <sz val="12"/>
        <color theme="1"/>
        <rFont val="Arial"/>
        <family val="2"/>
      </rPr>
      <t>Figure 7a</t>
    </r>
    <r>
      <rPr>
        <sz val="12"/>
        <color theme="1"/>
        <rFont val="Arial"/>
        <family val="2"/>
      </rPr>
      <t xml:space="preserve"> </t>
    </r>
  </si>
  <si>
    <r>
      <rPr>
        <b/>
        <sz val="12"/>
        <color theme="1"/>
        <rFont val="Arial"/>
        <family val="2"/>
      </rPr>
      <t>Figure 7b</t>
    </r>
    <r>
      <rPr>
        <sz val="12"/>
        <color theme="1"/>
        <rFont val="Arial"/>
        <family val="2"/>
      </rPr>
      <t xml:space="preserve"> </t>
    </r>
  </si>
  <si>
    <t>Figure 7c</t>
  </si>
  <si>
    <t>Fabp4</t>
  </si>
  <si>
    <t>F4/80</t>
  </si>
  <si>
    <t>Mcp1</t>
  </si>
  <si>
    <t>Lpl</t>
  </si>
  <si>
    <t>Ppara</t>
  </si>
  <si>
    <t>Adipq</t>
  </si>
  <si>
    <t>Day2 Gpr146</t>
  </si>
  <si>
    <t>Day4 Gpr146</t>
  </si>
  <si>
    <t>Gpr146</t>
  </si>
  <si>
    <t>Figure 7d</t>
  </si>
  <si>
    <t>Figure 7e</t>
  </si>
  <si>
    <t>Figure 7f</t>
  </si>
  <si>
    <t>Figure 7g</t>
  </si>
  <si>
    <t>DMSO NC</t>
  </si>
  <si>
    <t>DMSO GPR146</t>
  </si>
  <si>
    <t>GF109203X NC</t>
  </si>
  <si>
    <t>GF109203X GPR146</t>
  </si>
  <si>
    <t>Figure 7h</t>
  </si>
  <si>
    <t>Figure 8b</t>
  </si>
  <si>
    <t>Forskolin</t>
  </si>
  <si>
    <t>Figure 8c</t>
  </si>
  <si>
    <t>DMSO GFP</t>
  </si>
  <si>
    <t>DMSO GPR146 </t>
  </si>
  <si>
    <t>PD98059 GFP PD</t>
  </si>
  <si>
    <t>PD98059 GPR146 PD</t>
  </si>
  <si>
    <t>Figure 8d</t>
  </si>
  <si>
    <t>Figure 8e</t>
  </si>
  <si>
    <t>Sup_Figure 2b</t>
  </si>
  <si>
    <t>Sup_Figure 2c</t>
  </si>
  <si>
    <t>Sup_Figure 2d</t>
  </si>
  <si>
    <t>Sup_Figure 2e</t>
  </si>
  <si>
    <t>CHOW</t>
  </si>
  <si>
    <t>Sup_Figure 2f</t>
  </si>
  <si>
    <t>Sup_Figure 2g</t>
  </si>
  <si>
    <t>Sup_Figure 2h</t>
  </si>
  <si>
    <t>Sup_Figure 2i</t>
  </si>
  <si>
    <t>Srebp1c</t>
  </si>
  <si>
    <t>Acadl</t>
  </si>
  <si>
    <t>Cpt1a</t>
  </si>
  <si>
    <t>Cpt1b</t>
  </si>
  <si>
    <t>Hadha</t>
  </si>
  <si>
    <t>Sup_Figure 3a</t>
  </si>
  <si>
    <t>Glucose metabolites</t>
  </si>
  <si>
    <t>Sup_Figure 3b</t>
  </si>
  <si>
    <t>Sup_Figure 3c</t>
  </si>
  <si>
    <t>Sup_Figure 3d</t>
  </si>
  <si>
    <t xml:space="preserve">Amino acid metabolite in whole body KO </t>
  </si>
  <si>
    <t>Sup_Figure 3e</t>
  </si>
  <si>
    <t xml:space="preserve"> RER (dark) for whole body KO on chow </t>
  </si>
  <si>
    <t>Sup_Figure 3f</t>
  </si>
  <si>
    <t>RER(light) for whole body KO on chow</t>
  </si>
  <si>
    <t>Sup_Figure 3g</t>
  </si>
  <si>
    <t>Lean mass for whole body KO on chow</t>
  </si>
  <si>
    <t>Sup_Figure 3h</t>
  </si>
  <si>
    <t>Fat mass for whole body KO on chow</t>
  </si>
  <si>
    <t>Sup_Figure 4a</t>
  </si>
  <si>
    <t>Sup_Figure 4b</t>
  </si>
  <si>
    <t>DNA_REPLICATION</t>
  </si>
  <si>
    <t>CELL_CYCLE_MITOTIC</t>
  </si>
  <si>
    <t>TOLL_RECEPTOR_CASCADE</t>
  </si>
  <si>
    <t>POST_TRANSLATIONAL_PR</t>
  </si>
  <si>
    <t>GPVI_MEDIATED_ACTIVAT</t>
  </si>
  <si>
    <t>EXTRACELLULAR_MATRIX_</t>
  </si>
  <si>
    <t>COLLAGEN_FORMATION</t>
  </si>
  <si>
    <t>CHOLESTEROL_BIOSYNTHE</t>
  </si>
  <si>
    <t>INTEGRIN_CELL_SURFACE</t>
  </si>
  <si>
    <t>INFLAMMASOMES</t>
  </si>
  <si>
    <t>MHC_CLASS_II_ANTIGEN_</t>
  </si>
  <si>
    <t>SIGNALING_BY_ILS</t>
  </si>
  <si>
    <t>SPHINGOLIPID_METABOLI</t>
  </si>
  <si>
    <t>INNATE_IMMUNE_SYSTEM</t>
  </si>
  <si>
    <t>IL_3_5_AND_GM_CSF_SIG</t>
  </si>
  <si>
    <t>SIGNALING_BY_RHO_GTPA</t>
  </si>
  <si>
    <t>ACTIVATED_TLR4_SIGNAL</t>
  </si>
  <si>
    <t>CYTOKINE_SIGNALING_IN</t>
  </si>
  <si>
    <t>ADAPTIVE_IMMUNE_SYSTE</t>
  </si>
  <si>
    <t>INTERFERON_GAMMA_SIGN</t>
  </si>
  <si>
    <t>LYSOSOME_VESICLE_BIOG</t>
  </si>
  <si>
    <t>INTERFERON_SIGNALING</t>
  </si>
  <si>
    <t>TCR_SIGNALING</t>
  </si>
  <si>
    <t>NFKB_AND_MAP_KINASES_</t>
  </si>
  <si>
    <t>DIABETES_PATHWAYS</t>
  </si>
  <si>
    <t>OLFACTORY_SIGNALING_P</t>
  </si>
  <si>
    <t>BRANCHED_CHAIN_AMINO_</t>
  </si>
  <si>
    <t>RESPIRATORY_ELECTRON_</t>
  </si>
  <si>
    <t>TCA_CYCLE_AND_RESPIRA</t>
  </si>
  <si>
    <t>REGULATION_OF_BETA_CE</t>
  </si>
  <si>
    <t>metabolism of aa and derivative</t>
  </si>
  <si>
    <t>GaS signaling events</t>
  </si>
  <si>
    <t>Sup_Figure 4c</t>
  </si>
  <si>
    <t>CYTOKINE_SIGNALING_IN_IMMUNE_S</t>
  </si>
  <si>
    <t>iNTERFERON GAMMA</t>
  </si>
  <si>
    <t>TOLL RECEPTOR</t>
  </si>
  <si>
    <t>NLR Singaling</t>
  </si>
  <si>
    <t>genration of second messenger molecues</t>
  </si>
  <si>
    <t>signaling by ILS</t>
  </si>
  <si>
    <t>INNATE IMMUNE SYSTEM</t>
  </si>
  <si>
    <t>ADAPTIVE IMMUNE SYSTEM</t>
  </si>
  <si>
    <t>tcr singaling</t>
  </si>
  <si>
    <t>nod1_2 signaling</t>
  </si>
  <si>
    <t>G2M checkpoint</t>
  </si>
  <si>
    <t>sphingolipid metabolism</t>
  </si>
  <si>
    <t>Cell cycle mitotic</t>
  </si>
  <si>
    <t>inflammasomes</t>
  </si>
  <si>
    <t>DNA replication</t>
  </si>
  <si>
    <t>olfactory signaling</t>
  </si>
  <si>
    <t>respiratory electron transport</t>
  </si>
  <si>
    <t>heat production by uncoupling proteins</t>
  </si>
  <si>
    <t>TCA cycle and respiratory electoron transport</t>
  </si>
  <si>
    <t>voltage gated potassium channels</t>
  </si>
  <si>
    <t>potassium channels</t>
  </si>
  <si>
    <t>metabolism of amino acids and derivative</t>
  </si>
  <si>
    <t>Sup_Figure 4d</t>
  </si>
  <si>
    <t>HALLMARK_HYPOXIA</t>
  </si>
  <si>
    <t>HALLMARK_TNFA_SIGNALING_VIA_NF</t>
  </si>
  <si>
    <t>HALLMARK_TGF_BETA_SIGNALING</t>
  </si>
  <si>
    <t>HALLMARK_EPITHELIAL_MESENCHYMA</t>
  </si>
  <si>
    <t>HALLMARK_MYOGENESIS</t>
  </si>
  <si>
    <t>HALLMARK_UV_RESPONSE_DN</t>
  </si>
  <si>
    <t>HALLMARK_UNFOLDED_PROTEIN_RESP</t>
  </si>
  <si>
    <t>HALLMARK_INTERFERON_GAMMA_RESP</t>
  </si>
  <si>
    <t>HALLMARK_KRAS_SIGNALING_UP</t>
  </si>
  <si>
    <t>HALLMARK_IL6_JAK_STAT3_SIGNALI</t>
  </si>
  <si>
    <t>Sup_Figure 5a</t>
  </si>
  <si>
    <t>CHOW Female+/+</t>
  </si>
  <si>
    <t>CHOW Female-/-</t>
  </si>
  <si>
    <t>HFD Female+/+</t>
  </si>
  <si>
    <t>HFD Female-/-</t>
  </si>
  <si>
    <t>Sup_Figure 5b</t>
  </si>
  <si>
    <t>Sup_Figure 5c</t>
  </si>
  <si>
    <t>CHOW </t>
  </si>
  <si>
    <t>Female+/+</t>
  </si>
  <si>
    <t>Female-/-</t>
  </si>
  <si>
    <t>Sup_Figure 5d</t>
  </si>
  <si>
    <t>Sup_Figure 5e</t>
  </si>
  <si>
    <t xml:space="preserve"> HOMA_IR</t>
  </si>
  <si>
    <t>Sup_Figure 6a-6d</t>
  </si>
  <si>
    <t>Sup_Figure 6e</t>
  </si>
  <si>
    <t>Sup_Figure 6f</t>
  </si>
  <si>
    <t>Sup_Figure 6g</t>
  </si>
  <si>
    <t>Sup_Figure 7a</t>
  </si>
  <si>
    <t>male alb-cre-</t>
  </si>
  <si>
    <t>male alb-cre+</t>
  </si>
  <si>
    <t>female alb-cre-</t>
  </si>
  <si>
    <t>female alb-cre+</t>
  </si>
  <si>
    <t>Sup_Figure 7b</t>
  </si>
  <si>
    <t>10w Adipoq-Cre -</t>
  </si>
  <si>
    <t>10w Adipoq-Cre +</t>
  </si>
  <si>
    <t>12w Adipoq-Cre -</t>
  </si>
  <si>
    <t>12w Adipoq-Cre +</t>
  </si>
  <si>
    <t>16w Adipoq-Cre -</t>
  </si>
  <si>
    <t>16w Adipoq-Cre +</t>
  </si>
  <si>
    <t>20w Adipoq-Cre -</t>
  </si>
  <si>
    <t>20w Adipoq-Cre +</t>
  </si>
  <si>
    <t>Sup_Figure 7c</t>
  </si>
  <si>
    <t>ingWAT Adipoq-Cre-</t>
  </si>
  <si>
    <t>ingWAT Adipoq-Cre+</t>
  </si>
  <si>
    <t>eWAT Adipoq-Cre-</t>
  </si>
  <si>
    <t>eWAT Adipoq-Cre+</t>
  </si>
  <si>
    <t>lIVER</t>
  </si>
  <si>
    <t>Quad</t>
  </si>
  <si>
    <t>Sup_Figure 7d</t>
  </si>
  <si>
    <t>Adipoq-Cre-</t>
  </si>
  <si>
    <t>Adipoq-Cre+</t>
  </si>
  <si>
    <t>This data was derived directly from the report without any modification.</t>
  </si>
  <si>
    <t>Sup_Figure 7e-7g</t>
  </si>
  <si>
    <t>Sup_Figure 8a-8b</t>
  </si>
  <si>
    <t>These two figures are derived directly from the portal (https://www.proteinatlas.org).</t>
  </si>
  <si>
    <t>Sup_Figure 8c</t>
  </si>
  <si>
    <t>BAT CHOW</t>
  </si>
  <si>
    <t>BAT HFD</t>
  </si>
  <si>
    <t>eWAT CHOW</t>
  </si>
  <si>
    <t>eWAT HFD</t>
  </si>
  <si>
    <t>iWAT CHOW</t>
  </si>
  <si>
    <t>iWAT HFD</t>
  </si>
  <si>
    <t>Sup_Figure 8d</t>
  </si>
  <si>
    <t>4week</t>
  </si>
  <si>
    <t>8week</t>
  </si>
  <si>
    <t>Gpr146 Chow</t>
  </si>
  <si>
    <t>Gpr146 HFD</t>
  </si>
  <si>
    <t>Lep Chow</t>
  </si>
  <si>
    <t>Lep HFD</t>
  </si>
  <si>
    <t>Sup_Figure 8e</t>
  </si>
  <si>
    <t>Gpr146 chow</t>
  </si>
  <si>
    <t>Gpr146 HFD</t>
  </si>
  <si>
    <t>Lep chow</t>
  </si>
  <si>
    <t>Lep HFD</t>
  </si>
  <si>
    <t>Sup_Figure 8f</t>
  </si>
  <si>
    <t>Sup_Figure 9a</t>
  </si>
  <si>
    <t>Days</t>
  </si>
  <si>
    <t>Sup_Figure 9b</t>
  </si>
  <si>
    <t>Sup_Figure 9c</t>
  </si>
  <si>
    <t>Sup_Figure 9d</t>
  </si>
  <si>
    <t>scramble</t>
  </si>
  <si>
    <t>Gpr146 KO</t>
  </si>
  <si>
    <t>Sup_Figure 9e</t>
  </si>
  <si>
    <t>Sup_Figure 9f</t>
  </si>
  <si>
    <t>Cebpa</t>
  </si>
  <si>
    <t>Cebpb</t>
  </si>
  <si>
    <t>CRISPR-scramble</t>
  </si>
  <si>
    <t>CRISPR-Gpr146</t>
  </si>
  <si>
    <t>Sup_Figure 9g</t>
  </si>
  <si>
    <t>siRNA-1</t>
  </si>
  <si>
    <t>siRNA-2</t>
  </si>
  <si>
    <t>siRNA-3</t>
  </si>
  <si>
    <t>Sup_Figure 9h</t>
  </si>
  <si>
    <t>GFP</t>
  </si>
  <si>
    <t>DOX-</t>
  </si>
  <si>
    <t>DOX+</t>
  </si>
  <si>
    <t>Sup_Figure 9i</t>
  </si>
  <si>
    <t>GFP </t>
  </si>
  <si>
    <t>Sup_Figure 10a</t>
  </si>
  <si>
    <t xml:space="preserve"> pAKT/AKT</t>
  </si>
  <si>
    <t>Sup_Figure 10b</t>
  </si>
  <si>
    <t>Sup_Figure 10c</t>
  </si>
  <si>
    <t>Sup_Figure 10d</t>
  </si>
  <si>
    <t>Sup_Figure 10e</t>
  </si>
  <si>
    <t>Sup_Figure 10f</t>
  </si>
  <si>
    <t>pAKT/AKT</t>
  </si>
  <si>
    <t>Sup_Figure 10g</t>
  </si>
  <si>
    <t>Sup_Figure 10h</t>
  </si>
  <si>
    <t>These images are orinial ones without any modifications.</t>
  </si>
  <si>
    <t>Sup_Figure 10i</t>
  </si>
  <si>
    <t>Sup_Figure 10j</t>
  </si>
  <si>
    <t>AKT</t>
  </si>
  <si>
    <t>p-AKT</t>
  </si>
  <si>
    <t>HSP90</t>
  </si>
  <si>
    <t>Sup_Figure 10k</t>
  </si>
  <si>
    <t>Western blot quantification of pAKT/AKT in SVF adipocytes upon treatment of H89</t>
  </si>
  <si>
    <t>Sup_Figure 10l</t>
  </si>
  <si>
    <t>Sup_Figure 10m</t>
  </si>
  <si>
    <t>Sup_Figure 10n</t>
  </si>
  <si>
    <t>Sup_Figure 10o</t>
  </si>
  <si>
    <t>veh NC</t>
  </si>
  <si>
    <t>Veh KD</t>
  </si>
  <si>
    <t>PKC NC</t>
  </si>
  <si>
    <t>PKC KD</t>
  </si>
  <si>
    <t>Sup_Figure 10p</t>
  </si>
  <si>
    <t>PPARγ/Actin</t>
  </si>
  <si>
    <t>C/EBPα/Actin</t>
  </si>
  <si>
    <t>Sup_Figure 10q</t>
  </si>
  <si>
    <t>Sup_Figure 10r</t>
  </si>
  <si>
    <t>Sup_Figure 11a</t>
  </si>
  <si>
    <t xml:space="preserve"> iWAT</t>
  </si>
  <si>
    <t>Sup_Figure 11b</t>
  </si>
  <si>
    <t xml:space="preserve"> eWAT</t>
  </si>
  <si>
    <t>Sup_Figure 11c</t>
  </si>
  <si>
    <t>gpr146</t>
  </si>
  <si>
    <t>cebpa</t>
  </si>
  <si>
    <t>pparg</t>
  </si>
  <si>
    <t>HSL</t>
  </si>
  <si>
    <t>MGL</t>
  </si>
  <si>
    <t>PNPLA2</t>
  </si>
  <si>
    <t>Sup_Figure 11d</t>
  </si>
  <si>
    <t>Sup_Figure 11e</t>
  </si>
  <si>
    <t>Sup_Figure 11f</t>
  </si>
  <si>
    <t>GFP DOX+</t>
  </si>
  <si>
    <t>GPR DOX+</t>
  </si>
  <si>
    <t>Sup_Figure 11g</t>
  </si>
  <si>
    <t>Sup_Figure 11h</t>
  </si>
  <si>
    <t>Actin</t>
  </si>
  <si>
    <t>C/EBPα</t>
  </si>
  <si>
    <t>PPARγ</t>
  </si>
  <si>
    <t>Sup_Figure 6h</t>
  </si>
  <si>
    <t>Sup_Figure 6i</t>
  </si>
  <si>
    <t>Figure 3a-3h</t>
  </si>
  <si>
    <t>eWAT Adipoq-cre-</t>
  </si>
  <si>
    <t>eWAT Adipoq-cre+</t>
  </si>
  <si>
    <t>ingWAT Adipoq-cre-</t>
  </si>
  <si>
    <t>ingWAT Adipoq-cre+</t>
  </si>
  <si>
    <t>iWAT</t>
  </si>
  <si>
    <t>Liver</t>
  </si>
  <si>
    <t>Female +/+</t>
  </si>
  <si>
    <t>Female -/-</t>
  </si>
  <si>
    <t>Tgfb1</t>
  </si>
  <si>
    <t>Tgfbi</t>
  </si>
  <si>
    <t>Dcn</t>
  </si>
  <si>
    <t>Bgn</t>
  </si>
  <si>
    <t>Ecm1</t>
  </si>
  <si>
    <t>Lum</t>
  </si>
  <si>
    <t>Chow +/+</t>
  </si>
  <si>
    <t>Chow -/-</t>
  </si>
  <si>
    <t>All figure panels were directly extracted from the CLAMS system–generated report and were not modified in any way.</t>
  </si>
  <si>
    <t>UCP1</t>
  </si>
  <si>
    <t>PGC1a</t>
  </si>
  <si>
    <t>Hsp90</t>
  </si>
  <si>
    <t>pERK</t>
  </si>
  <si>
    <t>ERK</t>
  </si>
  <si>
    <t>BODIPY+ cells%</t>
  </si>
  <si>
    <t>These two HE staining images are original and were used without any modification.</t>
  </si>
  <si>
    <t>These four HE staining images are original and were used without any modification.</t>
  </si>
  <si>
    <t>These images are original and were used without any modification.</t>
  </si>
  <si>
    <t>1_Gpr+/+</t>
  </si>
  <si>
    <t>2_Gpr+/+</t>
  </si>
  <si>
    <t>3_Gpr+/+</t>
  </si>
  <si>
    <t>4_Gpr+/+</t>
  </si>
  <si>
    <t>5_Gpr+/+</t>
  </si>
  <si>
    <t>6_Gpr+/+</t>
  </si>
  <si>
    <t>7_Gpr+/+</t>
  </si>
  <si>
    <t>8_Gpr-/-</t>
  </si>
  <si>
    <t>9_Gpr-/-</t>
  </si>
  <si>
    <t>10_Gpr-/-</t>
  </si>
  <si>
    <t>11_Gpr-/-</t>
  </si>
  <si>
    <t>12_Gpr-/-</t>
  </si>
  <si>
    <t>13_Gpr-/-</t>
  </si>
  <si>
    <t>14_Gpr-/-</t>
  </si>
  <si>
    <t>C14:1 MAG</t>
  </si>
  <si>
    <t>C16:1 MAG</t>
  </si>
  <si>
    <t>C18:0 MAG</t>
  </si>
  <si>
    <t>C22:1 MAG</t>
  </si>
  <si>
    <t>C30:0 DAG</t>
  </si>
  <si>
    <t>C32:2 DAG</t>
  </si>
  <si>
    <t>C32:1 DAG</t>
  </si>
  <si>
    <t>C32:0 DAG</t>
  </si>
  <si>
    <t>C34:3 DAG</t>
  </si>
  <si>
    <t>C34:2 DAG</t>
  </si>
  <si>
    <t>C34:1 DAG</t>
  </si>
  <si>
    <t>C34:0 DAG</t>
  </si>
  <si>
    <t>C36:3 DAG</t>
  </si>
  <si>
    <t>C36:2 DAG</t>
  </si>
  <si>
    <t>C36:1 DAG</t>
  </si>
  <si>
    <t>C36:0 DAG</t>
  </si>
  <si>
    <t>C36:4 DAG</t>
  </si>
  <si>
    <t>C38:5 DAG</t>
  </si>
  <si>
    <t>C38:4 DAG</t>
  </si>
  <si>
    <t>C42:0 TAG</t>
  </si>
  <si>
    <t>C43:2 TAG</t>
  </si>
  <si>
    <t>C43:1 TAG</t>
  </si>
  <si>
    <t>C44:2 TAG</t>
  </si>
  <si>
    <t>C44:1 TAG</t>
  </si>
  <si>
    <t>C44:0 TAG</t>
  </si>
  <si>
    <t>C45:3 TAG</t>
  </si>
  <si>
    <t>C45:2 TAG</t>
  </si>
  <si>
    <t>C45:1 TAG</t>
  </si>
  <si>
    <t>C46:4 TAG</t>
  </si>
  <si>
    <t>C46:3 TAG</t>
  </si>
  <si>
    <t>C46:2 TAG</t>
  </si>
  <si>
    <t>C46:1 TAG</t>
  </si>
  <si>
    <t>C47:2 TAG</t>
  </si>
  <si>
    <t>C48:4 TAG</t>
  </si>
  <si>
    <t>C48:3 TAG</t>
  </si>
  <si>
    <t>C48:2 TAG</t>
  </si>
  <si>
    <t>C48:1 TAG</t>
  </si>
  <si>
    <t>C48:0 TAG</t>
  </si>
  <si>
    <t>C49:3 TAG</t>
  </si>
  <si>
    <t>C49:2 TAG</t>
  </si>
  <si>
    <t>C50:6 TAG</t>
  </si>
  <si>
    <t>C50:5 TAG</t>
  </si>
  <si>
    <t>C50:4 TAG</t>
  </si>
  <si>
    <t>C50:3 TAG</t>
  </si>
  <si>
    <t>C50:2 TAG</t>
  </si>
  <si>
    <t>C50:1 TAG</t>
  </si>
  <si>
    <t>C50:0 TAG</t>
  </si>
  <si>
    <t>C51:3 TAG</t>
  </si>
  <si>
    <t>C51:2 TAG</t>
  </si>
  <si>
    <t>C51:1 TAG</t>
  </si>
  <si>
    <t>C52:7 TAG</t>
  </si>
  <si>
    <t>C52:6 TAG</t>
  </si>
  <si>
    <t>C52:5 TAG</t>
  </si>
  <si>
    <t>C52:4 TAG</t>
  </si>
  <si>
    <t>C52:3 TAG</t>
  </si>
  <si>
    <t>C52:2 TAG</t>
  </si>
  <si>
    <t>C52:1 TAG</t>
  </si>
  <si>
    <t>C52:0 TAG</t>
  </si>
  <si>
    <t>C53:3 TAG</t>
  </si>
  <si>
    <t>C53:2 TAG</t>
  </si>
  <si>
    <t>C54:8 TAG</t>
  </si>
  <si>
    <t>C54:7 TAG</t>
  </si>
  <si>
    <t>C54:6 TAG</t>
  </si>
  <si>
    <t>C54:5 TAG</t>
  </si>
  <si>
    <t>C54:4 TAG</t>
  </si>
  <si>
    <t>C54:3 TAG</t>
  </si>
  <si>
    <t>C54:2 TAG</t>
  </si>
  <si>
    <t>C54:1 TAG</t>
  </si>
  <si>
    <t>C55:3 TAG</t>
  </si>
  <si>
    <t>C55:2 TAG</t>
  </si>
  <si>
    <t>C56:10 TAG</t>
  </si>
  <si>
    <t>C56:9 TAG</t>
  </si>
  <si>
    <t>C56:8 TAG</t>
  </si>
  <si>
    <t>C56:7 TAG</t>
  </si>
  <si>
    <t>C56:6 TAG</t>
  </si>
  <si>
    <t>C56:5 TAG</t>
  </si>
  <si>
    <t>C56:4 TAG</t>
  </si>
  <si>
    <t>C56:3 TAG</t>
  </si>
  <si>
    <t>C56:2 TAG</t>
  </si>
  <si>
    <t>C56:1 TAG</t>
  </si>
  <si>
    <t>C58:11 TAG</t>
  </si>
  <si>
    <t>C58:10 TAG</t>
  </si>
  <si>
    <t>C58:9 TAG</t>
  </si>
  <si>
    <t>C58:8 TAG</t>
  </si>
  <si>
    <t>C58:7 TAG</t>
  </si>
  <si>
    <t>C58:6 TAG</t>
  </si>
  <si>
    <t>C60:12 TAG</t>
  </si>
  <si>
    <t>NH4_C18:0 MAG</t>
  </si>
  <si>
    <t>NH4_C22:1 MAG</t>
  </si>
  <si>
    <t>NH4_C30:0 DAG</t>
  </si>
  <si>
    <t>NH4_C32:2 DAG</t>
  </si>
  <si>
    <t>NH4_C32:1 DAG</t>
  </si>
  <si>
    <t>NH4_C32:0 DAG</t>
  </si>
  <si>
    <t>NH4_C34:3 DAG</t>
  </si>
  <si>
    <t>NH4_C34:2 DAG</t>
  </si>
  <si>
    <t>NH4_C34:1 DAG</t>
  </si>
  <si>
    <t>NH4_C34:0 DAG</t>
  </si>
  <si>
    <t>NH4_C36:3 DAG</t>
  </si>
  <si>
    <t>NH4_C36:2 DAG</t>
  </si>
  <si>
    <t>NH4_C36:1 DAG</t>
  </si>
  <si>
    <t>NH4_C36:0 DAG</t>
  </si>
  <si>
    <t>NH4_C36:4 DAG</t>
  </si>
  <si>
    <t>NH4_C38:5 DAG</t>
  </si>
  <si>
    <t>NH4_C38:4 DAG</t>
  </si>
  <si>
    <t>NH4_C42:0 TAG</t>
  </si>
  <si>
    <t>NH4_C44:2 TAG</t>
  </si>
  <si>
    <t>NH4_C44:1 TAG</t>
  </si>
  <si>
    <t>NH4_C44:0 TAG</t>
  </si>
  <si>
    <t>NH4_C45:2 TAG</t>
  </si>
  <si>
    <t>NH4_C45:1 TAG</t>
  </si>
  <si>
    <t>NH4_C46:2 TAG</t>
  </si>
  <si>
    <t>NH4_C46:1 TAG</t>
  </si>
  <si>
    <t>NH4_C47:2 TAG</t>
  </si>
  <si>
    <t>NH4_C48:3 TAG</t>
  </si>
  <si>
    <t>NH4_C48:2 TAG</t>
  </si>
  <si>
    <t>NH4_C48:1 TAG</t>
  </si>
  <si>
    <t>NH4_C48:0 TAG</t>
  </si>
  <si>
    <t>NH4_C49:3 TAG</t>
  </si>
  <si>
    <t>NH4_C49:2 TAG</t>
  </si>
  <si>
    <t>NH4_C50:6 TAG</t>
  </si>
  <si>
    <t>NH4_C50:3 TAG</t>
  </si>
  <si>
    <t>NH4_C50:2 TAG</t>
  </si>
  <si>
    <t>NH4_C50:1 TAG</t>
  </si>
  <si>
    <t>NH4_C50:0 TAG</t>
  </si>
  <si>
    <t>NH4_C51:3 TAG</t>
  </si>
  <si>
    <t>NH4_C51:2 TAG</t>
  </si>
  <si>
    <t>NH4_C51:1 TAG</t>
  </si>
  <si>
    <t>NH4_C52:7 TAG</t>
  </si>
  <si>
    <t>NH4_C52:4 TAG</t>
  </si>
  <si>
    <t>NH4_C52:3 TAG</t>
  </si>
  <si>
    <t>NH4_C52:2 TAG</t>
  </si>
  <si>
    <t>NH4_C52:1 TAG</t>
  </si>
  <si>
    <t>NH4_C52:0 TAG</t>
  </si>
  <si>
    <t>NH4_C53:3 TAG</t>
  </si>
  <si>
    <t>NH4_C53:2 TAG</t>
  </si>
  <si>
    <t>NH4_C54:8 TAG</t>
  </si>
  <si>
    <t>NH4_C54:5 TAG</t>
  </si>
  <si>
    <t>NH4_C54:4 TAG</t>
  </si>
  <si>
    <t>NH4_C54:3 TAG</t>
  </si>
  <si>
    <t>NH4_C54:2 TAG</t>
  </si>
  <si>
    <t>NH4_C54:1 TAG</t>
  </si>
  <si>
    <t>NH4_C55:3 TAG</t>
  </si>
  <si>
    <t>NH4_C55:2 TAG</t>
  </si>
  <si>
    <t>NH4_C56:10 TAG</t>
  </si>
  <si>
    <t>NH4_C56:8 TAG</t>
  </si>
  <si>
    <t>NH4_C56:7 TAG</t>
  </si>
  <si>
    <t>NH4_C56:4 TAG</t>
  </si>
  <si>
    <t>NH4_C56:3 TAG</t>
  </si>
  <si>
    <t>NH4_C56:2 TAG</t>
  </si>
  <si>
    <t>NH4_C56:1 TAG</t>
  </si>
  <si>
    <t>NH4_C58:11 TAG</t>
  </si>
  <si>
    <t>NH4_C58:10 TAG</t>
  </si>
  <si>
    <t>NH4_C58:9 TAG</t>
  </si>
  <si>
    <t>NH4_C58:8 TAG</t>
  </si>
  <si>
    <t>NH4_C58:6 TAG</t>
  </si>
  <si>
    <t>NH4_C60:12 TAG</t>
  </si>
  <si>
    <t>3-methyladipate</t>
  </si>
  <si>
    <t>eicosapentaenoate</t>
  </si>
  <si>
    <t>10-heptadecenoate</t>
  </si>
  <si>
    <t xml:space="preserve"> Kinase substrate analysis</t>
  </si>
  <si>
    <t>Fig.7A Pathway analysis result of phosphoproteomics</t>
  </si>
  <si>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</si>
  <si>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</si>
  <si>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</si>
  <si>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</si>
  <si>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</si>
  <si>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</si>
  <si>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</si>
  <si>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</si>
  <si>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</si>
  <si>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</si>
  <si>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Reactome Gene Sets</t>
  </si>
  <si>
    <t>R-HSA-9012999</t>
  </si>
  <si>
    <t>RHO GTPase cycle</t>
  </si>
  <si>
    <t>24/449</t>
  </si>
  <si>
    <t>120,392,667,857,1627,2909,3320,3326,4650,5099,5586,6793,9590,9644,10160,10250,10298,11214,23580,50618,55852,56254,57514,80005,1499,4627,4928,23332</t>
  </si>
  <si>
    <t>ADD3,ARHGAP1,DST,CAV1,DBN1,ARHGAP35,HSP90AA1,HSP90AB1,MYO9B,PCDH7,PKN2,STK10,AKAP12,SH3PXD2A,FARP1,SRRM1,PAK4,AKAP13,CDC42EP4,ITSN2,TEX2,RNF20,ARHGAP31,DOCK5,CTNNB1,MYH9,NUP98,CLASP1</t>
  </si>
  <si>
    <t>2_Summary</t>
  </si>
  <si>
    <t>GO Biological Processes</t>
  </si>
  <si>
    <t>GO:0051493</t>
  </si>
  <si>
    <t>regulation of cytoskeleton organization</t>
  </si>
  <si>
    <t>23/531</t>
  </si>
  <si>
    <t>120,1627,2909,2932,4130,4131,7114,8500,9113,9168,11214,11346,22998,23187,23332,23580,25978,28988,55604,60312,171024,253260,256364,857,4627,7341,800,1809,2037,4082,5339,5872,10160,10611,23136,23384,154810,4650,3320,9780,134957,3326,57521,84335,80005,4000,4134,5587,9693,667,5108</t>
  </si>
  <si>
    <t>ADD3,DBN1,ARHGAP35,GSK3B,MAP1A,MAP1B,TMSB4X,PPFIA1,LATS1,TMSB10,AKAP13,SYNPO,LIMCH1,PHLDB1,CLASP1,CDC42EP4,CHMP2B,DBNL,CARMIL1,AFAP1,SYNPO2,RICTOR,EML3,CAV1,MYH9,SUMO1,CALD1,DPYSL3,EPB41L2,MARCKS,PLEC,RAB13,FARP1,PDLIM5,EPB41L3,SPECC1L,AMOTL1,MYO9B,HSP90AA1,PIEZO1,STXBP5,HSP90AB1,RPTOR,AKT1S1,DOCK5,LMNA,MAP4,PRKD1,RAPGEF2,DST,PCM1</t>
  </si>
  <si>
    <t>3_Summary</t>
  </si>
  <si>
    <t>GO:0060341</t>
  </si>
  <si>
    <t>regulation of cellular localization</t>
  </si>
  <si>
    <t>26/733</t>
  </si>
  <si>
    <t>392,572,665,857,1499,2037,2931,2932,3326,4000,4130,4131,4836,5108,5127,5371,5587,7341,8500,9113,26060,29072,55072,55781,64114,89781,6566,8660,55763,64083,64215,134957</t>
  </si>
  <si>
    <t>ARHGAP1,BAD,BNIP3L,CAV1,CTNNB1,EPB41L2,GSK3A,GSK3B,HSP90AB1,LMNA,MAP1A,MAP1B,NMT1,PCM1,CDK16,PML,PRKD1,SUMO1,PPFIA1,LATS1,APPL1,SETD2,RNF31,RIOK2,TMBIM1,HPS4,SLC16A1,IRS2,EXOC1,GOLPH3,DNAJC1,STXBP5</t>
  </si>
  <si>
    <t>4_Summary</t>
  </si>
  <si>
    <t>R-HSA-5663202</t>
  </si>
  <si>
    <t>Diseases of signal transduction by growth factor receptors and second messengers</t>
  </si>
  <si>
    <t>20/433</t>
  </si>
  <si>
    <t>572,1499,2308,2931,2932,3320,4000,4008,4627,5037,5430,6194,6868,8496,8660,9208,9612,54518,84335,253260,31,32,857,3315,5587,5757,6181,6595,7114,8575,9168,10397</t>
  </si>
  <si>
    <t>BAD,CTNNB1,FOXO1,GSK3A,GSK3B,HSP90AA1,LMNA,LMO7,MYH9,PEBP1,POLR2A,RPS6,ADAM17,PPFIBP1,IRS2,LRRFIP1,NCOR2,APBB1IP,AKT1S1,RICTOR,ACACA,ACACB,CAV1,HSPB1,PRKD1,PTMA,RPLP2,SMARCA2,TMSB4X,PRKRA,TMSB10,NDRG1</t>
  </si>
  <si>
    <t>WikiPathways</t>
  </si>
  <si>
    <t>5_Summary</t>
  </si>
  <si>
    <t>GO:0006468</t>
  </si>
  <si>
    <t>protein phosphorylation</t>
  </si>
  <si>
    <t>24/704</t>
  </si>
  <si>
    <t>790,2931,2932,3991,4750,5127,5371,5586,5587,6788,6793,8091,8575,9113,10290,10298,11214,23085,23139,23235,23387,26750,55781,253260,3326,7341,29072</t>
  </si>
  <si>
    <t>CAD,GSK3A,GSK3B,LIPE,NEK1,CDK16,PML,PKN2,PRKD1,STK3,STK10,HMGA2,PRKRA,LATS1,SPEG,PAK4,AKAP13,ERC1,MAST2,SIK2,SIK3,RPS6KC1,RIOK2,RICTOR,HSP90AB1,SUMO1,SETD2</t>
  </si>
  <si>
    <t>6_Summary</t>
  </si>
  <si>
    <t>GO:0031331</t>
  </si>
  <si>
    <t>positive regulation of cellular catabolic process</t>
  </si>
  <si>
    <t>19/450</t>
  </si>
  <si>
    <t>572,665,857,2308,2931,2932,3320,4898,5587,7341,8660,9698,23367,55072,55802,57521,85456,92140,116224,84335,253260,31,32,2194,3991,6194,3326,4130,5371,9113,9683,7110,821,25978,1717,7114,9612,10776,80025,6319,960,4627,5037,10010,23786,64215,3315,55763,989,3678,4735,4836,26060,10298,8661,27336,4000,64083,10724,8500,64114,8451</t>
  </si>
  <si>
    <t>BAD,BNIP3L,CAV1,FOXO1,GSK3A,GSK3B,HSP90AA1,NRDC,PRKD1,SUMO1,IRS2,PUM1,LARP1,RNF31,DCP1A,RPTOR,TNKS1BP1,MTDH,PABIR1,AKT1S1,RICTOR,ACACA,ACACB,FASN,LIPE,RPS6,HSP90AB1,MAP1A,PML,LATS1,N4BP1,TMF1,CANX,CHMP2B,DHCR7,TMSB4X,NCOR2,ARPP19,PANK2,SCD,CD44,MYH9,PEBP1,TANK,BCL2L13,DNAJC1,HSPB1,EXOC1,SEPTIN7,ITGA5,SEPTIN2,NMT1,APPL1,PAK4,EIF3A,HTATSF1,LMNA,GOLPH3,OGA,PPFIA1,TMBIM1,CUL4A</t>
  </si>
  <si>
    <t>7_Summary</t>
  </si>
  <si>
    <t>GO:0007163</t>
  </si>
  <si>
    <t>establishment or maintenance of cell polarity</t>
  </si>
  <si>
    <t>13/200</t>
  </si>
  <si>
    <t>667,2909,2932,3320,3326,4000,4131,4134,4627,22841,23332,64083,154810,1809,3678,4650,6137,6181,6194,6597,8660,10298,200916</t>
  </si>
  <si>
    <t>DST,ARHGAP35,GSK3B,HSP90AA1,HSP90AB1,LMNA,MAP1B,MAP4,MYH9,RAB11FIP2,CLASP1,GOLPH3,AMOTL1,DPYSL3,ITGA5,MYO9B,RPL13,RPLP2,RPS6,SMARCA4,IRS2,PAK4,RPL22L1</t>
  </si>
  <si>
    <t>8_Summary</t>
  </si>
  <si>
    <t>WP357</t>
  </si>
  <si>
    <t>Fatty acid biosynthesis</t>
  </si>
  <si>
    <t>6/22</t>
  </si>
  <si>
    <t>31,32,47,2194,6319,55902,2308,3991,5214,8660,57521,84335,5346,29072,1717,5469,80025,1499,2932,83930,2931,6194,790,56474,23235,4082,572</t>
  </si>
  <si>
    <t>ACACA,ACACB,ACLY,FASN,SCD,ACSS2,FOXO1,LIPE,PFKP,IRS2,RPTOR,AKT1S1,PLIN1,SETD2,DHCR7,MED1,PANK2,CTNNB1,GSK3B,STARD3NL,GSK3A,RPS6,CAD,CTPS2,SIK2,MARCKS,BAD</t>
  </si>
  <si>
    <t>9_Summary</t>
  </si>
  <si>
    <t>GO:0044089</t>
  </si>
  <si>
    <t>positive regulation of cellular component biogenesis</t>
  </si>
  <si>
    <t>19/492</t>
  </si>
  <si>
    <t>857,989,1809,2909,2932,3320,4131,5064,7341,9780,11346,22998,23187,23332,23580,54674,55604,171024,253260,572,1499,2931,4836,5371,8500,11214</t>
  </si>
  <si>
    <t>CAV1,SEPTIN7,DPYSL3,ARHGAP35,GSK3B,HSP90AA1,MAP1B,PALM,SUMO1,PIEZO1,SYNPO,LIMCH1,PHLDB1,CLASP1,CDC42EP4,LRRN3,CARMIL1,SYNPO2,RICTOR,BAD,CTNNB1,GSK3A,NMT1,PML,PPFIA1,AKAP13</t>
  </si>
  <si>
    <t>10_Summary</t>
  </si>
  <si>
    <t>GO:0051301</t>
  </si>
  <si>
    <t>cell division</t>
  </si>
  <si>
    <t>19/503</t>
  </si>
  <si>
    <t>989,1069,2037,4134,4627,4735,4750,5339,5586,8091,9113,10776,23331,23332,23384,25978,55763,219771,256364,5127,5371,6194,8451,9656,10579,26065,29072,116224,283489</t>
  </si>
  <si>
    <t>SEPTIN7,CETN2,EPB41L2,MAP4,MYH9,SEPTIN2,NEK1,PLEC,PKN2,HMGA2,LATS1,ARPP19,TTC28,CLASP1,SPECC1L,CHMP2B,EXOC1,CCNY,EML3,CDK16,PML,RPS6,CUL4A,MDC1,TACC2,LSM14A,SETD2,PABIR1,CHAMP1</t>
  </si>
  <si>
    <t>11_Summary</t>
  </si>
  <si>
    <t>GO:0071214</t>
  </si>
  <si>
    <t>cellular response to abiotic stimulus</t>
  </si>
  <si>
    <t>15/315</t>
  </si>
  <si>
    <t>572,1643,4311,5064,5339,7158,8451,9683,9780,10010,10714,22927,54206,57521,85456,1069,2073,5430,6917,7341,2308,5371,8091,9656,10397,29072,56897,3159,3320,3326,4782,9188</t>
  </si>
  <si>
    <t>BAD,DDB2,MME,PALM,PLEC,TP53BP1,CUL4A,N4BP1,PIEZO1,TANK,POLD3,HABP4,ERRFI1,RPTOR,TNKS1BP1,CETN2,ERCC5,POLR2A,TCEA1,SUMO1,FOXO1,PML,HMGA2,MDC1,NDRG1,SETD2,WRNIP1,HMGA1,HSP90AA1,HSP90AB1,NFIC,DDX21</t>
  </si>
  <si>
    <t>12_Summary</t>
  </si>
  <si>
    <t>GO:0010564</t>
  </si>
  <si>
    <t>regulation of cell cycle process</t>
  </si>
  <si>
    <t>23/734</t>
  </si>
  <si>
    <t>1069,1499,5139,5371,5469,5586,5902,6595,6597,6601,6868,7158,8091,8289,8451,9656,25978,26060,29072,55781,57521,116224,256364,3991,5346,6194,84335,572,857,960,2308,2932,3315,6788,7466,27250,56897,23331,3105,3678,9780,10808,54518,55604,80005,4008,22998,23332,375056,3159,1643,5430,3320,3326,8971,2124,2200,22985,9698,8189,8660,55102,9188</t>
  </si>
  <si>
    <t>CETN2,CTNNB1,PDE3A,PML,MED1,PKN2,RANBP1,SMARCA2,SMARCA4,SMARCC2,ADAM17,TP53BP1,HMGA2,ARID1A,CUL4A,MDC1,CHMP2B,APPL1,SETD2,RIOK2,RPTOR,PABIR1,EML3,LIPE,PLIN1,RPS6,AKT1S1,BAD,CAV1,CD44,FOXO1,GSK3B,HSPB1,STK3,WFS1,PDCD4,WRNIP1,TTC28,HLA-A,ITGA5,PIEZO1,HSPH1,APBB1IP,CARMIL1,DOCK5,LMO7,LIMCH1,CLASP1,MIA3,HMGA1,DDB2,POLR2A,HSP90AA1,HSP90AB1,H1-10,EVI2B,FBN1,ACIN1,PUM1,SYMPK,IRS2,ATG2B,DDX21</t>
  </si>
  <si>
    <t>13_Summary</t>
  </si>
  <si>
    <t>GO:0030578</t>
  </si>
  <si>
    <t>PML body organization</t>
  </si>
  <si>
    <t>4/7</t>
  </si>
  <si>
    <t>5371,7341,22927,26135,4000,4928,5339,7110,25978,857,7041,9839,55802,26036,1499,5587,7466,79026,960,3105</t>
  </si>
  <si>
    <t>PML,SUMO1,HABP4,SERBP1,LMNA,NUP98,PLEC,TMF1,CHMP2B,CAV1,TGFB1I1,ZEB2,DCP1A,ZNF451,CTNNB1,PRKD1,WFS1,AHNAK,CD44,HLA-A</t>
  </si>
  <si>
    <t>14_Summary</t>
  </si>
  <si>
    <t>WP236</t>
  </si>
  <si>
    <t>Adipogenesis</t>
  </si>
  <si>
    <t>10/131</t>
  </si>
  <si>
    <t>1499,2308,3159,3991,4000,4209,5346,6319,8660,9612,857</t>
  </si>
  <si>
    <t>CTNNB1,FOXO1,HMGA1,LIPE,LMNA,MEF2D,PLIN1,SCD,IRS2,NCOR2,CAV1</t>
  </si>
  <si>
    <t>15_Summary</t>
  </si>
  <si>
    <t>GO:0034330</t>
  </si>
  <si>
    <t>cell junction organization</t>
  </si>
  <si>
    <t>18/479</t>
  </si>
  <si>
    <t>667,1004,1009,1499,1627,3678,4131,5064,5339,5586,5872,8496,8500,10160,11346,23085,23136,28988,2909,2932,3320,3326,4130,4134,5127,9693,10298,4627,5469,9113,80025,7110</t>
  </si>
  <si>
    <t>DST,CDH6,CDH11,CTNNB1,DBN1,ITGA5,MAP1B,PALM,PLEC,PKN2,RAB13,PPFIBP1,PPFIA1,FARP1,SYNPO,ERC1,EPB41L3,DBNL,ARHGAP35,GSK3B,HSP90AA1,HSP90AB1,MAP1A,MAP4,CDK16,RAPGEF2,PAK4,MYH9,MED1,LATS1,PANK2,TMF1</t>
  </si>
  <si>
    <t>16_Summary</t>
  </si>
  <si>
    <t>GO:0040008</t>
  </si>
  <si>
    <t>regulation of growth</t>
  </si>
  <si>
    <t>21/664</t>
  </si>
  <si>
    <t>32,1627,2931,2932,4131,5371,6595,6597,6788,6868,7466,8091,9113,10298,23136,23180,28988,50618,57521,116224,253260,10160,572,1499,2200,4311,5108,5139,9693,55604,80005,3326,84335,10611</t>
  </si>
  <si>
    <t>ACACB,DBN1,GSK3A,GSK3B,MAP1B,PML,SMARCA2,SMARCA4,STK3,ADAM17,WFS1,HMGA2,LATS1,PAK4,EPB41L3,RFTN1,DBNL,ITSN2,RPTOR,PABIR1,RICTOR,FARP1,BAD,CTNNB1,FBN1,MME,PCM1,PDE3A,RAPGEF2,CARMIL1,DOCK5,HSP90AB1,AKT1S1,PDLIM5</t>
  </si>
  <si>
    <t>17_Summary</t>
  </si>
  <si>
    <t>R-HSA-8953854</t>
  </si>
  <si>
    <t>Metabolism of RNA</t>
  </si>
  <si>
    <t>21/674</t>
  </si>
  <si>
    <t>1975,3315,4928,5430,6137,6181,6194,6431,8189,8683,9188,10250,23524,27043,28987,51729,55781,55802,85456,200916,220988,8227,9360,9967,22927,22985,27336,5469,23367,56254</t>
  </si>
  <si>
    <t>EIF4B,HSPB1,NUP98,POLR2A,RPL13,RPLP2,RPS6,SRSF6,SYMPK,SRSF9,DDX21,SRRM1,SRRM2,PELP1,NOB1,WBP11,RIOK2,DCP1A,TNKS1BP1,RPL22L1,HNRNPA3,AKAP17A,PPIG,THRAP3,HABP4,ACIN1,HTATSF1,MED1,LARP1,RNF20</t>
  </si>
  <si>
    <t>18_Summary</t>
  </si>
  <si>
    <t>GO:0022613</t>
  </si>
  <si>
    <t>ribonucleoprotein complex biogenesis</t>
  </si>
  <si>
    <t>17/457</t>
  </si>
  <si>
    <t>1975,3320,3326,6194,6431,8451,8575,8661,8683,9188,25983,27043,28987,51729,55781,65095,84549,6949,9698</t>
  </si>
  <si>
    <t>EIF4B,HSP90AA1,HSP90AB1,RPS6,SRSF6,CUL4A,PRKRA,EIF3A,SRSF9,DDX21,NGDN,PELP1,NOB1,WBP11,RIOK2,KRI1,MAK16,TCOF1,PUM1</t>
  </si>
  <si>
    <t>19_Summary</t>
  </si>
  <si>
    <t>GO:0010256</t>
  </si>
  <si>
    <t>endomembrane system organization</t>
  </si>
  <si>
    <t>18/536</t>
  </si>
  <si>
    <t>857,4000,4627,5339,5587,7110,10397,10564,23023,23136,23332,23471,25978,26509,64083,89781,92154,375056</t>
  </si>
  <si>
    <t>CAV1,LMNA,MYH9,PLEC,PRKD1,TMF1,NDRG1,ARFGEF2,TMCC1,EPB41L3,CLASP1,TRAM1,CHMP2B,MYOF,GOLPH3,HPS4,MTSS2,MIA3</t>
  </si>
  <si>
    <t>20_Summary</t>
  </si>
  <si>
    <t>WP4541</t>
  </si>
  <si>
    <t>Hippo-Merlin signaling dysregulation</t>
  </si>
  <si>
    <t>9/123</t>
  </si>
  <si>
    <t>960,1004,1009,1499,3678,6788,8451,9113,10298,1975,2308,2932,4209,6194,10397,29072,57521,84335,5872,154810,7158,9656</t>
  </si>
  <si>
    <t>CD44,CDH6,CDH11,CTNNB1,ITGA5,STK3,CUL4A,LATS1,PAK4,EIF4B,FOXO1,GSK3B,MEF2D,RPS6,NDRG1,SETD2,RPTOR,AKT1S1,RAB13,AMOTL1,TP53BP1,MDC1</t>
  </si>
  <si>
    <t>cAMP</t>
  </si>
  <si>
    <t xml:space="preserve"> IP1</t>
  </si>
  <si>
    <t xml:space="preserve"> BAT</t>
  </si>
  <si>
    <t>siGpr146_DMSO</t>
  </si>
  <si>
    <t>siNC_GF109203X</t>
  </si>
  <si>
    <t>siGpr146_GF109203X</t>
  </si>
  <si>
    <t>cAMP in  SVF</t>
  </si>
  <si>
    <t>IP1 in SVF</t>
  </si>
  <si>
    <t>The values shown in this heatmap are derived from transcriptomic analyses of each tissue and have been deposited in GEO (accession no. GSE316218).</t>
  </si>
  <si>
    <t>pAKT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</si>
</sst>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2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ptos Narrow"/>
      <family val="3"/>
      <charset val="134"/>
      <scheme val="minor"/>
    </font>
    <font>
      <b/>
      <sz val="11"/>
      <color theme="1"/>
      <name val="Aptos Narrow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Aptos Narrow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8"/>
      <name val="Aptos Narrow"/>
      <family val="2"/>
      <scheme val="minor"/>
    </font>
    <font>
      <b/>
      <sz val="12"/>
      <color rgb="FF000000"/>
      <name val="Arial"/>
      <family val="2"/>
    </font>
    <font>
      <sz val="14"/>
      <color rgb="FF000000"/>
      <name val="-webkit-standard"/>
    </font>
    <font>
      <sz val="12"/>
      <color rgb="FF000000"/>
      <name val="Arial"/>
      <family val="2"/>
    </font>
    <font>
      <b/>
      <sz val="1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1F0C8"/>
        <bgColor rgb="FF000000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/>
    <xf numFmtId="0" fontId="0" fillId="0" borderId="1" xfId="0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10" fillId="0" borderId="0" xfId="0" applyFont="1"/>
    <xf numFmtId="0" fontId="10" fillId="0" borderId="0" xfId="0" applyFont="1" applyAlignment="1">
      <alignment horizontal="left"/>
    </xf>
    <xf numFmtId="0" fontId="10" fillId="3" borderId="0" xfId="0" applyFont="1" applyFill="1"/>
    <xf numFmtId="0" fontId="10" fillId="4" borderId="0" xfId="0" applyFont="1" applyFill="1"/>
    <xf numFmtId="0" fontId="10" fillId="5" borderId="0" xfId="0" applyFont="1" applyFill="1"/>
    <xf numFmtId="0" fontId="10" fillId="6" borderId="0" xfId="0" applyFont="1" applyFill="1"/>
    <xf numFmtId="0" fontId="2" fillId="5" borderId="0" xfId="0" applyFont="1" applyFill="1"/>
    <xf numFmtId="0" fontId="2" fillId="6" borderId="0" xfId="0" applyFont="1" applyFill="1"/>
    <xf numFmtId="0" fontId="10" fillId="0" borderId="0" xfId="0" applyFont="1" applyAlignment="1">
      <alignment horizontal="center"/>
    </xf>
    <xf numFmtId="0" fontId="10" fillId="7" borderId="0" xfId="0" applyFont="1" applyFill="1"/>
    <xf numFmtId="0" fontId="11" fillId="2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1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1" fillId="0" borderId="0" xfId="0" applyFont="1"/>
    <xf numFmtId="0" fontId="12" fillId="5" borderId="0" xfId="0" applyFont="1" applyFill="1"/>
    <xf numFmtId="0" fontId="11" fillId="5" borderId="0" xfId="0" applyFont="1" applyFill="1"/>
    <xf numFmtId="0" fontId="14" fillId="0" borderId="1" xfId="0" applyFont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0" fillId="3" borderId="0" xfId="0" applyFill="1"/>
    <xf numFmtId="0" fontId="16" fillId="8" borderId="0" xfId="0" applyFont="1" applyFill="1"/>
    <xf numFmtId="0" fontId="9" fillId="0" borderId="0" xfId="0" applyFont="1"/>
    <xf numFmtId="165" fontId="10" fillId="0" borderId="0" xfId="0" applyNumberFormat="1" applyFont="1"/>
    <xf numFmtId="0" fontId="14" fillId="0" borderId="0" xfId="0" applyFont="1" applyAlignment="1">
      <alignment horizontal="center"/>
    </xf>
    <xf numFmtId="165" fontId="12" fillId="0" borderId="0" xfId="0" applyNumberFormat="1" applyFont="1"/>
    <xf numFmtId="0" fontId="0" fillId="4" borderId="0" xfId="0" applyFill="1"/>
    <xf numFmtId="0" fontId="10" fillId="3" borderId="1" xfId="0" applyFont="1" applyFill="1" applyBorder="1"/>
    <xf numFmtId="0" fontId="10" fillId="4" borderId="1" xfId="0" applyFont="1" applyFill="1" applyBorder="1"/>
    <xf numFmtId="166" fontId="10" fillId="0" borderId="0" xfId="0" applyNumberFormat="1" applyFont="1"/>
    <xf numFmtId="0" fontId="18" fillId="0" borderId="0" xfId="0" applyFont="1" applyAlignment="1">
      <alignment vertical="center"/>
    </xf>
    <xf numFmtId="0" fontId="17" fillId="0" borderId="0" xfId="0" applyFont="1"/>
    <xf numFmtId="22" fontId="0" fillId="0" borderId="0" xfId="0" applyNumberFormat="1"/>
    <xf numFmtId="0" fontId="4" fillId="0" borderId="0" xfId="0" applyFont="1" applyAlignment="1">
      <alignment horizontal="center"/>
    </xf>
    <xf numFmtId="0" fontId="11" fillId="5" borderId="0" xfId="0" applyFont="1" applyFill="1" applyAlignment="1">
      <alignment vertical="center"/>
    </xf>
    <xf numFmtId="11" fontId="0" fillId="0" borderId="0" xfId="0" applyNumberFormat="1"/>
    <xf numFmtId="0" fontId="11" fillId="0" borderId="0" xfId="0" applyFont="1" applyAlignment="1">
      <alignment vertical="center"/>
    </xf>
    <xf numFmtId="0" fontId="8" fillId="0" borderId="0" xfId="0" applyFont="1"/>
    <xf numFmtId="0" fontId="19" fillId="9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0" fillId="0" borderId="0" xfId="0" applyFont="1"/>
    <xf numFmtId="0" fontId="21" fillId="0" borderId="0" xfId="0" applyFont="1"/>
    <xf numFmtId="0" fontId="21" fillId="0" borderId="5" xfId="0" applyFont="1" applyBorder="1"/>
    <xf numFmtId="0" fontId="12" fillId="2" borderId="0" xfId="0" applyFont="1" applyFill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5" borderId="1" xfId="0" applyFont="1" applyFill="1" applyBorder="1"/>
    <xf numFmtId="0" fontId="2" fillId="6" borderId="1" xfId="0" applyFont="1" applyFill="1" applyBorder="1"/>
    <xf numFmtId="0" fontId="4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microsoft.com/office/2007/relationships/hdphoto" Target="../media/hdphoto3.wdp"/><Relationship Id="rId3" Type="http://schemas.openxmlformats.org/officeDocument/2006/relationships/image" Target="../media/image5.png"/><Relationship Id="rId7" Type="http://schemas.openxmlformats.org/officeDocument/2006/relationships/image" Target="../media/image8.tif"/><Relationship Id="rId12" Type="http://schemas.openxmlformats.org/officeDocument/2006/relationships/image" Target="../media/image12.png"/><Relationship Id="rId2" Type="http://schemas.openxmlformats.org/officeDocument/2006/relationships/image" Target="../media/image4.tif"/><Relationship Id="rId1" Type="http://schemas.openxmlformats.org/officeDocument/2006/relationships/image" Target="../media/image3.png"/><Relationship Id="rId6" Type="http://schemas.openxmlformats.org/officeDocument/2006/relationships/image" Target="../media/image7.tif"/><Relationship Id="rId11" Type="http://schemas.openxmlformats.org/officeDocument/2006/relationships/image" Target="../media/image11.tif"/><Relationship Id="rId5" Type="http://schemas.openxmlformats.org/officeDocument/2006/relationships/image" Target="../media/image6.tif"/><Relationship Id="rId15" Type="http://schemas.openxmlformats.org/officeDocument/2006/relationships/image" Target="../media/image14.tif"/><Relationship Id="rId10" Type="http://schemas.microsoft.com/office/2007/relationships/hdphoto" Target="../media/hdphoto2.wdp"/><Relationship Id="rId4" Type="http://schemas.microsoft.com/office/2007/relationships/hdphoto" Target="../media/hdphoto1.wdp"/><Relationship Id="rId9" Type="http://schemas.openxmlformats.org/officeDocument/2006/relationships/image" Target="../media/image10.png"/><Relationship Id="rId14" Type="http://schemas.openxmlformats.org/officeDocument/2006/relationships/image" Target="../media/image13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g"/><Relationship Id="rId2" Type="http://schemas.openxmlformats.org/officeDocument/2006/relationships/image" Target="../media/image16.png"/><Relationship Id="rId1" Type="http://schemas.openxmlformats.org/officeDocument/2006/relationships/image" Target="../media/image15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jpg"/><Relationship Id="rId1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tif"/><Relationship Id="rId2" Type="http://schemas.openxmlformats.org/officeDocument/2006/relationships/image" Target="../media/image22.tif"/><Relationship Id="rId1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tif"/><Relationship Id="rId3" Type="http://schemas.openxmlformats.org/officeDocument/2006/relationships/image" Target="../media/image26.tif"/><Relationship Id="rId7" Type="http://schemas.openxmlformats.org/officeDocument/2006/relationships/image" Target="../media/image30.png"/><Relationship Id="rId2" Type="http://schemas.openxmlformats.org/officeDocument/2006/relationships/image" Target="../media/image25.tif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5" Type="http://schemas.openxmlformats.org/officeDocument/2006/relationships/image" Target="../media/image28.tif"/><Relationship Id="rId4" Type="http://schemas.openxmlformats.org/officeDocument/2006/relationships/image" Target="../media/image27.tif"/><Relationship Id="rId9" Type="http://schemas.openxmlformats.org/officeDocument/2006/relationships/image" Target="../media/image32.t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tiff"/><Relationship Id="rId2" Type="http://schemas.openxmlformats.org/officeDocument/2006/relationships/image" Target="../media/image34.tif"/><Relationship Id="rId1" Type="http://schemas.openxmlformats.org/officeDocument/2006/relationships/image" Target="../media/image33.png"/><Relationship Id="rId6" Type="http://schemas.openxmlformats.org/officeDocument/2006/relationships/image" Target="../media/image38.tif"/><Relationship Id="rId5" Type="http://schemas.openxmlformats.org/officeDocument/2006/relationships/image" Target="../media/image37.png"/><Relationship Id="rId4" Type="http://schemas.openxmlformats.org/officeDocument/2006/relationships/image" Target="../media/image36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211668</xdr:colOff>
      <xdr:row>19</xdr:row>
      <xdr:rowOff>63501</xdr:rowOff>
    </xdr:from>
    <xdr:to>
      <xdr:col>5</xdr:col>
      <xdr:colOff>560916</xdr:colOff>
      <xdr:row>30</xdr:row>
      <xdr:rowOff>140710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76A97-7839-F8E5-B34E-30C9EDCD9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1" y="3683001"/>
          <a:ext cx="3058581" cy="2293936"/>
        </a:xfrm>
        <a:prstGeom prst="rect">
          <a:avLst/>
        </a:prstGeom>
      </xdr:spPr>
    </xdr:pic>
    <xdr:clientData/>
  </xdr:twoCellAnchor>
  <xdr:twoCellAnchor editAs="oneCell">
    <xdr:from>
      <xdr:col>7</xdr:col>
      <xdr:colOff>67028</xdr:colOff>
      <xdr:row>19</xdr:row>
      <xdr:rowOff>42334</xdr:rowOff>
    </xdr:from>
    <xdr:to>
      <xdr:col>11</xdr:col>
      <xdr:colOff>381000</xdr:colOff>
      <xdr:row>30</xdr:row>
      <xdr:rowOff>93087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4E62C3-6C63-2B18-30E3-E8FC86DCC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08361" y="3661834"/>
          <a:ext cx="3023306" cy="2267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583260</xdr:colOff>
      <xdr:row>48</xdr:row>
      <xdr:rowOff>64239</xdr:rowOff>
    </xdr:from>
    <xdr:to>
      <xdr:col>4</xdr:col>
      <xdr:colOff>345900</xdr:colOff>
      <xdr:row>65</xdr:row>
      <xdr:rowOff>31367</xdr:rowOff>
    </xdr:to>
    <xdr:pic>
      <xdr:nvPicPr>
        <xdr:cNvPr id="2" name="Picture 1" descr="A close-up of a test results&#10;&#10;AI-generated content may be incorrect.">
          <a:extLst>
            <a:ext uri="{FF2B5EF4-FFF2-40B4-BE49-F238E27FC236}">
              <a16:creationId xmlns:a16="http://schemas.microsoft.com/office/drawing/2014/main" id="{A1E6B27D-F2A0-1F37-8DE3-8FA9C1A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260" y="5055339"/>
          <a:ext cx="4093340" cy="3205628"/>
        </a:xfrm>
        <a:prstGeom prst="rect">
          <a:avLst/>
        </a:prstGeom>
      </xdr:spPr>
    </xdr:pic>
    <xdr:clientData/>
  </xdr:twoCellAnchor>
  <xdr:twoCellAnchor editAs="oneCell">
    <xdr:from>
      <xdr:col>7</xdr:col>
      <xdr:colOff>81078</xdr:colOff>
      <xdr:row>47</xdr:row>
      <xdr:rowOff>66010</xdr:rowOff>
    </xdr:from>
    <xdr:to>
      <xdr:col>10</xdr:col>
      <xdr:colOff>354898</xdr:colOff>
      <xdr:row>51</xdr:row>
      <xdr:rowOff>25892</xdr:rowOff>
    </xdr:to>
    <xdr:pic>
      <xdr:nvPicPr>
        <xdr:cNvPr id="3" name="Picture 2" descr="A picture containing text, white, dark&#10;&#10;Description automatically generated">
          <a:extLst>
            <a:ext uri="{FF2B5EF4-FFF2-40B4-BE49-F238E27FC236}">
              <a16:creationId xmlns:a16="http://schemas.microsoft.com/office/drawing/2014/main" id="{692F543F-FA1B-3945-3A20-77112D2D19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86" t="30282" r="38423" b="58050"/>
        <a:stretch/>
      </xdr:blipFill>
      <xdr:spPr>
        <a:xfrm>
          <a:off x="6100878" y="4866610"/>
          <a:ext cx="3045595" cy="721882"/>
        </a:xfrm>
        <a:prstGeom prst="rect">
          <a:avLst/>
        </a:prstGeom>
      </xdr:spPr>
    </xdr:pic>
    <xdr:clientData/>
  </xdr:twoCellAnchor>
  <xdr:twoCellAnchor editAs="oneCell">
    <xdr:from>
      <xdr:col>6</xdr:col>
      <xdr:colOff>981489</xdr:colOff>
      <xdr:row>51</xdr:row>
      <xdr:rowOff>82490</xdr:rowOff>
    </xdr:from>
    <xdr:to>
      <xdr:col>11</xdr:col>
      <xdr:colOff>44450</xdr:colOff>
      <xdr:row>56</xdr:row>
      <xdr:rowOff>4223</xdr:rowOff>
    </xdr:to>
    <xdr:pic>
      <xdr:nvPicPr>
        <xdr:cNvPr id="4" name="Picture 3" descr="Graphical user interface, application, Teams&#10;&#10;Description automatically generated with medium confidence">
          <a:extLst>
            <a:ext uri="{FF2B5EF4-FFF2-40B4-BE49-F238E27FC236}">
              <a16:creationId xmlns:a16="http://schemas.microsoft.com/office/drawing/2014/main" id="{3333F564-91A0-A2E3-23B0-F092EC94D9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-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415" t="28459" r="35390" b="58844"/>
        <a:stretch>
          <a:fillRect/>
        </a:stretch>
      </xdr:blipFill>
      <xdr:spPr>
        <a:xfrm>
          <a:off x="7902989" y="83407190"/>
          <a:ext cx="4104861" cy="87423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108512</xdr:colOff>
      <xdr:row>55</xdr:row>
      <xdr:rowOff>159129</xdr:rowOff>
    </xdr:from>
    <xdr:to>
      <xdr:col>10</xdr:col>
      <xdr:colOff>479425</xdr:colOff>
      <xdr:row>58</xdr:row>
      <xdr:rowOff>35758</xdr:rowOff>
    </xdr:to>
    <xdr:pic>
      <xdr:nvPicPr>
        <xdr:cNvPr id="5" name="Picture 4" descr="A picture containing text, indoor, black, dark&#10;&#10;Description automatically generated">
          <a:extLst>
            <a:ext uri="{FF2B5EF4-FFF2-40B4-BE49-F238E27FC236}">
              <a16:creationId xmlns:a16="http://schemas.microsoft.com/office/drawing/2014/main" id="{3A02B785-401E-1CD2-FDEE-CA952B0C18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80" t="32384" r="10400" b="61436"/>
        <a:stretch/>
      </xdr:blipFill>
      <xdr:spPr>
        <a:xfrm>
          <a:off x="6128312" y="6483729"/>
          <a:ext cx="3206188" cy="448129"/>
        </a:xfrm>
        <a:prstGeom prst="rect">
          <a:avLst/>
        </a:prstGeom>
      </xdr:spPr>
    </xdr:pic>
    <xdr:clientData/>
  </xdr:twoCellAnchor>
  <xdr:twoCellAnchor editAs="oneCell">
    <xdr:from>
      <xdr:col>7</xdr:col>
      <xdr:colOff>117240</xdr:colOff>
      <xdr:row>59</xdr:row>
      <xdr:rowOff>42454</xdr:rowOff>
    </xdr:from>
    <xdr:to>
      <xdr:col>10</xdr:col>
      <xdr:colOff>560037</xdr:colOff>
      <xdr:row>61</xdr:row>
      <xdr:rowOff>143387</xdr:rowOff>
    </xdr:to>
    <xdr:pic>
      <xdr:nvPicPr>
        <xdr:cNvPr id="6" name="Picture 5" descr="A picture containing text&#10;&#10;Description automatically generated">
          <a:extLst>
            <a:ext uri="{FF2B5EF4-FFF2-40B4-BE49-F238E27FC236}">
              <a16:creationId xmlns:a16="http://schemas.microsoft.com/office/drawing/2014/main" id="{BCF5B266-E3BB-FB33-2F48-23984A36A4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95" t="48056" r="36017" b="44889"/>
        <a:stretch/>
      </xdr:blipFill>
      <xdr:spPr>
        <a:xfrm>
          <a:off x="6137040" y="7129054"/>
          <a:ext cx="3278072" cy="481933"/>
        </a:xfrm>
        <a:prstGeom prst="rect">
          <a:avLst/>
        </a:prstGeom>
      </xdr:spPr>
    </xdr:pic>
    <xdr:clientData/>
  </xdr:twoCellAnchor>
  <xdr:twoCellAnchor editAs="oneCell">
    <xdr:from>
      <xdr:col>7</xdr:col>
      <xdr:colOff>72301</xdr:colOff>
      <xdr:row>62</xdr:row>
      <xdr:rowOff>160558</xdr:rowOff>
    </xdr:from>
    <xdr:to>
      <xdr:col>10</xdr:col>
      <xdr:colOff>579575</xdr:colOff>
      <xdr:row>67</xdr:row>
      <xdr:rowOff>139951</xdr:rowOff>
    </xdr:to>
    <xdr:pic>
      <xdr:nvPicPr>
        <xdr:cNvPr id="7" name="Picture 6" descr="Graphical user interface&#10;&#10;Description automatically generated">
          <a:extLst>
            <a:ext uri="{FF2B5EF4-FFF2-40B4-BE49-F238E27FC236}">
              <a16:creationId xmlns:a16="http://schemas.microsoft.com/office/drawing/2014/main" id="{87B1FE21-42F4-1DFF-AF45-7E899E2F4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01" t="52149" r="41931" b="35895"/>
        <a:stretch/>
      </xdr:blipFill>
      <xdr:spPr>
        <a:xfrm>
          <a:off x="6092101" y="7818658"/>
          <a:ext cx="3342549" cy="931893"/>
        </a:xfrm>
        <a:prstGeom prst="rect">
          <a:avLst/>
        </a:prstGeom>
      </xdr:spPr>
    </xdr:pic>
    <xdr:clientData/>
  </xdr:twoCellAnchor>
  <xdr:twoCellAnchor editAs="oneCell">
    <xdr:from>
      <xdr:col>1</xdr:col>
      <xdr:colOff>27864</xdr:colOff>
      <xdr:row>98</xdr:row>
      <xdr:rowOff>165100</xdr:rowOff>
    </xdr:from>
    <xdr:to>
      <xdr:col>4</xdr:col>
      <xdr:colOff>698784</xdr:colOff>
      <xdr:row>119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581FCD3-7FED-709E-3978-26D0DB723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3364" y="14554200"/>
          <a:ext cx="4176120" cy="4025900"/>
        </a:xfrm>
        <a:prstGeom prst="rect">
          <a:avLst/>
        </a:prstGeom>
      </xdr:spPr>
    </xdr:pic>
    <xdr:clientData/>
  </xdr:twoCellAnchor>
  <xdr:twoCellAnchor editAs="oneCell">
    <xdr:from>
      <xdr:col>8</xdr:col>
      <xdr:colOff>29280</xdr:colOff>
      <xdr:row>98</xdr:row>
      <xdr:rowOff>182964</xdr:rowOff>
    </xdr:from>
    <xdr:to>
      <xdr:col>13</xdr:col>
      <xdr:colOff>473780</xdr:colOff>
      <xdr:row>104</xdr:row>
      <xdr:rowOff>190615</xdr:rowOff>
    </xdr:to>
    <xdr:pic>
      <xdr:nvPicPr>
        <xdr:cNvPr id="9" name="Picture 8" descr="A picture containing text, white, black&#10;&#10;Description automatically generated">
          <a:extLst>
            <a:ext uri="{FF2B5EF4-FFF2-40B4-BE49-F238E27FC236}">
              <a16:creationId xmlns:a16="http://schemas.microsoft.com/office/drawing/2014/main" id="{3106B203-ADFB-EC06-C93F-656A626215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-11000" contrast="4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054" t="41948" r="40140" b="45562"/>
        <a:stretch/>
      </xdr:blipFill>
      <xdr:spPr>
        <a:xfrm>
          <a:off x="6874580" y="14572064"/>
          <a:ext cx="4572000" cy="1145888"/>
        </a:xfrm>
        <a:prstGeom prst="rect">
          <a:avLst/>
        </a:prstGeom>
      </xdr:spPr>
    </xdr:pic>
    <xdr:clientData/>
  </xdr:twoCellAnchor>
  <xdr:twoCellAnchor editAs="oneCell">
    <xdr:from>
      <xdr:col>8</xdr:col>
      <xdr:colOff>16580</xdr:colOff>
      <xdr:row>105</xdr:row>
      <xdr:rowOff>181165</xdr:rowOff>
    </xdr:from>
    <xdr:to>
      <xdr:col>13</xdr:col>
      <xdr:colOff>461080</xdr:colOff>
      <xdr:row>111</xdr:row>
      <xdr:rowOff>166665</xdr:rowOff>
    </xdr:to>
    <xdr:pic>
      <xdr:nvPicPr>
        <xdr:cNvPr id="10" name="Picture 9" descr="A picture containing text, black&#10;&#10;Description automatically generated">
          <a:extLst>
            <a:ext uri="{FF2B5EF4-FFF2-40B4-BE49-F238E27FC236}">
              <a16:creationId xmlns:a16="http://schemas.microsoft.com/office/drawing/2014/main" id="{40CBD82B-87FB-BA42-3AEB-7CF8C30249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22" t="40164" r="37886" b="48243"/>
        <a:stretch/>
      </xdr:blipFill>
      <xdr:spPr>
        <a:xfrm>
          <a:off x="6861880" y="15903765"/>
          <a:ext cx="4572000" cy="1157075"/>
        </a:xfrm>
        <a:prstGeom prst="rect">
          <a:avLst/>
        </a:prstGeom>
      </xdr:spPr>
    </xdr:pic>
    <xdr:clientData/>
  </xdr:twoCellAnchor>
  <xdr:twoCellAnchor editAs="oneCell">
    <xdr:from>
      <xdr:col>8</xdr:col>
      <xdr:colOff>20612</xdr:colOff>
      <xdr:row>112</xdr:row>
      <xdr:rowOff>122329</xdr:rowOff>
    </xdr:from>
    <xdr:to>
      <xdr:col>13</xdr:col>
      <xdr:colOff>465112</xdr:colOff>
      <xdr:row>118</xdr:row>
      <xdr:rowOff>174430</xdr:rowOff>
    </xdr:to>
    <xdr:pic>
      <xdr:nvPicPr>
        <xdr:cNvPr id="11" name="Picture 10" descr="Text, letter&#10;&#10;Description automatically generated">
          <a:extLst>
            <a:ext uri="{FF2B5EF4-FFF2-40B4-BE49-F238E27FC236}">
              <a16:creationId xmlns:a16="http://schemas.microsoft.com/office/drawing/2014/main" id="{E20395DA-9438-5A5E-3E8B-3D64C762E8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-10000" contras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831" t="60383" r="38797" b="26497"/>
        <a:stretch>
          <a:fillRect/>
        </a:stretch>
      </xdr:blipFill>
      <xdr:spPr>
        <a:xfrm>
          <a:off x="6865912" y="17178429"/>
          <a:ext cx="4572000" cy="119986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47740</xdr:colOff>
      <xdr:row>120</xdr:row>
      <xdr:rowOff>51177</xdr:rowOff>
    </xdr:from>
    <xdr:to>
      <xdr:col>13</xdr:col>
      <xdr:colOff>492240</xdr:colOff>
      <xdr:row>125</xdr:row>
      <xdr:rowOff>99360</xdr:rowOff>
    </xdr:to>
    <xdr:pic>
      <xdr:nvPicPr>
        <xdr:cNvPr id="12" name="Picture 11" descr="Graphical user interface&#10;&#10;Description automatically generated">
          <a:extLst>
            <a:ext uri="{FF2B5EF4-FFF2-40B4-BE49-F238E27FC236}">
              <a16:creationId xmlns:a16="http://schemas.microsoft.com/office/drawing/2014/main" id="{30F5F186-CE6A-555B-4D5D-BC8CBC15DF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42" t="34732" r="39134" b="53534"/>
        <a:stretch/>
      </xdr:blipFill>
      <xdr:spPr>
        <a:xfrm>
          <a:off x="6893040" y="18631277"/>
          <a:ext cx="4572000" cy="1000683"/>
        </a:xfrm>
        <a:prstGeom prst="rect">
          <a:avLst/>
        </a:prstGeom>
      </xdr:spPr>
    </xdr:pic>
    <xdr:clientData/>
  </xdr:twoCellAnchor>
  <xdr:twoCellAnchor editAs="oneCell">
    <xdr:from>
      <xdr:col>8</xdr:col>
      <xdr:colOff>37430</xdr:colOff>
      <xdr:row>126</xdr:row>
      <xdr:rowOff>151346</xdr:rowOff>
    </xdr:from>
    <xdr:to>
      <xdr:col>13</xdr:col>
      <xdr:colOff>481930</xdr:colOff>
      <xdr:row>131</xdr:row>
      <xdr:rowOff>121702</xdr:rowOff>
    </xdr:to>
    <xdr:pic>
      <xdr:nvPicPr>
        <xdr:cNvPr id="13" name="Picture 12" descr="Graphical user interface&#10;&#10;Description automatically generated">
          <a:extLst>
            <a:ext uri="{FF2B5EF4-FFF2-40B4-BE49-F238E27FC236}">
              <a16:creationId xmlns:a16="http://schemas.microsoft.com/office/drawing/2014/main" id="{4BC70852-F327-D5C3-B8AE-E675AF3091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97" t="76872" r="43403" b="14006"/>
        <a:stretch/>
      </xdr:blipFill>
      <xdr:spPr>
        <a:xfrm>
          <a:off x="6882730" y="19874446"/>
          <a:ext cx="4572000" cy="9228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18144</xdr:colOff>
      <xdr:row>9</xdr:row>
      <xdr:rowOff>180446</xdr:rowOff>
    </xdr:from>
    <xdr:to>
      <xdr:col>14</xdr:col>
      <xdr:colOff>486832</xdr:colOff>
      <xdr:row>21</xdr:row>
      <xdr:rowOff>126999</xdr:rowOff>
    </xdr:to>
    <xdr:pic>
      <xdr:nvPicPr>
        <xdr:cNvPr id="2" name="Picture 1" descr="A close-up of a test&#10;&#10;AI-generated content may be incorrect.">
          <a:extLst>
            <a:ext uri="{FF2B5EF4-FFF2-40B4-BE49-F238E27FC236}">
              <a16:creationId xmlns:a16="http://schemas.microsoft.com/office/drawing/2014/main" id="{0388012F-1E5D-3BA6-6599-954C06088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5394" y="1916113"/>
          <a:ext cx="5739188" cy="224313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261559</xdr:colOff>
      <xdr:row>10</xdr:row>
      <xdr:rowOff>127000</xdr:rowOff>
    </xdr:from>
    <xdr:to>
      <xdr:col>10</xdr:col>
      <xdr:colOff>486833</xdr:colOff>
      <xdr:row>13</xdr:row>
      <xdr:rowOff>148167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7C15726-C252-23A4-5FAB-042AAF57C20B}"/>
            </a:ext>
          </a:extLst>
        </xdr:cNvPr>
        <xdr:cNvSpPr/>
      </xdr:nvSpPr>
      <xdr:spPr>
        <a:xfrm>
          <a:off x="8347226" y="2053167"/>
          <a:ext cx="1103690" cy="603250"/>
        </a:xfrm>
        <a:prstGeom prst="rect">
          <a:avLst/>
        </a:prstGeom>
        <a:noFill/>
        <a:ln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85876</xdr:colOff>
      <xdr:row>18</xdr:row>
      <xdr:rowOff>67734</xdr:rowOff>
    </xdr:from>
    <xdr:to>
      <xdr:col>10</xdr:col>
      <xdr:colOff>311150</xdr:colOff>
      <xdr:row>21</xdr:row>
      <xdr:rowOff>99484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249ADFD-F8D9-7841-AC8F-F15C9F2447E9}"/>
            </a:ext>
          </a:extLst>
        </xdr:cNvPr>
        <xdr:cNvSpPr/>
      </xdr:nvSpPr>
      <xdr:spPr>
        <a:xfrm>
          <a:off x="8171543" y="3528484"/>
          <a:ext cx="1103690" cy="603250"/>
        </a:xfrm>
        <a:prstGeom prst="rect">
          <a:avLst/>
        </a:prstGeom>
        <a:noFill/>
        <a:ln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1</xdr:col>
      <xdr:colOff>195583</xdr:colOff>
      <xdr:row>10</xdr:row>
      <xdr:rowOff>190499</xdr:rowOff>
    </xdr:from>
    <xdr:to>
      <xdr:col>4</xdr:col>
      <xdr:colOff>499532</xdr:colOff>
      <xdr:row>26</xdr:row>
      <xdr:rowOff>63500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4A1E33-537B-7CB3-356D-B4A9B4A68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4000" y="2116666"/>
          <a:ext cx="2939199" cy="2931584"/>
        </a:xfrm>
        <a:prstGeom prst="rect">
          <a:avLst/>
        </a:prstGeom>
      </xdr:spPr>
    </xdr:pic>
    <xdr:clientData/>
  </xdr:twoCellAnchor>
  <xdr:twoCellAnchor editAs="oneCell">
    <xdr:from>
      <xdr:col>8</xdr:col>
      <xdr:colOff>306916</xdr:colOff>
      <xdr:row>22</xdr:row>
      <xdr:rowOff>176374</xdr:rowOff>
    </xdr:from>
    <xdr:to>
      <xdr:col>14</xdr:col>
      <xdr:colOff>190499</xdr:colOff>
      <xdr:row>32</xdr:row>
      <xdr:rowOff>77333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58147D8-9B73-6E6D-FA44-2DC8A8C07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14166" y="4399124"/>
          <a:ext cx="5154083" cy="1805959"/>
        </a:xfrm>
        <a:prstGeom prst="rect">
          <a:avLst/>
        </a:prstGeom>
      </xdr:spPr>
    </xdr:pic>
    <xdr:clientData/>
  </xdr:twoCellAnchor>
  <xdr:twoCellAnchor>
    <xdr:from>
      <xdr:col>8</xdr:col>
      <xdr:colOff>809776</xdr:colOff>
      <xdr:row>26</xdr:row>
      <xdr:rowOff>188385</xdr:rowOff>
    </xdr:from>
    <xdr:to>
      <xdr:col>10</xdr:col>
      <xdr:colOff>306917</xdr:colOff>
      <xdr:row>29</xdr:row>
      <xdr:rowOff>127001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9C9550E-FE92-5F40-968E-CC970214145A}"/>
            </a:ext>
          </a:extLst>
        </xdr:cNvPr>
        <xdr:cNvSpPr/>
      </xdr:nvSpPr>
      <xdr:spPr>
        <a:xfrm flipV="1">
          <a:off x="8017026" y="5173135"/>
          <a:ext cx="1253974" cy="510116"/>
        </a:xfrm>
        <a:prstGeom prst="rect">
          <a:avLst/>
        </a:prstGeom>
        <a:noFill/>
        <a:ln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529167</xdr:colOff>
      <xdr:row>48</xdr:row>
      <xdr:rowOff>52917</xdr:rowOff>
    </xdr:from>
    <xdr:to>
      <xdr:col>14</xdr:col>
      <xdr:colOff>110067</xdr:colOff>
      <xdr:row>62</xdr:row>
      <xdr:rowOff>91017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380FC9-1A05-F768-4DB2-D5CE27825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0" y="9334500"/>
          <a:ext cx="5359400" cy="2705100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169334</xdr:colOff>
      <xdr:row>1</xdr:row>
      <xdr:rowOff>69027</xdr:rowOff>
    </xdr:from>
    <xdr:to>
      <xdr:col>6</xdr:col>
      <xdr:colOff>582084</xdr:colOff>
      <xdr:row>17</xdr:row>
      <xdr:rowOff>95251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342305-9655-307F-1AC8-4E9583133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749" t="20935" r="15714" b="21705"/>
        <a:stretch>
          <a:fillRect/>
        </a:stretch>
      </xdr:blipFill>
      <xdr:spPr>
        <a:xfrm>
          <a:off x="1418167" y="259527"/>
          <a:ext cx="4540250" cy="3084807"/>
        </a:xfrm>
        <a:prstGeom prst="rect">
          <a:avLst/>
        </a:prstGeom>
      </xdr:spPr>
    </xdr:pic>
    <xdr:clientData/>
  </xdr:twoCellAnchor>
  <xdr:twoCellAnchor>
    <xdr:from>
      <xdr:col>1</xdr:col>
      <xdr:colOff>179917</xdr:colOff>
      <xdr:row>5</xdr:row>
      <xdr:rowOff>84667</xdr:rowOff>
    </xdr:from>
    <xdr:to>
      <xdr:col>2</xdr:col>
      <xdr:colOff>709084</xdr:colOff>
      <xdr:row>17</xdr:row>
      <xdr:rowOff>31750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CB001C3-A94F-1700-07D5-1BB28CD74E12}"/>
            </a:ext>
          </a:extLst>
        </xdr:cNvPr>
        <xdr:cNvSpPr/>
      </xdr:nvSpPr>
      <xdr:spPr>
        <a:xfrm>
          <a:off x="1428750" y="1047750"/>
          <a:ext cx="1354667" cy="2233083"/>
        </a:xfrm>
        <a:prstGeom prst="rect">
          <a:avLst/>
        </a:prstGeom>
        <a:noFill/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1174750</xdr:colOff>
      <xdr:row>48</xdr:row>
      <xdr:rowOff>169334</xdr:rowOff>
    </xdr:from>
    <xdr:to>
      <xdr:col>7</xdr:col>
      <xdr:colOff>294217</xdr:colOff>
      <xdr:row>60</xdr:row>
      <xdr:rowOff>118534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8089E1-B63A-2470-B000-C5F167517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4750" y="9450917"/>
          <a:ext cx="5321300" cy="2235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22</xdr:row>
      <xdr:rowOff>12700</xdr:rowOff>
    </xdr:from>
    <xdr:to>
      <xdr:col>7</xdr:col>
      <xdr:colOff>482600</xdr:colOff>
      <xdr:row>36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93DFF6-A6D0-A0F9-5BBE-3392816A6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2800" y="4254500"/>
          <a:ext cx="4787900" cy="27686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21</xdr:row>
      <xdr:rowOff>25400</xdr:rowOff>
    </xdr:from>
    <xdr:to>
      <xdr:col>15</xdr:col>
      <xdr:colOff>122767</xdr:colOff>
      <xdr:row>41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357FB3-C289-CDBF-E090-34EF59BCA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8600" y="4076700"/>
          <a:ext cx="5113867" cy="3835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21</xdr:row>
      <xdr:rowOff>38100</xdr:rowOff>
    </xdr:from>
    <xdr:to>
      <xdr:col>22</xdr:col>
      <xdr:colOff>203200</xdr:colOff>
      <xdr:row>41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900F8D2-0083-709C-ECE7-F3C2318E5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27100" y="4089400"/>
          <a:ext cx="5118100" cy="3838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42334</xdr:colOff>
      <xdr:row>19</xdr:row>
      <xdr:rowOff>95250</xdr:rowOff>
    </xdr:from>
    <xdr:to>
      <xdr:col>7</xdr:col>
      <xdr:colOff>75671</xdr:colOff>
      <xdr:row>32</xdr:row>
      <xdr:rowOff>160867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1216A9-BBD4-99B9-0D45-BEFDB2787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0167" y="3767667"/>
          <a:ext cx="4406900" cy="2552700"/>
        </a:xfrm>
        <a:prstGeom prst="rect">
          <a:avLst/>
        </a:prstGeom>
      </xdr:spPr>
    </xdr:pic>
    <xdr:clientData/>
  </xdr:twoCellAnchor>
  <xdr:twoCellAnchor editAs="oneCell">
    <xdr:from>
      <xdr:col>8</xdr:col>
      <xdr:colOff>512179</xdr:colOff>
      <xdr:row>19</xdr:row>
      <xdr:rowOff>194021</xdr:rowOff>
    </xdr:from>
    <xdr:to>
      <xdr:col>12</xdr:col>
      <xdr:colOff>240313</xdr:colOff>
      <xdr:row>24</xdr:row>
      <xdr:rowOff>127000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6C61B8-4A34-7473-78A3-7D209D7EC2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" t="67367" r="56436" b="16993"/>
        <a:stretch>
          <a:fillRect/>
        </a:stretch>
      </xdr:blipFill>
      <xdr:spPr>
        <a:xfrm>
          <a:off x="7603012" y="3866438"/>
          <a:ext cx="3030134" cy="896062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8</xdr:col>
      <xdr:colOff>192166</xdr:colOff>
      <xdr:row>25</xdr:row>
      <xdr:rowOff>75950</xdr:rowOff>
    </xdr:from>
    <xdr:to>
      <xdr:col>13</xdr:col>
      <xdr:colOff>232834</xdr:colOff>
      <xdr:row>31</xdr:row>
      <xdr:rowOff>11469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85F85B0-B458-E296-8057-F4954892F8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41" t="23420" r="28541" b="56426"/>
        <a:stretch>
          <a:fillRect/>
        </a:stretch>
      </xdr:blipFill>
      <xdr:spPr>
        <a:xfrm>
          <a:off x="8309583" y="4880783"/>
          <a:ext cx="4432751" cy="1078519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8</xdr:col>
      <xdr:colOff>427353</xdr:colOff>
      <xdr:row>32</xdr:row>
      <xdr:rowOff>34696</xdr:rowOff>
    </xdr:from>
    <xdr:to>
      <xdr:col>14</xdr:col>
      <xdr:colOff>131413</xdr:colOff>
      <xdr:row>40</xdr:row>
      <xdr:rowOff>10584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BE9899F-22DC-38A0-9411-8C128FBF47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42" t="-151" r="-12605" b="54351"/>
        <a:stretch>
          <a:fillRect/>
        </a:stretch>
      </xdr:blipFill>
      <xdr:spPr>
        <a:xfrm>
          <a:off x="7518186" y="6194196"/>
          <a:ext cx="4657060" cy="1499888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8</xdr:col>
      <xdr:colOff>388882</xdr:colOff>
      <xdr:row>40</xdr:row>
      <xdr:rowOff>93264</xdr:rowOff>
    </xdr:from>
    <xdr:to>
      <xdr:col>14</xdr:col>
      <xdr:colOff>21938</xdr:colOff>
      <xdr:row>50</xdr:row>
      <xdr:rowOff>84665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A91E9BE-BDCA-B228-8FD8-CE294C240F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1" t="54430" r="45736" b="17295"/>
        <a:stretch>
          <a:fillRect/>
        </a:stretch>
      </xdr:blipFill>
      <xdr:spPr>
        <a:xfrm>
          <a:off x="7479715" y="7776764"/>
          <a:ext cx="4586056" cy="1896401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63500</xdr:colOff>
      <xdr:row>77</xdr:row>
      <xdr:rowOff>105833</xdr:rowOff>
    </xdr:from>
    <xdr:to>
      <xdr:col>5</xdr:col>
      <xdr:colOff>617537</xdr:colOff>
      <xdr:row>90</xdr:row>
      <xdr:rowOff>82551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04A8EF3-DFEA-397E-BB97-01C217DC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01333" y="14901333"/>
          <a:ext cx="3340100" cy="2463800"/>
        </a:xfrm>
        <a:prstGeom prst="rect">
          <a:avLst/>
        </a:prstGeom>
      </xdr:spPr>
    </xdr:pic>
    <xdr:clientData/>
  </xdr:twoCellAnchor>
  <xdr:twoCellAnchor editAs="oneCell">
    <xdr:from>
      <xdr:col>7</xdr:col>
      <xdr:colOff>357559</xdr:colOff>
      <xdr:row>77</xdr:row>
      <xdr:rowOff>66370</xdr:rowOff>
    </xdr:from>
    <xdr:to>
      <xdr:col>11</xdr:col>
      <xdr:colOff>147956</xdr:colOff>
      <xdr:row>82</xdr:row>
      <xdr:rowOff>172561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E30D001-C0DA-E24B-54F9-5AD9A72C15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461" t="59022" r="23762" b="33089"/>
        <a:stretch/>
      </xdr:blipFill>
      <xdr:spPr>
        <a:xfrm>
          <a:off x="6651997" y="14806308"/>
          <a:ext cx="2838397" cy="1066628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339682</xdr:colOff>
      <xdr:row>83</xdr:row>
      <xdr:rowOff>154050</xdr:rowOff>
    </xdr:from>
    <xdr:to>
      <xdr:col>11</xdr:col>
      <xdr:colOff>148167</xdr:colOff>
      <xdr:row>89</xdr:row>
      <xdr:rowOff>137584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68A6312-6DA3-CC07-04A4-34933665F1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67" t="72983" r="11449" b="15195"/>
        <a:stretch/>
      </xdr:blipFill>
      <xdr:spPr>
        <a:xfrm>
          <a:off x="6605015" y="16103133"/>
          <a:ext cx="3110485" cy="1126534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356754</xdr:colOff>
      <xdr:row>90</xdr:row>
      <xdr:rowOff>86106</xdr:rowOff>
    </xdr:from>
    <xdr:to>
      <xdr:col>11</xdr:col>
      <xdr:colOff>120800</xdr:colOff>
      <xdr:row>95</xdr:row>
      <xdr:rowOff>48006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AD51649-AF4C-F64B-7C19-2B5C496B3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70" t="21660" r="47766" b="67914"/>
        <a:stretch/>
      </xdr:blipFill>
      <xdr:spPr>
        <a:xfrm>
          <a:off x="6622087" y="17368689"/>
          <a:ext cx="3066046" cy="91440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>
    <xdr:from>
      <xdr:col>9</xdr:col>
      <xdr:colOff>497418</xdr:colOff>
      <xdr:row>77</xdr:row>
      <xdr:rowOff>21167</xdr:rowOff>
    </xdr:from>
    <xdr:to>
      <xdr:col>11</xdr:col>
      <xdr:colOff>95251</xdr:colOff>
      <xdr:row>80</xdr:row>
      <xdr:rowOff>158750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51BD794-F53F-D546-4A56-8CF4C903F6EB}"/>
            </a:ext>
          </a:extLst>
        </xdr:cNvPr>
        <xdr:cNvSpPr/>
      </xdr:nvSpPr>
      <xdr:spPr>
        <a:xfrm>
          <a:off x="8413751" y="14816667"/>
          <a:ext cx="1248833" cy="719666"/>
        </a:xfrm>
        <a:prstGeom prst="rect">
          <a:avLst/>
        </a:prstGeom>
        <a:noFill/>
        <a:ln w="22225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480485</xdr:colOff>
      <xdr:row>83</xdr:row>
      <xdr:rowOff>35984</xdr:rowOff>
    </xdr:from>
    <xdr:to>
      <xdr:col>11</xdr:col>
      <xdr:colOff>78318</xdr:colOff>
      <xdr:row>86</xdr:row>
      <xdr:rowOff>184150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AE59F00-32FC-7B4A-BCAC-3B39F67B5ECA}"/>
            </a:ext>
          </a:extLst>
        </xdr:cNvPr>
        <xdr:cNvSpPr/>
      </xdr:nvSpPr>
      <xdr:spPr>
        <a:xfrm>
          <a:off x="8396818" y="15985067"/>
          <a:ext cx="1248833" cy="719666"/>
        </a:xfrm>
        <a:prstGeom prst="rect">
          <a:avLst/>
        </a:prstGeom>
        <a:noFill/>
        <a:ln w="22225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465667</xdr:colOff>
      <xdr:row>92</xdr:row>
      <xdr:rowOff>137583</xdr:rowOff>
    </xdr:from>
    <xdr:to>
      <xdr:col>11</xdr:col>
      <xdr:colOff>63500</xdr:colOff>
      <xdr:row>96</xdr:row>
      <xdr:rowOff>95249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8BBD0C92-B0AE-C842-88D7-C35FF4A619EC}"/>
            </a:ext>
          </a:extLst>
        </xdr:cNvPr>
        <xdr:cNvSpPr/>
      </xdr:nvSpPr>
      <xdr:spPr>
        <a:xfrm>
          <a:off x="8382000" y="17801166"/>
          <a:ext cx="1248833" cy="719666"/>
        </a:xfrm>
        <a:prstGeom prst="rect">
          <a:avLst/>
        </a:prstGeom>
        <a:noFill/>
        <a:ln w="22225"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57728</xdr:colOff>
      <xdr:row>26</xdr:row>
      <xdr:rowOff>103909</xdr:rowOff>
    </xdr:from>
    <xdr:to>
      <xdr:col>9</xdr:col>
      <xdr:colOff>866</xdr:colOff>
      <xdr:row>43</xdr:row>
      <xdr:rowOff>43873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95BC74-58E6-1D6F-3760-169459D08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7455" y="5253182"/>
          <a:ext cx="5740400" cy="3276600"/>
        </a:xfrm>
        <a:prstGeom prst="rect">
          <a:avLst/>
        </a:prstGeom>
      </xdr:spPr>
    </xdr:pic>
    <xdr:clientData/>
  </xdr:twoCellAnchor>
  <xdr:twoCellAnchor editAs="oneCell">
    <xdr:from>
      <xdr:col>11</xdr:col>
      <xdr:colOff>218347</xdr:colOff>
      <xdr:row>27</xdr:row>
      <xdr:rowOff>4494</xdr:rowOff>
    </xdr:from>
    <xdr:to>
      <xdr:col>15</xdr:col>
      <xdr:colOff>740838</xdr:colOff>
      <xdr:row>30</xdr:row>
      <xdr:rowOff>70584</xdr:rowOff>
    </xdr:to>
    <xdr:pic>
      <xdr:nvPicPr>
        <xdr:cNvPr id="3" name="Picture 2" descr="A picture containing text, white, old&#10;&#10;Description automatically generated">
          <a:extLst>
            <a:ext uri="{FF2B5EF4-FFF2-40B4-BE49-F238E27FC236}">
              <a16:creationId xmlns:a16="http://schemas.microsoft.com/office/drawing/2014/main" id="{F33EE9BD-C764-9CD1-D043-C1F23590E4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40" t="24431" r="35340" b="67905"/>
        <a:stretch>
          <a:fillRect/>
        </a:stretch>
      </xdr:blipFill>
      <xdr:spPr>
        <a:xfrm>
          <a:off x="9789529" y="5350039"/>
          <a:ext cx="3847582" cy="65490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236462</xdr:colOff>
      <xdr:row>31</xdr:row>
      <xdr:rowOff>66174</xdr:rowOff>
    </xdr:from>
    <xdr:to>
      <xdr:col>15</xdr:col>
      <xdr:colOff>317717</xdr:colOff>
      <xdr:row>33</xdr:row>
      <xdr:rowOff>119338</xdr:rowOff>
    </xdr:to>
    <xdr:pic>
      <xdr:nvPicPr>
        <xdr:cNvPr id="4" name="Picture 3" descr="Graphical user interface&#10;&#10;Description automatically generated">
          <a:extLst>
            <a:ext uri="{FF2B5EF4-FFF2-40B4-BE49-F238E27FC236}">
              <a16:creationId xmlns:a16="http://schemas.microsoft.com/office/drawing/2014/main" id="{ABA6DF29-9CE8-0E46-5ED2-FBE20C0E87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9" t="27550" r="37977" b="64865"/>
        <a:stretch/>
      </xdr:blipFill>
      <xdr:spPr>
        <a:xfrm>
          <a:off x="9807644" y="6196810"/>
          <a:ext cx="3406346" cy="445710"/>
        </a:xfrm>
        <a:prstGeom prst="rect">
          <a:avLst/>
        </a:prstGeom>
      </xdr:spPr>
    </xdr:pic>
    <xdr:clientData/>
  </xdr:twoCellAnchor>
  <xdr:twoCellAnchor editAs="oneCell">
    <xdr:from>
      <xdr:col>11</xdr:col>
      <xdr:colOff>208951</xdr:colOff>
      <xdr:row>34</xdr:row>
      <xdr:rowOff>32029</xdr:rowOff>
    </xdr:from>
    <xdr:to>
      <xdr:col>15</xdr:col>
      <xdr:colOff>391412</xdr:colOff>
      <xdr:row>40</xdr:row>
      <xdr:rowOff>39992</xdr:rowOff>
    </xdr:to>
    <xdr:pic>
      <xdr:nvPicPr>
        <xdr:cNvPr id="5" name="Picture 4" descr="Text, letter&#10;&#10;Description automatically generated">
          <a:extLst>
            <a:ext uri="{FF2B5EF4-FFF2-40B4-BE49-F238E27FC236}">
              <a16:creationId xmlns:a16="http://schemas.microsoft.com/office/drawing/2014/main" id="{FF6BD6FB-4A7C-E6E1-64CB-9F6994486E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47" t="15380" r="36123" b="70056"/>
        <a:stretch>
          <a:fillRect/>
        </a:stretch>
      </xdr:blipFill>
      <xdr:spPr>
        <a:xfrm>
          <a:off x="9780133" y="6751484"/>
          <a:ext cx="3507552" cy="11855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10</xdr:col>
      <xdr:colOff>727364</xdr:colOff>
      <xdr:row>25</xdr:row>
      <xdr:rowOff>46181</xdr:rowOff>
    </xdr:from>
    <xdr:to>
      <xdr:col>13</xdr:col>
      <xdr:colOff>554182</xdr:colOff>
      <xdr:row>41</xdr:row>
      <xdr:rowOff>138545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51AFD10-26FE-16BC-2BBC-B06A7B9D9D9D}"/>
            </a:ext>
          </a:extLst>
        </xdr:cNvPr>
        <xdr:cNvSpPr/>
      </xdr:nvSpPr>
      <xdr:spPr>
        <a:xfrm>
          <a:off x="9467273" y="4987636"/>
          <a:ext cx="2320636" cy="3244273"/>
        </a:xfrm>
        <a:prstGeom prst="rect">
          <a:avLst/>
        </a:prstGeom>
        <a:noFill/>
        <a:ln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</xdr:col>
      <xdr:colOff>115455</xdr:colOff>
      <xdr:row>59</xdr:row>
      <xdr:rowOff>115455</xdr:rowOff>
    </xdr:from>
    <xdr:to>
      <xdr:col>7</xdr:col>
      <xdr:colOff>327891</xdr:colOff>
      <xdr:row>73</xdr:row>
      <xdr:rowOff>111992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6829206-8DDE-740E-110E-09A3B9126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05182" y="11764819"/>
          <a:ext cx="4368800" cy="2755900"/>
        </a:xfrm>
        <a:prstGeom prst="rect">
          <a:avLst/>
        </a:prstGeom>
      </xdr:spPr>
    </xdr:pic>
    <xdr:clientData/>
  </xdr:twoCellAnchor>
  <xdr:twoCellAnchor editAs="oneCell">
    <xdr:from>
      <xdr:col>9</xdr:col>
      <xdr:colOff>9370</xdr:colOff>
      <xdr:row>60</xdr:row>
      <xdr:rowOff>182607</xdr:rowOff>
    </xdr:from>
    <xdr:to>
      <xdr:col>15</xdr:col>
      <xdr:colOff>501752</xdr:colOff>
      <xdr:row>66</xdr:row>
      <xdr:rowOff>110901</xdr:rowOff>
    </xdr:to>
    <xdr:pic>
      <xdr:nvPicPr>
        <xdr:cNvPr id="8" name="Picture 7" descr="A picture containing text, white, old&#10;&#10;Description automatically generated">
          <a:extLst>
            <a:ext uri="{FF2B5EF4-FFF2-40B4-BE49-F238E27FC236}">
              <a16:creationId xmlns:a16="http://schemas.microsoft.com/office/drawing/2014/main" id="{E287923F-CC5B-B751-AB17-CD93B72FA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24" t="64906" r="28576" b="24421"/>
        <a:stretch>
          <a:fillRect/>
        </a:stretch>
      </xdr:blipFill>
      <xdr:spPr>
        <a:xfrm>
          <a:off x="7918006" y="12039789"/>
          <a:ext cx="5480019" cy="110593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11200</xdr:colOff>
      <xdr:row>67</xdr:row>
      <xdr:rowOff>108311</xdr:rowOff>
    </xdr:from>
    <xdr:to>
      <xdr:col>15</xdr:col>
      <xdr:colOff>453737</xdr:colOff>
      <xdr:row>75</xdr:row>
      <xdr:rowOff>78791</xdr:rowOff>
    </xdr:to>
    <xdr:pic>
      <xdr:nvPicPr>
        <xdr:cNvPr id="9" name="Picture 8" descr="Text, letter&#10;&#10;Description automatically generated">
          <a:extLst>
            <a:ext uri="{FF2B5EF4-FFF2-40B4-BE49-F238E27FC236}">
              <a16:creationId xmlns:a16="http://schemas.microsoft.com/office/drawing/2014/main" id="{FB3227AC-3BCF-D975-060E-044FC47BA2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97" t="53679" r="28636" b="29151"/>
        <a:stretch>
          <a:fillRect/>
        </a:stretch>
      </xdr:blipFill>
      <xdr:spPr>
        <a:xfrm>
          <a:off x="7919836" y="13339402"/>
          <a:ext cx="5430174" cy="154066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635000</xdr:colOff>
      <xdr:row>59</xdr:row>
      <xdr:rowOff>69273</xdr:rowOff>
    </xdr:from>
    <xdr:to>
      <xdr:col>12</xdr:col>
      <xdr:colOff>161635</xdr:colOff>
      <xdr:row>75</xdr:row>
      <xdr:rowOff>161637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85C09EDB-D805-9546-9A58-678648F647ED}"/>
            </a:ext>
          </a:extLst>
        </xdr:cNvPr>
        <xdr:cNvSpPr/>
      </xdr:nvSpPr>
      <xdr:spPr>
        <a:xfrm>
          <a:off x="7712364" y="11718637"/>
          <a:ext cx="2851726" cy="3244273"/>
        </a:xfrm>
        <a:prstGeom prst="rect">
          <a:avLst/>
        </a:prstGeom>
        <a:noFill/>
        <a:ln>
          <a:solidFill>
            <a:srgbClr val="C0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4639-10E9-4AA1-B452-3190E88E5FB2}">
  <dimension ref="A1:R293"/>
  <sheetViews>
    <sheetView topLeftCell="A264" zoomScale="120" zoomScaleNormal="120" workbookViewId="0">
      <selection activeCell="D225" sqref="D225"/>
    </sheetView>
  </sheetViews>
  <sheetFormatPr defaultColWidth="8.85546875" defaultRowHeight="15"/>
  <cols>
    <col min="1" max="1" width="14.28515625" style="35" customWidth="1"/>
    <col min="2" max="2" width="12.140625" style="35" customWidth="1"/>
    <col min="3" max="3" width="17.85546875" style="35" customWidth="1"/>
    <col min="4" max="4" width="20.7109375" style="35" customWidth="1"/>
    <col min="5" max="5" width="18.42578125" style="35" customWidth="1"/>
    <col min="6" max="6" width="15.28515625" style="35" customWidth="1"/>
    <col min="7" max="7" width="16.28515625" style="35" customWidth="1"/>
    <col min="8" max="8" width="19" style="35" customWidth="1"/>
    <col min="9" max="9" width="11.85546875" style="35" customWidth="1"/>
    <col min="10" max="16384" width="8.85546875" style="35"/>
  </cols>
  <sheetData>
    <row r="1" spans="1:15" ht="15.75">
      <c r="A1" s="42"/>
    </row>
    <row r="2" spans="1:15" ht="15.75">
      <c r="A2" s="34" t="s">
        <v>180</v>
      </c>
      <c r="B2" s="36" t="s">
        <v>628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>
      <c r="A3" s="34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>
      <c r="A4" s="34" t="s">
        <v>181</v>
      </c>
      <c r="B4" s="32" t="s">
        <v>182</v>
      </c>
      <c r="C4" s="32" t="s">
        <v>183</v>
      </c>
      <c r="D4" s="32" t="s">
        <v>184</v>
      </c>
      <c r="E4" s="32" t="s">
        <v>185</v>
      </c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>
      <c r="A5" s="36"/>
      <c r="B5" s="24">
        <v>20.237439999999999</v>
      </c>
      <c r="C5" s="24">
        <v>32.399230000000003</v>
      </c>
      <c r="D5" s="24">
        <v>99.712869999999995</v>
      </c>
      <c r="E5" s="24">
        <v>29.86196</v>
      </c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>
      <c r="A6" s="36"/>
      <c r="B6" s="24">
        <v>19.40917</v>
      </c>
      <c r="C6" s="24">
        <v>22.059640000000002</v>
      </c>
      <c r="D6" s="24">
        <v>40.574269999999999</v>
      </c>
      <c r="E6" s="24">
        <v>31.5185</v>
      </c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>
      <c r="A7" s="36"/>
      <c r="B7" s="24">
        <v>18.470459999999999</v>
      </c>
      <c r="C7" s="24">
        <v>32.205959999999997</v>
      </c>
      <c r="D7" s="24">
        <v>40.673659999999998</v>
      </c>
      <c r="E7" s="24">
        <v>41.214799999999997</v>
      </c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>
      <c r="A8" s="36"/>
      <c r="B8" s="24">
        <v>33.876309999999997</v>
      </c>
      <c r="C8" s="24">
        <v>26.38045</v>
      </c>
      <c r="D8" s="24">
        <v>42.098289999999999</v>
      </c>
      <c r="E8" s="24">
        <v>38.818330000000003</v>
      </c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>
      <c r="A9" s="36"/>
      <c r="B9" s="24">
        <v>14.82606</v>
      </c>
      <c r="C9" s="24">
        <v>17.366099999999999</v>
      </c>
      <c r="D9" s="24">
        <v>31.606850000000001</v>
      </c>
      <c r="E9" s="24">
        <v>16.598559999999999</v>
      </c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>
      <c r="A10" s="36"/>
      <c r="B10" s="24">
        <v>17.932079999999999</v>
      </c>
      <c r="C10" s="24">
        <v>16.344560000000001</v>
      </c>
      <c r="D10" s="24">
        <v>40.717829999999999</v>
      </c>
      <c r="E10" s="24">
        <v>12.324680000000001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>
      <c r="A11" s="36"/>
      <c r="B11" s="24">
        <v>33.075650000000003</v>
      </c>
      <c r="C11" s="24">
        <v>10.284369999999999</v>
      </c>
      <c r="D11" s="24">
        <v>43.18056</v>
      </c>
      <c r="E11" s="24">
        <v>33.627830000000003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>
      <c r="A12" s="36"/>
      <c r="B12" s="24">
        <v>21.369409999999998</v>
      </c>
      <c r="C12" s="24">
        <v>13.77692</v>
      </c>
      <c r="D12" s="24">
        <v>38.884590000000003</v>
      </c>
      <c r="E12" s="24">
        <v>14.32358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>
      <c r="A13" s="36"/>
      <c r="B13" s="24"/>
      <c r="C13" s="36"/>
      <c r="D13" s="24">
        <v>58.222270000000002</v>
      </c>
      <c r="E13" s="24">
        <v>51.889479999999999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>
      <c r="A14" s="36"/>
      <c r="B14" s="24"/>
      <c r="C14" s="24"/>
      <c r="D14" s="24">
        <v>101.6067</v>
      </c>
      <c r="E14" s="24">
        <v>39.226300000000002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>
      <c r="A15" s="36"/>
      <c r="B15" s="24"/>
      <c r="C15" s="24"/>
      <c r="D15" s="24">
        <v>71.508579999999995</v>
      </c>
      <c r="E15" s="24">
        <v>31.328340000000001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>
      <c r="A16" s="36"/>
      <c r="B16" s="24"/>
      <c r="C16" s="24"/>
      <c r="D16" s="24">
        <v>38.306220000000003</v>
      </c>
      <c r="E16" s="24">
        <v>21.511130000000001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5">
      <c r="A17" s="36"/>
      <c r="B17" s="24"/>
      <c r="C17" s="24"/>
      <c r="D17" s="24">
        <v>78.963980000000006</v>
      </c>
      <c r="E17" s="24">
        <v>36.395429999999998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 ht="15.75">
      <c r="A19" s="34" t="s">
        <v>186</v>
      </c>
      <c r="B19" s="32" t="s">
        <v>182</v>
      </c>
      <c r="C19" s="32" t="s">
        <v>183</v>
      </c>
      <c r="D19" s="32" t="s">
        <v>184</v>
      </c>
      <c r="E19" s="32" t="s">
        <v>185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5">
      <c r="A20" s="36"/>
      <c r="B20" s="24">
        <v>13.693429999999999</v>
      </c>
      <c r="C20" s="24">
        <v>15.43066</v>
      </c>
      <c r="D20" s="24">
        <v>59.474449999999997</v>
      </c>
      <c r="E20" s="24">
        <v>13.85694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>
      <c r="A21" s="36"/>
      <c r="B21" s="24">
        <v>10.525550000000001</v>
      </c>
      <c r="C21" s="24">
        <v>15.68613</v>
      </c>
      <c r="D21" s="24">
        <v>19.37518</v>
      </c>
      <c r="E21" s="24">
        <v>15.14453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>
      <c r="A22" s="36"/>
      <c r="B22" s="24">
        <v>7.3576639999999998</v>
      </c>
      <c r="C22" s="24">
        <v>14.81752</v>
      </c>
      <c r="D22" s="24">
        <v>29.185400000000001</v>
      </c>
      <c r="E22" s="24">
        <v>16.00292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>
      <c r="A23" s="36"/>
      <c r="B23" s="24">
        <v>14.15329</v>
      </c>
      <c r="C23" s="24">
        <v>8.0729919999999993</v>
      </c>
      <c r="D23" s="24">
        <v>29.06277</v>
      </c>
      <c r="E23" s="24">
        <v>13.734310000000001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>
      <c r="A24" s="36"/>
      <c r="B24" s="24">
        <v>11.49635</v>
      </c>
      <c r="C24" s="24">
        <v>8.0218980000000002</v>
      </c>
      <c r="D24" s="24">
        <v>40.589779999999998</v>
      </c>
      <c r="E24" s="24">
        <v>19.007300000000001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>
      <c r="A25" s="36"/>
      <c r="B25" s="24">
        <v>9.2992699999999999</v>
      </c>
      <c r="C25" s="24">
        <v>7.459854</v>
      </c>
      <c r="D25" s="24">
        <v>30.77956</v>
      </c>
      <c r="E25" s="24">
        <v>17.045259999999999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>
      <c r="A26" s="36"/>
      <c r="B26" s="24">
        <v>9.2481760000000008</v>
      </c>
      <c r="C26" s="24">
        <v>8.1240869999999994</v>
      </c>
      <c r="D26" s="24">
        <v>15.81898</v>
      </c>
      <c r="E26" s="24">
        <v>10.79124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>
      <c r="A27" s="36"/>
      <c r="B27" s="24">
        <v>8.5839409999999994</v>
      </c>
      <c r="C27" s="24"/>
      <c r="D27" s="24">
        <v>19.252549999999999</v>
      </c>
      <c r="E27" s="24">
        <v>10.54599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15">
      <c r="A28" s="36"/>
      <c r="B28" s="24"/>
      <c r="C28" s="24"/>
      <c r="D28" s="24">
        <v>18.394159999999999</v>
      </c>
      <c r="E28" s="24">
        <v>12.875909999999999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>
      <c r="A29" s="36"/>
      <c r="B29" s="24"/>
      <c r="C29" s="24"/>
      <c r="D29" s="24">
        <v>16.064229999999998</v>
      </c>
      <c r="E29" s="24">
        <v>15.81898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1:15">
      <c r="A30" s="36"/>
      <c r="B30" s="24"/>
      <c r="C30" s="24"/>
      <c r="D30" s="24">
        <v>28.449629999999999</v>
      </c>
      <c r="E30" s="24">
        <v>14.224819999999999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15">
      <c r="A31" s="36"/>
      <c r="B31" s="24"/>
      <c r="C31" s="24"/>
      <c r="D31" s="24"/>
      <c r="E31" s="24">
        <v>19.252549999999999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1: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15" ht="15.75">
      <c r="A33" s="34" t="s">
        <v>187</v>
      </c>
      <c r="B33" s="36" t="s">
        <v>628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1: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1:15" ht="15.75">
      <c r="A35" s="34" t="s">
        <v>188</v>
      </c>
      <c r="B35" s="32" t="s">
        <v>182</v>
      </c>
      <c r="C35" s="32" t="s">
        <v>183</v>
      </c>
      <c r="D35" s="32" t="s">
        <v>184</v>
      </c>
      <c r="E35" s="32" t="s">
        <v>185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1:15">
      <c r="A36" s="36"/>
      <c r="B36" s="24">
        <v>23.086120000000001</v>
      </c>
      <c r="C36" s="24">
        <v>19.617229999999999</v>
      </c>
      <c r="D36" s="24">
        <v>54.226469999999999</v>
      </c>
      <c r="E36" s="24">
        <v>20.733650000000001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1:15">
      <c r="A37" s="36"/>
      <c r="B37" s="24">
        <v>34.250399999999999</v>
      </c>
      <c r="C37" s="24">
        <v>27.751200000000001</v>
      </c>
      <c r="D37" s="24">
        <v>54.784689999999998</v>
      </c>
      <c r="E37" s="24">
        <v>29.944179999999999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1:15">
      <c r="A38" s="36"/>
      <c r="B38" s="24">
        <v>19.098880000000001</v>
      </c>
      <c r="C38" s="24">
        <v>21.311800000000002</v>
      </c>
      <c r="D38" s="24">
        <v>52.511960000000002</v>
      </c>
      <c r="E38" s="24">
        <v>30.701750000000001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</row>
    <row r="39" spans="1:15">
      <c r="A39" s="36"/>
      <c r="B39" s="24">
        <v>19.677029999999998</v>
      </c>
      <c r="C39" s="24">
        <v>21.87002</v>
      </c>
      <c r="D39" s="24">
        <v>56.459330000000001</v>
      </c>
      <c r="E39" s="24">
        <v>25.558209999999999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</row>
    <row r="40" spans="1:15">
      <c r="A40" s="36"/>
      <c r="B40" s="24">
        <v>26.255980000000001</v>
      </c>
      <c r="C40" s="24">
        <v>20.753589999999999</v>
      </c>
      <c r="D40" s="24">
        <v>48.843699999999998</v>
      </c>
      <c r="E40" s="24">
        <v>53.110050000000001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</row>
    <row r="41" spans="1:15">
      <c r="A41" s="36"/>
      <c r="B41" s="24">
        <v>27.192979999999999</v>
      </c>
      <c r="C41" s="24">
        <v>30.083729999999999</v>
      </c>
      <c r="D41" s="24">
        <v>39.314190000000004</v>
      </c>
      <c r="E41" s="24">
        <v>29.38597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</row>
    <row r="42" spans="1:15">
      <c r="A42" s="36"/>
      <c r="B42" s="24">
        <v>34.310209999999998</v>
      </c>
      <c r="C42" s="24">
        <v>34.689</v>
      </c>
      <c r="D42" s="24">
        <v>54.824559999999998</v>
      </c>
      <c r="E42" s="24">
        <v>39.074959999999997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</row>
    <row r="43" spans="1:15">
      <c r="A43" s="36"/>
      <c r="B43" s="24">
        <v>26.933810000000001</v>
      </c>
      <c r="C43" s="24">
        <v>18.600480000000001</v>
      </c>
      <c r="D43" s="24">
        <v>31.65869</v>
      </c>
      <c r="E43" s="24">
        <v>40.151519999999998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</row>
    <row r="44" spans="1: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</row>
    <row r="45" spans="1:15" ht="15.75">
      <c r="A45" s="34" t="s">
        <v>189</v>
      </c>
      <c r="B45" s="32" t="s">
        <v>182</v>
      </c>
      <c r="C45" s="32" t="s">
        <v>183</v>
      </c>
      <c r="D45" s="32" t="s">
        <v>184</v>
      </c>
      <c r="E45" s="32" t="s">
        <v>185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</row>
    <row r="46" spans="1:15">
      <c r="A46" s="36"/>
      <c r="B46" s="24">
        <v>6.3868609999999997</v>
      </c>
      <c r="C46" s="24">
        <v>6.2846710000000003</v>
      </c>
      <c r="D46" s="24">
        <v>14.53139</v>
      </c>
      <c r="E46" s="24">
        <v>10.54599</v>
      </c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>
      <c r="A47" s="36"/>
      <c r="B47" s="24">
        <v>6.540146</v>
      </c>
      <c r="C47" s="24">
        <v>5.6715330000000002</v>
      </c>
      <c r="D47" s="24">
        <v>16.616060000000001</v>
      </c>
      <c r="E47" s="24">
        <v>10.97518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</row>
    <row r="48" spans="1:15">
      <c r="A48" s="36"/>
      <c r="B48" s="24">
        <v>12.058389999999999</v>
      </c>
      <c r="C48" s="24">
        <v>10.83212</v>
      </c>
      <c r="D48" s="24">
        <v>40.221899999999998</v>
      </c>
      <c r="E48" s="24">
        <v>17.106570000000001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1:18">
      <c r="A49" s="36"/>
      <c r="B49" s="24">
        <v>10.67883</v>
      </c>
      <c r="C49" s="24">
        <v>9.6569350000000007</v>
      </c>
      <c r="D49" s="24">
        <v>13.489050000000001</v>
      </c>
      <c r="E49" s="24">
        <v>10.668609999999999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</row>
    <row r="50" spans="1:18">
      <c r="A50" s="36"/>
      <c r="B50" s="24">
        <v>11.394159999999999</v>
      </c>
      <c r="C50" s="24">
        <v>7.3065699999999998</v>
      </c>
      <c r="D50" s="24">
        <v>13.121169999999999</v>
      </c>
      <c r="E50" s="24">
        <v>12.875909999999999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</row>
    <row r="51" spans="1:18">
      <c r="A51" s="36"/>
      <c r="B51" s="24">
        <v>11.087590000000001</v>
      </c>
      <c r="C51" s="24">
        <v>13.89781</v>
      </c>
      <c r="D51" s="24">
        <v>14.53139</v>
      </c>
      <c r="E51" s="24">
        <v>12.69197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</row>
    <row r="52" spans="1:18">
      <c r="A52" s="36"/>
      <c r="B52" s="24">
        <v>10.06569</v>
      </c>
      <c r="C52" s="24">
        <v>12.26277</v>
      </c>
      <c r="D52" s="24">
        <v>23.89489</v>
      </c>
      <c r="E52" s="24">
        <v>23.605840000000001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</row>
    <row r="53" spans="1:18">
      <c r="A53" s="36"/>
      <c r="B53" s="24">
        <v>6.0291969999999999</v>
      </c>
      <c r="C53" s="24">
        <v>11.13869</v>
      </c>
      <c r="D53" s="24">
        <v>20.785399999999999</v>
      </c>
      <c r="E53" s="24">
        <v>9.9328470000000006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</row>
    <row r="54" spans="1:18">
      <c r="A54" s="36"/>
      <c r="B54" s="24"/>
      <c r="C54" s="24"/>
      <c r="D54" s="24">
        <v>14.96058</v>
      </c>
      <c r="E54" s="24">
        <v>7.9094889999999998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</row>
    <row r="55" spans="1:18">
      <c r="A55" s="36"/>
      <c r="B55" s="24"/>
      <c r="C55" s="24"/>
      <c r="D55" s="24">
        <v>27.775179999999999</v>
      </c>
      <c r="E55" s="24">
        <v>9.5036500000000004</v>
      </c>
      <c r="F55" s="36"/>
      <c r="G55" s="36"/>
      <c r="H55" s="36"/>
      <c r="I55" s="36"/>
      <c r="J55" s="36"/>
      <c r="K55" s="36"/>
      <c r="L55" s="36"/>
      <c r="M55" s="36"/>
      <c r="N55" s="36"/>
      <c r="O55" s="36"/>
    </row>
    <row r="56" spans="1:18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8" ht="15.75">
      <c r="A57" s="34" t="s">
        <v>190</v>
      </c>
      <c r="B57" t="s">
        <v>62</v>
      </c>
      <c r="C57" t="s">
        <v>631</v>
      </c>
      <c r="D57" t="s">
        <v>632</v>
      </c>
      <c r="E57" t="s">
        <v>633</v>
      </c>
      <c r="F57" t="s">
        <v>634</v>
      </c>
      <c r="G57" t="s">
        <v>635</v>
      </c>
      <c r="H57" t="s">
        <v>636</v>
      </c>
      <c r="I57" t="s">
        <v>637</v>
      </c>
      <c r="J57" t="s">
        <v>638</v>
      </c>
      <c r="K57" t="s">
        <v>639</v>
      </c>
      <c r="L57" t="s">
        <v>640</v>
      </c>
      <c r="M57" t="s">
        <v>641</v>
      </c>
      <c r="N57" t="s">
        <v>642</v>
      </c>
      <c r="O57" t="s">
        <v>643</v>
      </c>
      <c r="P57" t="s">
        <v>644</v>
      </c>
    </row>
    <row r="58" spans="1:18" ht="15.75">
      <c r="A58" s="36"/>
      <c r="B58" t="s">
        <v>645</v>
      </c>
      <c r="C58">
        <v>3.0782100000000001E-3</v>
      </c>
      <c r="D58">
        <v>2.9065380000000002E-3</v>
      </c>
      <c r="E58">
        <v>3.0527060000000001E-3</v>
      </c>
      <c r="F58">
        <v>2.6565500000000001E-3</v>
      </c>
      <c r="G58">
        <v>2.6738270000000001E-3</v>
      </c>
      <c r="H58">
        <v>2.6841930000000001E-3</v>
      </c>
      <c r="I58">
        <v>3.4073979999999999E-3</v>
      </c>
      <c r="J58">
        <v>2.9861940000000002E-3</v>
      </c>
      <c r="K58">
        <v>3.2099289999999998E-3</v>
      </c>
      <c r="L58">
        <v>3.2297229999999999E-3</v>
      </c>
      <c r="M58">
        <v>2.4741530000000002E-3</v>
      </c>
      <c r="N58">
        <v>3.1831749999999999E-3</v>
      </c>
      <c r="O58">
        <v>2.64686E-3</v>
      </c>
      <c r="P58">
        <v>2.8049780000000001E-3</v>
      </c>
    </row>
    <row r="59" spans="1:18" ht="15.75">
      <c r="A59" s="36"/>
      <c r="B59" t="s">
        <v>646</v>
      </c>
      <c r="C59">
        <v>1.654911E-3</v>
      </c>
      <c r="D59">
        <v>2.2245609999999999E-3</v>
      </c>
      <c r="E59">
        <v>2.1012280000000001E-3</v>
      </c>
      <c r="F59">
        <v>2.332822E-3</v>
      </c>
      <c r="G59">
        <v>2.394555E-3</v>
      </c>
      <c r="H59">
        <v>2.6321740000000001E-3</v>
      </c>
      <c r="I59">
        <v>2.0616369999999998E-3</v>
      </c>
      <c r="J59">
        <v>1.8895170000000001E-3</v>
      </c>
      <c r="K59">
        <v>2.181433E-3</v>
      </c>
      <c r="L59">
        <v>2.0527039999999998E-3</v>
      </c>
      <c r="M59">
        <v>2.0732810000000002E-3</v>
      </c>
      <c r="N59">
        <v>2.2775989999999999E-3</v>
      </c>
      <c r="O59">
        <v>2.3713520000000002E-3</v>
      </c>
      <c r="P59">
        <v>2.0112699999999999E-3</v>
      </c>
    </row>
    <row r="60" spans="1:18" ht="15.75">
      <c r="A60" s="64"/>
      <c r="B60" t="s">
        <v>647</v>
      </c>
      <c r="C60">
        <v>0.93588374799999996</v>
      </c>
      <c r="D60">
        <v>0.47872021599999998</v>
      </c>
      <c r="E60">
        <v>0.50332539099999996</v>
      </c>
      <c r="F60">
        <v>0.51408966</v>
      </c>
      <c r="G60">
        <v>0.50452683399999998</v>
      </c>
      <c r="H60">
        <v>0.59918642899999996</v>
      </c>
      <c r="I60">
        <v>0.49930965399999999</v>
      </c>
      <c r="J60">
        <v>0.68984265</v>
      </c>
      <c r="K60">
        <v>0.55159068099999997</v>
      </c>
      <c r="L60">
        <v>0.51951901199999995</v>
      </c>
      <c r="M60">
        <v>0.42349520899999998</v>
      </c>
      <c r="N60">
        <v>0.46003930399999998</v>
      </c>
      <c r="O60">
        <v>0.48631429500000001</v>
      </c>
      <c r="P60">
        <v>0.43813531500000003</v>
      </c>
      <c r="Q60" s="36"/>
      <c r="R60" s="24"/>
    </row>
    <row r="61" spans="1:18" ht="15.75">
      <c r="A61" s="36"/>
      <c r="B61" t="s">
        <v>648</v>
      </c>
      <c r="C61">
        <v>1.347642099</v>
      </c>
      <c r="D61">
        <v>1.4619430200000001</v>
      </c>
      <c r="E61">
        <v>1.3688484489999999</v>
      </c>
      <c r="F61">
        <v>1.387337526</v>
      </c>
      <c r="G61">
        <v>1.34625233</v>
      </c>
      <c r="H61">
        <v>1.3883615739999999</v>
      </c>
      <c r="I61">
        <v>1.385091635</v>
      </c>
      <c r="J61">
        <v>1.4514109340000001</v>
      </c>
      <c r="K61">
        <v>1.4541471880000001</v>
      </c>
      <c r="L61">
        <v>1.3200895429999999</v>
      </c>
      <c r="M61">
        <v>1.358618769</v>
      </c>
      <c r="N61">
        <v>1.414531217</v>
      </c>
      <c r="O61">
        <v>1.368576555</v>
      </c>
      <c r="P61">
        <v>1.32662236</v>
      </c>
      <c r="Q61" s="24"/>
      <c r="R61" s="24"/>
    </row>
    <row r="62" spans="1:18" ht="15.75">
      <c r="A62" s="36"/>
      <c r="B62" t="s">
        <v>649</v>
      </c>
      <c r="C62">
        <v>6.8804720999999999E-2</v>
      </c>
      <c r="D62">
        <v>6.3203815999999996E-2</v>
      </c>
      <c r="E62">
        <v>4.5335102000000002E-2</v>
      </c>
      <c r="F62">
        <v>4.4204438999999998E-2</v>
      </c>
      <c r="G62">
        <v>6.2190648000000001E-2</v>
      </c>
      <c r="H62">
        <v>8.1506772000000005E-2</v>
      </c>
      <c r="I62">
        <v>4.4959104999999999E-2</v>
      </c>
      <c r="J62">
        <v>3.1242392000000001E-2</v>
      </c>
      <c r="K62">
        <v>2.3678471E-2</v>
      </c>
      <c r="L62">
        <v>2.8193822E-2</v>
      </c>
      <c r="M62">
        <v>1.4484084E-2</v>
      </c>
      <c r="N62">
        <v>1.3135262E-2</v>
      </c>
      <c r="O62">
        <v>3.8524395000000003E-2</v>
      </c>
      <c r="P62">
        <v>1.2623140999999999E-2</v>
      </c>
      <c r="Q62" s="24"/>
      <c r="R62" s="24"/>
    </row>
    <row r="63" spans="1:18" ht="15.75">
      <c r="A63" s="36"/>
      <c r="B63" t="s">
        <v>650</v>
      </c>
      <c r="C63">
        <v>0.66862875200000005</v>
      </c>
      <c r="D63">
        <v>0.29016074200000003</v>
      </c>
      <c r="E63">
        <v>0.199968269</v>
      </c>
      <c r="F63">
        <v>0.13953863399999999</v>
      </c>
      <c r="G63">
        <v>0.25486491900000002</v>
      </c>
      <c r="H63">
        <v>0.45087390999999999</v>
      </c>
      <c r="I63">
        <v>0.18271716099999999</v>
      </c>
      <c r="J63">
        <v>0.20162785799999999</v>
      </c>
      <c r="K63">
        <v>9.3428267999999995E-2</v>
      </c>
      <c r="L63">
        <v>0.112782323</v>
      </c>
      <c r="M63">
        <v>4.1792291000000002E-2</v>
      </c>
      <c r="N63">
        <v>2.9146615000000001E-2</v>
      </c>
      <c r="O63">
        <v>0.14974579700000001</v>
      </c>
      <c r="P63">
        <v>4.7526754999999997E-2</v>
      </c>
      <c r="Q63" s="24"/>
      <c r="R63" s="24"/>
    </row>
    <row r="64" spans="1:18" ht="15.75">
      <c r="A64" s="36"/>
      <c r="B64" t="s">
        <v>651</v>
      </c>
      <c r="C64">
        <v>1.1630241210000001</v>
      </c>
      <c r="D64">
        <v>0.99025031799999996</v>
      </c>
      <c r="E64">
        <v>0.96962696199999998</v>
      </c>
      <c r="F64">
        <v>0.62110469400000001</v>
      </c>
      <c r="G64">
        <v>0.82465837399999997</v>
      </c>
      <c r="H64">
        <v>1.0386149410000001</v>
      </c>
      <c r="I64">
        <v>0.57539280999999998</v>
      </c>
      <c r="J64">
        <v>0.72394389199999998</v>
      </c>
      <c r="K64">
        <v>0.52901111199999995</v>
      </c>
      <c r="L64">
        <v>0.716170576</v>
      </c>
      <c r="M64">
        <v>0.29649188700000001</v>
      </c>
      <c r="N64">
        <v>0.21763811299999999</v>
      </c>
      <c r="O64">
        <v>0.84322624899999998</v>
      </c>
      <c r="P64">
        <v>0.30255176099999997</v>
      </c>
      <c r="Q64" s="24"/>
      <c r="R64" s="24"/>
    </row>
    <row r="65" spans="1:18" ht="15.75">
      <c r="A65" s="36"/>
      <c r="B65" t="s">
        <v>652</v>
      </c>
      <c r="C65">
        <v>0.75331648900000003</v>
      </c>
      <c r="D65">
        <v>0.80562152600000003</v>
      </c>
      <c r="E65">
        <v>0.71504049700000005</v>
      </c>
      <c r="F65">
        <v>0.54541778299999999</v>
      </c>
      <c r="G65">
        <v>0.72173058000000001</v>
      </c>
      <c r="H65">
        <v>0.79153709800000005</v>
      </c>
      <c r="I65">
        <v>0.56527915500000003</v>
      </c>
      <c r="J65">
        <v>0.63615451999999995</v>
      </c>
      <c r="K65">
        <v>0.45866771499999998</v>
      </c>
      <c r="L65">
        <v>0.587921629</v>
      </c>
      <c r="M65">
        <v>0.32415617899999999</v>
      </c>
      <c r="N65">
        <v>0.33875878500000001</v>
      </c>
      <c r="O65">
        <v>0.651258958</v>
      </c>
      <c r="P65">
        <v>0.29353637599999999</v>
      </c>
      <c r="Q65" s="24"/>
      <c r="R65" s="24"/>
    </row>
    <row r="66" spans="1:18" ht="15.75">
      <c r="A66" s="36"/>
      <c r="B66" t="s">
        <v>653</v>
      </c>
      <c r="C66">
        <v>4.6741885649999997</v>
      </c>
      <c r="D66">
        <v>3.8922821440000002</v>
      </c>
      <c r="E66">
        <v>3.1859346450000001</v>
      </c>
      <c r="F66">
        <v>2.1976127710000002</v>
      </c>
      <c r="G66">
        <v>3.4964779309999998</v>
      </c>
      <c r="H66">
        <v>4.9413905700000003</v>
      </c>
      <c r="I66">
        <v>2.6071839899999998</v>
      </c>
      <c r="J66">
        <v>2.2997501009999999</v>
      </c>
      <c r="K66">
        <v>1.206387962</v>
      </c>
      <c r="L66">
        <v>2.0884586679999999</v>
      </c>
      <c r="M66">
        <v>0.58528330100000003</v>
      </c>
      <c r="N66">
        <v>0.46762576700000003</v>
      </c>
      <c r="O66">
        <v>2.54230885</v>
      </c>
      <c r="P66">
        <v>0.680147528</v>
      </c>
      <c r="Q66" s="24"/>
      <c r="R66" s="24"/>
    </row>
    <row r="67" spans="1:18" ht="15.75">
      <c r="A67" s="36"/>
      <c r="B67" t="s">
        <v>654</v>
      </c>
      <c r="C67">
        <v>9.8039026440000008</v>
      </c>
      <c r="D67">
        <v>11.786598039999999</v>
      </c>
      <c r="E67">
        <v>9.6620617840000005</v>
      </c>
      <c r="F67">
        <v>7.9760084769999997</v>
      </c>
      <c r="G67">
        <v>10.305969559999999</v>
      </c>
      <c r="H67">
        <v>12.1234977</v>
      </c>
      <c r="I67">
        <v>9.4925590819999996</v>
      </c>
      <c r="J67">
        <v>7.5661673260000004</v>
      </c>
      <c r="K67">
        <v>5.8491305909999998</v>
      </c>
      <c r="L67">
        <v>7.0035051150000003</v>
      </c>
      <c r="M67">
        <v>4.441818037</v>
      </c>
      <c r="N67">
        <v>3.2302334610000001</v>
      </c>
      <c r="O67">
        <v>8.6128703649999991</v>
      </c>
      <c r="P67">
        <v>3.9998861319999999</v>
      </c>
      <c r="Q67" s="24"/>
      <c r="R67" s="24"/>
    </row>
    <row r="68" spans="1:18" ht="15.75">
      <c r="A68" s="36"/>
      <c r="B68" t="s">
        <v>655</v>
      </c>
      <c r="C68">
        <v>12.486760220000001</v>
      </c>
      <c r="D68">
        <v>13.72879726</v>
      </c>
      <c r="E68">
        <v>12.91833785</v>
      </c>
      <c r="F68">
        <v>11.011171060000001</v>
      </c>
      <c r="G68">
        <v>12.276580259999999</v>
      </c>
      <c r="H68">
        <v>13.697420259999999</v>
      </c>
      <c r="I68">
        <v>11.302137249999999</v>
      </c>
      <c r="J68">
        <v>10.56667216</v>
      </c>
      <c r="K68">
        <v>8.9594726209999997</v>
      </c>
      <c r="L68">
        <v>10.166505859999999</v>
      </c>
      <c r="M68">
        <v>6.58936718</v>
      </c>
      <c r="N68">
        <v>5.56216212</v>
      </c>
      <c r="O68">
        <v>11.54199665</v>
      </c>
      <c r="P68">
        <v>6.0926681189999998</v>
      </c>
      <c r="Q68" s="24"/>
      <c r="R68" s="24"/>
    </row>
    <row r="69" spans="1:18" ht="15.75">
      <c r="A69" s="36"/>
      <c r="B69" t="s">
        <v>656</v>
      </c>
      <c r="C69">
        <v>0.714322864</v>
      </c>
      <c r="D69">
        <v>0.40151520800000001</v>
      </c>
      <c r="E69">
        <v>0.38399983599999998</v>
      </c>
      <c r="F69">
        <v>0.26517204100000002</v>
      </c>
      <c r="G69">
        <v>0.35280303800000001</v>
      </c>
      <c r="H69">
        <v>0.45740127000000003</v>
      </c>
      <c r="I69">
        <v>0.322827478</v>
      </c>
      <c r="J69">
        <v>0.44085854099999999</v>
      </c>
      <c r="K69">
        <v>0.284242669</v>
      </c>
      <c r="L69">
        <v>0.31209337599999998</v>
      </c>
      <c r="M69">
        <v>0.174794906</v>
      </c>
      <c r="N69">
        <v>0.185096226</v>
      </c>
      <c r="O69">
        <v>0.29744152299999999</v>
      </c>
      <c r="P69">
        <v>0.15532931699999999</v>
      </c>
      <c r="Q69" s="24"/>
      <c r="R69" s="24"/>
    </row>
    <row r="70" spans="1:18" ht="15.75">
      <c r="A70" s="36"/>
      <c r="B70" t="s">
        <v>657</v>
      </c>
      <c r="C70">
        <v>22.101898590000001</v>
      </c>
      <c r="D70">
        <v>17.31726746</v>
      </c>
      <c r="E70">
        <v>15.316922569999999</v>
      </c>
      <c r="F70">
        <v>13.942083970000001</v>
      </c>
      <c r="G70">
        <v>16.046256830000001</v>
      </c>
      <c r="H70">
        <v>20.72786855</v>
      </c>
      <c r="I70">
        <v>17.289922950000001</v>
      </c>
      <c r="J70">
        <v>16.979022310000001</v>
      </c>
      <c r="K70">
        <v>13.72741828</v>
      </c>
      <c r="L70">
        <v>14.538535270000001</v>
      </c>
      <c r="M70">
        <v>8.2552372330000008</v>
      </c>
      <c r="N70">
        <v>7.2457251950000003</v>
      </c>
      <c r="O70">
        <v>14.513372090000001</v>
      </c>
      <c r="P70">
        <v>8.6908514019999998</v>
      </c>
    </row>
    <row r="71" spans="1:18" ht="15.75">
      <c r="A71" s="64"/>
      <c r="B71" t="s">
        <v>658</v>
      </c>
      <c r="C71">
        <v>20.898461659999999</v>
      </c>
      <c r="D71">
        <v>14.02412189</v>
      </c>
      <c r="E71">
        <v>14.296008840000001</v>
      </c>
      <c r="F71">
        <v>11.629489489999999</v>
      </c>
      <c r="G71">
        <v>13.828801670000001</v>
      </c>
      <c r="H71">
        <v>16.53536982</v>
      </c>
      <c r="I71">
        <v>13.943723889999999</v>
      </c>
      <c r="J71">
        <v>16.087532419999999</v>
      </c>
      <c r="K71">
        <v>13.119077989999999</v>
      </c>
      <c r="L71">
        <v>13.65148082</v>
      </c>
      <c r="M71">
        <v>7.2496431299999999</v>
      </c>
      <c r="N71">
        <v>6.5259832519999996</v>
      </c>
      <c r="O71">
        <v>12.25331707</v>
      </c>
      <c r="P71">
        <v>7.4148227379999998</v>
      </c>
      <c r="Q71" s="36"/>
    </row>
    <row r="72" spans="1:18" ht="15.75">
      <c r="A72" s="36"/>
      <c r="B72" t="s">
        <v>659</v>
      </c>
      <c r="C72">
        <v>5.2477466450000003</v>
      </c>
      <c r="D72">
        <v>1.6486218779999999</v>
      </c>
      <c r="E72">
        <v>2.360112102</v>
      </c>
      <c r="F72">
        <v>1.231104926</v>
      </c>
      <c r="G72">
        <v>1.571006839</v>
      </c>
      <c r="H72">
        <v>2.1167053899999999</v>
      </c>
      <c r="I72">
        <v>1.7250104550000001</v>
      </c>
      <c r="J72">
        <v>2.7455847339999999</v>
      </c>
      <c r="K72">
        <v>1.8282286320000001</v>
      </c>
      <c r="L72">
        <v>1.7994991259999999</v>
      </c>
      <c r="M72">
        <v>0.71353565299999999</v>
      </c>
      <c r="N72">
        <v>0.65634102599999999</v>
      </c>
      <c r="O72">
        <v>1.6603310360000001</v>
      </c>
      <c r="P72">
        <v>0.67948935899999996</v>
      </c>
      <c r="Q72" s="24"/>
      <c r="R72" s="24"/>
    </row>
    <row r="73" spans="1:18" ht="15.75">
      <c r="A73" s="36"/>
      <c r="B73" t="s">
        <v>660</v>
      </c>
      <c r="C73">
        <v>0.29903602400000001</v>
      </c>
      <c r="D73">
        <v>0.25855478900000001</v>
      </c>
      <c r="E73">
        <v>0.275832366</v>
      </c>
      <c r="F73">
        <v>0.21097787900000001</v>
      </c>
      <c r="G73">
        <v>0.22343096600000001</v>
      </c>
      <c r="H73">
        <v>0.24084768600000001</v>
      </c>
      <c r="I73">
        <v>0.21294450300000001</v>
      </c>
      <c r="J73">
        <v>0.26649671400000002</v>
      </c>
      <c r="K73">
        <v>0.23369693699999999</v>
      </c>
      <c r="L73">
        <v>0.23542544300000001</v>
      </c>
      <c r="M73">
        <v>0.18665622800000001</v>
      </c>
      <c r="N73">
        <v>0.20194247500000001</v>
      </c>
      <c r="O73">
        <v>0.21750313800000001</v>
      </c>
      <c r="P73">
        <v>0.187321346</v>
      </c>
      <c r="Q73" s="24"/>
      <c r="R73" s="24"/>
    </row>
    <row r="74" spans="1:18" ht="15.75">
      <c r="A74" s="36"/>
      <c r="B74" t="s">
        <v>661</v>
      </c>
      <c r="C74">
        <v>11.827000140000001</v>
      </c>
      <c r="D74">
        <v>6.3643973459999996</v>
      </c>
      <c r="E74">
        <v>4.3923692150000004</v>
      </c>
      <c r="F74">
        <v>4.5807068649999998</v>
      </c>
      <c r="G74">
        <v>5.5588416919999997</v>
      </c>
      <c r="H74">
        <v>8.7309283840000003</v>
      </c>
      <c r="I74">
        <v>5.8185026940000002</v>
      </c>
      <c r="J74">
        <v>6.5806340250000002</v>
      </c>
      <c r="K74">
        <v>3.0328818900000001</v>
      </c>
      <c r="L74">
        <v>4.7313155189999998</v>
      </c>
      <c r="M74">
        <v>2.0700265</v>
      </c>
      <c r="N74">
        <v>1.5989854640000001</v>
      </c>
      <c r="O74">
        <v>4.4908566949999997</v>
      </c>
      <c r="P74">
        <v>2.0278600409999998</v>
      </c>
      <c r="Q74" s="24"/>
      <c r="R74" s="24"/>
    </row>
    <row r="75" spans="1:18" ht="15.75">
      <c r="A75" s="36"/>
      <c r="B75" t="s">
        <v>662</v>
      </c>
      <c r="C75">
        <v>8.9938868169999999</v>
      </c>
      <c r="D75">
        <v>3.3732365529999999</v>
      </c>
      <c r="E75">
        <v>3.6994268340000001</v>
      </c>
      <c r="F75">
        <v>2.9802197910000001</v>
      </c>
      <c r="G75">
        <v>3.4486519119999999</v>
      </c>
      <c r="H75">
        <v>3.737752338</v>
      </c>
      <c r="I75">
        <v>2.3179330519999999</v>
      </c>
      <c r="J75">
        <v>6.3095426269999999</v>
      </c>
      <c r="K75">
        <v>3.1147041660000001</v>
      </c>
      <c r="L75">
        <v>4.6398388639999997</v>
      </c>
      <c r="M75">
        <v>1.867744289</v>
      </c>
      <c r="N75">
        <v>1.6409773409999999</v>
      </c>
      <c r="O75">
        <v>3.4248909649999999</v>
      </c>
      <c r="P75">
        <v>1.7371679499999999</v>
      </c>
      <c r="Q75" s="24"/>
      <c r="R75" s="24"/>
    </row>
    <row r="76" spans="1:18" ht="15.75">
      <c r="A76" s="36"/>
      <c r="B76" t="s">
        <v>663</v>
      </c>
      <c r="C76">
        <v>2.2201642920000002</v>
      </c>
      <c r="D76">
        <v>2.5166158460000001</v>
      </c>
      <c r="E76">
        <v>2.1153954960000001</v>
      </c>
      <c r="F76">
        <v>2.6455359110000001</v>
      </c>
      <c r="G76">
        <v>2.4078162609999998</v>
      </c>
      <c r="H76">
        <v>2.1429383909999999</v>
      </c>
      <c r="I76">
        <v>2.378188363</v>
      </c>
      <c r="J76">
        <v>2.417369501</v>
      </c>
      <c r="K76">
        <v>2.2481829119999999</v>
      </c>
      <c r="L76">
        <v>2.506820839</v>
      </c>
      <c r="M76">
        <v>2.147581111</v>
      </c>
      <c r="N76">
        <v>2.0662617189999999</v>
      </c>
      <c r="O76">
        <v>2.1211731729999999</v>
      </c>
      <c r="P76">
        <v>1.795300398</v>
      </c>
      <c r="Q76" s="24"/>
      <c r="R76" s="24"/>
    </row>
    <row r="77" spans="1:18" ht="15.75">
      <c r="A77" s="36"/>
      <c r="B77" t="s">
        <v>664</v>
      </c>
      <c r="C77">
        <v>6.8180059999999997E-3</v>
      </c>
      <c r="D77">
        <v>1.1652277000000001E-2</v>
      </c>
      <c r="E77">
        <v>2.8335069999999999E-3</v>
      </c>
      <c r="F77">
        <v>2.1025729999999999E-3</v>
      </c>
      <c r="G77">
        <v>1.1932722E-2</v>
      </c>
      <c r="H77">
        <v>1.4401048E-2</v>
      </c>
      <c r="I77">
        <v>6.3383909999999996E-3</v>
      </c>
      <c r="J77">
        <v>1.82409E-3</v>
      </c>
      <c r="K77">
        <v>1.8666700000000001E-4</v>
      </c>
      <c r="L77">
        <v>2.2145789999999999E-3</v>
      </c>
      <c r="M77">
        <v>1.038408E-3</v>
      </c>
      <c r="N77">
        <v>4.706E-4</v>
      </c>
      <c r="O77">
        <v>1.935946E-3</v>
      </c>
      <c r="P77" s="63">
        <v>3.5899999999999998E-5</v>
      </c>
      <c r="Q77" s="24"/>
      <c r="R77" s="24"/>
    </row>
    <row r="78" spans="1:18" ht="15.75">
      <c r="A78" s="36"/>
      <c r="B78" t="s">
        <v>665</v>
      </c>
      <c r="C78">
        <v>9.1224410000000002E-3</v>
      </c>
      <c r="D78">
        <v>2.6403680999999998E-2</v>
      </c>
      <c r="E78">
        <v>9.9237230000000006E-3</v>
      </c>
      <c r="F78">
        <v>6.0972129999999998E-3</v>
      </c>
      <c r="G78">
        <v>2.0179353000000001E-2</v>
      </c>
      <c r="H78">
        <v>2.4384633999999999E-2</v>
      </c>
      <c r="I78">
        <v>8.7203230000000003E-3</v>
      </c>
      <c r="J78">
        <v>1.3584879999999999E-3</v>
      </c>
      <c r="K78" s="63">
        <v>5.3999999999999998E-5</v>
      </c>
      <c r="L78">
        <v>3.7502109999999998E-3</v>
      </c>
      <c r="M78" s="63">
        <v>4.6699999999999997E-5</v>
      </c>
      <c r="N78">
        <v>2.64271E-4</v>
      </c>
      <c r="O78">
        <v>4.2693940000000001E-3</v>
      </c>
      <c r="P78" s="63">
        <v>1.36E-5</v>
      </c>
      <c r="Q78" s="24"/>
      <c r="R78" s="24"/>
    </row>
    <row r="79" spans="1:18" ht="15.75">
      <c r="A79" s="36"/>
      <c r="B79" t="s">
        <v>666</v>
      </c>
      <c r="C79">
        <v>3.5534759999999999E-3</v>
      </c>
      <c r="D79">
        <v>8.9460660000000008E-3</v>
      </c>
      <c r="E79">
        <v>4.0320950000000003E-3</v>
      </c>
      <c r="F79">
        <v>1.72192E-3</v>
      </c>
      <c r="G79">
        <v>7.7639240000000002E-3</v>
      </c>
      <c r="H79">
        <v>9.5508650000000004E-3</v>
      </c>
      <c r="I79">
        <v>3.5196860000000002E-3</v>
      </c>
      <c r="J79">
        <v>4.6650899999999999E-4</v>
      </c>
      <c r="K79" s="63">
        <v>9.0699999999999996E-5</v>
      </c>
      <c r="L79">
        <v>1.4325970000000001E-3</v>
      </c>
      <c r="M79" s="63">
        <v>8.5199999999999997E-5</v>
      </c>
      <c r="N79">
        <v>9.8229799999999994E-4</v>
      </c>
      <c r="O79">
        <v>6.3105699999999997E-4</v>
      </c>
      <c r="P79" s="63">
        <v>8.7200000000000005E-5</v>
      </c>
      <c r="Q79" s="24"/>
      <c r="R79" s="24"/>
    </row>
    <row r="80" spans="1:18" ht="15.75">
      <c r="A80" s="36"/>
      <c r="B80" t="s">
        <v>667</v>
      </c>
      <c r="C80">
        <v>0.571095244</v>
      </c>
      <c r="D80">
        <v>1.1360876849999999</v>
      </c>
      <c r="E80">
        <v>0.43766709799999998</v>
      </c>
      <c r="F80">
        <v>0.34562557799999999</v>
      </c>
      <c r="G80">
        <v>0.993040017</v>
      </c>
      <c r="H80">
        <v>1.1492099010000001</v>
      </c>
      <c r="I80">
        <v>0.53140154699999997</v>
      </c>
      <c r="J80">
        <v>0.218951175</v>
      </c>
      <c r="K80">
        <v>9.1033068999999994E-2</v>
      </c>
      <c r="L80">
        <v>0.333858084</v>
      </c>
      <c r="M80">
        <v>6.3506885999999999E-2</v>
      </c>
      <c r="N80">
        <v>7.7176989000000001E-2</v>
      </c>
      <c r="O80">
        <v>0.28391085799999999</v>
      </c>
      <c r="P80">
        <v>4.4971696999999998E-2</v>
      </c>
      <c r="Q80" s="24"/>
      <c r="R80" s="24"/>
    </row>
    <row r="81" spans="1:18" ht="15.75">
      <c r="A81" s="36"/>
      <c r="B81" t="s">
        <v>668</v>
      </c>
      <c r="C81">
        <v>0.19706674199999999</v>
      </c>
      <c r="D81">
        <v>0.37165246899999999</v>
      </c>
      <c r="E81">
        <v>0.16140996899999999</v>
      </c>
      <c r="F81">
        <v>0.123093519</v>
      </c>
      <c r="G81">
        <v>0.33761054899999998</v>
      </c>
      <c r="H81">
        <v>0.39294875099999999</v>
      </c>
      <c r="I81">
        <v>0.186860149</v>
      </c>
      <c r="J81">
        <v>8.4616253000000002E-2</v>
      </c>
      <c r="K81">
        <v>3.2869993E-2</v>
      </c>
      <c r="L81">
        <v>0.13338577099999999</v>
      </c>
      <c r="M81">
        <v>1.2494229000000001E-2</v>
      </c>
      <c r="N81">
        <v>2.1383214000000001E-2</v>
      </c>
      <c r="O81">
        <v>0.10443346100000001</v>
      </c>
      <c r="P81">
        <v>1.0244519000000001E-2</v>
      </c>
      <c r="Q81" s="24"/>
      <c r="R81" s="24"/>
    </row>
    <row r="82" spans="1:18" ht="15.75">
      <c r="A82" s="36"/>
      <c r="B82" t="s">
        <v>669</v>
      </c>
      <c r="C82">
        <v>3.2528610000000001E-3</v>
      </c>
      <c r="D82">
        <v>1.6575499999999999E-4</v>
      </c>
      <c r="E82">
        <v>8.0858199999999996E-4</v>
      </c>
      <c r="F82">
        <v>1.6196E-4</v>
      </c>
      <c r="G82">
        <v>7.7484399999999997E-3</v>
      </c>
      <c r="H82">
        <v>1.3182489E-2</v>
      </c>
      <c r="I82">
        <v>6.3190609999999999E-3</v>
      </c>
      <c r="J82">
        <v>3.4713890000000001E-3</v>
      </c>
      <c r="K82">
        <v>2.1597069999999999E-3</v>
      </c>
      <c r="L82">
        <v>1.6106700000000001E-4</v>
      </c>
      <c r="M82">
        <v>1.7211640000000001E-3</v>
      </c>
      <c r="N82">
        <v>3.580476E-3</v>
      </c>
      <c r="O82">
        <v>8.1810499999999996E-4</v>
      </c>
      <c r="P82">
        <v>1.130306E-3</v>
      </c>
      <c r="Q82" s="24"/>
      <c r="R82" s="24"/>
    </row>
    <row r="83" spans="1:18" ht="15.75">
      <c r="A83" s="36"/>
      <c r="B83" t="s">
        <v>670</v>
      </c>
      <c r="C83">
        <v>8.6387889999999995E-2</v>
      </c>
      <c r="D83">
        <v>8.5303982E-2</v>
      </c>
      <c r="E83">
        <v>5.3035453000000003E-2</v>
      </c>
      <c r="F83">
        <v>3.9093728000000001E-2</v>
      </c>
      <c r="G83">
        <v>7.2695542000000002E-2</v>
      </c>
      <c r="H83">
        <v>7.5815685999999993E-2</v>
      </c>
      <c r="I83">
        <v>4.2060018999999997E-2</v>
      </c>
      <c r="J83">
        <v>2.6755127E-2</v>
      </c>
      <c r="K83">
        <v>5.9066780000000003E-3</v>
      </c>
      <c r="L83">
        <v>4.6045543000000001E-2</v>
      </c>
      <c r="M83">
        <v>2.8153000000000002E-3</v>
      </c>
      <c r="N83">
        <v>2.4857500000000001E-3</v>
      </c>
      <c r="O83">
        <v>2.4528089999999999E-2</v>
      </c>
      <c r="P83">
        <v>1.785415E-3</v>
      </c>
      <c r="Q83" s="24"/>
      <c r="R83" s="24"/>
    </row>
    <row r="84" spans="1:18" ht="15.75">
      <c r="A84" s="36"/>
      <c r="B84" t="s">
        <v>671</v>
      </c>
      <c r="C84">
        <v>3.1273809999999999E-2</v>
      </c>
      <c r="D84">
        <v>6.8328314000000001E-2</v>
      </c>
      <c r="E84">
        <v>3.1888145E-2</v>
      </c>
      <c r="F84">
        <v>2.3377495000000002E-2</v>
      </c>
      <c r="G84">
        <v>6.4209716E-2</v>
      </c>
      <c r="H84">
        <v>6.7416454000000001E-2</v>
      </c>
      <c r="I84">
        <v>3.6928528000000002E-2</v>
      </c>
      <c r="J84">
        <v>1.2109065E-2</v>
      </c>
      <c r="K84">
        <v>2.5210430000000002E-3</v>
      </c>
      <c r="L84">
        <v>2.2914223000000001E-2</v>
      </c>
      <c r="M84">
        <v>4.1175800000000002E-4</v>
      </c>
      <c r="N84">
        <v>1.045249E-3</v>
      </c>
      <c r="O84">
        <v>1.4299193999999999E-2</v>
      </c>
      <c r="P84">
        <v>1.81509E-4</v>
      </c>
      <c r="Q84" s="24"/>
      <c r="R84" s="24"/>
    </row>
    <row r="85" spans="1:18" ht="15.75">
      <c r="A85" s="36"/>
      <c r="B85" t="s">
        <v>672</v>
      </c>
      <c r="C85">
        <v>1.6793240000000001E-3</v>
      </c>
      <c r="D85">
        <v>9.0558800000000003E-4</v>
      </c>
      <c r="E85">
        <v>5.9878399999999999E-4</v>
      </c>
      <c r="F85">
        <v>1.1394490000000001E-3</v>
      </c>
      <c r="G85">
        <v>6.3294040000000003E-3</v>
      </c>
      <c r="H85">
        <v>5.8927090000000003E-3</v>
      </c>
      <c r="I85">
        <v>5.0430229999999998E-3</v>
      </c>
      <c r="J85">
        <v>9.2780200000000003E-4</v>
      </c>
      <c r="K85" s="63">
        <v>5.1999999999999997E-5</v>
      </c>
      <c r="L85">
        <v>1.08066E-3</v>
      </c>
      <c r="M85">
        <v>2.44367E-4</v>
      </c>
      <c r="N85">
        <v>3.0943920000000001E-3</v>
      </c>
      <c r="O85">
        <v>7.2351999999999996E-4</v>
      </c>
      <c r="P85" s="63">
        <v>5.0000000000000002E-5</v>
      </c>
      <c r="Q85" s="24"/>
      <c r="R85" s="24"/>
    </row>
    <row r="86" spans="1:18" ht="15.75">
      <c r="A86" s="36"/>
      <c r="B86" t="s">
        <v>673</v>
      </c>
      <c r="C86">
        <v>0.71075545699999998</v>
      </c>
      <c r="D86">
        <v>1.001600563</v>
      </c>
      <c r="E86">
        <v>0.36986068100000002</v>
      </c>
      <c r="F86">
        <v>0.32706446900000002</v>
      </c>
      <c r="G86">
        <v>0.75397525499999996</v>
      </c>
      <c r="H86">
        <v>0.85733909200000002</v>
      </c>
      <c r="I86">
        <v>0.40966159099999999</v>
      </c>
      <c r="J86">
        <v>0.22118563199999999</v>
      </c>
      <c r="K86">
        <v>7.083246E-2</v>
      </c>
      <c r="L86">
        <v>0.33696482</v>
      </c>
      <c r="M86">
        <v>3.1158491999999999E-2</v>
      </c>
      <c r="N86">
        <v>3.9466034999999997E-2</v>
      </c>
      <c r="O86">
        <v>0.232134809</v>
      </c>
      <c r="P86">
        <v>2.5920566999999999E-2</v>
      </c>
      <c r="Q86" s="24"/>
      <c r="R86" s="24"/>
    </row>
    <row r="87" spans="1:18" ht="15.75">
      <c r="A87" s="36"/>
      <c r="B87" t="s">
        <v>674</v>
      </c>
      <c r="C87">
        <v>1.669685906</v>
      </c>
      <c r="D87">
        <v>2.461754693</v>
      </c>
      <c r="E87">
        <v>1.1136910739999999</v>
      </c>
      <c r="F87">
        <v>1.1484288949999999</v>
      </c>
      <c r="G87">
        <v>2.0892244029999998</v>
      </c>
      <c r="H87">
        <v>2.3330917919999998</v>
      </c>
      <c r="I87">
        <v>1.4845727360000001</v>
      </c>
      <c r="J87">
        <v>0.79471169200000003</v>
      </c>
      <c r="K87">
        <v>0.46303543800000002</v>
      </c>
      <c r="L87">
        <v>1.027631228</v>
      </c>
      <c r="M87">
        <v>0.31685446699999997</v>
      </c>
      <c r="N87">
        <v>0.290224863</v>
      </c>
      <c r="O87">
        <v>0.85088528500000005</v>
      </c>
      <c r="P87">
        <v>0.27522654800000002</v>
      </c>
      <c r="Q87" s="24"/>
      <c r="R87" s="24"/>
    </row>
    <row r="88" spans="1:18" ht="15.75">
      <c r="A88" s="36"/>
      <c r="B88" t="s">
        <v>675</v>
      </c>
      <c r="C88">
        <v>1.409864553</v>
      </c>
      <c r="D88">
        <v>2.1332457069999999</v>
      </c>
      <c r="E88">
        <v>1.053021811</v>
      </c>
      <c r="F88">
        <v>0.95957704099999996</v>
      </c>
      <c r="G88">
        <v>1.931042468</v>
      </c>
      <c r="H88">
        <v>2.2960244140000001</v>
      </c>
      <c r="I88">
        <v>1.4117551580000001</v>
      </c>
      <c r="J88">
        <v>0.671220021</v>
      </c>
      <c r="K88">
        <v>0.30800918100000002</v>
      </c>
      <c r="L88">
        <v>0.87348766200000005</v>
      </c>
      <c r="M88">
        <v>0.144413335</v>
      </c>
      <c r="N88">
        <v>0.165534662</v>
      </c>
      <c r="O88">
        <v>0.71713296100000001</v>
      </c>
      <c r="P88">
        <v>0.12815563799999999</v>
      </c>
      <c r="Q88" s="24"/>
      <c r="R88" s="24"/>
    </row>
    <row r="89" spans="1:18" ht="15.75">
      <c r="A89" s="36"/>
      <c r="B89" t="s">
        <v>676</v>
      </c>
      <c r="C89">
        <v>0.241045858</v>
      </c>
      <c r="D89">
        <v>0.24224665000000001</v>
      </c>
      <c r="E89">
        <v>0.15986916100000001</v>
      </c>
      <c r="F89">
        <v>0.178746718</v>
      </c>
      <c r="G89">
        <v>0.31670929799999997</v>
      </c>
      <c r="H89">
        <v>0.38600241299999999</v>
      </c>
      <c r="I89">
        <v>0.290211991</v>
      </c>
      <c r="J89">
        <v>0.15996914500000001</v>
      </c>
      <c r="K89">
        <v>0.101808515</v>
      </c>
      <c r="L89">
        <v>0.15901673299999999</v>
      </c>
      <c r="M89">
        <v>5.5024434999999997E-2</v>
      </c>
      <c r="N89">
        <v>7.4805636999999994E-2</v>
      </c>
      <c r="O89">
        <v>0.14616870000000001</v>
      </c>
      <c r="P89">
        <v>5.0011696000000001E-2</v>
      </c>
    </row>
    <row r="90" spans="1:18" ht="15.75">
      <c r="A90" s="64"/>
      <c r="B90" t="s">
        <v>677</v>
      </c>
      <c r="C90">
        <v>3.3173893000000003E-2</v>
      </c>
      <c r="D90">
        <v>4.8942747000000002E-2</v>
      </c>
      <c r="E90">
        <v>4.2309122999999997E-2</v>
      </c>
      <c r="F90">
        <v>4.2439447999999998E-2</v>
      </c>
      <c r="G90">
        <v>7.9439758999999999E-2</v>
      </c>
      <c r="H90">
        <v>7.5536643000000001E-2</v>
      </c>
      <c r="I90">
        <v>5.8269692999999997E-2</v>
      </c>
      <c r="J90">
        <v>2.2150248000000001E-2</v>
      </c>
      <c r="K90">
        <v>1.4905363E-2</v>
      </c>
      <c r="L90">
        <v>2.3865150000000002E-2</v>
      </c>
      <c r="M90">
        <v>7.792045E-3</v>
      </c>
      <c r="N90">
        <v>8.8572449999999997E-3</v>
      </c>
      <c r="O90">
        <v>2.8186441999999999E-2</v>
      </c>
      <c r="P90">
        <v>6.1249879999999996E-3</v>
      </c>
    </row>
    <row r="91" spans="1:18" ht="15.75">
      <c r="A91" s="36"/>
      <c r="B91" t="s">
        <v>678</v>
      </c>
      <c r="C91">
        <v>2.6038964490000001</v>
      </c>
      <c r="D91">
        <v>4.1107808390000002</v>
      </c>
      <c r="E91">
        <v>1.7942292909999999</v>
      </c>
      <c r="F91">
        <v>1.616193204</v>
      </c>
      <c r="G91">
        <v>3.195669396</v>
      </c>
      <c r="H91">
        <v>3.6620506719999999</v>
      </c>
      <c r="I91">
        <v>2.0891900460000001</v>
      </c>
      <c r="J91">
        <v>1.015679387</v>
      </c>
      <c r="K91">
        <v>0.421619103</v>
      </c>
      <c r="L91">
        <v>1.3968028509999999</v>
      </c>
      <c r="M91">
        <v>0.213516554</v>
      </c>
      <c r="N91">
        <v>0.26313271799999999</v>
      </c>
      <c r="O91">
        <v>1.2078313510000001</v>
      </c>
      <c r="P91">
        <v>0.199748232</v>
      </c>
    </row>
    <row r="92" spans="1:18" ht="15.75">
      <c r="A92" s="36"/>
      <c r="B92" t="s">
        <v>679</v>
      </c>
      <c r="C92">
        <v>3.2832590349999999</v>
      </c>
      <c r="D92">
        <v>4.0840321929999996</v>
      </c>
      <c r="E92">
        <v>2.6986447849999999</v>
      </c>
      <c r="F92">
        <v>2.3744127759999998</v>
      </c>
      <c r="G92">
        <v>3.9217447999999999</v>
      </c>
      <c r="H92">
        <v>4.5716725819999997</v>
      </c>
      <c r="I92">
        <v>3.0841333870000001</v>
      </c>
      <c r="J92">
        <v>1.6050426200000001</v>
      </c>
      <c r="K92">
        <v>0.98290010000000005</v>
      </c>
      <c r="L92">
        <v>1.9496334900000001</v>
      </c>
      <c r="M92">
        <v>0.52214583199999998</v>
      </c>
      <c r="N92">
        <v>0.58199631200000002</v>
      </c>
      <c r="O92">
        <v>1.9814965499999999</v>
      </c>
      <c r="P92">
        <v>0.50003715599999998</v>
      </c>
    </row>
    <row r="93" spans="1:18" ht="15.75">
      <c r="A93" s="36"/>
      <c r="B93" t="s">
        <v>680</v>
      </c>
      <c r="C93">
        <v>0.99881779500000001</v>
      </c>
      <c r="D93">
        <v>1.262314873</v>
      </c>
      <c r="E93">
        <v>1.1760134529999999</v>
      </c>
      <c r="F93">
        <v>1.013095965</v>
      </c>
      <c r="G93">
        <v>1.3284616170000001</v>
      </c>
      <c r="H93">
        <v>1.6927015620000001</v>
      </c>
      <c r="I93">
        <v>1.2095552979999999</v>
      </c>
      <c r="J93">
        <v>0.83978915300000001</v>
      </c>
      <c r="K93">
        <v>0.76343311199999997</v>
      </c>
      <c r="L93">
        <v>0.82211145600000002</v>
      </c>
      <c r="M93">
        <v>0.46467139499999999</v>
      </c>
      <c r="N93">
        <v>0.46238489100000002</v>
      </c>
      <c r="O93">
        <v>1.1261056599999999</v>
      </c>
      <c r="P93">
        <v>0.49642224600000001</v>
      </c>
    </row>
    <row r="94" spans="1:18" ht="15.75">
      <c r="A94" s="36"/>
      <c r="B94" t="s">
        <v>681</v>
      </c>
      <c r="C94">
        <v>0.240404796</v>
      </c>
      <c r="D94">
        <v>0.256548212</v>
      </c>
      <c r="E94">
        <v>0.34000422800000002</v>
      </c>
      <c r="F94">
        <v>0.294808132</v>
      </c>
      <c r="G94">
        <v>0.38498103500000003</v>
      </c>
      <c r="H94">
        <v>0.404112782</v>
      </c>
      <c r="I94">
        <v>0.32772885899999998</v>
      </c>
      <c r="J94">
        <v>0.240848012</v>
      </c>
      <c r="K94">
        <v>0.30199862</v>
      </c>
      <c r="L94">
        <v>0.20912252200000001</v>
      </c>
      <c r="M94">
        <v>0.23665111599999999</v>
      </c>
      <c r="N94">
        <v>0.25992664500000001</v>
      </c>
      <c r="O94">
        <v>0.40032145299999999</v>
      </c>
      <c r="P94">
        <v>0.268810771</v>
      </c>
    </row>
    <row r="95" spans="1:18" ht="15.75">
      <c r="A95" s="36"/>
      <c r="B95" t="s">
        <v>682</v>
      </c>
      <c r="C95">
        <v>7.9029070000000007E-3</v>
      </c>
      <c r="D95">
        <v>2.8235819999999998E-3</v>
      </c>
      <c r="E95">
        <v>1.5222003E-2</v>
      </c>
      <c r="F95">
        <v>4.5200245E-2</v>
      </c>
      <c r="G95">
        <v>3.2778202999999999E-2</v>
      </c>
      <c r="H95">
        <v>3.2741069999999997E-2</v>
      </c>
      <c r="I95">
        <v>3.9422563000000001E-2</v>
      </c>
      <c r="J95">
        <v>6.4876833999999994E-2</v>
      </c>
      <c r="K95">
        <v>7.1142016000000002E-2</v>
      </c>
      <c r="L95">
        <v>4.3549666000000001E-2</v>
      </c>
      <c r="M95">
        <v>0.14138661299999999</v>
      </c>
      <c r="N95">
        <v>0.285246149</v>
      </c>
      <c r="O95">
        <v>6.8446812999999995E-2</v>
      </c>
      <c r="P95">
        <v>0.15989004300000001</v>
      </c>
    </row>
    <row r="96" spans="1:18" ht="15.75">
      <c r="A96" s="36"/>
      <c r="B96" t="s">
        <v>683</v>
      </c>
      <c r="C96">
        <v>9.7221027000000002E-2</v>
      </c>
      <c r="D96">
        <v>0.13171340000000001</v>
      </c>
      <c r="E96">
        <v>0.124884701</v>
      </c>
      <c r="F96">
        <v>0.12598841</v>
      </c>
      <c r="G96">
        <v>0.15604375700000001</v>
      </c>
      <c r="H96">
        <v>0.16733425599999999</v>
      </c>
      <c r="I96">
        <v>0.15761837100000001</v>
      </c>
      <c r="J96">
        <v>8.9565736000000007E-2</v>
      </c>
      <c r="K96">
        <v>8.6879564000000006E-2</v>
      </c>
      <c r="L96">
        <v>0.112689756</v>
      </c>
      <c r="M96">
        <v>5.2859982E-2</v>
      </c>
      <c r="N96">
        <v>4.5773013000000001E-2</v>
      </c>
      <c r="O96">
        <v>0.116833163</v>
      </c>
      <c r="P96">
        <v>5.3786849999999997E-2</v>
      </c>
    </row>
    <row r="97" spans="1:16" ht="15.75">
      <c r="A97" s="36"/>
      <c r="B97" t="s">
        <v>684</v>
      </c>
      <c r="C97">
        <v>3.6206379999999998E-3</v>
      </c>
      <c r="D97">
        <v>1.8727468000000001E-2</v>
      </c>
      <c r="E97">
        <v>1.2924850999999999E-2</v>
      </c>
      <c r="F97">
        <v>1.3762859000000001E-2</v>
      </c>
      <c r="G97">
        <v>2.1535611E-2</v>
      </c>
      <c r="H97">
        <v>2.515469E-2</v>
      </c>
      <c r="I97">
        <v>3.2278689999999999E-2</v>
      </c>
      <c r="J97">
        <v>2.6920881000000001E-2</v>
      </c>
      <c r="K97">
        <v>2.8141756E-2</v>
      </c>
      <c r="L97">
        <v>1.0229749999999999E-2</v>
      </c>
      <c r="M97">
        <v>1.8378994999999999E-2</v>
      </c>
      <c r="N97">
        <v>2.3737507000000001E-2</v>
      </c>
      <c r="O97">
        <v>9.2438409999999992E-3</v>
      </c>
      <c r="P97">
        <v>2.8385121999999999E-2</v>
      </c>
    </row>
    <row r="98" spans="1:16" ht="15.75">
      <c r="A98" s="36"/>
      <c r="B98" t="s">
        <v>685</v>
      </c>
      <c r="C98">
        <v>2.8809945140000002</v>
      </c>
      <c r="D98">
        <v>4.3990770340000003</v>
      </c>
      <c r="E98">
        <v>2.146309971</v>
      </c>
      <c r="F98">
        <v>1.5264322640000001</v>
      </c>
      <c r="G98">
        <v>3.2477367400000001</v>
      </c>
      <c r="H98">
        <v>3.3836066310000001</v>
      </c>
      <c r="I98">
        <v>1.675674559</v>
      </c>
      <c r="J98">
        <v>1.031900254</v>
      </c>
      <c r="K98">
        <v>0.38134445500000003</v>
      </c>
      <c r="L98">
        <v>1.4835743619999999</v>
      </c>
      <c r="M98">
        <v>0.14957068600000001</v>
      </c>
      <c r="N98">
        <v>0.20517006900000001</v>
      </c>
      <c r="O98">
        <v>1.374673858</v>
      </c>
      <c r="P98">
        <v>0.153802882</v>
      </c>
    </row>
    <row r="99" spans="1:16" ht="15.75">
      <c r="A99" s="36"/>
      <c r="B99" t="s">
        <v>686</v>
      </c>
      <c r="C99">
        <v>5.2438702570000002</v>
      </c>
      <c r="D99">
        <v>7.9225069379999997</v>
      </c>
      <c r="E99">
        <v>5.6393791259999997</v>
      </c>
      <c r="F99">
        <v>3.8826113210000002</v>
      </c>
      <c r="G99">
        <v>6.4652865449999997</v>
      </c>
      <c r="H99">
        <v>6.7158974589999998</v>
      </c>
      <c r="I99">
        <v>4.1230245380000001</v>
      </c>
      <c r="J99">
        <v>2.7853683579999999</v>
      </c>
      <c r="K99">
        <v>1.5547379210000001</v>
      </c>
      <c r="L99">
        <v>3.6676614700000001</v>
      </c>
      <c r="M99">
        <v>0.65167014599999995</v>
      </c>
      <c r="N99">
        <v>0.72385405300000005</v>
      </c>
      <c r="O99">
        <v>3.8381933190000002</v>
      </c>
      <c r="P99">
        <v>0.68345385700000005</v>
      </c>
    </row>
    <row r="100" spans="1:16" ht="15.75">
      <c r="A100" s="64"/>
      <c r="B100" t="s">
        <v>687</v>
      </c>
      <c r="C100">
        <v>6.3193072409999997</v>
      </c>
      <c r="D100">
        <v>11.48216251</v>
      </c>
      <c r="E100">
        <v>9.035384294</v>
      </c>
      <c r="F100">
        <v>7.4050937040000004</v>
      </c>
      <c r="G100">
        <v>10.16960153</v>
      </c>
      <c r="H100">
        <v>10.968146920000001</v>
      </c>
      <c r="I100">
        <v>8.1054032449999998</v>
      </c>
      <c r="J100">
        <v>4.3983463519999999</v>
      </c>
      <c r="K100">
        <v>3.9648834100000001</v>
      </c>
      <c r="L100">
        <v>5.5899530100000003</v>
      </c>
      <c r="M100">
        <v>2.1861705749999998</v>
      </c>
      <c r="N100">
        <v>1.983189544</v>
      </c>
      <c r="O100">
        <v>7.4720602620000003</v>
      </c>
      <c r="P100">
        <v>2.1908328589999999</v>
      </c>
    </row>
    <row r="101" spans="1:16" ht="15.75">
      <c r="A101" s="36"/>
      <c r="B101" t="s">
        <v>688</v>
      </c>
      <c r="C101">
        <v>4.5217755339999997</v>
      </c>
      <c r="D101">
        <v>7.7218154129999999</v>
      </c>
      <c r="E101">
        <v>7.0121239490000002</v>
      </c>
      <c r="F101">
        <v>7.0962776529999996</v>
      </c>
      <c r="G101">
        <v>7.7913044720000002</v>
      </c>
      <c r="H101">
        <v>8.7467455219999994</v>
      </c>
      <c r="I101">
        <v>7.4417558250000004</v>
      </c>
      <c r="J101">
        <v>4.5262321229999998</v>
      </c>
      <c r="K101">
        <v>5.6698976219999997</v>
      </c>
      <c r="L101">
        <v>4.9809189050000002</v>
      </c>
      <c r="M101">
        <v>3.8415761960000001</v>
      </c>
      <c r="N101">
        <v>3.0265156129999999</v>
      </c>
      <c r="O101">
        <v>7.4924638799999999</v>
      </c>
      <c r="P101">
        <v>3.9659739690000002</v>
      </c>
    </row>
    <row r="102" spans="1:16" ht="15.75">
      <c r="A102" s="36"/>
      <c r="B102" t="s">
        <v>689</v>
      </c>
      <c r="C102">
        <v>4.5281527329999998</v>
      </c>
      <c r="D102">
        <v>7.2270910649999998</v>
      </c>
      <c r="E102">
        <v>6.9268127030000004</v>
      </c>
      <c r="F102">
        <v>7.523778772</v>
      </c>
      <c r="G102">
        <v>7.4534399059999998</v>
      </c>
      <c r="H102">
        <v>7.9399827639999998</v>
      </c>
      <c r="I102">
        <v>7.8152285800000003</v>
      </c>
      <c r="J102">
        <v>5.3313891330000001</v>
      </c>
      <c r="K102">
        <v>6.4631519309999996</v>
      </c>
      <c r="L102">
        <v>5.6115461470000003</v>
      </c>
      <c r="M102">
        <v>5.5220572629999998</v>
      </c>
      <c r="N102">
        <v>4.7027715150000002</v>
      </c>
      <c r="O102">
        <v>7.8793202259999999</v>
      </c>
      <c r="P102">
        <v>5.7172686800000001</v>
      </c>
    </row>
    <row r="103" spans="1:16" ht="15.75">
      <c r="A103" s="36"/>
      <c r="B103" t="s">
        <v>690</v>
      </c>
      <c r="C103">
        <v>3.0245987639999998</v>
      </c>
      <c r="D103">
        <v>4.6557308580000001</v>
      </c>
      <c r="E103">
        <v>4.8628309400000003</v>
      </c>
      <c r="F103">
        <v>5.7950348170000003</v>
      </c>
      <c r="G103">
        <v>5.8870439860000001</v>
      </c>
      <c r="H103">
        <v>5.8347265850000003</v>
      </c>
      <c r="I103">
        <v>5.7313451640000004</v>
      </c>
      <c r="J103">
        <v>4.3969845230000004</v>
      </c>
      <c r="K103">
        <v>4.8297111189999997</v>
      </c>
      <c r="L103">
        <v>4.2639922429999997</v>
      </c>
      <c r="M103">
        <v>4.736176768</v>
      </c>
      <c r="N103">
        <v>4.3822743160000002</v>
      </c>
      <c r="O103">
        <v>6.943934703</v>
      </c>
      <c r="P103">
        <v>4.6477059719999998</v>
      </c>
    </row>
    <row r="104" spans="1:16" ht="15.75">
      <c r="A104" s="36"/>
      <c r="B104" t="s">
        <v>691</v>
      </c>
      <c r="C104">
        <v>7.6744203999999996E-2</v>
      </c>
      <c r="D104">
        <v>0.285025692</v>
      </c>
      <c r="E104">
        <v>0.261746007</v>
      </c>
      <c r="F104">
        <v>0.38652893100000002</v>
      </c>
      <c r="G104">
        <v>0.43262032700000003</v>
      </c>
      <c r="H104">
        <v>0.34644033099999999</v>
      </c>
      <c r="I104">
        <v>0.38646570800000002</v>
      </c>
      <c r="J104">
        <v>0.291353262</v>
      </c>
      <c r="K104">
        <v>0.40231655100000002</v>
      </c>
      <c r="L104">
        <v>0.18316305699999999</v>
      </c>
      <c r="M104">
        <v>0.60117567100000002</v>
      </c>
      <c r="N104">
        <v>0.96130471200000001</v>
      </c>
      <c r="O104">
        <v>0.44650477599999999</v>
      </c>
      <c r="P104">
        <v>0.59410818799999998</v>
      </c>
    </row>
    <row r="105" spans="1:16" ht="15.75">
      <c r="A105" s="36"/>
      <c r="B105" t="s">
        <v>692</v>
      </c>
      <c r="C105">
        <v>0.19829154299999999</v>
      </c>
      <c r="D105">
        <v>0.45670813100000002</v>
      </c>
      <c r="E105">
        <v>0.51965366700000004</v>
      </c>
      <c r="F105">
        <v>0.57372499499999996</v>
      </c>
      <c r="G105">
        <v>0.54685454200000005</v>
      </c>
      <c r="H105">
        <v>0.48641168499999998</v>
      </c>
      <c r="I105">
        <v>0.49126840199999999</v>
      </c>
      <c r="J105">
        <v>0.28396780700000002</v>
      </c>
      <c r="K105">
        <v>0.41968707500000002</v>
      </c>
      <c r="L105">
        <v>0.30940408899999999</v>
      </c>
      <c r="M105">
        <v>0.46863613799999998</v>
      </c>
      <c r="N105">
        <v>0.32454079600000002</v>
      </c>
      <c r="O105">
        <v>0.61206493699999998</v>
      </c>
      <c r="P105">
        <v>0.464388515</v>
      </c>
    </row>
    <row r="106" spans="1:16" ht="15.75">
      <c r="A106" s="36"/>
      <c r="B106" t="s">
        <v>693</v>
      </c>
      <c r="C106">
        <v>0.10366360099999999</v>
      </c>
      <c r="D106">
        <v>0.28726450100000001</v>
      </c>
      <c r="E106">
        <v>0.33238546299999999</v>
      </c>
      <c r="F106">
        <v>0.39301298200000001</v>
      </c>
      <c r="G106">
        <v>0.39625911899999999</v>
      </c>
      <c r="H106">
        <v>0.29303669300000001</v>
      </c>
      <c r="I106">
        <v>0.298551705</v>
      </c>
      <c r="J106">
        <v>0.19926280299999999</v>
      </c>
      <c r="K106">
        <v>0.277188302</v>
      </c>
      <c r="L106">
        <v>0.18023151900000001</v>
      </c>
      <c r="M106">
        <v>0.38888761100000002</v>
      </c>
      <c r="N106">
        <v>0.28062917700000001</v>
      </c>
      <c r="O106">
        <v>0.45271498300000002</v>
      </c>
      <c r="P106">
        <v>0.38846955</v>
      </c>
    </row>
    <row r="107" spans="1:16" ht="15.75">
      <c r="A107" s="36"/>
      <c r="B107" t="s">
        <v>694</v>
      </c>
      <c r="C107">
        <v>1.4224581E-2</v>
      </c>
      <c r="D107">
        <v>5.9577880999999999E-2</v>
      </c>
      <c r="E107">
        <v>7.4977272999999997E-2</v>
      </c>
      <c r="F107">
        <v>0.131751545</v>
      </c>
      <c r="G107">
        <v>0.140544747</v>
      </c>
      <c r="H107">
        <v>0.108108731</v>
      </c>
      <c r="I107">
        <v>0.10636516</v>
      </c>
      <c r="J107">
        <v>7.2562390000000004E-2</v>
      </c>
      <c r="K107">
        <v>9.7813437000000003E-2</v>
      </c>
      <c r="L107">
        <v>5.2992126000000001E-2</v>
      </c>
      <c r="M107">
        <v>0.15813160200000001</v>
      </c>
      <c r="N107">
        <v>0.143333608</v>
      </c>
      <c r="O107">
        <v>0.148212186</v>
      </c>
      <c r="P107">
        <v>0.15031560399999999</v>
      </c>
    </row>
    <row r="108" spans="1:16" ht="15.75">
      <c r="A108" s="36"/>
      <c r="B108" t="s">
        <v>695</v>
      </c>
      <c r="C108">
        <v>4.6848207720000001</v>
      </c>
      <c r="D108">
        <v>6.6213127299999996</v>
      </c>
      <c r="E108">
        <v>3.6388433259999999</v>
      </c>
      <c r="F108">
        <v>2.7870366099999999</v>
      </c>
      <c r="G108">
        <v>4.7728484059999996</v>
      </c>
      <c r="H108">
        <v>4.8453528339999998</v>
      </c>
      <c r="I108">
        <v>2.7083895409999998</v>
      </c>
      <c r="J108">
        <v>2.05529765</v>
      </c>
      <c r="K108">
        <v>0.95619402200000003</v>
      </c>
      <c r="L108">
        <v>2.8044079700000002</v>
      </c>
      <c r="M108">
        <v>0.35437508200000001</v>
      </c>
      <c r="N108">
        <v>0.46086884500000003</v>
      </c>
      <c r="O108">
        <v>2.6050088819999999</v>
      </c>
      <c r="P108">
        <v>0.40066205500000002</v>
      </c>
    </row>
    <row r="109" spans="1:16" ht="15.75">
      <c r="A109" s="36"/>
      <c r="B109" t="s">
        <v>696</v>
      </c>
      <c r="C109">
        <v>9.3341290400000005</v>
      </c>
      <c r="D109">
        <v>14.138888740000001</v>
      </c>
      <c r="E109">
        <v>10.466138190000001</v>
      </c>
      <c r="F109">
        <v>9.1057505620000008</v>
      </c>
      <c r="G109">
        <v>11.54818403</v>
      </c>
      <c r="H109">
        <v>11.690289119999999</v>
      </c>
      <c r="I109">
        <v>8.790888722</v>
      </c>
      <c r="J109">
        <v>6.1354265620000001</v>
      </c>
      <c r="K109">
        <v>4.3852159950000003</v>
      </c>
      <c r="L109">
        <v>7.7126745110000003</v>
      </c>
      <c r="M109">
        <v>2.0746405370000001</v>
      </c>
      <c r="N109">
        <v>2.2231720410000002</v>
      </c>
      <c r="O109">
        <v>8.14827996</v>
      </c>
      <c r="P109">
        <v>2.290153375</v>
      </c>
    </row>
    <row r="110" spans="1:16" ht="15.75">
      <c r="A110" s="36"/>
      <c r="B110" t="s">
        <v>697</v>
      </c>
      <c r="C110">
        <v>12.73327686</v>
      </c>
      <c r="D110">
        <v>21.352367019999999</v>
      </c>
      <c r="E110">
        <v>17.61366962</v>
      </c>
      <c r="F110">
        <v>19.829016859999999</v>
      </c>
      <c r="G110">
        <v>19.067020930000002</v>
      </c>
      <c r="H110">
        <v>20.455685519999999</v>
      </c>
      <c r="I110">
        <v>19.72473737</v>
      </c>
      <c r="J110">
        <v>12.481921740000001</v>
      </c>
      <c r="K110">
        <v>12.56421312</v>
      </c>
      <c r="L110">
        <v>13.85512387</v>
      </c>
      <c r="M110">
        <v>8.7570418429999997</v>
      </c>
      <c r="N110">
        <v>7.7751286400000001</v>
      </c>
      <c r="O110">
        <v>17.34918549</v>
      </c>
      <c r="P110">
        <v>8.533272363</v>
      </c>
    </row>
    <row r="111" spans="1:16" ht="15.75">
      <c r="A111" s="36"/>
      <c r="B111" t="s">
        <v>698</v>
      </c>
      <c r="C111">
        <v>13.98692327</v>
      </c>
      <c r="D111">
        <v>23.295139120000002</v>
      </c>
      <c r="E111">
        <v>18.59088023</v>
      </c>
      <c r="F111">
        <v>20.64001597</v>
      </c>
      <c r="G111">
        <v>19.438715240000001</v>
      </c>
      <c r="H111">
        <v>20.753379559999999</v>
      </c>
      <c r="I111">
        <v>22.755044479999999</v>
      </c>
      <c r="J111">
        <v>14.506983930000001</v>
      </c>
      <c r="K111">
        <v>18.75950229</v>
      </c>
      <c r="L111">
        <v>14.83737163</v>
      </c>
      <c r="M111">
        <v>18.882876509999999</v>
      </c>
      <c r="N111">
        <v>17.246078180000001</v>
      </c>
      <c r="O111">
        <v>19.41692338</v>
      </c>
      <c r="P111">
        <v>17.77458699</v>
      </c>
    </row>
    <row r="112" spans="1:16" ht="15.75">
      <c r="A112" s="36"/>
      <c r="B112" t="s">
        <v>699</v>
      </c>
      <c r="C112">
        <v>14.861441709999999</v>
      </c>
      <c r="D112">
        <v>23.012791020000002</v>
      </c>
      <c r="E112">
        <v>19.468726310000001</v>
      </c>
      <c r="F112">
        <v>19.537675270000001</v>
      </c>
      <c r="G112">
        <v>19.0781749</v>
      </c>
      <c r="H112">
        <v>20.25941989</v>
      </c>
      <c r="I112">
        <v>19.980881329999999</v>
      </c>
      <c r="J112">
        <v>14.642018849999999</v>
      </c>
      <c r="K112">
        <v>18.36416543</v>
      </c>
      <c r="L112">
        <v>15.380916389999999</v>
      </c>
      <c r="M112">
        <v>19.512356960000002</v>
      </c>
      <c r="N112">
        <v>18.6498366</v>
      </c>
      <c r="O112">
        <v>18.652983500000001</v>
      </c>
      <c r="P112">
        <v>19.130288289999999</v>
      </c>
    </row>
    <row r="113" spans="1:16" ht="15.75">
      <c r="A113" s="36"/>
      <c r="B113" t="s">
        <v>700</v>
      </c>
      <c r="C113">
        <v>19.056559480000001</v>
      </c>
      <c r="D113">
        <v>31.0697726</v>
      </c>
      <c r="E113">
        <v>25.696650999999999</v>
      </c>
      <c r="F113">
        <v>20.939549540000002</v>
      </c>
      <c r="G113">
        <v>22.37412381</v>
      </c>
      <c r="H113">
        <v>24.17616679</v>
      </c>
      <c r="I113">
        <v>21.492271070000001</v>
      </c>
      <c r="J113">
        <v>16.305222650000001</v>
      </c>
      <c r="K113">
        <v>18.206108650000001</v>
      </c>
      <c r="L113">
        <v>17.244107490000001</v>
      </c>
      <c r="M113">
        <v>17.698696300000002</v>
      </c>
      <c r="N113">
        <v>15.645860669999999</v>
      </c>
      <c r="O113">
        <v>21.2597299</v>
      </c>
      <c r="P113">
        <v>17.01852985</v>
      </c>
    </row>
    <row r="114" spans="1:16" ht="15.75">
      <c r="A114" s="64"/>
      <c r="B114" t="s">
        <v>701</v>
      </c>
      <c r="C114">
        <v>5.4215704489999998</v>
      </c>
      <c r="D114">
        <v>9.9958687029999993</v>
      </c>
      <c r="E114">
        <v>9.0785202349999992</v>
      </c>
      <c r="F114">
        <v>8.3171009849999997</v>
      </c>
      <c r="G114">
        <v>10.41320646</v>
      </c>
      <c r="H114">
        <v>10.22538016</v>
      </c>
      <c r="I114">
        <v>9.6465363540000002</v>
      </c>
      <c r="J114">
        <v>6.391327553</v>
      </c>
      <c r="K114">
        <v>6.9076847360000002</v>
      </c>
      <c r="L114">
        <v>6.220246414</v>
      </c>
      <c r="M114">
        <v>5.1185611910000004</v>
      </c>
      <c r="N114">
        <v>4.9160956279999999</v>
      </c>
      <c r="O114">
        <v>9.4078015379999993</v>
      </c>
      <c r="P114">
        <v>4.4935212719999997</v>
      </c>
    </row>
    <row r="115" spans="1:16" ht="15.75">
      <c r="A115" s="36"/>
      <c r="B115" t="s">
        <v>702</v>
      </c>
      <c r="C115">
        <v>0.294039463</v>
      </c>
      <c r="D115">
        <v>0.62511629199999996</v>
      </c>
      <c r="E115">
        <v>0.72498748400000002</v>
      </c>
      <c r="F115">
        <v>0.44290969699999999</v>
      </c>
      <c r="G115">
        <v>0.59973445299999995</v>
      </c>
      <c r="H115">
        <v>0.51753376100000004</v>
      </c>
      <c r="I115">
        <v>0.43019143100000001</v>
      </c>
      <c r="J115">
        <v>0.47980300599999998</v>
      </c>
      <c r="K115">
        <v>0.439436877</v>
      </c>
      <c r="L115">
        <v>0.363167042</v>
      </c>
      <c r="M115">
        <v>0.46684472100000002</v>
      </c>
      <c r="N115">
        <v>0.70595381599999996</v>
      </c>
      <c r="O115">
        <v>0.53282158300000004</v>
      </c>
      <c r="P115">
        <v>0.48397235300000002</v>
      </c>
    </row>
    <row r="116" spans="1:16" ht="15.75">
      <c r="A116" s="36"/>
      <c r="B116" t="s">
        <v>703</v>
      </c>
      <c r="C116">
        <v>0.75452154599999999</v>
      </c>
      <c r="D116">
        <v>1.161013632</v>
      </c>
      <c r="E116">
        <v>0.914468383</v>
      </c>
      <c r="F116">
        <v>1.76752033</v>
      </c>
      <c r="G116">
        <v>1.3882451090000001</v>
      </c>
      <c r="H116">
        <v>1.42626034</v>
      </c>
      <c r="I116">
        <v>1.7192496399999999</v>
      </c>
      <c r="J116">
        <v>0.96643272899999999</v>
      </c>
      <c r="K116">
        <v>1.196578302</v>
      </c>
      <c r="L116">
        <v>0.92214220000000002</v>
      </c>
      <c r="M116">
        <v>1.1001660360000001</v>
      </c>
      <c r="N116">
        <v>0.72342256000000005</v>
      </c>
      <c r="O116">
        <v>1.400331751</v>
      </c>
      <c r="P116">
        <v>0.93119370599999995</v>
      </c>
    </row>
    <row r="117" spans="1:16" ht="15.75">
      <c r="A117" s="64"/>
      <c r="B117" t="s">
        <v>704</v>
      </c>
      <c r="C117">
        <v>1.0193536240000001</v>
      </c>
      <c r="D117">
        <v>2.145337525</v>
      </c>
      <c r="E117">
        <v>1.7099836530000001</v>
      </c>
      <c r="F117">
        <v>2.5102933150000002</v>
      </c>
      <c r="G117">
        <v>2.6832532260000002</v>
      </c>
      <c r="H117">
        <v>2.3856927419999998</v>
      </c>
      <c r="I117">
        <v>2.4931245190000002</v>
      </c>
      <c r="J117">
        <v>1.4288935220000001</v>
      </c>
      <c r="K117">
        <v>1.6166676929999999</v>
      </c>
      <c r="L117">
        <v>1.409804364</v>
      </c>
      <c r="M117">
        <v>1.305168291</v>
      </c>
      <c r="N117">
        <v>0.81081252299999995</v>
      </c>
      <c r="O117">
        <v>2.4132366680000001</v>
      </c>
      <c r="P117">
        <v>1.036310238</v>
      </c>
    </row>
    <row r="118" spans="1:16" ht="15.75">
      <c r="A118" s="36"/>
      <c r="B118" t="s">
        <v>705</v>
      </c>
      <c r="C118">
        <v>6.6786578539999999</v>
      </c>
      <c r="D118">
        <v>7.9811308729999997</v>
      </c>
      <c r="E118">
        <v>6.1588090790000001</v>
      </c>
      <c r="F118">
        <v>4.3512808720000002</v>
      </c>
      <c r="G118">
        <v>6.0487269860000001</v>
      </c>
      <c r="H118">
        <v>5.7593901240000003</v>
      </c>
      <c r="I118">
        <v>3.7827120270000001</v>
      </c>
      <c r="J118">
        <v>3.5589284079999999</v>
      </c>
      <c r="K118">
        <v>1.9669803020000001</v>
      </c>
      <c r="L118">
        <v>4.3470183230000004</v>
      </c>
      <c r="M118">
        <v>0.95161983299999997</v>
      </c>
      <c r="N118">
        <v>0.99073032299999997</v>
      </c>
      <c r="O118">
        <v>4.6446374319999997</v>
      </c>
      <c r="P118">
        <v>1.0465986869999999</v>
      </c>
    </row>
    <row r="119" spans="1:16" ht="15.75">
      <c r="A119" s="36"/>
      <c r="B119" t="s">
        <v>706</v>
      </c>
      <c r="C119">
        <v>11.5155218</v>
      </c>
      <c r="D119">
        <v>13.89129323</v>
      </c>
      <c r="E119">
        <v>11.64210697</v>
      </c>
      <c r="F119">
        <v>11.71591973</v>
      </c>
      <c r="G119">
        <v>12.648960929999999</v>
      </c>
      <c r="H119">
        <v>12.26610198</v>
      </c>
      <c r="I119">
        <v>10.34007194</v>
      </c>
      <c r="J119">
        <v>9.3153128239999994</v>
      </c>
      <c r="K119">
        <v>7.1097551179999998</v>
      </c>
      <c r="L119">
        <v>10.30347725</v>
      </c>
      <c r="M119">
        <v>3.9983415760000001</v>
      </c>
      <c r="N119">
        <v>3.9930489850000002</v>
      </c>
      <c r="O119">
        <v>11.94465289</v>
      </c>
      <c r="P119">
        <v>4.306213617</v>
      </c>
    </row>
    <row r="120" spans="1:16" ht="15.75">
      <c r="A120" s="36"/>
      <c r="B120" t="s">
        <v>707</v>
      </c>
      <c r="C120">
        <v>15.8574603</v>
      </c>
      <c r="D120">
        <v>15.486210760000001</v>
      </c>
      <c r="E120">
        <v>13.56230974</v>
      </c>
      <c r="F120">
        <v>15.28968257</v>
      </c>
      <c r="G120">
        <v>14.417019529999999</v>
      </c>
      <c r="H120">
        <v>15.470043459999999</v>
      </c>
      <c r="I120">
        <v>15.62316139</v>
      </c>
      <c r="J120">
        <v>15.78035107</v>
      </c>
      <c r="K120">
        <v>14.78020521</v>
      </c>
      <c r="L120">
        <v>15.213136560000001</v>
      </c>
      <c r="M120">
        <v>10.051590879999999</v>
      </c>
      <c r="N120">
        <v>9.8160212859999998</v>
      </c>
      <c r="O120">
        <v>15.135883310000001</v>
      </c>
      <c r="P120">
        <v>10.00482332</v>
      </c>
    </row>
    <row r="121" spans="1:16" ht="15.75">
      <c r="A121" s="36"/>
      <c r="B121" t="s">
        <v>708</v>
      </c>
      <c r="C121">
        <v>15.54403596</v>
      </c>
      <c r="D121">
        <v>14.269364380000001</v>
      </c>
      <c r="E121">
        <v>12.298036140000001</v>
      </c>
      <c r="F121">
        <v>14.17146617</v>
      </c>
      <c r="G121">
        <v>12.47849658</v>
      </c>
      <c r="H121">
        <v>13.63279228</v>
      </c>
      <c r="I121">
        <v>15.68623277</v>
      </c>
      <c r="J121">
        <v>14.22018699</v>
      </c>
      <c r="K121">
        <v>16.28941498</v>
      </c>
      <c r="L121">
        <v>13.34063327</v>
      </c>
      <c r="M121">
        <v>12.638339909999999</v>
      </c>
      <c r="N121">
        <v>13.23046051</v>
      </c>
      <c r="O121">
        <v>13.601680529999999</v>
      </c>
      <c r="P121">
        <v>12.41616337</v>
      </c>
    </row>
    <row r="122" spans="1:16" ht="15.75">
      <c r="A122" s="36"/>
      <c r="B122" t="s">
        <v>709</v>
      </c>
      <c r="C122">
        <v>16.75619975</v>
      </c>
      <c r="D122">
        <v>14.672049960000001</v>
      </c>
      <c r="E122">
        <v>13.296466000000001</v>
      </c>
      <c r="F122">
        <v>14.79277489</v>
      </c>
      <c r="G122">
        <v>13.776739900000001</v>
      </c>
      <c r="H122">
        <v>15.025703719999999</v>
      </c>
      <c r="I122">
        <v>17.192246699999998</v>
      </c>
      <c r="J122">
        <v>15.359140569999999</v>
      </c>
      <c r="K122">
        <v>17.590260619999999</v>
      </c>
      <c r="L122">
        <v>13.90438256</v>
      </c>
      <c r="M122">
        <v>14.11785628</v>
      </c>
      <c r="N122">
        <v>14.694301940000001</v>
      </c>
      <c r="O122">
        <v>14.68816283</v>
      </c>
      <c r="P122">
        <v>14.68450996</v>
      </c>
    </row>
    <row r="123" spans="1:16" ht="15.75">
      <c r="A123" s="36"/>
      <c r="B123" t="s">
        <v>710</v>
      </c>
      <c r="C123">
        <v>21.22830488</v>
      </c>
      <c r="D123">
        <v>20.72910538</v>
      </c>
      <c r="E123">
        <v>18.344801579999999</v>
      </c>
      <c r="F123">
        <v>18.402079870000001</v>
      </c>
      <c r="G123">
        <v>17.862041829999999</v>
      </c>
      <c r="H123">
        <v>19.089729460000001</v>
      </c>
      <c r="I123">
        <v>19.829984450000001</v>
      </c>
      <c r="J123">
        <v>18.799732049999999</v>
      </c>
      <c r="K123">
        <v>20.689423390000002</v>
      </c>
      <c r="L123">
        <v>17.689822790000001</v>
      </c>
      <c r="M123">
        <v>13.790653259999999</v>
      </c>
      <c r="N123">
        <v>12.526455800000001</v>
      </c>
      <c r="O123">
        <v>17.944751979999999</v>
      </c>
      <c r="P123">
        <v>14.393641880000001</v>
      </c>
    </row>
    <row r="124" spans="1:16" ht="15.75">
      <c r="A124" s="36"/>
      <c r="B124" t="s">
        <v>711</v>
      </c>
      <c r="C124">
        <v>15.443319020000001</v>
      </c>
      <c r="D124">
        <v>19.062096579999999</v>
      </c>
      <c r="E124">
        <v>17.800388170000002</v>
      </c>
      <c r="F124">
        <v>14.7592847</v>
      </c>
      <c r="G124">
        <v>16.73680869</v>
      </c>
      <c r="H124">
        <v>16.93899351</v>
      </c>
      <c r="I124">
        <v>15.486974050000001</v>
      </c>
      <c r="J124">
        <v>14.411545500000001</v>
      </c>
      <c r="K124">
        <v>14.49631228</v>
      </c>
      <c r="L124">
        <v>14.342838649999999</v>
      </c>
      <c r="M124">
        <v>7.522418483</v>
      </c>
      <c r="N124">
        <v>6.7714237449999999</v>
      </c>
      <c r="O124">
        <v>15.74319483</v>
      </c>
      <c r="P124">
        <v>7.3922235799999996</v>
      </c>
    </row>
    <row r="125" spans="1:16" ht="15.75">
      <c r="A125" s="36"/>
      <c r="B125" t="s">
        <v>712</v>
      </c>
      <c r="C125">
        <v>4.4668423260000001</v>
      </c>
      <c r="D125">
        <v>8.1352799880000006</v>
      </c>
      <c r="E125">
        <v>9.9047019190000007</v>
      </c>
      <c r="F125">
        <v>4.0334196479999997</v>
      </c>
      <c r="G125">
        <v>6.587449372</v>
      </c>
      <c r="H125">
        <v>5.7608699550000004</v>
      </c>
      <c r="I125">
        <v>3.9440088430000002</v>
      </c>
      <c r="J125">
        <v>3.573861172</v>
      </c>
      <c r="K125">
        <v>3.293513838</v>
      </c>
      <c r="L125">
        <v>4.3103066529999996</v>
      </c>
      <c r="M125">
        <v>2.1186268049999999</v>
      </c>
      <c r="N125">
        <v>2.1600759040000002</v>
      </c>
      <c r="O125">
        <v>5.4423819160000004</v>
      </c>
      <c r="P125">
        <v>2.132811437</v>
      </c>
    </row>
    <row r="126" spans="1:16" ht="15.75">
      <c r="A126" s="36"/>
      <c r="B126" t="s">
        <v>713</v>
      </c>
      <c r="C126">
        <v>0.68270134599999999</v>
      </c>
      <c r="D126">
        <v>0.41801216899999999</v>
      </c>
      <c r="E126">
        <v>0.376868757</v>
      </c>
      <c r="F126">
        <v>0.43750446900000001</v>
      </c>
      <c r="G126">
        <v>0.38481177999999999</v>
      </c>
      <c r="H126">
        <v>0.423563935</v>
      </c>
      <c r="I126">
        <v>0.491840151</v>
      </c>
      <c r="J126">
        <v>0.64748775300000005</v>
      </c>
      <c r="K126">
        <v>0.51274495600000003</v>
      </c>
      <c r="L126">
        <v>0.65158035599999997</v>
      </c>
      <c r="M126">
        <v>0.20359147399999999</v>
      </c>
      <c r="N126">
        <v>0.15437388799999999</v>
      </c>
      <c r="O126">
        <v>0.38558247200000001</v>
      </c>
      <c r="P126">
        <v>0.20690117799999999</v>
      </c>
    </row>
    <row r="127" spans="1:16" ht="15.75">
      <c r="A127" s="36"/>
      <c r="B127" t="s">
        <v>714</v>
      </c>
      <c r="C127">
        <v>2.9410175170000001</v>
      </c>
      <c r="D127">
        <v>2.5099587470000002</v>
      </c>
      <c r="E127">
        <v>2.777181573</v>
      </c>
      <c r="F127">
        <v>1.217507962</v>
      </c>
      <c r="G127">
        <v>1.712367492</v>
      </c>
      <c r="H127">
        <v>1.705549508</v>
      </c>
      <c r="I127">
        <v>1.13002628</v>
      </c>
      <c r="J127">
        <v>1.451986585</v>
      </c>
      <c r="K127">
        <v>0.97333679900000003</v>
      </c>
      <c r="L127">
        <v>1.7992749809999999</v>
      </c>
      <c r="M127">
        <v>0.37967080399999997</v>
      </c>
      <c r="N127">
        <v>0.28748860399999998</v>
      </c>
      <c r="O127">
        <v>1.3573336009999999</v>
      </c>
      <c r="P127">
        <v>0.34574139500000001</v>
      </c>
    </row>
    <row r="128" spans="1:16" ht="15.75">
      <c r="A128" s="36"/>
      <c r="B128" t="s">
        <v>715</v>
      </c>
      <c r="C128">
        <v>3.405660068</v>
      </c>
      <c r="D128">
        <v>3.1268991480000001</v>
      </c>
      <c r="E128">
        <v>2.5163037109999999</v>
      </c>
      <c r="F128">
        <v>1.5327474089999999</v>
      </c>
      <c r="G128">
        <v>2.1655429110000002</v>
      </c>
      <c r="H128">
        <v>1.907071272</v>
      </c>
      <c r="I128">
        <v>1.168861731</v>
      </c>
      <c r="J128">
        <v>1.8198789740000001</v>
      </c>
      <c r="K128">
        <v>0.74552489799999999</v>
      </c>
      <c r="L128">
        <v>2.2251448979999999</v>
      </c>
      <c r="M128">
        <v>0.27160588699999999</v>
      </c>
      <c r="N128">
        <v>0.32597332800000001</v>
      </c>
      <c r="O128">
        <v>1.813981039</v>
      </c>
      <c r="P128">
        <v>0.33216911599999999</v>
      </c>
    </row>
    <row r="129" spans="1:16" ht="15.75">
      <c r="A129" s="36"/>
      <c r="B129" t="s">
        <v>716</v>
      </c>
      <c r="C129">
        <v>9.4636801249999998</v>
      </c>
      <c r="D129">
        <v>8.6255792759999999</v>
      </c>
      <c r="E129">
        <v>9.4171800520000009</v>
      </c>
      <c r="F129">
        <v>6.9526809099999998</v>
      </c>
      <c r="G129">
        <v>7.5307077280000003</v>
      </c>
      <c r="H129">
        <v>6.5924255970000001</v>
      </c>
      <c r="I129">
        <v>5.2240836709999998</v>
      </c>
      <c r="J129">
        <v>7.5211447260000002</v>
      </c>
      <c r="K129">
        <v>4.3609248129999996</v>
      </c>
      <c r="L129">
        <v>8.4142013389999999</v>
      </c>
      <c r="M129">
        <v>2.2930866270000001</v>
      </c>
      <c r="N129">
        <v>2.1442126300000002</v>
      </c>
      <c r="O129">
        <v>8.0743736070000001</v>
      </c>
      <c r="P129">
        <v>2.4760235929999999</v>
      </c>
    </row>
    <row r="130" spans="1:16" ht="15.75">
      <c r="A130" s="36"/>
      <c r="B130" t="s">
        <v>717</v>
      </c>
      <c r="C130">
        <v>15.68217233</v>
      </c>
      <c r="D130">
        <v>13.92402729</v>
      </c>
      <c r="E130">
        <v>15.521612149999999</v>
      </c>
      <c r="F130">
        <v>15.85785366</v>
      </c>
      <c r="G130">
        <v>13.84839977</v>
      </c>
      <c r="H130">
        <v>12.781111750000001</v>
      </c>
      <c r="I130">
        <v>12.542204549999999</v>
      </c>
      <c r="J130">
        <v>17.856635610000001</v>
      </c>
      <c r="K130">
        <v>14.09247328</v>
      </c>
      <c r="L130">
        <v>16.318387300000001</v>
      </c>
      <c r="M130">
        <v>11.721653310000001</v>
      </c>
      <c r="N130">
        <v>9.2380620449999995</v>
      </c>
      <c r="O130">
        <v>17.242812870000002</v>
      </c>
      <c r="P130">
        <v>10.96723218</v>
      </c>
    </row>
    <row r="131" spans="1:16" ht="15.75">
      <c r="A131" s="36"/>
      <c r="B131" t="s">
        <v>718</v>
      </c>
      <c r="C131">
        <v>15.724179060000001</v>
      </c>
      <c r="D131">
        <v>10.4545432</v>
      </c>
      <c r="E131">
        <v>12.40681749</v>
      </c>
      <c r="F131">
        <v>12.044990220000001</v>
      </c>
      <c r="G131">
        <v>10.831663020000001</v>
      </c>
      <c r="H131">
        <v>9.6747533239999992</v>
      </c>
      <c r="I131">
        <v>9.7600908010000005</v>
      </c>
      <c r="J131">
        <v>17.223286210000001</v>
      </c>
      <c r="K131">
        <v>14.23985583</v>
      </c>
      <c r="L131">
        <v>14.46879738</v>
      </c>
      <c r="M131">
        <v>12.51628096</v>
      </c>
      <c r="N131">
        <v>10.54000991</v>
      </c>
      <c r="O131">
        <v>13.706355329999999</v>
      </c>
      <c r="P131">
        <v>11.669104239999999</v>
      </c>
    </row>
    <row r="132" spans="1:16" ht="15.75">
      <c r="A132" s="36"/>
      <c r="B132" t="s">
        <v>719</v>
      </c>
      <c r="C132">
        <v>8.9514312520000008</v>
      </c>
      <c r="D132">
        <v>4.4402636959999997</v>
      </c>
      <c r="E132">
        <v>5.6503400419999998</v>
      </c>
      <c r="F132">
        <v>6.5965959060000001</v>
      </c>
      <c r="G132">
        <v>5.2128795480000001</v>
      </c>
      <c r="H132">
        <v>4.5460762600000004</v>
      </c>
      <c r="I132">
        <v>4.5632481199999999</v>
      </c>
      <c r="J132">
        <v>10.252698110000001</v>
      </c>
      <c r="K132">
        <v>8.1799175420000001</v>
      </c>
      <c r="L132">
        <v>8.7549791129999992</v>
      </c>
      <c r="M132">
        <v>7.3499547410000003</v>
      </c>
      <c r="N132">
        <v>6.5194921020000001</v>
      </c>
      <c r="O132">
        <v>7.023659673</v>
      </c>
      <c r="P132">
        <v>6.5580167429999996</v>
      </c>
    </row>
    <row r="133" spans="1:16" ht="15.75">
      <c r="A133" s="36"/>
      <c r="B133" t="s">
        <v>720</v>
      </c>
      <c r="C133">
        <v>2.5737272679999998</v>
      </c>
      <c r="D133">
        <v>1.6669035910000001</v>
      </c>
      <c r="E133">
        <v>1.23602565</v>
      </c>
      <c r="F133">
        <v>2.4059154610000002</v>
      </c>
      <c r="G133">
        <v>1.5084758629999999</v>
      </c>
      <c r="H133">
        <v>1.6204174680000001</v>
      </c>
      <c r="I133">
        <v>1.6950716539999999</v>
      </c>
      <c r="J133">
        <v>1.7204879209999999</v>
      </c>
      <c r="K133">
        <v>1.8011821729999999</v>
      </c>
      <c r="L133">
        <v>1.6948553399999999</v>
      </c>
      <c r="M133">
        <v>2.8200388759999999</v>
      </c>
      <c r="N133">
        <v>2.6755029349999999</v>
      </c>
      <c r="O133">
        <v>1.7308615540000001</v>
      </c>
      <c r="P133">
        <v>2.1118420219999998</v>
      </c>
    </row>
    <row r="134" spans="1:16" ht="15.75">
      <c r="A134" s="36"/>
      <c r="B134" t="s">
        <v>721</v>
      </c>
      <c r="C134">
        <v>9.7909390540000008</v>
      </c>
      <c r="D134">
        <v>6.6730278390000004</v>
      </c>
      <c r="E134">
        <v>8.4277086659999991</v>
      </c>
      <c r="F134">
        <v>8.6308634410000007</v>
      </c>
      <c r="G134">
        <v>8.0454895450000006</v>
      </c>
      <c r="H134">
        <v>7.191794335</v>
      </c>
      <c r="I134">
        <v>7.9132094589999999</v>
      </c>
      <c r="J134">
        <v>11.58346199</v>
      </c>
      <c r="K134">
        <v>10.51446644</v>
      </c>
      <c r="L134">
        <v>11.171529359999999</v>
      </c>
      <c r="M134">
        <v>5.4989818560000003</v>
      </c>
      <c r="N134">
        <v>5.4174324839999999</v>
      </c>
      <c r="O134">
        <v>9.4217768250000002</v>
      </c>
      <c r="P134">
        <v>5.8432289009999998</v>
      </c>
    </row>
    <row r="135" spans="1:16" ht="15.75">
      <c r="A135" s="36"/>
      <c r="B135" t="s">
        <v>722</v>
      </c>
      <c r="C135">
        <v>15.48913396</v>
      </c>
      <c r="D135">
        <v>13.19619486</v>
      </c>
      <c r="E135">
        <v>15.73328667</v>
      </c>
      <c r="F135">
        <v>8.9783194470000005</v>
      </c>
      <c r="G135">
        <v>10.906013250000001</v>
      </c>
      <c r="H135">
        <v>10.577635969999999</v>
      </c>
      <c r="I135">
        <v>8.5254245720000004</v>
      </c>
      <c r="J135">
        <v>12.56584601</v>
      </c>
      <c r="K135">
        <v>9.5776879000000008</v>
      </c>
      <c r="L135">
        <v>13.78211258</v>
      </c>
      <c r="M135">
        <v>3.4843597829999999</v>
      </c>
      <c r="N135">
        <v>2.991681249</v>
      </c>
      <c r="O135">
        <v>10.904185829999999</v>
      </c>
      <c r="P135">
        <v>3.8906342249999999</v>
      </c>
    </row>
    <row r="136" spans="1:16" ht="15.75">
      <c r="A136" s="36"/>
      <c r="B136" t="s">
        <v>723</v>
      </c>
      <c r="C136">
        <v>8.5603516089999996</v>
      </c>
      <c r="D136">
        <v>10.181371690000001</v>
      </c>
      <c r="E136">
        <v>14.30434137</v>
      </c>
      <c r="F136">
        <v>4.6148258269999998</v>
      </c>
      <c r="G136">
        <v>6.724445598</v>
      </c>
      <c r="H136">
        <v>6.4502164970000004</v>
      </c>
      <c r="I136">
        <v>4.1538605960000003</v>
      </c>
      <c r="J136">
        <v>5.3087711019999997</v>
      </c>
      <c r="K136">
        <v>4.4652324239999999</v>
      </c>
      <c r="L136">
        <v>7.5932869160000003</v>
      </c>
      <c r="M136">
        <v>1.552263556</v>
      </c>
      <c r="N136">
        <v>1.3692268860000001</v>
      </c>
      <c r="O136">
        <v>6.0035558890000003</v>
      </c>
      <c r="P136">
        <v>1.7277195160000001</v>
      </c>
    </row>
    <row r="137" spans="1:16" ht="15.75">
      <c r="A137" s="36"/>
      <c r="B137" t="s">
        <v>724</v>
      </c>
      <c r="C137">
        <v>0.83927919399999995</v>
      </c>
      <c r="D137">
        <v>1.702686881</v>
      </c>
      <c r="E137">
        <v>2.8025323910000002</v>
      </c>
      <c r="F137">
        <v>0.66255664700000005</v>
      </c>
      <c r="G137">
        <v>1.1554257800000001</v>
      </c>
      <c r="H137">
        <v>1.096936986</v>
      </c>
      <c r="I137">
        <v>0.61358366399999997</v>
      </c>
      <c r="J137">
        <v>0.72010509700000003</v>
      </c>
      <c r="K137">
        <v>0.626492787</v>
      </c>
      <c r="L137">
        <v>1.035107606</v>
      </c>
      <c r="M137">
        <v>0.32380898299999999</v>
      </c>
      <c r="N137">
        <v>0.34104211499999998</v>
      </c>
      <c r="O137">
        <v>0.91561825799999996</v>
      </c>
      <c r="P137">
        <v>0.31945193199999999</v>
      </c>
    </row>
    <row r="138" spans="1:16" ht="15.75">
      <c r="A138" s="36"/>
      <c r="B138" t="s">
        <v>725</v>
      </c>
      <c r="C138">
        <v>4.3357384000000003</v>
      </c>
      <c r="D138">
        <v>2.7661970290000002</v>
      </c>
      <c r="E138">
        <v>2.8445087930000001</v>
      </c>
      <c r="F138">
        <v>2.1237667440000001</v>
      </c>
      <c r="G138">
        <v>2.4439059830000001</v>
      </c>
      <c r="H138">
        <v>1.9870615330000001</v>
      </c>
      <c r="I138">
        <v>1.4437068660000001</v>
      </c>
      <c r="J138">
        <v>2.9006811739999998</v>
      </c>
      <c r="K138">
        <v>1.2859505419999999</v>
      </c>
      <c r="L138">
        <v>2.953011659</v>
      </c>
      <c r="M138">
        <v>0.63044398700000004</v>
      </c>
      <c r="N138">
        <v>0.71467625199999996</v>
      </c>
      <c r="O138">
        <v>2.5826992010000001</v>
      </c>
      <c r="P138">
        <v>0.72669697300000002</v>
      </c>
    </row>
    <row r="139" spans="1:16" ht="15.75">
      <c r="A139" s="36"/>
      <c r="B139" t="s">
        <v>726</v>
      </c>
      <c r="C139">
        <v>8.4923957229999996</v>
      </c>
      <c r="D139">
        <v>3.777649985</v>
      </c>
      <c r="E139">
        <v>4.4504295750000002</v>
      </c>
      <c r="F139">
        <v>4.347886141</v>
      </c>
      <c r="G139">
        <v>3.8238289070000002</v>
      </c>
      <c r="H139">
        <v>3.4369622120000001</v>
      </c>
      <c r="I139">
        <v>3.5140865799999998</v>
      </c>
      <c r="J139">
        <v>8.8274501720000007</v>
      </c>
      <c r="K139">
        <v>4.7837481950000003</v>
      </c>
      <c r="L139">
        <v>7.5130070289999997</v>
      </c>
      <c r="M139">
        <v>2.9198432940000001</v>
      </c>
      <c r="N139">
        <v>2.7815729280000001</v>
      </c>
      <c r="O139">
        <v>4.9914111480000001</v>
      </c>
      <c r="P139">
        <v>2.8264672669999999</v>
      </c>
    </row>
    <row r="140" spans="1:16" ht="15.75">
      <c r="A140" s="36"/>
      <c r="B140" t="s">
        <v>727</v>
      </c>
      <c r="C140">
        <v>6.7391488639999997</v>
      </c>
      <c r="D140">
        <v>1.6393165540000001</v>
      </c>
      <c r="E140">
        <v>2.2784517449999999</v>
      </c>
      <c r="F140">
        <v>2.3998382509999998</v>
      </c>
      <c r="G140">
        <v>1.6713363779999999</v>
      </c>
      <c r="H140">
        <v>1.6293050229999999</v>
      </c>
      <c r="I140">
        <v>2.0167151400000001</v>
      </c>
      <c r="J140">
        <v>7.1545331340000002</v>
      </c>
      <c r="K140">
        <v>4.6331663069999998</v>
      </c>
      <c r="L140">
        <v>5.159081027</v>
      </c>
      <c r="M140">
        <v>2.7830844780000001</v>
      </c>
      <c r="N140">
        <v>3.2241529359999999</v>
      </c>
      <c r="O140">
        <v>2.6534943260000001</v>
      </c>
      <c r="P140">
        <v>3.07244742</v>
      </c>
    </row>
    <row r="141" spans="1:16" ht="15.75">
      <c r="A141" s="36"/>
      <c r="B141" t="s">
        <v>728</v>
      </c>
      <c r="C141">
        <v>5.6700851749999996</v>
      </c>
      <c r="D141">
        <v>1.0925536300000001</v>
      </c>
      <c r="E141">
        <v>1.654345862</v>
      </c>
      <c r="F141">
        <v>2.0411331420000001</v>
      </c>
      <c r="G141">
        <v>1.214495791</v>
      </c>
      <c r="H141">
        <v>1.0985535200000001</v>
      </c>
      <c r="I141">
        <v>1.481088145</v>
      </c>
      <c r="J141">
        <v>6.5297172940000001</v>
      </c>
      <c r="K141">
        <v>4.0071515260000004</v>
      </c>
      <c r="L141">
        <v>4.7098094389999998</v>
      </c>
      <c r="M141">
        <v>2.7611010199999999</v>
      </c>
      <c r="N141">
        <v>3.0887625089999999</v>
      </c>
      <c r="O141">
        <v>2.1248980560000001</v>
      </c>
      <c r="P141">
        <v>2.8554500799999998</v>
      </c>
    </row>
    <row r="142" spans="1:16" ht="15.75">
      <c r="A142" s="36"/>
      <c r="B142" t="s">
        <v>729</v>
      </c>
      <c r="C142">
        <v>4.8008717179999998</v>
      </c>
      <c r="D142">
        <v>1.0995321499999999</v>
      </c>
      <c r="E142">
        <v>1.6789226479999999</v>
      </c>
      <c r="F142">
        <v>2.1023925019999998</v>
      </c>
      <c r="G142">
        <v>1.5754094190000001</v>
      </c>
      <c r="H142">
        <v>1.326877887</v>
      </c>
      <c r="I142">
        <v>1.35211514</v>
      </c>
      <c r="J142">
        <v>6.3861342460000001</v>
      </c>
      <c r="K142">
        <v>3.572998063</v>
      </c>
      <c r="L142">
        <v>4.7957388820000002</v>
      </c>
      <c r="M142">
        <v>2.3875022000000001</v>
      </c>
      <c r="N142">
        <v>2.2544336220000001</v>
      </c>
      <c r="O142">
        <v>2.3080371880000001</v>
      </c>
      <c r="P142">
        <v>2.3654399270000002</v>
      </c>
    </row>
    <row r="143" spans="1:16" ht="15.75">
      <c r="A143" s="36"/>
      <c r="B143" t="s">
        <v>730</v>
      </c>
      <c r="C143">
        <v>3.018377015</v>
      </c>
      <c r="D143">
        <v>0.89171670300000005</v>
      </c>
      <c r="E143">
        <v>1.336304019</v>
      </c>
      <c r="F143">
        <v>1.599198535</v>
      </c>
      <c r="G143">
        <v>1.37033827</v>
      </c>
      <c r="H143">
        <v>1.161961142</v>
      </c>
      <c r="I143">
        <v>0.93863142399999999</v>
      </c>
      <c r="J143">
        <v>4.2841146859999997</v>
      </c>
      <c r="K143">
        <v>2.3829457600000001</v>
      </c>
      <c r="L143">
        <v>3.417612815</v>
      </c>
      <c r="M143">
        <v>1.598702566</v>
      </c>
      <c r="N143">
        <v>1.552775502</v>
      </c>
      <c r="O143">
        <v>1.746484642</v>
      </c>
      <c r="P143">
        <v>1.5436570620000001</v>
      </c>
    </row>
    <row r="144" spans="1:16" ht="15.75">
      <c r="A144" s="36"/>
      <c r="B144" t="s">
        <v>731</v>
      </c>
      <c r="C144">
        <v>5.6642464620000004</v>
      </c>
      <c r="D144">
        <v>1.720296032</v>
      </c>
      <c r="E144">
        <v>3.2647484320000002</v>
      </c>
      <c r="F144">
        <v>2.2764618099999998</v>
      </c>
      <c r="G144">
        <v>2.1276210760000001</v>
      </c>
      <c r="H144">
        <v>1.5027568630000001</v>
      </c>
      <c r="I144">
        <v>1.4670175999999999</v>
      </c>
      <c r="J144">
        <v>5.9725595650000001</v>
      </c>
      <c r="K144">
        <v>2.6511914569999999</v>
      </c>
      <c r="L144">
        <v>5.1571056830000002</v>
      </c>
      <c r="M144">
        <v>1.4717783680000001</v>
      </c>
      <c r="N144">
        <v>1.2308943210000001</v>
      </c>
      <c r="O144">
        <v>3.4285298100000001</v>
      </c>
      <c r="P144">
        <v>1.414338404</v>
      </c>
    </row>
    <row r="145" spans="1:16" ht="15.75">
      <c r="A145" s="36"/>
      <c r="B145" t="s">
        <v>732</v>
      </c>
      <c r="C145">
        <v>4.3228949000000003E-2</v>
      </c>
      <c r="D145">
        <v>2.0183377999999998E-2</v>
      </c>
      <c r="E145">
        <v>2.0506027999999999E-2</v>
      </c>
      <c r="F145">
        <v>2.1091473999999999E-2</v>
      </c>
      <c r="G145">
        <v>2.1690404999999999E-2</v>
      </c>
      <c r="H145">
        <v>2.5138133999999999E-2</v>
      </c>
      <c r="I145">
        <v>2.1437132000000001E-2</v>
      </c>
      <c r="J145">
        <v>2.8615445999999999E-2</v>
      </c>
      <c r="K145">
        <v>2.1363895000000001E-2</v>
      </c>
      <c r="L145">
        <v>2.1605789E-2</v>
      </c>
      <c r="M145">
        <v>1.8054800999999999E-2</v>
      </c>
      <c r="N145">
        <v>1.8291781E-2</v>
      </c>
      <c r="O145">
        <v>2.1766002999999999E-2</v>
      </c>
      <c r="P145">
        <v>1.7243797000000002E-2</v>
      </c>
    </row>
    <row r="146" spans="1:16" ht="15.75">
      <c r="A146" s="36"/>
      <c r="B146" t="s">
        <v>733</v>
      </c>
      <c r="C146">
        <v>0.52849837300000002</v>
      </c>
      <c r="D146">
        <v>0.53994877799999996</v>
      </c>
      <c r="E146">
        <v>0.50463493999999998</v>
      </c>
      <c r="F146">
        <v>0.50999037800000002</v>
      </c>
      <c r="G146">
        <v>0.497874188</v>
      </c>
      <c r="H146">
        <v>0.50450536000000001</v>
      </c>
      <c r="I146">
        <v>0.50276170499999995</v>
      </c>
      <c r="J146">
        <v>0.53026611999999995</v>
      </c>
      <c r="K146">
        <v>0.52440236200000001</v>
      </c>
      <c r="L146">
        <v>0.49195178299999998</v>
      </c>
      <c r="M146">
        <v>0.49834576899999999</v>
      </c>
      <c r="N146">
        <v>0.51478502500000001</v>
      </c>
      <c r="O146">
        <v>0.51009605599999996</v>
      </c>
      <c r="P146">
        <v>0.48379987600000002</v>
      </c>
    </row>
    <row r="147" spans="1:16" ht="15.75">
      <c r="A147" s="36"/>
      <c r="B147" t="s">
        <v>734</v>
      </c>
      <c r="C147">
        <v>9.2758751E-2</v>
      </c>
      <c r="D147">
        <v>5.6529355000000003E-2</v>
      </c>
      <c r="E147">
        <v>3.9473266E-2</v>
      </c>
      <c r="F147">
        <v>3.9547604E-2</v>
      </c>
      <c r="G147">
        <v>5.9293754999999997E-2</v>
      </c>
      <c r="H147">
        <v>7.7346360000000003E-2</v>
      </c>
      <c r="I147">
        <v>3.9846133999999998E-2</v>
      </c>
      <c r="J147">
        <v>3.4111930999999998E-2</v>
      </c>
      <c r="K147">
        <v>2.3597209000000001E-2</v>
      </c>
      <c r="L147">
        <v>2.8156113E-2</v>
      </c>
      <c r="M147">
        <v>1.1485465E-2</v>
      </c>
      <c r="N147">
        <v>1.0076099E-2</v>
      </c>
      <c r="O147">
        <v>4.0472486000000002E-2</v>
      </c>
      <c r="P147">
        <v>8.7931840000000008E-3</v>
      </c>
    </row>
    <row r="148" spans="1:16" ht="15.75">
      <c r="A148" s="36"/>
      <c r="B148" t="s">
        <v>735</v>
      </c>
      <c r="C148">
        <v>0.95387119600000003</v>
      </c>
      <c r="D148">
        <v>0.53598071199999997</v>
      </c>
      <c r="E148">
        <v>0.346019048</v>
      </c>
      <c r="F148">
        <v>0.28877934399999999</v>
      </c>
      <c r="G148">
        <v>0.50882507799999999</v>
      </c>
      <c r="H148">
        <v>0.743064167</v>
      </c>
      <c r="I148">
        <v>0.387489906</v>
      </c>
      <c r="J148">
        <v>0.326005883</v>
      </c>
      <c r="K148">
        <v>0.1762678</v>
      </c>
      <c r="L148">
        <v>0.224173924</v>
      </c>
      <c r="M148">
        <v>9.0091001000000004E-2</v>
      </c>
      <c r="N148">
        <v>7.6996249000000003E-2</v>
      </c>
      <c r="O148">
        <v>0.32463903300000002</v>
      </c>
      <c r="P148">
        <v>9.8857319999999999E-2</v>
      </c>
    </row>
    <row r="149" spans="1:16" ht="15.75">
      <c r="A149" s="36"/>
      <c r="B149" t="s">
        <v>736</v>
      </c>
      <c r="C149">
        <v>1.7793338139999999</v>
      </c>
      <c r="D149">
        <v>1.126861414</v>
      </c>
      <c r="E149">
        <v>0.96186960099999996</v>
      </c>
      <c r="F149">
        <v>0.67921101399999995</v>
      </c>
      <c r="G149">
        <v>1.032256351</v>
      </c>
      <c r="H149">
        <v>1.3635483669999999</v>
      </c>
      <c r="I149">
        <v>0.67280385499999995</v>
      </c>
      <c r="J149">
        <v>0.69331170200000003</v>
      </c>
      <c r="K149">
        <v>0.44920580700000001</v>
      </c>
      <c r="L149">
        <v>0.62709757399999999</v>
      </c>
      <c r="M149">
        <v>0.25193618499999998</v>
      </c>
      <c r="N149">
        <v>0.177564418</v>
      </c>
      <c r="O149">
        <v>0.88824202500000005</v>
      </c>
      <c r="P149">
        <v>0.23335059799999999</v>
      </c>
    </row>
    <row r="150" spans="1:16" ht="15.75">
      <c r="A150" s="36"/>
      <c r="B150" t="s">
        <v>737</v>
      </c>
      <c r="C150">
        <v>1.7380915050000001</v>
      </c>
      <c r="D150">
        <v>0.87468214300000002</v>
      </c>
      <c r="E150">
        <v>0.71831072299999998</v>
      </c>
      <c r="F150">
        <v>0.52742852399999995</v>
      </c>
      <c r="G150">
        <v>0.802411757</v>
      </c>
      <c r="H150">
        <v>1.0748598140000001</v>
      </c>
      <c r="I150">
        <v>0.59602497499999996</v>
      </c>
      <c r="J150">
        <v>0.80345785700000005</v>
      </c>
      <c r="K150">
        <v>0.40704474000000002</v>
      </c>
      <c r="L150">
        <v>0.64025481200000001</v>
      </c>
      <c r="M150">
        <v>0.235808517</v>
      </c>
      <c r="N150">
        <v>0.229935524</v>
      </c>
      <c r="O150">
        <v>0.64862095500000005</v>
      </c>
      <c r="P150">
        <v>0.197476545</v>
      </c>
    </row>
    <row r="151" spans="1:16" ht="15.75">
      <c r="A151" s="36"/>
      <c r="B151" t="s">
        <v>738</v>
      </c>
      <c r="C151">
        <v>5.6207002639999999</v>
      </c>
      <c r="D151">
        <v>3.6129728390000002</v>
      </c>
      <c r="E151">
        <v>2.8988228189999998</v>
      </c>
      <c r="F151">
        <v>2.157745501</v>
      </c>
      <c r="G151">
        <v>3.456086381</v>
      </c>
      <c r="H151">
        <v>4.582168953</v>
      </c>
      <c r="I151">
        <v>2.3972210839999999</v>
      </c>
      <c r="J151">
        <v>2.4388339700000001</v>
      </c>
      <c r="K151">
        <v>1.2155037829999999</v>
      </c>
      <c r="L151">
        <v>2.0981730839999999</v>
      </c>
      <c r="M151">
        <v>0.54137527500000004</v>
      </c>
      <c r="N151">
        <v>0.46722261199999998</v>
      </c>
      <c r="O151">
        <v>2.548981554</v>
      </c>
      <c r="P151">
        <v>0.610357123</v>
      </c>
    </row>
    <row r="152" spans="1:16" ht="15.75">
      <c r="A152" s="36"/>
      <c r="B152" t="s">
        <v>739</v>
      </c>
      <c r="C152">
        <v>33.37802576</v>
      </c>
      <c r="D152">
        <v>25.994311310000001</v>
      </c>
      <c r="E152">
        <v>18.705911390000001</v>
      </c>
      <c r="F152">
        <v>13.95853015</v>
      </c>
      <c r="G152">
        <v>22.292896899999999</v>
      </c>
      <c r="H152">
        <v>30.076507429999999</v>
      </c>
      <c r="I152">
        <v>17.464744499999998</v>
      </c>
      <c r="J152">
        <v>15.96697893</v>
      </c>
      <c r="K152">
        <v>8.0542572180000001</v>
      </c>
      <c r="L152">
        <v>12.972610850000001</v>
      </c>
      <c r="M152">
        <v>4.9318674219999998</v>
      </c>
      <c r="N152">
        <v>3.345248357</v>
      </c>
      <c r="O152">
        <v>17.37916792</v>
      </c>
      <c r="P152">
        <v>4.3823258709999999</v>
      </c>
    </row>
    <row r="153" spans="1:16" ht="15.75">
      <c r="A153" s="36"/>
      <c r="B153" t="s">
        <v>740</v>
      </c>
      <c r="C153">
        <v>46.784210780000002</v>
      </c>
      <c r="D153">
        <v>27.164861859999998</v>
      </c>
      <c r="E153">
        <v>25.645346270000001</v>
      </c>
      <c r="F153">
        <v>16.762059130000001</v>
      </c>
      <c r="G153">
        <v>22.969285920000001</v>
      </c>
      <c r="H153">
        <v>30.97585991</v>
      </c>
      <c r="I153">
        <v>18.148524309999999</v>
      </c>
      <c r="J153">
        <v>23.22044447</v>
      </c>
      <c r="K153">
        <v>10.845104129999999</v>
      </c>
      <c r="L153">
        <v>17.93004737</v>
      </c>
      <c r="M153">
        <v>5.8576231910000001</v>
      </c>
      <c r="N153">
        <v>4.1820511659999999</v>
      </c>
      <c r="O153">
        <v>20.202903559999999</v>
      </c>
      <c r="P153">
        <v>5.053484343</v>
      </c>
    </row>
    <row r="154" spans="1:16" ht="15.75">
      <c r="A154" s="36"/>
      <c r="B154" t="s">
        <v>741</v>
      </c>
      <c r="C154">
        <v>0.52867998400000005</v>
      </c>
      <c r="D154">
        <v>0.196731032</v>
      </c>
      <c r="E154">
        <v>0.187952811</v>
      </c>
      <c r="F154">
        <v>0.15261341</v>
      </c>
      <c r="G154">
        <v>0.192799896</v>
      </c>
      <c r="H154">
        <v>0.24333025999999999</v>
      </c>
      <c r="I154">
        <v>0.185703325</v>
      </c>
      <c r="J154">
        <v>0.25199601500000002</v>
      </c>
      <c r="K154">
        <v>0.14619843900000001</v>
      </c>
      <c r="L154">
        <v>0.155279062</v>
      </c>
      <c r="M154">
        <v>8.6203724999999995E-2</v>
      </c>
      <c r="N154">
        <v>0.10121160899999999</v>
      </c>
      <c r="O154">
        <v>0.15921495899999999</v>
      </c>
      <c r="P154">
        <v>7.5854437999999996E-2</v>
      </c>
    </row>
    <row r="155" spans="1:16" ht="15.75">
      <c r="A155" s="36"/>
      <c r="B155" t="s">
        <v>742</v>
      </c>
      <c r="C155">
        <v>85.511086019999993</v>
      </c>
      <c r="D155">
        <v>32.729046789999998</v>
      </c>
      <c r="E155">
        <v>26.741483120000002</v>
      </c>
      <c r="F155">
        <v>21.96896924</v>
      </c>
      <c r="G155">
        <v>30.919988100000001</v>
      </c>
      <c r="H155">
        <v>52.691454139999998</v>
      </c>
      <c r="I155">
        <v>32.765719529999998</v>
      </c>
      <c r="J155">
        <v>37.489344780000003</v>
      </c>
      <c r="K155">
        <v>19.334583640000002</v>
      </c>
      <c r="L155">
        <v>26.098867590000001</v>
      </c>
      <c r="M155">
        <v>7.6507704749999998</v>
      </c>
      <c r="N155">
        <v>5.7728239170000002</v>
      </c>
      <c r="O155">
        <v>24.127344669999999</v>
      </c>
      <c r="P155">
        <v>7.7550549980000003</v>
      </c>
    </row>
    <row r="156" spans="1:16" ht="15.75">
      <c r="A156" s="36"/>
      <c r="B156" t="s">
        <v>743</v>
      </c>
      <c r="C156">
        <v>85.084114389999996</v>
      </c>
      <c r="D156">
        <v>23.46188076</v>
      </c>
      <c r="E156">
        <v>25.207550919999999</v>
      </c>
      <c r="F156">
        <v>16.16874726</v>
      </c>
      <c r="G156">
        <v>23.897590439999998</v>
      </c>
      <c r="H156">
        <v>34.472109949999997</v>
      </c>
      <c r="I156">
        <v>22.596926119999999</v>
      </c>
      <c r="J156">
        <v>38.059013010000001</v>
      </c>
      <c r="K156">
        <v>19.25481855</v>
      </c>
      <c r="L156">
        <v>25.793686910000002</v>
      </c>
      <c r="M156">
        <v>6.2793127520000001</v>
      </c>
      <c r="N156">
        <v>5.1395630309999998</v>
      </c>
      <c r="O156">
        <v>18.837474109999999</v>
      </c>
      <c r="P156">
        <v>5.9173939999999998</v>
      </c>
    </row>
    <row r="157" spans="1:16" ht="15.75">
      <c r="A157" s="36"/>
      <c r="B157" t="s">
        <v>744</v>
      </c>
      <c r="C157">
        <v>10.24118644</v>
      </c>
      <c r="D157">
        <v>2.8545842260000001</v>
      </c>
      <c r="E157">
        <v>3.693344964</v>
      </c>
      <c r="F157">
        <v>1.932013956</v>
      </c>
      <c r="G157">
        <v>2.781860199</v>
      </c>
      <c r="H157">
        <v>3.4892724899999998</v>
      </c>
      <c r="I157">
        <v>2.779621369</v>
      </c>
      <c r="J157">
        <v>4.7392750570000004</v>
      </c>
      <c r="K157">
        <v>2.9763827730000001</v>
      </c>
      <c r="L157">
        <v>2.9091763909999999</v>
      </c>
      <c r="M157">
        <v>1.104834053</v>
      </c>
      <c r="N157">
        <v>1.043303753</v>
      </c>
      <c r="O157">
        <v>2.550601704</v>
      </c>
      <c r="P157">
        <v>0.97826034500000003</v>
      </c>
    </row>
    <row r="158" spans="1:16" ht="15.75">
      <c r="A158" s="36"/>
      <c r="B158" t="s">
        <v>745</v>
      </c>
      <c r="C158">
        <v>8.0845885000000006E-2</v>
      </c>
      <c r="D158">
        <v>5.7196391999999999E-2</v>
      </c>
      <c r="E158">
        <v>5.6029942999999999E-2</v>
      </c>
      <c r="F158">
        <v>4.5627580000000001E-2</v>
      </c>
      <c r="G158">
        <v>5.1107334999999997E-2</v>
      </c>
      <c r="H158">
        <v>5.5220251999999997E-2</v>
      </c>
      <c r="I158">
        <v>4.7787979000000001E-2</v>
      </c>
      <c r="J158">
        <v>6.3093330000000003E-2</v>
      </c>
      <c r="K158">
        <v>5.1498163999999999E-2</v>
      </c>
      <c r="L158">
        <v>4.8043341000000003E-2</v>
      </c>
      <c r="M158">
        <v>4.1204871999999997E-2</v>
      </c>
      <c r="N158">
        <v>4.3916601E-2</v>
      </c>
      <c r="O158">
        <v>4.7033117999999999E-2</v>
      </c>
      <c r="P158">
        <v>3.7841281999999997E-2</v>
      </c>
    </row>
    <row r="159" spans="1:16" ht="15.75">
      <c r="A159" s="36"/>
      <c r="B159" t="s">
        <v>746</v>
      </c>
      <c r="C159">
        <v>20.974002840000001</v>
      </c>
      <c r="D159">
        <v>8.0079761089999995</v>
      </c>
      <c r="E159">
        <v>5.0075169940000004</v>
      </c>
      <c r="F159">
        <v>5.7224762069999997</v>
      </c>
      <c r="G159">
        <v>7.8001354279999999</v>
      </c>
      <c r="H159">
        <v>13.292455560000001</v>
      </c>
      <c r="I159">
        <v>7.8742307079999998</v>
      </c>
      <c r="J159">
        <v>7.6794483869999999</v>
      </c>
      <c r="K159">
        <v>3.3937947560000001</v>
      </c>
      <c r="L159">
        <v>4.9864904250000004</v>
      </c>
      <c r="M159">
        <v>2.183427241</v>
      </c>
      <c r="N159">
        <v>1.7619040500000001</v>
      </c>
      <c r="O159">
        <v>5.3302949240000004</v>
      </c>
      <c r="P159">
        <v>2.0135368850000002</v>
      </c>
    </row>
    <row r="160" spans="1:16" ht="15.75">
      <c r="A160" s="36"/>
      <c r="B160" t="s">
        <v>747</v>
      </c>
      <c r="C160">
        <v>24.194428779999999</v>
      </c>
      <c r="D160">
        <v>4.3357933449999999</v>
      </c>
      <c r="E160">
        <v>4.5058974760000003</v>
      </c>
      <c r="F160">
        <v>3.280893871</v>
      </c>
      <c r="G160">
        <v>4.5532263840000002</v>
      </c>
      <c r="H160">
        <v>6.1937128660000003</v>
      </c>
      <c r="I160">
        <v>2.820633613</v>
      </c>
      <c r="J160">
        <v>9.5044081210000009</v>
      </c>
      <c r="K160">
        <v>2.9642192930000002</v>
      </c>
      <c r="L160">
        <v>5.7459442200000002</v>
      </c>
      <c r="M160">
        <v>1.320855908</v>
      </c>
      <c r="N160">
        <v>1.013718084</v>
      </c>
      <c r="O160">
        <v>4.1263044129999997</v>
      </c>
      <c r="P160">
        <v>1.219892094</v>
      </c>
    </row>
    <row r="161" spans="1:16" ht="15.75">
      <c r="A161" s="36"/>
      <c r="B161" t="s">
        <v>748</v>
      </c>
      <c r="C161">
        <v>7.5110885249999999</v>
      </c>
      <c r="D161">
        <v>2.9444615449999998</v>
      </c>
      <c r="E161">
        <v>2.5586335249999999</v>
      </c>
      <c r="F161">
        <v>2.6468473970000002</v>
      </c>
      <c r="G161">
        <v>2.8311110909999999</v>
      </c>
      <c r="H161">
        <v>2.8764200870000001</v>
      </c>
      <c r="I161">
        <v>2.6380784070000001</v>
      </c>
      <c r="J161">
        <v>4.2138629300000003</v>
      </c>
      <c r="K161">
        <v>2.2983414720000002</v>
      </c>
      <c r="L161">
        <v>3.321572169</v>
      </c>
      <c r="M161">
        <v>1.3067503069999999</v>
      </c>
      <c r="N161">
        <v>1.1799876300000001</v>
      </c>
      <c r="O161">
        <v>2.3206158349999999</v>
      </c>
      <c r="P161">
        <v>1.013841422</v>
      </c>
    </row>
    <row r="162" spans="1:16" ht="15.75">
      <c r="A162" s="36"/>
      <c r="B162" t="s">
        <v>749</v>
      </c>
      <c r="C162">
        <v>6.4711120000000002E-3</v>
      </c>
      <c r="D162">
        <v>1.5471455E-2</v>
      </c>
      <c r="E162">
        <v>2.497797E-3</v>
      </c>
      <c r="F162">
        <v>1.0868259999999999E-3</v>
      </c>
      <c r="G162">
        <v>1.0204952999999999E-2</v>
      </c>
      <c r="H162">
        <v>1.2584741999999999E-2</v>
      </c>
      <c r="I162">
        <v>2.2277519999999999E-3</v>
      </c>
      <c r="J162">
        <v>8.8884000000000001E-4</v>
      </c>
      <c r="K162">
        <v>1.00509E-4</v>
      </c>
      <c r="L162">
        <v>4.7574599999999998E-4</v>
      </c>
      <c r="M162" s="63">
        <v>9.4400000000000004E-5</v>
      </c>
      <c r="N162" s="63">
        <v>9.9300000000000001E-5</v>
      </c>
      <c r="O162">
        <v>5.26751E-4</v>
      </c>
      <c r="P162" s="63">
        <v>9.6600000000000003E-5</v>
      </c>
    </row>
    <row r="163" spans="1:16" ht="15.75">
      <c r="A163" s="36"/>
      <c r="B163" t="s">
        <v>750</v>
      </c>
      <c r="C163">
        <v>0.37648952000000002</v>
      </c>
      <c r="D163">
        <v>0.69960195000000003</v>
      </c>
      <c r="E163">
        <v>0.214832516</v>
      </c>
      <c r="F163">
        <v>0.137852963</v>
      </c>
      <c r="G163">
        <v>0.52508419799999995</v>
      </c>
      <c r="H163">
        <v>0.57601269600000005</v>
      </c>
      <c r="I163">
        <v>0.21365387699999999</v>
      </c>
      <c r="J163">
        <v>7.3992668999999997E-2</v>
      </c>
      <c r="K163">
        <v>1.9853691E-2</v>
      </c>
      <c r="L163">
        <v>0.14239743799999999</v>
      </c>
      <c r="M163">
        <v>5.1728310000000001E-3</v>
      </c>
      <c r="N163">
        <v>9.2846600000000001E-3</v>
      </c>
      <c r="O163">
        <v>0.103518739</v>
      </c>
      <c r="P163">
        <v>3.02236E-3</v>
      </c>
    </row>
    <row r="164" spans="1:16" ht="15.75">
      <c r="A164" s="36"/>
      <c r="B164" t="s">
        <v>751</v>
      </c>
      <c r="C164">
        <v>0.35848951899999998</v>
      </c>
      <c r="D164">
        <v>0.71312498400000002</v>
      </c>
      <c r="E164">
        <v>0.20378895699999999</v>
      </c>
      <c r="F164">
        <v>0.106754349</v>
      </c>
      <c r="G164">
        <v>0.46480550799999998</v>
      </c>
      <c r="H164">
        <v>0.51503338200000004</v>
      </c>
      <c r="I164">
        <v>0.16378050299999999</v>
      </c>
      <c r="J164">
        <v>5.9747818000000001E-2</v>
      </c>
      <c r="K164">
        <v>1.4206128E-2</v>
      </c>
      <c r="L164">
        <v>0.117807312</v>
      </c>
      <c r="M164">
        <v>3.5974969999999998E-3</v>
      </c>
      <c r="N164">
        <v>7.0003260000000003E-3</v>
      </c>
      <c r="O164">
        <v>7.6718063000000003E-2</v>
      </c>
      <c r="P164">
        <v>1.6611239999999999E-3</v>
      </c>
    </row>
    <row r="165" spans="1:16" ht="15.75">
      <c r="A165" s="36"/>
      <c r="B165" t="s">
        <v>752</v>
      </c>
      <c r="C165">
        <v>7.3382037999999997E-2</v>
      </c>
      <c r="D165">
        <v>0.104788358</v>
      </c>
      <c r="E165">
        <v>3.7776439000000002E-2</v>
      </c>
      <c r="F165">
        <v>2.1054258999999999E-2</v>
      </c>
      <c r="G165">
        <v>7.9242086000000003E-2</v>
      </c>
      <c r="H165">
        <v>0.110487975</v>
      </c>
      <c r="I165">
        <v>3.3777229999999998E-2</v>
      </c>
      <c r="J165">
        <v>1.7891494000000001E-2</v>
      </c>
      <c r="K165">
        <v>3.1874260000000001E-3</v>
      </c>
      <c r="L165">
        <v>1.9369161999999999E-2</v>
      </c>
      <c r="M165">
        <v>5.8310700000000003E-4</v>
      </c>
      <c r="N165">
        <v>2.1528749999999998E-3</v>
      </c>
      <c r="O165">
        <v>1.5253324E-2</v>
      </c>
      <c r="P165">
        <v>4.5649800000000001E-4</v>
      </c>
    </row>
    <row r="166" spans="1:16" ht="15.75">
      <c r="A166" s="36"/>
      <c r="B166" t="s">
        <v>753</v>
      </c>
      <c r="C166">
        <v>3.4796630000000002E-2</v>
      </c>
      <c r="D166">
        <v>8.3833834999999995E-2</v>
      </c>
      <c r="E166">
        <v>2.2263079000000002E-2</v>
      </c>
      <c r="F166">
        <v>9.8167189999999998E-3</v>
      </c>
      <c r="G166">
        <v>5.1834137000000002E-2</v>
      </c>
      <c r="H166">
        <v>5.0502724999999998E-2</v>
      </c>
      <c r="I166">
        <v>1.8095706E-2</v>
      </c>
      <c r="J166">
        <v>2.795503E-3</v>
      </c>
      <c r="K166" s="63">
        <v>6.1400000000000002E-5</v>
      </c>
      <c r="L166">
        <v>9.5910209999999999E-3</v>
      </c>
      <c r="M166" s="63">
        <v>5.77E-5</v>
      </c>
      <c r="N166">
        <v>3.0329400000000001E-4</v>
      </c>
      <c r="O166">
        <v>3.5014199999999999E-3</v>
      </c>
      <c r="P166" s="63">
        <v>5.8999999999999998E-5</v>
      </c>
    </row>
    <row r="167" spans="1:16" ht="15.75">
      <c r="A167" s="36"/>
      <c r="B167" t="s">
        <v>754</v>
      </c>
      <c r="C167">
        <v>3.8183623E-2</v>
      </c>
      <c r="D167">
        <v>5.8652828999999997E-2</v>
      </c>
      <c r="E167">
        <v>2.1639399E-2</v>
      </c>
      <c r="F167">
        <v>8.6325900000000007E-3</v>
      </c>
      <c r="G167">
        <v>4.8181256999999998E-2</v>
      </c>
      <c r="H167">
        <v>5.1388819000000002E-2</v>
      </c>
      <c r="I167">
        <v>1.9444368E-2</v>
      </c>
      <c r="J167">
        <v>2.8093139999999998E-3</v>
      </c>
      <c r="K167" s="63">
        <v>7.1600000000000006E-5</v>
      </c>
      <c r="L167">
        <v>9.7485890000000002E-3</v>
      </c>
      <c r="M167" s="63">
        <v>6.7299999999999996E-5</v>
      </c>
      <c r="N167">
        <v>3.5359299999999997E-4</v>
      </c>
      <c r="O167">
        <v>5.6224049999999996E-3</v>
      </c>
      <c r="P167" s="63">
        <v>6.8800000000000005E-5</v>
      </c>
    </row>
    <row r="168" spans="1:16" ht="15.75">
      <c r="A168" s="36"/>
      <c r="B168" t="s">
        <v>755</v>
      </c>
      <c r="C168">
        <v>3.4131019249999999</v>
      </c>
      <c r="D168">
        <v>6.000851495</v>
      </c>
      <c r="E168">
        <v>2.0129567210000001</v>
      </c>
      <c r="F168">
        <v>1.056278185</v>
      </c>
      <c r="G168">
        <v>3.8250129319999999</v>
      </c>
      <c r="H168">
        <v>4.3145436730000002</v>
      </c>
      <c r="I168">
        <v>1.5361432660000001</v>
      </c>
      <c r="J168">
        <v>0.62209267999999995</v>
      </c>
      <c r="K168">
        <v>0.16885723499999999</v>
      </c>
      <c r="L168">
        <v>1.1220053759999999</v>
      </c>
      <c r="M168">
        <v>5.2531547999999997E-2</v>
      </c>
      <c r="N168">
        <v>6.2897644000000003E-2</v>
      </c>
      <c r="O168">
        <v>0.81428617999999997</v>
      </c>
      <c r="P168">
        <v>4.6055230000000003E-2</v>
      </c>
    </row>
    <row r="169" spans="1:16" ht="15.75">
      <c r="A169" s="36"/>
      <c r="B169" t="s">
        <v>756</v>
      </c>
      <c r="C169">
        <v>1.91588724</v>
      </c>
      <c r="D169">
        <v>2.4785804859999998</v>
      </c>
      <c r="E169">
        <v>1.1879764829999999</v>
      </c>
      <c r="F169">
        <v>0.740115144</v>
      </c>
      <c r="G169">
        <v>2.0229096809999998</v>
      </c>
      <c r="H169">
        <v>2.4308644529999999</v>
      </c>
      <c r="I169">
        <v>1.0578843840000001</v>
      </c>
      <c r="J169">
        <v>0.49616914899999998</v>
      </c>
      <c r="K169">
        <v>0.20429707599999999</v>
      </c>
      <c r="L169">
        <v>0.76632877099999996</v>
      </c>
      <c r="M169">
        <v>5.9179988000000003E-2</v>
      </c>
      <c r="N169">
        <v>7.0142726000000002E-2</v>
      </c>
      <c r="O169">
        <v>0.67877507199999998</v>
      </c>
      <c r="P169">
        <v>5.1850334999999997E-2</v>
      </c>
    </row>
    <row r="170" spans="1:16" ht="15.75">
      <c r="A170" s="36"/>
      <c r="B170" t="s">
        <v>757</v>
      </c>
      <c r="C170">
        <v>0.39128996599999999</v>
      </c>
      <c r="D170">
        <v>0.59899886300000005</v>
      </c>
      <c r="E170">
        <v>0.29095167</v>
      </c>
      <c r="F170">
        <v>0.15155882500000001</v>
      </c>
      <c r="G170">
        <v>0.44211615999999998</v>
      </c>
      <c r="H170">
        <v>0.45888852600000002</v>
      </c>
      <c r="I170">
        <v>0.19253778599999999</v>
      </c>
      <c r="J170">
        <v>8.2980605999999998E-2</v>
      </c>
      <c r="K170">
        <v>1.9949627000000001E-2</v>
      </c>
      <c r="L170">
        <v>0.142606384</v>
      </c>
      <c r="M170">
        <v>2.249137E-3</v>
      </c>
      <c r="N170">
        <v>5.7251009999999998E-3</v>
      </c>
      <c r="O170">
        <v>0.112638141</v>
      </c>
      <c r="P170">
        <v>1.3343750000000001E-3</v>
      </c>
    </row>
    <row r="171" spans="1:16" ht="15.75">
      <c r="A171" s="36"/>
      <c r="B171" t="s">
        <v>758</v>
      </c>
      <c r="C171">
        <v>10.16237332</v>
      </c>
      <c r="D171">
        <v>16.48130377</v>
      </c>
      <c r="E171">
        <v>7.3525058510000001</v>
      </c>
      <c r="F171">
        <v>4.0616133679999997</v>
      </c>
      <c r="G171">
        <v>10.3516443</v>
      </c>
      <c r="H171">
        <v>12.10998856</v>
      </c>
      <c r="I171">
        <v>5.1379157260000001</v>
      </c>
      <c r="J171">
        <v>2.1152961850000001</v>
      </c>
      <c r="K171">
        <v>0.78056422000000003</v>
      </c>
      <c r="L171">
        <v>3.642470458</v>
      </c>
      <c r="M171">
        <v>0.235253199</v>
      </c>
      <c r="N171">
        <v>0.25246858799999999</v>
      </c>
      <c r="O171">
        <v>3.3970583510000001</v>
      </c>
      <c r="P171">
        <v>0.21777524000000001</v>
      </c>
    </row>
    <row r="172" spans="1:16" ht="15.75">
      <c r="A172" s="36"/>
      <c r="B172" t="s">
        <v>759</v>
      </c>
      <c r="C172">
        <v>12.00427786</v>
      </c>
      <c r="D172">
        <v>18.664839109999999</v>
      </c>
      <c r="E172">
        <v>12.65210197</v>
      </c>
      <c r="F172">
        <v>6.2521209689999999</v>
      </c>
      <c r="G172">
        <v>13.22728248</v>
      </c>
      <c r="H172">
        <v>16.848034089999999</v>
      </c>
      <c r="I172">
        <v>7.5315630760000003</v>
      </c>
      <c r="J172">
        <v>4.1358297820000001</v>
      </c>
      <c r="K172">
        <v>2.281556524</v>
      </c>
      <c r="L172">
        <v>6.0695906930000003</v>
      </c>
      <c r="M172">
        <v>0.84116580100000005</v>
      </c>
      <c r="N172">
        <v>0.70772743400000004</v>
      </c>
      <c r="O172">
        <v>7.2069536850000002</v>
      </c>
      <c r="P172">
        <v>0.77780616999999996</v>
      </c>
    </row>
    <row r="173" spans="1:16" ht="15.75">
      <c r="A173" s="36"/>
      <c r="B173" t="s">
        <v>760</v>
      </c>
      <c r="C173">
        <v>4.4270354279999999</v>
      </c>
      <c r="D173">
        <v>6.0179007779999996</v>
      </c>
      <c r="E173">
        <v>5.9709970229999998</v>
      </c>
      <c r="F173">
        <v>2.989208332</v>
      </c>
      <c r="G173">
        <v>5.4714497059999996</v>
      </c>
      <c r="H173">
        <v>6.1076855339999998</v>
      </c>
      <c r="I173">
        <v>3.4876613559999998</v>
      </c>
      <c r="J173">
        <v>2.350705687</v>
      </c>
      <c r="K173">
        <v>1.8349137440000001</v>
      </c>
      <c r="L173">
        <v>2.9080182369999998</v>
      </c>
      <c r="M173">
        <v>0.77104797000000003</v>
      </c>
      <c r="N173">
        <v>0.70883000299999999</v>
      </c>
      <c r="O173">
        <v>4.155018428</v>
      </c>
      <c r="P173">
        <v>0.78482920499999997</v>
      </c>
    </row>
    <row r="174" spans="1:16" ht="15.75">
      <c r="A174" s="36"/>
      <c r="B174" t="s">
        <v>761</v>
      </c>
      <c r="C174">
        <v>0.86958316899999999</v>
      </c>
      <c r="D174">
        <v>0.91624570599999999</v>
      </c>
      <c r="E174">
        <v>1.2356766299999999</v>
      </c>
      <c r="F174">
        <v>0.76872728099999998</v>
      </c>
      <c r="G174">
        <v>1.06348065</v>
      </c>
      <c r="H174">
        <v>1.0359404759999999</v>
      </c>
      <c r="I174">
        <v>0.767116311</v>
      </c>
      <c r="J174">
        <v>0.90581022499999997</v>
      </c>
      <c r="K174">
        <v>0.67424843099999998</v>
      </c>
      <c r="L174">
        <v>0.88660903999999996</v>
      </c>
      <c r="M174">
        <v>0.53988983999999995</v>
      </c>
      <c r="N174">
        <v>0.89899272200000002</v>
      </c>
      <c r="O174">
        <v>1.1266973469999999</v>
      </c>
      <c r="P174">
        <v>0.53905409800000004</v>
      </c>
    </row>
    <row r="175" spans="1:16" ht="15.75">
      <c r="A175" s="36"/>
      <c r="B175" t="s">
        <v>762</v>
      </c>
      <c r="C175">
        <v>1.174167245</v>
      </c>
      <c r="D175">
        <v>1.9000810100000001</v>
      </c>
      <c r="E175">
        <v>1.346368676</v>
      </c>
      <c r="F175">
        <v>0.66764360099999998</v>
      </c>
      <c r="G175">
        <v>1.3482282649999999</v>
      </c>
      <c r="H175">
        <v>1.453676137</v>
      </c>
      <c r="I175">
        <v>0.728535555</v>
      </c>
      <c r="J175">
        <v>0.38255948400000001</v>
      </c>
      <c r="K175">
        <v>0.190592227</v>
      </c>
      <c r="L175">
        <v>0.64789412199999996</v>
      </c>
      <c r="M175">
        <v>5.9136754E-2</v>
      </c>
      <c r="N175">
        <v>4.4337542000000001E-2</v>
      </c>
      <c r="O175">
        <v>0.68683122699999999</v>
      </c>
      <c r="P175">
        <v>6.0736771000000002E-2</v>
      </c>
    </row>
    <row r="176" spans="1:16" ht="15.75">
      <c r="A176" s="36"/>
      <c r="B176" t="s">
        <v>763</v>
      </c>
      <c r="C176">
        <v>0.93153008599999998</v>
      </c>
      <c r="D176">
        <v>1.155280206</v>
      </c>
      <c r="E176">
        <v>1.1013617060000001</v>
      </c>
      <c r="F176">
        <v>0.58599035399999999</v>
      </c>
      <c r="G176">
        <v>0.96552167899999997</v>
      </c>
      <c r="H176">
        <v>0.99306993799999999</v>
      </c>
      <c r="I176">
        <v>0.641614774</v>
      </c>
      <c r="J176">
        <v>0.49404428900000003</v>
      </c>
      <c r="K176">
        <v>0.33608747900000002</v>
      </c>
      <c r="L176">
        <v>0.68745466200000005</v>
      </c>
      <c r="M176">
        <v>0.13815366000000001</v>
      </c>
      <c r="N176">
        <v>0.10072737399999999</v>
      </c>
      <c r="O176">
        <v>0.72642048999999997</v>
      </c>
      <c r="P176">
        <v>0.137164378</v>
      </c>
    </row>
    <row r="177" spans="1:16" ht="15.75">
      <c r="A177" s="36"/>
      <c r="B177" t="s">
        <v>764</v>
      </c>
      <c r="C177">
        <v>2.5429298729999998</v>
      </c>
      <c r="D177">
        <v>4.2195535919999996</v>
      </c>
      <c r="E177">
        <v>1.3726501289999999</v>
      </c>
      <c r="F177">
        <v>0.70644521900000001</v>
      </c>
      <c r="G177">
        <v>2.3573035870000001</v>
      </c>
      <c r="H177">
        <v>2.2247142609999999</v>
      </c>
      <c r="I177">
        <v>0.80329409600000001</v>
      </c>
      <c r="J177">
        <v>0.41836161799999999</v>
      </c>
      <c r="K177">
        <v>0.115544323</v>
      </c>
      <c r="L177">
        <v>0.72336072500000004</v>
      </c>
      <c r="M177">
        <v>4.5067946999999997E-2</v>
      </c>
      <c r="N177">
        <v>5.8093470000000001E-2</v>
      </c>
      <c r="O177">
        <v>0.58753899600000004</v>
      </c>
      <c r="P177">
        <v>3.8313403000000003E-2</v>
      </c>
    </row>
    <row r="178" spans="1:16" ht="15.75">
      <c r="A178" s="36"/>
      <c r="B178" t="s">
        <v>765</v>
      </c>
      <c r="C178">
        <v>53.95991969</v>
      </c>
      <c r="D178">
        <v>111.19328609999999</v>
      </c>
      <c r="E178">
        <v>86.462270919999995</v>
      </c>
      <c r="F178">
        <v>45.80849619</v>
      </c>
      <c r="G178">
        <v>79.136653469999999</v>
      </c>
      <c r="H178">
        <v>90.439183670000006</v>
      </c>
      <c r="I178">
        <v>47.006750949999997</v>
      </c>
      <c r="J178">
        <v>26.430510049999999</v>
      </c>
      <c r="K178">
        <v>20.26020518</v>
      </c>
      <c r="L178">
        <v>41.238408839999998</v>
      </c>
      <c r="M178">
        <v>8.0793980080000001</v>
      </c>
      <c r="N178">
        <v>5.1989507709999998</v>
      </c>
      <c r="O178">
        <v>55.912202999999998</v>
      </c>
      <c r="P178">
        <v>7.5150998649999998</v>
      </c>
    </row>
    <row r="179" spans="1:16" ht="15.75">
      <c r="A179" s="36"/>
      <c r="B179" t="s">
        <v>766</v>
      </c>
      <c r="C179">
        <v>57.473787299999998</v>
      </c>
      <c r="D179">
        <v>105.87839940000001</v>
      </c>
      <c r="E179">
        <v>99.269668940000003</v>
      </c>
      <c r="F179">
        <v>58.276149789999998</v>
      </c>
      <c r="G179">
        <v>84.593941520000001</v>
      </c>
      <c r="H179">
        <v>92.620952599999995</v>
      </c>
      <c r="I179">
        <v>60.817025739999998</v>
      </c>
      <c r="J179">
        <v>40.563485450000002</v>
      </c>
      <c r="K179">
        <v>32.716533310000003</v>
      </c>
      <c r="L179">
        <v>57.136873899999998</v>
      </c>
      <c r="M179">
        <v>14.44403647</v>
      </c>
      <c r="N179">
        <v>10.088217650000001</v>
      </c>
      <c r="O179">
        <v>71.435258910000002</v>
      </c>
      <c r="P179">
        <v>13.98778501</v>
      </c>
    </row>
    <row r="180" spans="1:16" ht="15.75">
      <c r="A180" s="36"/>
      <c r="B180" t="s">
        <v>767</v>
      </c>
      <c r="C180">
        <v>36.32743619</v>
      </c>
      <c r="D180">
        <v>62.509787490000001</v>
      </c>
      <c r="E180">
        <v>63.516413780000001</v>
      </c>
      <c r="F180">
        <v>34.485086199999998</v>
      </c>
      <c r="G180">
        <v>53.099255309999997</v>
      </c>
      <c r="H180">
        <v>55.387835160000002</v>
      </c>
      <c r="I180">
        <v>37.323778019999999</v>
      </c>
      <c r="J180">
        <v>28.81631952</v>
      </c>
      <c r="K180">
        <v>21.91415834</v>
      </c>
      <c r="L180">
        <v>37.819406829999998</v>
      </c>
      <c r="M180">
        <v>10.625289349999999</v>
      </c>
      <c r="N180">
        <v>9.208965954</v>
      </c>
      <c r="O180">
        <v>50.829860279999998</v>
      </c>
      <c r="P180">
        <v>10.396640619999999</v>
      </c>
    </row>
    <row r="181" spans="1:16" ht="15.75">
      <c r="B181" t="s">
        <v>768</v>
      </c>
      <c r="C181">
        <v>1.010931217</v>
      </c>
      <c r="D181">
        <v>2.0253690479999999</v>
      </c>
      <c r="E181">
        <v>2.1873693639999998</v>
      </c>
      <c r="F181">
        <v>1.1617840850000001</v>
      </c>
      <c r="G181">
        <v>1.815965965</v>
      </c>
      <c r="H181">
        <v>1.5974445820000001</v>
      </c>
      <c r="I181">
        <v>1.179352671</v>
      </c>
      <c r="J181">
        <v>1.263121846</v>
      </c>
      <c r="K181">
        <v>1.0883218189999999</v>
      </c>
      <c r="L181">
        <v>1.0844583160000001</v>
      </c>
      <c r="M181">
        <v>0.97992926700000005</v>
      </c>
      <c r="N181">
        <v>1.3527075289999999</v>
      </c>
      <c r="O181">
        <v>1.5267516720000001</v>
      </c>
      <c r="P181">
        <v>0.84109398199999996</v>
      </c>
    </row>
    <row r="182" spans="1:16" ht="15.75">
      <c r="B182" t="s">
        <v>769</v>
      </c>
      <c r="C182">
        <v>3.9725847010000002</v>
      </c>
      <c r="D182">
        <v>9.3855221879999995</v>
      </c>
      <c r="E182">
        <v>8.5578074229999999</v>
      </c>
      <c r="F182">
        <v>5.5864391920000003</v>
      </c>
      <c r="G182">
        <v>7.4744713870000004</v>
      </c>
      <c r="H182">
        <v>7.3679787819999998</v>
      </c>
      <c r="I182">
        <v>5.262571017</v>
      </c>
      <c r="J182">
        <v>2.9448774700000002</v>
      </c>
      <c r="K182">
        <v>2.6847377959999998</v>
      </c>
      <c r="L182">
        <v>4.014739971</v>
      </c>
      <c r="M182">
        <v>1.4601088390000001</v>
      </c>
      <c r="N182">
        <v>0.86757594100000002</v>
      </c>
      <c r="O182">
        <v>6.2788982239999998</v>
      </c>
      <c r="P182">
        <v>1.3439277030000001</v>
      </c>
    </row>
    <row r="183" spans="1:16" ht="15.75">
      <c r="B183" t="s">
        <v>770</v>
      </c>
      <c r="C183">
        <v>3.3665492690000001</v>
      </c>
      <c r="D183">
        <v>6.3916179169999996</v>
      </c>
      <c r="E183">
        <v>6.6282896390000001</v>
      </c>
      <c r="F183">
        <v>4.3551542019999996</v>
      </c>
      <c r="G183">
        <v>6.035143379</v>
      </c>
      <c r="H183">
        <v>5.1446739460000002</v>
      </c>
      <c r="I183">
        <v>3.7462522850000002</v>
      </c>
      <c r="J183">
        <v>2.6165614750000001</v>
      </c>
      <c r="K183">
        <v>2.337513467</v>
      </c>
      <c r="L183">
        <v>3.379709321</v>
      </c>
      <c r="M183">
        <v>1.3562277190000001</v>
      </c>
      <c r="N183">
        <v>0.84930580099999997</v>
      </c>
      <c r="O183">
        <v>5.2671891930000001</v>
      </c>
      <c r="P183">
        <v>1.2795386209999999</v>
      </c>
    </row>
    <row r="184" spans="1:16" ht="15.75">
      <c r="B184" t="s">
        <v>771</v>
      </c>
      <c r="C184">
        <v>1.0897453720000001</v>
      </c>
      <c r="D184">
        <v>1.6766353249999999</v>
      </c>
      <c r="E184">
        <v>1.8565730149999999</v>
      </c>
      <c r="F184">
        <v>1.0838105600000001</v>
      </c>
      <c r="G184">
        <v>1.62883193</v>
      </c>
      <c r="H184">
        <v>1.4684127899999999</v>
      </c>
      <c r="I184">
        <v>1.014182793</v>
      </c>
      <c r="J184">
        <v>0.86290016899999999</v>
      </c>
      <c r="K184">
        <v>0.683333988</v>
      </c>
      <c r="L184">
        <v>1.0266762840000001</v>
      </c>
      <c r="M184">
        <v>0.453552128</v>
      </c>
      <c r="N184">
        <v>0.371732324</v>
      </c>
      <c r="O184">
        <v>1.287858229</v>
      </c>
      <c r="P184">
        <v>0.39035429100000002</v>
      </c>
    </row>
    <row r="185" spans="1:16" ht="15.75">
      <c r="B185" t="s">
        <v>772</v>
      </c>
      <c r="C185">
        <v>6.7444710350000001</v>
      </c>
      <c r="D185">
        <v>10.456806670000001</v>
      </c>
      <c r="E185">
        <v>3.8492999370000001</v>
      </c>
      <c r="F185">
        <v>1.8759560529999999</v>
      </c>
      <c r="G185">
        <v>5.4703512999999999</v>
      </c>
      <c r="H185">
        <v>5.209244751</v>
      </c>
      <c r="I185">
        <v>1.8777113139999999</v>
      </c>
      <c r="J185">
        <v>1.1614990890000001</v>
      </c>
      <c r="K185">
        <v>0.38551713999999998</v>
      </c>
      <c r="L185">
        <v>2.073038709</v>
      </c>
      <c r="M185">
        <v>0.12686702599999999</v>
      </c>
      <c r="N185">
        <v>0.16699491</v>
      </c>
      <c r="O185">
        <v>1.6922924210000001</v>
      </c>
      <c r="P185">
        <v>0.12975303699999999</v>
      </c>
    </row>
    <row r="186" spans="1:16" ht="15.75">
      <c r="B186" t="s">
        <v>773</v>
      </c>
      <c r="C186">
        <v>185.63139519999999</v>
      </c>
      <c r="D186">
        <v>382.49203699999998</v>
      </c>
      <c r="E186">
        <v>271.44885779999998</v>
      </c>
      <c r="F186">
        <v>212.54144629999999</v>
      </c>
      <c r="G186">
        <v>253.5862089</v>
      </c>
      <c r="H186">
        <v>282.90255589999998</v>
      </c>
      <c r="I186">
        <v>232.01597939999999</v>
      </c>
      <c r="J186">
        <v>113.924904</v>
      </c>
      <c r="K186">
        <v>100.4860551</v>
      </c>
      <c r="L186">
        <v>159.77448759999999</v>
      </c>
      <c r="M186">
        <v>63.512754520000001</v>
      </c>
      <c r="N186">
        <v>42.794558799999997</v>
      </c>
      <c r="O186">
        <v>206.77510939999999</v>
      </c>
      <c r="P186">
        <v>51.15232829</v>
      </c>
    </row>
    <row r="187" spans="1:16" ht="15.75">
      <c r="B187" t="s">
        <v>774</v>
      </c>
      <c r="C187">
        <v>224.75669210000001</v>
      </c>
      <c r="D187">
        <v>391.19489700000003</v>
      </c>
      <c r="E187">
        <v>315.7323207</v>
      </c>
      <c r="F187">
        <v>223.02167779999999</v>
      </c>
      <c r="G187">
        <v>265.65778929999999</v>
      </c>
      <c r="H187">
        <v>290.99721829999999</v>
      </c>
      <c r="I187">
        <v>225.66101789999999</v>
      </c>
      <c r="J187">
        <v>143.08264260000001</v>
      </c>
      <c r="K187">
        <v>147.2399997</v>
      </c>
      <c r="L187">
        <v>191.67392599999999</v>
      </c>
      <c r="M187">
        <v>93.305456399999997</v>
      </c>
      <c r="N187">
        <v>66.884692869999995</v>
      </c>
      <c r="O187">
        <v>221.5410004</v>
      </c>
      <c r="P187">
        <v>80.461977509999997</v>
      </c>
    </row>
    <row r="188" spans="1:16" ht="15.75">
      <c r="B188" t="s">
        <v>775</v>
      </c>
      <c r="C188">
        <v>181.8906288</v>
      </c>
      <c r="D188">
        <v>296.147245</v>
      </c>
      <c r="E188">
        <v>275.66183319999999</v>
      </c>
      <c r="F188">
        <v>155.46213990000001</v>
      </c>
      <c r="G188">
        <v>207.55288640000001</v>
      </c>
      <c r="H188">
        <v>215.51783180000001</v>
      </c>
      <c r="I188">
        <v>165.82014670000001</v>
      </c>
      <c r="J188">
        <v>108.35148289999999</v>
      </c>
      <c r="K188">
        <v>101.0179897</v>
      </c>
      <c r="L188">
        <v>147.38478760000001</v>
      </c>
      <c r="M188">
        <v>61.990293979999997</v>
      </c>
      <c r="N188">
        <v>44.360223089999998</v>
      </c>
      <c r="O188">
        <v>176.66078450000001</v>
      </c>
      <c r="P188">
        <v>52.345769169999997</v>
      </c>
    </row>
    <row r="189" spans="1:16" ht="15.75">
      <c r="B189" t="s">
        <v>776</v>
      </c>
      <c r="C189">
        <v>31.663983030000001</v>
      </c>
      <c r="D189">
        <v>53.898294079999999</v>
      </c>
      <c r="E189">
        <v>55.066881379999998</v>
      </c>
      <c r="F189">
        <v>17.21523436</v>
      </c>
      <c r="G189">
        <v>33.57301288</v>
      </c>
      <c r="H189">
        <v>33.331764479999997</v>
      </c>
      <c r="I189">
        <v>21.637211189999999</v>
      </c>
      <c r="J189">
        <v>15.742154640000001</v>
      </c>
      <c r="K189">
        <v>12.93270532</v>
      </c>
      <c r="L189">
        <v>20.441674370000001</v>
      </c>
      <c r="M189">
        <v>6.5040578699999996</v>
      </c>
      <c r="N189">
        <v>5.7399705709999997</v>
      </c>
      <c r="O189">
        <v>24.013350890000002</v>
      </c>
      <c r="P189">
        <v>5.0849607219999999</v>
      </c>
    </row>
    <row r="190" spans="1:16" ht="15.75">
      <c r="B190" t="s">
        <v>777</v>
      </c>
      <c r="C190">
        <v>0.57747967300000003</v>
      </c>
      <c r="D190">
        <v>0.96116336899999999</v>
      </c>
      <c r="E190">
        <v>1.3636017620000001</v>
      </c>
      <c r="F190">
        <v>0.37956793900000002</v>
      </c>
      <c r="G190">
        <v>0.64346377200000004</v>
      </c>
      <c r="H190">
        <v>0.55555071700000003</v>
      </c>
      <c r="I190">
        <v>0.37425896199999997</v>
      </c>
      <c r="J190">
        <v>0.50163778800000003</v>
      </c>
      <c r="K190">
        <v>0.36635889100000002</v>
      </c>
      <c r="L190">
        <v>0.46382757699999999</v>
      </c>
      <c r="M190">
        <v>0.30932532499999998</v>
      </c>
      <c r="N190">
        <v>0.48375893800000003</v>
      </c>
      <c r="O190">
        <v>0.54911009300000002</v>
      </c>
      <c r="P190">
        <v>0.30194876199999998</v>
      </c>
    </row>
    <row r="191" spans="1:16" ht="15.75">
      <c r="B191" t="s">
        <v>778</v>
      </c>
      <c r="C191">
        <v>8.5864937030000004</v>
      </c>
      <c r="D191">
        <v>15.05010158</v>
      </c>
      <c r="E191">
        <v>12.491715900000001</v>
      </c>
      <c r="F191">
        <v>9.6368922510000008</v>
      </c>
      <c r="G191">
        <v>12.01394099</v>
      </c>
      <c r="H191">
        <v>12.655120439999999</v>
      </c>
      <c r="I191">
        <v>10.435428760000001</v>
      </c>
      <c r="J191">
        <v>6.2232825189999996</v>
      </c>
      <c r="K191">
        <v>5.4726008740000003</v>
      </c>
      <c r="L191">
        <v>7.8728812189999999</v>
      </c>
      <c r="M191">
        <v>2.8628186960000002</v>
      </c>
      <c r="N191">
        <v>1.855067952</v>
      </c>
      <c r="O191">
        <v>9.8725059519999991</v>
      </c>
      <c r="P191">
        <v>2.4368383929999999</v>
      </c>
    </row>
    <row r="192" spans="1:16" ht="15.75">
      <c r="B192" t="s">
        <v>779</v>
      </c>
      <c r="C192">
        <v>8.8489882150000003</v>
      </c>
      <c r="D192">
        <v>15.09283168</v>
      </c>
      <c r="E192">
        <v>13.39465086</v>
      </c>
      <c r="F192">
        <v>6.8650930209999999</v>
      </c>
      <c r="G192">
        <v>10.11316922</v>
      </c>
      <c r="H192">
        <v>9.8610923429999993</v>
      </c>
      <c r="I192">
        <v>6.9998297809999999</v>
      </c>
      <c r="J192">
        <v>5.2476361999999996</v>
      </c>
      <c r="K192">
        <v>4.0455964939999998</v>
      </c>
      <c r="L192">
        <v>6.9783513729999997</v>
      </c>
      <c r="M192">
        <v>1.963545833</v>
      </c>
      <c r="N192">
        <v>1.0835415770000001</v>
      </c>
      <c r="O192">
        <v>7.5608223519999997</v>
      </c>
      <c r="P192">
        <v>1.386857885</v>
      </c>
    </row>
    <row r="193" spans="2:16" ht="15.75">
      <c r="B193" t="s">
        <v>780</v>
      </c>
      <c r="C193">
        <v>14.20527669</v>
      </c>
      <c r="D193">
        <v>20.552793569999999</v>
      </c>
      <c r="E193">
        <v>10.9271574</v>
      </c>
      <c r="F193">
        <v>4.4194947610000002</v>
      </c>
      <c r="G193">
        <v>10.64511195</v>
      </c>
      <c r="H193">
        <v>9.7608740570000005</v>
      </c>
      <c r="I193">
        <v>3.8539619959999998</v>
      </c>
      <c r="J193">
        <v>2.9727413220000001</v>
      </c>
      <c r="K193">
        <v>0.98507986000000003</v>
      </c>
      <c r="L193">
        <v>5.0209055749999996</v>
      </c>
      <c r="M193">
        <v>0.31774102999999998</v>
      </c>
      <c r="N193">
        <v>0.33629972000000002</v>
      </c>
      <c r="O193">
        <v>4.9183775589999996</v>
      </c>
      <c r="P193">
        <v>0.34956365700000003</v>
      </c>
    </row>
    <row r="194" spans="2:16" ht="15.75">
      <c r="B194" t="s">
        <v>781</v>
      </c>
      <c r="C194">
        <v>190.59785170000001</v>
      </c>
      <c r="D194">
        <v>209.79901609999999</v>
      </c>
      <c r="E194">
        <v>163.8640412</v>
      </c>
      <c r="F194">
        <v>122.1019713</v>
      </c>
      <c r="G194">
        <v>143.3349858</v>
      </c>
      <c r="H194">
        <v>167.82723799999999</v>
      </c>
      <c r="I194">
        <v>141.73239939999999</v>
      </c>
      <c r="J194">
        <v>113.3797402</v>
      </c>
      <c r="K194">
        <v>90.46164091</v>
      </c>
      <c r="L194">
        <v>137.6551695</v>
      </c>
      <c r="M194">
        <v>38.495892130000001</v>
      </c>
      <c r="N194">
        <v>32.035454389999998</v>
      </c>
      <c r="O194">
        <v>126.658287</v>
      </c>
      <c r="P194">
        <v>34.861092499999998</v>
      </c>
    </row>
    <row r="195" spans="2:16" ht="15.75">
      <c r="B195" t="s">
        <v>782</v>
      </c>
      <c r="C195">
        <v>215.13450230000001</v>
      </c>
      <c r="D195">
        <v>205.0726386</v>
      </c>
      <c r="E195">
        <v>175.4325216</v>
      </c>
      <c r="F195">
        <v>115.58176520000001</v>
      </c>
      <c r="G195">
        <v>143.49794320000001</v>
      </c>
      <c r="H195">
        <v>165.5087269</v>
      </c>
      <c r="I195">
        <v>149.5282717</v>
      </c>
      <c r="J195">
        <v>127.4474975</v>
      </c>
      <c r="K195">
        <v>107.70283070000001</v>
      </c>
      <c r="L195">
        <v>142.68230689999999</v>
      </c>
      <c r="M195">
        <v>39.773210280000001</v>
      </c>
      <c r="N195">
        <v>35.336369820000002</v>
      </c>
      <c r="O195">
        <v>127.3253299</v>
      </c>
      <c r="P195">
        <v>39.21796878</v>
      </c>
    </row>
    <row r="196" spans="2:16" ht="15.75">
      <c r="B196" t="s">
        <v>783</v>
      </c>
      <c r="C196">
        <v>209.8078812</v>
      </c>
      <c r="D196">
        <v>184.5342052</v>
      </c>
      <c r="E196">
        <v>179.9464069</v>
      </c>
      <c r="F196">
        <v>94.075329159999995</v>
      </c>
      <c r="G196">
        <v>122.19766300000001</v>
      </c>
      <c r="H196">
        <v>136.94730150000001</v>
      </c>
      <c r="I196">
        <v>113.7458218</v>
      </c>
      <c r="J196">
        <v>114.9850581</v>
      </c>
      <c r="K196">
        <v>93.605946759999995</v>
      </c>
      <c r="L196">
        <v>136.80130360000001</v>
      </c>
      <c r="M196">
        <v>28.603828530000001</v>
      </c>
      <c r="N196">
        <v>22.25930919</v>
      </c>
      <c r="O196">
        <v>102.79651749999999</v>
      </c>
      <c r="P196">
        <v>27.431012079999999</v>
      </c>
    </row>
    <row r="197" spans="2:16" ht="15.75">
      <c r="B197" t="s">
        <v>784</v>
      </c>
      <c r="C197">
        <v>84.810922320000003</v>
      </c>
      <c r="D197">
        <v>89.323583389999996</v>
      </c>
      <c r="E197">
        <v>105.6794577</v>
      </c>
      <c r="F197">
        <v>29.27536478</v>
      </c>
      <c r="G197">
        <v>49.577064610000001</v>
      </c>
      <c r="H197">
        <v>50.332534879999997</v>
      </c>
      <c r="I197">
        <v>34.021905599999997</v>
      </c>
      <c r="J197">
        <v>35.341296460000002</v>
      </c>
      <c r="K197">
        <v>28.254660529999999</v>
      </c>
      <c r="L197">
        <v>47.092969070000002</v>
      </c>
      <c r="M197">
        <v>8.7941504780000006</v>
      </c>
      <c r="N197">
        <v>7.5503033259999999</v>
      </c>
      <c r="O197">
        <v>39.766137800000003</v>
      </c>
      <c r="P197">
        <v>7.5559287030000002</v>
      </c>
    </row>
    <row r="198" spans="2:16" ht="15.75">
      <c r="B198" t="s">
        <v>785</v>
      </c>
      <c r="C198">
        <v>7.002253026</v>
      </c>
      <c r="D198">
        <v>12.327181850000001</v>
      </c>
      <c r="E198">
        <v>19.077364840000001</v>
      </c>
      <c r="F198">
        <v>3.6976658160000002</v>
      </c>
      <c r="G198">
        <v>7.2568562669999999</v>
      </c>
      <c r="H198">
        <v>6.0947641920000004</v>
      </c>
      <c r="I198">
        <v>3.4624703550000002</v>
      </c>
      <c r="J198">
        <v>3.2711206260000001</v>
      </c>
      <c r="K198">
        <v>2.7323015260000001</v>
      </c>
      <c r="L198">
        <v>4.9130062560000001</v>
      </c>
      <c r="M198">
        <v>1.268270075</v>
      </c>
      <c r="N198">
        <v>1.3357533589999999</v>
      </c>
      <c r="O198">
        <v>5.463861853</v>
      </c>
      <c r="P198">
        <v>1.2632603069999999</v>
      </c>
    </row>
    <row r="199" spans="2:16" ht="15.75">
      <c r="B199" t="s">
        <v>786</v>
      </c>
      <c r="C199">
        <v>9.5604937470000007</v>
      </c>
      <c r="D199">
        <v>6.4862162080000001</v>
      </c>
      <c r="E199">
        <v>6.514102415</v>
      </c>
      <c r="F199">
        <v>2.341735994</v>
      </c>
      <c r="G199">
        <v>3.5440343589999999</v>
      </c>
      <c r="H199">
        <v>3.8036036449999999</v>
      </c>
      <c r="I199">
        <v>2.8057380049999998</v>
      </c>
      <c r="J199">
        <v>3.7662721609999998</v>
      </c>
      <c r="K199">
        <v>2.3556958469999998</v>
      </c>
      <c r="L199">
        <v>4.8925833120000002</v>
      </c>
      <c r="M199">
        <v>0.72351990799999999</v>
      </c>
      <c r="N199">
        <v>0.55989327200000005</v>
      </c>
      <c r="O199">
        <v>2.7386555850000001</v>
      </c>
      <c r="P199">
        <v>0.63214050200000005</v>
      </c>
    </row>
    <row r="200" spans="2:16" ht="15.75">
      <c r="B200" t="s">
        <v>787</v>
      </c>
      <c r="C200">
        <v>3.8019278089999999</v>
      </c>
      <c r="D200">
        <v>2.6230858939999999</v>
      </c>
      <c r="E200">
        <v>3.9449102260000002</v>
      </c>
      <c r="F200">
        <v>0.879419269</v>
      </c>
      <c r="G200">
        <v>1.4591518619999999</v>
      </c>
      <c r="H200">
        <v>1.4505865010000001</v>
      </c>
      <c r="I200">
        <v>0.87169767200000003</v>
      </c>
      <c r="J200">
        <v>1.2551490279999999</v>
      </c>
      <c r="K200">
        <v>0.72885568999999994</v>
      </c>
      <c r="L200">
        <v>1.7647395889999999</v>
      </c>
      <c r="M200">
        <v>0.243612305</v>
      </c>
      <c r="N200">
        <v>0.18646892800000001</v>
      </c>
      <c r="O200">
        <v>1.0782816989999999</v>
      </c>
      <c r="P200">
        <v>0.22568659499999999</v>
      </c>
    </row>
    <row r="201" spans="2:16" ht="15.75">
      <c r="B201" t="s">
        <v>788</v>
      </c>
      <c r="C201">
        <v>5.6978991280000004</v>
      </c>
      <c r="D201">
        <v>5.6958846279999999</v>
      </c>
      <c r="E201">
        <v>3.4524059949999999</v>
      </c>
      <c r="F201">
        <v>1.2583882790000001</v>
      </c>
      <c r="G201">
        <v>2.937772163</v>
      </c>
      <c r="H201">
        <v>2.3967617460000001</v>
      </c>
      <c r="I201">
        <v>1.014676876</v>
      </c>
      <c r="J201">
        <v>1.2610192410000001</v>
      </c>
      <c r="K201">
        <v>0.39202283700000001</v>
      </c>
      <c r="L201">
        <v>2.0094007739999999</v>
      </c>
      <c r="M201">
        <v>0.132971225</v>
      </c>
      <c r="N201">
        <v>0.158643073</v>
      </c>
      <c r="O201">
        <v>1.460434</v>
      </c>
      <c r="P201">
        <v>0.147320865</v>
      </c>
    </row>
    <row r="202" spans="2:16" ht="15.75">
      <c r="B202" t="s">
        <v>789</v>
      </c>
      <c r="C202">
        <v>125.73788620000001</v>
      </c>
      <c r="D202">
        <v>138.12993650000001</v>
      </c>
      <c r="E202">
        <v>128.22573209999999</v>
      </c>
      <c r="F202">
        <v>76.907751379999993</v>
      </c>
      <c r="G202">
        <v>97.958796579999998</v>
      </c>
      <c r="H202">
        <v>93.086359099999996</v>
      </c>
      <c r="I202">
        <v>57.097794669999999</v>
      </c>
      <c r="J202">
        <v>70.423489959999998</v>
      </c>
      <c r="K202">
        <v>35.364213360000001</v>
      </c>
      <c r="L202">
        <v>92.070079930000006</v>
      </c>
      <c r="M202">
        <v>19.23734352</v>
      </c>
      <c r="N202">
        <v>11.77796225</v>
      </c>
      <c r="O202">
        <v>92.896631940000006</v>
      </c>
      <c r="P202">
        <v>16.413099540000001</v>
      </c>
    </row>
    <row r="203" spans="2:16" ht="15.75">
      <c r="B203" t="s">
        <v>790</v>
      </c>
      <c r="C203">
        <v>174.16174760000001</v>
      </c>
      <c r="D203">
        <v>132.67930759999999</v>
      </c>
      <c r="E203">
        <v>150.22930479999999</v>
      </c>
      <c r="F203">
        <v>91.632615240000007</v>
      </c>
      <c r="G203">
        <v>110.7235688</v>
      </c>
      <c r="H203">
        <v>102.3837687</v>
      </c>
      <c r="I203">
        <v>74.598602209999996</v>
      </c>
      <c r="J203">
        <v>122.082362</v>
      </c>
      <c r="K203">
        <v>69.304950030000001</v>
      </c>
      <c r="L203">
        <v>134.81757260000001</v>
      </c>
      <c r="M203">
        <v>32.852598360000002</v>
      </c>
      <c r="N203">
        <v>22.034342859999999</v>
      </c>
      <c r="O203">
        <v>116.2635858</v>
      </c>
      <c r="P203">
        <v>28.588460950000002</v>
      </c>
    </row>
    <row r="204" spans="2:16" ht="15.75">
      <c r="B204" t="s">
        <v>791</v>
      </c>
      <c r="C204">
        <v>69.348293909999995</v>
      </c>
      <c r="D204">
        <v>43.011341510000001</v>
      </c>
      <c r="E204">
        <v>57.084912950000003</v>
      </c>
      <c r="F204">
        <v>19.421723969999999</v>
      </c>
      <c r="G204">
        <v>24.861161169999999</v>
      </c>
      <c r="H204">
        <v>24.856983199999998</v>
      </c>
      <c r="I204">
        <v>18.18098797</v>
      </c>
      <c r="J204">
        <v>31.408939960000001</v>
      </c>
      <c r="K204">
        <v>20.041902990000001</v>
      </c>
      <c r="L204">
        <v>42.284530539999999</v>
      </c>
      <c r="M204">
        <v>6.1178470169999999</v>
      </c>
      <c r="N204">
        <v>5.2537431139999997</v>
      </c>
      <c r="O204">
        <v>23.943803500000001</v>
      </c>
      <c r="P204">
        <v>5.6319900120000002</v>
      </c>
    </row>
    <row r="205" spans="2:16" ht="15.75">
      <c r="B205" t="s">
        <v>792</v>
      </c>
      <c r="C205">
        <v>58.434775379999998</v>
      </c>
      <c r="D205">
        <v>35.155862489999997</v>
      </c>
      <c r="E205">
        <v>54.19039712</v>
      </c>
      <c r="F205">
        <v>10.74816882</v>
      </c>
      <c r="G205">
        <v>16.332382119999998</v>
      </c>
      <c r="H205">
        <v>16.195230410000001</v>
      </c>
      <c r="I205">
        <v>10.547712389999999</v>
      </c>
      <c r="J205">
        <v>21.211358570000002</v>
      </c>
      <c r="K205">
        <v>11.65302748</v>
      </c>
      <c r="L205">
        <v>29.25231492</v>
      </c>
      <c r="M205">
        <v>2.5089126080000002</v>
      </c>
      <c r="N205">
        <v>2.111588061</v>
      </c>
      <c r="O205">
        <v>15.95763567</v>
      </c>
      <c r="P205">
        <v>2.7059993310000001</v>
      </c>
    </row>
    <row r="206" spans="2:16" ht="15.75">
      <c r="B206" t="s">
        <v>793</v>
      </c>
      <c r="C206">
        <v>11.393633769999999</v>
      </c>
      <c r="D206">
        <v>13.268210979999999</v>
      </c>
      <c r="E206">
        <v>23.395131939999999</v>
      </c>
      <c r="F206">
        <v>3.3610930020000001</v>
      </c>
      <c r="G206">
        <v>6.174376638</v>
      </c>
      <c r="H206">
        <v>5.6189008730000003</v>
      </c>
      <c r="I206">
        <v>2.918850494</v>
      </c>
      <c r="J206">
        <v>4.5972185970000004</v>
      </c>
      <c r="K206">
        <v>3.1573994779999999</v>
      </c>
      <c r="L206">
        <v>8.0872333059999999</v>
      </c>
      <c r="M206">
        <v>0.81614297899999999</v>
      </c>
      <c r="N206">
        <v>0.68646602700000003</v>
      </c>
      <c r="O206">
        <v>5.1930678280000002</v>
      </c>
      <c r="P206">
        <v>0.78187912299999995</v>
      </c>
    </row>
    <row r="207" spans="2:16" ht="15.75">
      <c r="B207" t="s">
        <v>794</v>
      </c>
      <c r="C207">
        <v>0.50289786400000003</v>
      </c>
      <c r="D207">
        <v>1.2094368259999999</v>
      </c>
      <c r="E207">
        <v>2.1334130309999999</v>
      </c>
      <c r="F207">
        <v>0.29786450199999998</v>
      </c>
      <c r="G207">
        <v>0.57496938900000005</v>
      </c>
      <c r="H207">
        <v>0.52966811000000003</v>
      </c>
      <c r="I207">
        <v>0.25785778999999998</v>
      </c>
      <c r="J207">
        <v>0.33397225000000003</v>
      </c>
      <c r="K207">
        <v>0.25585161099999998</v>
      </c>
      <c r="L207">
        <v>0.549412028</v>
      </c>
      <c r="M207">
        <v>9.5954860000000003E-2</v>
      </c>
      <c r="N207">
        <v>0.105561033</v>
      </c>
      <c r="O207">
        <v>0.43195162500000001</v>
      </c>
      <c r="P207">
        <v>9.357306E-2</v>
      </c>
    </row>
    <row r="208" spans="2:16" ht="15.75">
      <c r="B208" t="s">
        <v>795</v>
      </c>
      <c r="C208">
        <v>10.730968349999999</v>
      </c>
      <c r="D208">
        <v>9.1909361070000006</v>
      </c>
      <c r="E208">
        <v>7.1082854910000002</v>
      </c>
      <c r="F208">
        <v>2.8852313679999999</v>
      </c>
      <c r="G208">
        <v>5.5274662919999997</v>
      </c>
      <c r="H208">
        <v>4.3549741539999998</v>
      </c>
      <c r="I208">
        <v>1.9354545970000001</v>
      </c>
      <c r="J208">
        <v>3.0395061110000001</v>
      </c>
      <c r="K208">
        <v>0.84834703099999997</v>
      </c>
      <c r="L208">
        <v>4.4244948119999998</v>
      </c>
      <c r="M208">
        <v>0.25549234500000001</v>
      </c>
      <c r="N208">
        <v>0.28777024000000001</v>
      </c>
      <c r="O208">
        <v>3.7792035159999999</v>
      </c>
      <c r="P208">
        <v>0.29006499899999999</v>
      </c>
    </row>
    <row r="209" spans="2:16" ht="15.75">
      <c r="B209" t="s">
        <v>796</v>
      </c>
      <c r="C209">
        <v>44.171405219999997</v>
      </c>
      <c r="D209">
        <v>24.934254639999999</v>
      </c>
      <c r="E209">
        <v>23.639018010000001</v>
      </c>
      <c r="F209">
        <v>13.015047450000001</v>
      </c>
      <c r="G209">
        <v>17.232322839999998</v>
      </c>
      <c r="H209">
        <v>15.707017130000001</v>
      </c>
      <c r="I209">
        <v>9.0886718510000009</v>
      </c>
      <c r="J209">
        <v>20.110040600000001</v>
      </c>
      <c r="K209">
        <v>7.0529617419999999</v>
      </c>
      <c r="L209">
        <v>25.15153814</v>
      </c>
      <c r="M209">
        <v>2.6817689929999999</v>
      </c>
      <c r="N209">
        <v>2.1826583249999998</v>
      </c>
      <c r="O209">
        <v>16.228504730000001</v>
      </c>
      <c r="P209">
        <v>2.3101887620000001</v>
      </c>
    </row>
    <row r="210" spans="2:16" ht="15.75">
      <c r="B210" t="s">
        <v>797</v>
      </c>
      <c r="C210">
        <v>74.889677419999998</v>
      </c>
      <c r="D210">
        <v>24.91168102</v>
      </c>
      <c r="E210">
        <v>28.155779330000001</v>
      </c>
      <c r="F210">
        <v>17.99943064</v>
      </c>
      <c r="G210">
        <v>18.451953920000001</v>
      </c>
      <c r="H210">
        <v>17.62516398</v>
      </c>
      <c r="I210">
        <v>15.34468435</v>
      </c>
      <c r="J210">
        <v>44.053826569999998</v>
      </c>
      <c r="K210">
        <v>18.055140739999999</v>
      </c>
      <c r="L210">
        <v>43.754786860000003</v>
      </c>
      <c r="M210">
        <v>6.9206301940000001</v>
      </c>
      <c r="N210">
        <v>5.9069718079999998</v>
      </c>
      <c r="O210">
        <v>21.396306970000001</v>
      </c>
      <c r="P210">
        <v>6.6064875279999997</v>
      </c>
    </row>
    <row r="211" spans="2:16" ht="15.75">
      <c r="B211" t="s">
        <v>798</v>
      </c>
      <c r="C211">
        <v>80.623583969999999</v>
      </c>
      <c r="D211">
        <v>22.324896800000001</v>
      </c>
      <c r="E211">
        <v>31.222879850000002</v>
      </c>
      <c r="F211">
        <v>20.108318830000002</v>
      </c>
      <c r="G211">
        <v>19.897083339999998</v>
      </c>
      <c r="H211">
        <v>17.389013259999999</v>
      </c>
      <c r="I211">
        <v>14.606730239999999</v>
      </c>
      <c r="J211">
        <v>62.459023350000002</v>
      </c>
      <c r="K211">
        <v>27.530331459999999</v>
      </c>
      <c r="L211">
        <v>57.001915009999998</v>
      </c>
      <c r="M211">
        <v>9.9284569660000006</v>
      </c>
      <c r="N211">
        <v>8.4388756279999999</v>
      </c>
      <c r="O211">
        <v>24.02356434</v>
      </c>
      <c r="P211">
        <v>9.7139259419999995</v>
      </c>
    </row>
    <row r="212" spans="2:16" ht="15.75">
      <c r="B212" t="s">
        <v>799</v>
      </c>
      <c r="C212">
        <v>39.353831470000003</v>
      </c>
      <c r="D212">
        <v>11.26252285</v>
      </c>
      <c r="E212">
        <v>17.731694009999998</v>
      </c>
      <c r="F212">
        <v>8.5110461690000001</v>
      </c>
      <c r="G212">
        <v>9.8270838400000002</v>
      </c>
      <c r="H212">
        <v>8.5646599109999997</v>
      </c>
      <c r="I212">
        <v>5.2348114370000003</v>
      </c>
      <c r="J212">
        <v>28.898367140000001</v>
      </c>
      <c r="K212">
        <v>11.541828880000001</v>
      </c>
      <c r="L212">
        <v>30.604771400000001</v>
      </c>
      <c r="M212">
        <v>3.7568703819999998</v>
      </c>
      <c r="N212">
        <v>3.0638484190000002</v>
      </c>
      <c r="O212">
        <v>10.9654791</v>
      </c>
      <c r="P212">
        <v>3.3964541220000002</v>
      </c>
    </row>
    <row r="213" spans="2:16" ht="15.75">
      <c r="B213" t="s">
        <v>800</v>
      </c>
      <c r="C213">
        <v>28.00949413</v>
      </c>
      <c r="D213">
        <v>11.90057519</v>
      </c>
      <c r="E213">
        <v>16.85837265</v>
      </c>
      <c r="F213">
        <v>6.4224259010000004</v>
      </c>
      <c r="G213">
        <v>9.6817436079999997</v>
      </c>
      <c r="H213">
        <v>7.1117802770000003</v>
      </c>
      <c r="I213">
        <v>3.8473418050000001</v>
      </c>
      <c r="J213">
        <v>12.59121637</v>
      </c>
      <c r="K213">
        <v>3.776966737</v>
      </c>
      <c r="L213">
        <v>15.81119204</v>
      </c>
      <c r="M213">
        <v>1.2488422850000001</v>
      </c>
      <c r="N213">
        <v>0.86603490599999999</v>
      </c>
      <c r="O213">
        <v>10.557147329999999</v>
      </c>
      <c r="P213">
        <v>1.1066698580000001</v>
      </c>
    </row>
    <row r="214" spans="2:16" ht="15.75">
      <c r="B214" t="s">
        <v>170</v>
      </c>
      <c r="C214">
        <v>1.390615167</v>
      </c>
      <c r="D214">
        <v>0.80377742100000005</v>
      </c>
      <c r="E214">
        <v>0.68683393299999995</v>
      </c>
      <c r="F214">
        <v>1.1344648230000001</v>
      </c>
      <c r="G214">
        <v>1.126322431</v>
      </c>
      <c r="H214">
        <v>1.0422258099999999</v>
      </c>
      <c r="I214">
        <v>0.81576041300000002</v>
      </c>
      <c r="J214">
        <v>0.49205771100000001</v>
      </c>
      <c r="K214">
        <v>0.63296315400000003</v>
      </c>
      <c r="L214">
        <v>0.60807439699999999</v>
      </c>
      <c r="M214">
        <v>0.47698533100000001</v>
      </c>
      <c r="N214">
        <v>0.62959812699999995</v>
      </c>
      <c r="O214">
        <v>0.47496379799999999</v>
      </c>
      <c r="P214">
        <v>0.54994620900000002</v>
      </c>
    </row>
    <row r="215" spans="2:16" ht="15.75">
      <c r="B215" t="s">
        <v>203</v>
      </c>
      <c r="C215">
        <v>1.67362513</v>
      </c>
      <c r="D215">
        <v>0.64509528500000002</v>
      </c>
      <c r="E215">
        <v>0.73567340199999998</v>
      </c>
      <c r="F215">
        <v>1.1794406879999999</v>
      </c>
      <c r="G215">
        <v>1.5565396730000001</v>
      </c>
      <c r="H215">
        <v>0.44885290700000002</v>
      </c>
      <c r="I215">
        <v>0.76077291400000002</v>
      </c>
      <c r="J215">
        <v>0.187881251</v>
      </c>
      <c r="K215">
        <v>0.44196154599999998</v>
      </c>
      <c r="L215">
        <v>0.46044985399999999</v>
      </c>
      <c r="M215">
        <v>0.195026172</v>
      </c>
      <c r="N215">
        <v>0.79608941300000002</v>
      </c>
      <c r="O215">
        <v>0.555972519</v>
      </c>
      <c r="P215">
        <v>0.45273524599999998</v>
      </c>
    </row>
    <row r="216" spans="2:16" ht="15.75">
      <c r="B216" t="s">
        <v>205</v>
      </c>
      <c r="C216">
        <v>1.9326914319999999</v>
      </c>
      <c r="D216">
        <v>0.66354313799999998</v>
      </c>
      <c r="E216">
        <v>1.0297654329999999</v>
      </c>
      <c r="F216">
        <v>0.98762908999999999</v>
      </c>
      <c r="G216">
        <v>1.284301363</v>
      </c>
      <c r="H216">
        <v>0.46206401499999999</v>
      </c>
      <c r="I216">
        <v>0.64000552799999999</v>
      </c>
      <c r="J216">
        <v>0.30151941900000001</v>
      </c>
      <c r="K216">
        <v>0.664679774</v>
      </c>
      <c r="L216">
        <v>0.99502013</v>
      </c>
      <c r="M216">
        <v>0.897856443</v>
      </c>
      <c r="N216">
        <v>0.82225880500000004</v>
      </c>
      <c r="O216">
        <v>1.101245351</v>
      </c>
      <c r="P216">
        <v>0.79688332100000003</v>
      </c>
    </row>
    <row r="217" spans="2:16" ht="15.75">
      <c r="B217" t="s">
        <v>801</v>
      </c>
      <c r="C217">
        <v>1.1662509999999999</v>
      </c>
      <c r="D217">
        <v>0.70402638100000003</v>
      </c>
      <c r="E217">
        <v>0.97933451199999999</v>
      </c>
      <c r="F217">
        <v>1.3852646500000001</v>
      </c>
      <c r="G217">
        <v>0.69576313899999997</v>
      </c>
      <c r="H217">
        <v>0.58019963600000002</v>
      </c>
      <c r="I217">
        <v>1.4891606829999999</v>
      </c>
      <c r="J217">
        <v>0.92565965800000005</v>
      </c>
      <c r="K217">
        <v>1.2381923690000001</v>
      </c>
      <c r="L217">
        <v>1.2476732740000001</v>
      </c>
      <c r="M217">
        <v>2.043005011</v>
      </c>
      <c r="N217">
        <v>0.80757955299999995</v>
      </c>
      <c r="O217">
        <v>1.9750909649999999</v>
      </c>
      <c r="P217">
        <v>1.3004945649999999</v>
      </c>
    </row>
    <row r="218" spans="2:16" ht="15.75">
      <c r="B218" t="s">
        <v>177</v>
      </c>
      <c r="C218">
        <v>1.472905959</v>
      </c>
      <c r="D218">
        <v>0.90747009099999998</v>
      </c>
      <c r="E218">
        <v>0.85246431099999997</v>
      </c>
      <c r="F218">
        <v>0.88863054100000005</v>
      </c>
      <c r="G218">
        <v>0.90907469699999999</v>
      </c>
      <c r="H218">
        <v>0.93235926000000002</v>
      </c>
      <c r="I218">
        <v>1.037095141</v>
      </c>
      <c r="J218">
        <v>1.031289503</v>
      </c>
      <c r="K218">
        <v>1.0107388349999999</v>
      </c>
      <c r="L218">
        <v>1.0259147900000001</v>
      </c>
      <c r="M218">
        <v>1.0884253290000001</v>
      </c>
      <c r="N218">
        <v>0.89000676599999995</v>
      </c>
      <c r="O218">
        <v>0.98220525400000003</v>
      </c>
      <c r="P218">
        <v>1.0309835919999999</v>
      </c>
    </row>
    <row r="219" spans="2:16" ht="15.75">
      <c r="B219" t="s">
        <v>175</v>
      </c>
      <c r="C219">
        <v>1.3552618649999999</v>
      </c>
      <c r="D219">
        <v>0.94107377699999994</v>
      </c>
      <c r="E219">
        <v>0.99930314600000003</v>
      </c>
      <c r="F219">
        <v>0.95202359199999997</v>
      </c>
      <c r="G219">
        <v>0.92448222000000002</v>
      </c>
      <c r="H219">
        <v>0.82386490400000001</v>
      </c>
      <c r="I219">
        <v>1.003990497</v>
      </c>
      <c r="J219">
        <v>1.0796178830000001</v>
      </c>
      <c r="K219">
        <v>1.2762943179999999</v>
      </c>
      <c r="L219">
        <v>1.340895409</v>
      </c>
      <c r="M219">
        <v>1.4978560830000001</v>
      </c>
      <c r="N219">
        <v>1.003843539</v>
      </c>
      <c r="O219">
        <v>1.2673554979999999</v>
      </c>
      <c r="P219">
        <v>1.250964191</v>
      </c>
    </row>
    <row r="220" spans="2:16" ht="15.75">
      <c r="B220" t="s">
        <v>174</v>
      </c>
      <c r="C220">
        <v>1.687092088</v>
      </c>
      <c r="D220">
        <v>0.89220161600000003</v>
      </c>
      <c r="E220">
        <v>0.85180834699999997</v>
      </c>
      <c r="F220">
        <v>0.87288467999999997</v>
      </c>
      <c r="G220">
        <v>0.95556432499999999</v>
      </c>
      <c r="H220">
        <v>0.96430634800000004</v>
      </c>
      <c r="I220">
        <v>0.77614259699999999</v>
      </c>
      <c r="J220">
        <v>0.92627755499999997</v>
      </c>
      <c r="K220">
        <v>1.0423659380000001</v>
      </c>
      <c r="L220">
        <v>0.74139961499999996</v>
      </c>
      <c r="M220">
        <v>0.67629779999999995</v>
      </c>
      <c r="N220">
        <v>1.037232004</v>
      </c>
      <c r="O220">
        <v>0.78519064400000005</v>
      </c>
      <c r="P220">
        <v>0.92241527499999998</v>
      </c>
    </row>
    <row r="221" spans="2:16" ht="15.75">
      <c r="B221" t="s">
        <v>173</v>
      </c>
      <c r="C221">
        <v>2.0295241329999998</v>
      </c>
      <c r="D221">
        <v>0.78936960199999995</v>
      </c>
      <c r="E221">
        <v>0.73110815299999998</v>
      </c>
      <c r="F221">
        <v>0.70637830599999996</v>
      </c>
      <c r="G221">
        <v>0.89405501300000001</v>
      </c>
      <c r="H221">
        <v>1.0503569509999999</v>
      </c>
      <c r="I221">
        <v>0.79920784199999995</v>
      </c>
      <c r="J221">
        <v>0.76438598099999999</v>
      </c>
      <c r="K221">
        <v>0.81855453499999997</v>
      </c>
      <c r="L221">
        <v>0.83909259800000002</v>
      </c>
      <c r="M221">
        <v>0.92001425299999995</v>
      </c>
      <c r="N221">
        <v>0.76463439600000005</v>
      </c>
      <c r="O221">
        <v>0.79877641200000005</v>
      </c>
      <c r="P221">
        <v>0.87081354399999999</v>
      </c>
    </row>
    <row r="222" spans="2:16" ht="15.75">
      <c r="B222" t="s">
        <v>802</v>
      </c>
      <c r="C222">
        <v>0.77544757799999997</v>
      </c>
      <c r="D222">
        <v>1.015519421</v>
      </c>
      <c r="E222">
        <v>1.1377236079999999</v>
      </c>
      <c r="F222">
        <v>1.333962611</v>
      </c>
      <c r="G222">
        <v>1.11814251</v>
      </c>
      <c r="H222">
        <v>0.625548294</v>
      </c>
      <c r="I222">
        <v>0.99365597800000005</v>
      </c>
      <c r="J222">
        <v>0.77892317799999999</v>
      </c>
      <c r="K222">
        <v>0.80938498800000003</v>
      </c>
      <c r="L222">
        <v>0.81196988000000003</v>
      </c>
      <c r="M222">
        <v>1.2273966620000001</v>
      </c>
      <c r="N222">
        <v>1.618434674</v>
      </c>
      <c r="O222">
        <v>1.182250654</v>
      </c>
      <c r="P222">
        <v>0.989261638</v>
      </c>
    </row>
    <row r="223" spans="2:16" ht="15.75">
      <c r="B223" t="s">
        <v>176</v>
      </c>
      <c r="C223">
        <v>29.39064217</v>
      </c>
      <c r="D223">
        <v>28.036997419999999</v>
      </c>
      <c r="E223">
        <v>21.520686179999998</v>
      </c>
      <c r="F223">
        <v>27.98457131</v>
      </c>
      <c r="G223">
        <v>32.503939559999999</v>
      </c>
      <c r="H223">
        <v>44.6169273</v>
      </c>
      <c r="I223">
        <v>20.966547940000002</v>
      </c>
      <c r="J223">
        <v>19.269624759999999</v>
      </c>
      <c r="K223">
        <v>17.807551520000001</v>
      </c>
      <c r="L223">
        <v>14.97941846</v>
      </c>
      <c r="M223">
        <v>9.5424069659999997</v>
      </c>
      <c r="N223">
        <v>7.3094870380000003</v>
      </c>
      <c r="O223">
        <v>27.049110590000002</v>
      </c>
      <c r="P223">
        <v>10.04999014</v>
      </c>
    </row>
    <row r="224" spans="2:16" ht="15.75">
      <c r="B224" t="s">
        <v>803</v>
      </c>
      <c r="C224">
        <v>6.2405882100000003</v>
      </c>
      <c r="D224">
        <v>6.3718296209999998</v>
      </c>
      <c r="E224">
        <v>5.8771070779999999</v>
      </c>
      <c r="F224">
        <v>6.6092365040000001</v>
      </c>
      <c r="G224">
        <v>7.8003506429999998</v>
      </c>
      <c r="H224">
        <v>10.4283731</v>
      </c>
      <c r="I224">
        <v>5.7358363790000002</v>
      </c>
      <c r="J224">
        <v>5.5660931309999997</v>
      </c>
      <c r="K224">
        <v>5.0688114070000001</v>
      </c>
      <c r="L224">
        <v>4.9262886249999998</v>
      </c>
      <c r="M224">
        <v>2.783679566</v>
      </c>
      <c r="N224">
        <v>2.2528252860000002</v>
      </c>
      <c r="O224">
        <v>6.2687247490000004</v>
      </c>
      <c r="P224">
        <v>2.763301335</v>
      </c>
    </row>
    <row r="225" spans="1:17" ht="15.7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</row>
    <row r="226" spans="1:17" ht="15.75">
      <c r="A226" s="34" t="s">
        <v>191</v>
      </c>
      <c r="B226" s="36"/>
      <c r="C226" s="36" t="s">
        <v>13</v>
      </c>
      <c r="D226" s="36" t="s">
        <v>13</v>
      </c>
      <c r="E226" s="36" t="s">
        <v>13</v>
      </c>
      <c r="F226" s="36" t="s">
        <v>13</v>
      </c>
      <c r="G226" s="36" t="s">
        <v>13</v>
      </c>
      <c r="H226" s="36" t="s">
        <v>13</v>
      </c>
      <c r="I226" s="36" t="s">
        <v>13</v>
      </c>
      <c r="J226" s="36"/>
      <c r="K226" s="36" t="s">
        <v>14</v>
      </c>
      <c r="L226" s="36" t="s">
        <v>14</v>
      </c>
      <c r="M226" s="36" t="s">
        <v>14</v>
      </c>
      <c r="N226" s="36" t="s">
        <v>14</v>
      </c>
      <c r="O226" s="36" t="s">
        <v>14</v>
      </c>
      <c r="P226" s="36" t="s">
        <v>14</v>
      </c>
      <c r="Q226" s="36" t="s">
        <v>14</v>
      </c>
    </row>
    <row r="227" spans="1:17">
      <c r="A227" s="36"/>
      <c r="B227" s="25" t="s">
        <v>192</v>
      </c>
      <c r="C227" s="26">
        <v>1.141567</v>
      </c>
      <c r="D227" s="26">
        <v>0.98464419999999997</v>
      </c>
      <c r="E227" s="26">
        <v>0.9675667</v>
      </c>
      <c r="F227" s="26">
        <v>0.98019559999999994</v>
      </c>
      <c r="G227" s="26">
        <v>0.9594355</v>
      </c>
      <c r="H227" s="26">
        <v>0.99969649999999999</v>
      </c>
      <c r="I227" s="26">
        <v>0.96689400000000003</v>
      </c>
      <c r="J227" s="24"/>
      <c r="K227" s="27">
        <v>1.0328850000000001</v>
      </c>
      <c r="L227" s="27">
        <v>1.004076</v>
      </c>
      <c r="M227" s="27">
        <v>0.97831570000000001</v>
      </c>
      <c r="N227" s="27">
        <v>0.96253949999999999</v>
      </c>
      <c r="O227" s="27">
        <v>0.95958690000000002</v>
      </c>
      <c r="P227" s="27">
        <v>0.97665519999999995</v>
      </c>
      <c r="Q227" s="27">
        <v>0.92788000000000004</v>
      </c>
    </row>
    <row r="228" spans="1:17">
      <c r="A228" s="36"/>
      <c r="B228" s="25" t="s">
        <v>193</v>
      </c>
      <c r="C228" s="26">
        <v>1.844462</v>
      </c>
      <c r="D228" s="26">
        <v>0.90026079999999997</v>
      </c>
      <c r="E228" s="26">
        <v>0.81971799999999995</v>
      </c>
      <c r="F228" s="26">
        <v>0.63780499999999996</v>
      </c>
      <c r="G228" s="26">
        <v>0.85587279999999999</v>
      </c>
      <c r="H228" s="26">
        <v>1.1597280000000001</v>
      </c>
      <c r="I228" s="26">
        <v>0.78215409999999996</v>
      </c>
      <c r="J228" s="24"/>
      <c r="K228" s="27">
        <v>0.90764160000000005</v>
      </c>
      <c r="L228" s="27">
        <v>0.53749570000000002</v>
      </c>
      <c r="M228" s="27">
        <v>0.74938439999999995</v>
      </c>
      <c r="N228" s="27">
        <v>0.3027957</v>
      </c>
      <c r="O228" s="27">
        <v>0.23497889999999999</v>
      </c>
      <c r="P228" s="27">
        <v>0.72084079999999995</v>
      </c>
      <c r="Q228" s="27">
        <v>0.28216289999999999</v>
      </c>
    </row>
    <row r="229" spans="1:17">
      <c r="A229" s="36"/>
      <c r="B229" s="25" t="s">
        <v>194</v>
      </c>
      <c r="C229" s="26">
        <v>1.106716</v>
      </c>
      <c r="D229" s="26">
        <v>1.279274</v>
      </c>
      <c r="E229" s="26">
        <v>1.185044</v>
      </c>
      <c r="F229" s="26">
        <v>0.7426722</v>
      </c>
      <c r="G229" s="26">
        <v>0.94191270000000005</v>
      </c>
      <c r="H229" s="26">
        <v>0.97848000000000002</v>
      </c>
      <c r="I229" s="26">
        <v>0.76590100000000005</v>
      </c>
      <c r="J229" s="24"/>
      <c r="K229" s="27">
        <v>0.66179169999999998</v>
      </c>
      <c r="L229" s="27">
        <v>0.53002570000000004</v>
      </c>
      <c r="M229" s="27">
        <v>0.86192139999999995</v>
      </c>
      <c r="N229" s="27">
        <v>0.30443599999999998</v>
      </c>
      <c r="O229" s="27">
        <v>0.23434060000000001</v>
      </c>
      <c r="P229" s="27">
        <v>0.83186280000000001</v>
      </c>
      <c r="Q229" s="27">
        <v>0.2730204</v>
      </c>
    </row>
    <row r="230" spans="1:17">
      <c r="A230" s="36"/>
      <c r="B230" s="25" t="s">
        <v>195</v>
      </c>
      <c r="C230" s="26">
        <v>0.85342589999999996</v>
      </c>
      <c r="D230" s="26">
        <v>0.98562700000000003</v>
      </c>
      <c r="E230" s="26">
        <v>0.96687659999999997</v>
      </c>
      <c r="F230" s="26">
        <v>1.2406060000000001</v>
      </c>
      <c r="G230" s="26">
        <v>0.93399829999999995</v>
      </c>
      <c r="H230" s="26">
        <v>1.0669379999999999</v>
      </c>
      <c r="I230" s="26">
        <v>0.95252809999999999</v>
      </c>
      <c r="J230" s="24"/>
      <c r="K230" s="27">
        <v>0.91029729999999998</v>
      </c>
      <c r="L230" s="27">
        <v>1.07745</v>
      </c>
      <c r="M230" s="27">
        <v>1.049123</v>
      </c>
      <c r="N230" s="27">
        <v>0.83069119999999996</v>
      </c>
      <c r="O230" s="27">
        <v>0.98770480000000005</v>
      </c>
      <c r="P230" s="27">
        <v>1.0107440000000001</v>
      </c>
      <c r="Q230" s="27">
        <v>0.8190887</v>
      </c>
    </row>
    <row r="231" spans="1:17">
      <c r="A231" s="36"/>
      <c r="B231" s="25" t="s">
        <v>196</v>
      </c>
      <c r="C231" s="26">
        <v>0.95331049999999995</v>
      </c>
      <c r="D231" s="26">
        <v>1.0036099999999999</v>
      </c>
      <c r="E231" s="26">
        <v>0.99734849999999997</v>
      </c>
      <c r="F231" s="26">
        <v>1.104338</v>
      </c>
      <c r="G231" s="26">
        <v>0.94031569999999998</v>
      </c>
      <c r="H231" s="26">
        <v>0.99817219999999995</v>
      </c>
      <c r="I231" s="26">
        <v>1.0029049999999999</v>
      </c>
      <c r="J231" s="24"/>
      <c r="K231" s="27">
        <v>0.92463110000000004</v>
      </c>
      <c r="L231" s="27">
        <v>1.002397</v>
      </c>
      <c r="M231" s="27">
        <v>0.98536570000000001</v>
      </c>
      <c r="N231" s="27">
        <v>0.86831899999999995</v>
      </c>
      <c r="O231" s="27">
        <v>0.89517310000000005</v>
      </c>
      <c r="P231" s="27">
        <v>0.98156480000000002</v>
      </c>
      <c r="Q231" s="27">
        <v>0.81769309999999995</v>
      </c>
    </row>
    <row r="232" spans="1:17">
      <c r="A232" s="36"/>
      <c r="B232" s="25" t="s">
        <v>197</v>
      </c>
      <c r="C232" s="26">
        <v>0.73603090000000004</v>
      </c>
      <c r="D232" s="26">
        <v>0.99241230000000002</v>
      </c>
      <c r="E232" s="26">
        <v>0.99922429999999995</v>
      </c>
      <c r="F232" s="26">
        <v>1.0961270000000001</v>
      </c>
      <c r="G232" s="26">
        <v>1.096884</v>
      </c>
      <c r="H232" s="26">
        <v>1.01058</v>
      </c>
      <c r="I232" s="26">
        <v>1.0687420000000001</v>
      </c>
      <c r="J232" s="24"/>
      <c r="K232" s="27">
        <v>0.84870800000000002</v>
      </c>
      <c r="L232" s="27">
        <v>1.0043949999999999</v>
      </c>
      <c r="M232" s="27">
        <v>0.91122300000000001</v>
      </c>
      <c r="N232" s="27">
        <v>1.0419389999999999</v>
      </c>
      <c r="O232" s="27">
        <v>1.054603</v>
      </c>
      <c r="P232" s="27">
        <v>1.050989</v>
      </c>
      <c r="Q232" s="27">
        <v>0.97721179999999996</v>
      </c>
    </row>
    <row r="233" spans="1:17">
      <c r="A233" s="36"/>
      <c r="B233" s="25" t="s">
        <v>198</v>
      </c>
      <c r="C233" s="26">
        <v>0.8396382</v>
      </c>
      <c r="D233" s="26">
        <v>0.98175579999999996</v>
      </c>
      <c r="E233" s="26">
        <v>0.99985040000000003</v>
      </c>
      <c r="F233" s="26">
        <v>1.1026229999999999</v>
      </c>
      <c r="G233" s="26">
        <v>1.0334209999999999</v>
      </c>
      <c r="H233" s="26">
        <v>0.94986210000000004</v>
      </c>
      <c r="I233" s="26">
        <v>1.0928500000000001</v>
      </c>
      <c r="J233" s="24"/>
      <c r="K233" s="27">
        <v>0.90850249999999999</v>
      </c>
      <c r="L233" s="27">
        <v>1.014483</v>
      </c>
      <c r="M233" s="27">
        <v>0.9227187</v>
      </c>
      <c r="N233" s="27">
        <v>1.069299</v>
      </c>
      <c r="O233" s="27">
        <v>1.1047370000000001</v>
      </c>
      <c r="P233" s="27">
        <v>0.99153080000000005</v>
      </c>
      <c r="Q233" s="27">
        <v>0.99823249999999997</v>
      </c>
    </row>
    <row r="234" spans="1:17">
      <c r="A234" s="36"/>
      <c r="B234" s="25" t="s">
        <v>199</v>
      </c>
      <c r="C234" s="26">
        <v>0.64631000000000005</v>
      </c>
      <c r="D234" s="26">
        <v>0.99411579999999999</v>
      </c>
      <c r="E234" s="26">
        <v>0.92684449999999996</v>
      </c>
      <c r="F234" s="26">
        <v>1.1861820000000001</v>
      </c>
      <c r="G234" s="26">
        <v>1.2035960000000001</v>
      </c>
      <c r="H234" s="26">
        <v>0.99581540000000002</v>
      </c>
      <c r="I234" s="26">
        <v>1.047137</v>
      </c>
      <c r="J234" s="24"/>
      <c r="K234" s="27">
        <v>0.77270830000000001</v>
      </c>
      <c r="L234" s="27">
        <v>0.91346090000000002</v>
      </c>
      <c r="M234" s="27">
        <v>0.79800360000000004</v>
      </c>
      <c r="N234" s="27">
        <v>1.041196</v>
      </c>
      <c r="O234" s="27">
        <v>1.079564</v>
      </c>
      <c r="P234" s="27">
        <v>1.061879</v>
      </c>
      <c r="Q234" s="27">
        <v>0.92599209999999998</v>
      </c>
    </row>
    <row r="235" spans="1:17">
      <c r="A235" s="36"/>
      <c r="B235" s="25" t="s">
        <v>200</v>
      </c>
      <c r="C235" s="26">
        <v>0.80129589999999995</v>
      </c>
      <c r="D235" s="26">
        <v>0.96252919999999997</v>
      </c>
      <c r="E235" s="26">
        <v>0.87790199999999996</v>
      </c>
      <c r="F235" s="26">
        <v>1.1560010000000001</v>
      </c>
      <c r="G235" s="26">
        <v>1.1067530000000001</v>
      </c>
      <c r="H235" s="26">
        <v>0.96963390000000005</v>
      </c>
      <c r="I235" s="26">
        <v>1.125885</v>
      </c>
      <c r="J235" s="24"/>
      <c r="K235" s="27">
        <v>0.85242669999999998</v>
      </c>
      <c r="L235" s="27">
        <v>1.0148790000000001</v>
      </c>
      <c r="M235" s="27">
        <v>0.83106829999999998</v>
      </c>
      <c r="N235" s="27">
        <v>1.0017119999999999</v>
      </c>
      <c r="O235" s="27">
        <v>1.0830070000000001</v>
      </c>
      <c r="P235" s="27">
        <v>1.037126</v>
      </c>
      <c r="Q235" s="27">
        <v>0.95591749999999998</v>
      </c>
    </row>
    <row r="236" spans="1:17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</row>
    <row r="237" spans="1:17" ht="15.75">
      <c r="A237" s="34" t="s">
        <v>201</v>
      </c>
      <c r="B237" s="36"/>
      <c r="C237" s="36" t="s">
        <v>13</v>
      </c>
      <c r="D237" s="36" t="s">
        <v>13</v>
      </c>
      <c r="E237" s="36" t="s">
        <v>13</v>
      </c>
      <c r="F237" s="36" t="s">
        <v>13</v>
      </c>
      <c r="G237" s="36" t="s">
        <v>13</v>
      </c>
      <c r="H237" s="36" t="s">
        <v>13</v>
      </c>
      <c r="I237" s="36" t="s">
        <v>13</v>
      </c>
      <c r="J237" s="36"/>
      <c r="K237" s="36" t="s">
        <v>14</v>
      </c>
      <c r="L237" s="36" t="s">
        <v>14</v>
      </c>
      <c r="M237" s="36" t="s">
        <v>14</v>
      </c>
      <c r="N237" s="36" t="s">
        <v>14</v>
      </c>
      <c r="O237" s="36" t="s">
        <v>14</v>
      </c>
      <c r="P237" s="36" t="s">
        <v>14</v>
      </c>
      <c r="Q237" s="36" t="s">
        <v>14</v>
      </c>
    </row>
    <row r="238" spans="1:17">
      <c r="A238" s="36"/>
      <c r="B238" s="25" t="s">
        <v>169</v>
      </c>
      <c r="C238" s="26">
        <v>0.93593329999999997</v>
      </c>
      <c r="D238" s="26">
        <v>0.81700830000000002</v>
      </c>
      <c r="E238" s="26">
        <v>1.1426449999999999</v>
      </c>
      <c r="F238" s="26">
        <v>0.89464010000000005</v>
      </c>
      <c r="G238" s="26">
        <v>1.0833980000000001</v>
      </c>
      <c r="H238" s="26">
        <v>1.378617</v>
      </c>
      <c r="I238" s="26">
        <v>0.7477587</v>
      </c>
      <c r="J238" s="24"/>
      <c r="K238" s="27">
        <v>0.62399230000000006</v>
      </c>
      <c r="L238" s="27">
        <v>0.70921520000000005</v>
      </c>
      <c r="M238" s="27">
        <v>0.34958549999999999</v>
      </c>
      <c r="N238" s="27">
        <v>0.2377177</v>
      </c>
      <c r="O238" s="27">
        <v>1.088179</v>
      </c>
      <c r="P238" s="27">
        <v>0.35316799999999998</v>
      </c>
      <c r="Q238" s="27">
        <v>0.6550433</v>
      </c>
    </row>
    <row r="239" spans="1:17">
      <c r="A239" s="36"/>
      <c r="B239" s="25" t="s">
        <v>202</v>
      </c>
      <c r="C239" s="26">
        <v>1.665198</v>
      </c>
      <c r="D239" s="26">
        <v>0.75621170000000004</v>
      </c>
      <c r="E239" s="26">
        <v>0.77263519999999997</v>
      </c>
      <c r="F239" s="26">
        <v>0.94084069999999997</v>
      </c>
      <c r="G239" s="26">
        <v>0.98862589999999995</v>
      </c>
      <c r="H239" s="26">
        <v>0.94926980000000005</v>
      </c>
      <c r="I239" s="26">
        <v>0.9272184</v>
      </c>
      <c r="J239" s="24"/>
      <c r="K239" s="27">
        <v>0.57826250000000001</v>
      </c>
      <c r="L239" s="27">
        <v>0.79858600000000002</v>
      </c>
      <c r="M239" s="27">
        <v>0.45021250000000002</v>
      </c>
      <c r="N239" s="27">
        <v>0.37141170000000001</v>
      </c>
      <c r="O239" s="27">
        <v>0.74842690000000001</v>
      </c>
      <c r="P239" s="27">
        <v>0.51068060000000004</v>
      </c>
      <c r="Q239" s="27">
        <v>0.66384290000000001</v>
      </c>
    </row>
    <row r="240" spans="1:17">
      <c r="A240" s="36"/>
      <c r="B240" s="25" t="s">
        <v>170</v>
      </c>
      <c r="C240" s="26">
        <v>1.3906149999999999</v>
      </c>
      <c r="D240" s="26">
        <v>0.80377739999999998</v>
      </c>
      <c r="E240" s="26">
        <v>0.6868339</v>
      </c>
      <c r="F240" s="26">
        <v>1.1344650000000001</v>
      </c>
      <c r="G240" s="26">
        <v>1.126322</v>
      </c>
      <c r="H240" s="26">
        <v>1.0422260000000001</v>
      </c>
      <c r="I240" s="26">
        <v>0.81576040000000005</v>
      </c>
      <c r="J240" s="24"/>
      <c r="K240" s="27">
        <v>0.49205769999999999</v>
      </c>
      <c r="L240" s="27">
        <v>0.63296319999999995</v>
      </c>
      <c r="M240" s="27">
        <v>0.60807440000000001</v>
      </c>
      <c r="N240" s="27">
        <v>0.4769853</v>
      </c>
      <c r="O240" s="27">
        <v>0.62959810000000005</v>
      </c>
      <c r="P240" s="27">
        <v>0.47496379999999999</v>
      </c>
      <c r="Q240" s="27">
        <v>0.54994620000000005</v>
      </c>
    </row>
    <row r="241" spans="1:17">
      <c r="A241" s="36"/>
      <c r="B241" s="25" t="s">
        <v>203</v>
      </c>
      <c r="C241" s="26">
        <v>1.6736249999999999</v>
      </c>
      <c r="D241" s="26">
        <v>0.64509530000000004</v>
      </c>
      <c r="E241" s="26">
        <v>0.73567340000000003</v>
      </c>
      <c r="F241" s="26">
        <v>1.179441</v>
      </c>
      <c r="G241" s="26">
        <v>1.55654</v>
      </c>
      <c r="H241" s="26">
        <v>0.4488529</v>
      </c>
      <c r="I241" s="26">
        <v>0.76077289999999997</v>
      </c>
      <c r="J241" s="24"/>
      <c r="K241" s="27">
        <v>0.1878812</v>
      </c>
      <c r="L241" s="27">
        <v>0.44196160000000001</v>
      </c>
      <c r="M241" s="27">
        <v>0.46044980000000002</v>
      </c>
      <c r="N241" s="27">
        <v>0.19502620000000001</v>
      </c>
      <c r="O241" s="27">
        <v>0.79608939999999995</v>
      </c>
      <c r="P241" s="27">
        <v>0.55597249999999998</v>
      </c>
      <c r="Q241" s="27">
        <v>0.4527352</v>
      </c>
    </row>
    <row r="242" spans="1:17">
      <c r="A242" s="36"/>
      <c r="B242" s="25" t="s">
        <v>204</v>
      </c>
      <c r="C242" s="26">
        <v>1.847097</v>
      </c>
      <c r="D242" s="26">
        <v>0.54953960000000002</v>
      </c>
      <c r="E242" s="26">
        <v>0.71512160000000002</v>
      </c>
      <c r="F242" s="26">
        <v>1.300009</v>
      </c>
      <c r="G242" s="26">
        <v>1.2443770000000001</v>
      </c>
      <c r="H242" s="26">
        <v>0.54361599999999999</v>
      </c>
      <c r="I242" s="26">
        <v>0.80023940000000005</v>
      </c>
      <c r="J242" s="24"/>
      <c r="K242" s="27">
        <v>0.43736920000000001</v>
      </c>
      <c r="L242" s="27">
        <v>0.64621220000000001</v>
      </c>
      <c r="M242" s="27">
        <v>0.57756640000000004</v>
      </c>
      <c r="N242" s="27">
        <v>0.44704579999999999</v>
      </c>
      <c r="O242" s="27">
        <v>0.71212770000000003</v>
      </c>
      <c r="P242" s="27">
        <v>0.58638570000000001</v>
      </c>
      <c r="Q242" s="27">
        <v>0.56198079999999995</v>
      </c>
    </row>
    <row r="243" spans="1:17">
      <c r="A243" s="36"/>
      <c r="B243" s="25" t="s">
        <v>205</v>
      </c>
      <c r="C243" s="26">
        <v>1.782076</v>
      </c>
      <c r="D243" s="26">
        <v>0.62469980000000003</v>
      </c>
      <c r="E243" s="26">
        <v>0.89421090000000003</v>
      </c>
      <c r="F243" s="26">
        <v>0.96445780000000003</v>
      </c>
      <c r="G243" s="26">
        <v>1.4801960000000001</v>
      </c>
      <c r="H243" s="26">
        <v>0.71196190000000004</v>
      </c>
      <c r="I243" s="26">
        <v>0.54239859999999995</v>
      </c>
      <c r="J243" s="24"/>
      <c r="K243" s="27">
        <v>0.22581850000000001</v>
      </c>
      <c r="L243" s="27">
        <v>0.48380499999999999</v>
      </c>
      <c r="M243" s="27">
        <v>0.40925040000000001</v>
      </c>
      <c r="N243" s="27">
        <v>0.2988632</v>
      </c>
      <c r="O243" s="27">
        <v>0.761598</v>
      </c>
      <c r="P243" s="27">
        <v>0.44962489999999999</v>
      </c>
      <c r="Q243" s="27">
        <v>0.46903889999999998</v>
      </c>
    </row>
    <row r="244" spans="1:17">
      <c r="A244" s="36"/>
      <c r="B244" s="25" t="s">
        <v>171</v>
      </c>
      <c r="C244" s="26">
        <v>1.672123</v>
      </c>
      <c r="D244" s="26">
        <v>0.56173410000000001</v>
      </c>
      <c r="E244" s="26">
        <v>1.0504549999999999</v>
      </c>
      <c r="F244" s="26">
        <v>1.265269</v>
      </c>
      <c r="G244" s="26">
        <v>0.94218769999999996</v>
      </c>
      <c r="H244" s="26">
        <v>0.5126018</v>
      </c>
      <c r="I244" s="26">
        <v>0.99562930000000005</v>
      </c>
      <c r="J244" s="24"/>
      <c r="K244" s="27">
        <v>0.57067920000000005</v>
      </c>
      <c r="L244" s="27">
        <v>0.95756520000000001</v>
      </c>
      <c r="M244" s="27">
        <v>0.52875939999999999</v>
      </c>
      <c r="N244" s="27">
        <v>0.29584009999999999</v>
      </c>
      <c r="O244" s="27">
        <v>0.9870449</v>
      </c>
      <c r="P244" s="27">
        <v>0.48910419999999999</v>
      </c>
      <c r="Q244" s="27">
        <v>0.64497720000000003</v>
      </c>
    </row>
    <row r="245" spans="1:17">
      <c r="A245" s="36"/>
      <c r="B245" s="25" t="s">
        <v>174</v>
      </c>
      <c r="C245" s="26">
        <v>1.5055879999999999</v>
      </c>
      <c r="D245" s="26">
        <v>0.81295980000000001</v>
      </c>
      <c r="E245" s="26">
        <v>0.71589190000000003</v>
      </c>
      <c r="F245" s="26">
        <v>0.82499270000000002</v>
      </c>
      <c r="G245" s="26">
        <v>1.0658989999999999</v>
      </c>
      <c r="H245" s="26">
        <v>1.438048</v>
      </c>
      <c r="I245" s="26">
        <v>0.63661990000000002</v>
      </c>
      <c r="J245" s="24"/>
      <c r="K245" s="27">
        <v>0.67141220000000001</v>
      </c>
      <c r="L245" s="27">
        <v>0.73431429999999998</v>
      </c>
      <c r="M245" s="27">
        <v>0.29513010000000001</v>
      </c>
      <c r="N245" s="27">
        <v>0.21787500000000001</v>
      </c>
      <c r="O245" s="27">
        <v>0.92981610000000003</v>
      </c>
      <c r="P245" s="27">
        <v>0.31027389999999999</v>
      </c>
      <c r="Q245" s="27">
        <v>0.59318519999999997</v>
      </c>
    </row>
    <row r="246" spans="1:17">
      <c r="A246" s="36"/>
      <c r="B246" s="25" t="s">
        <v>175</v>
      </c>
      <c r="C246" s="26">
        <v>1.2287779999999999</v>
      </c>
      <c r="D246" s="26">
        <v>0.87118910000000005</v>
      </c>
      <c r="E246" s="26">
        <v>0.85326800000000003</v>
      </c>
      <c r="F246" s="26">
        <v>0.91416299999999995</v>
      </c>
      <c r="G246" s="26">
        <v>1.047701</v>
      </c>
      <c r="H246" s="26">
        <v>1.248237</v>
      </c>
      <c r="I246" s="26">
        <v>0.83666379999999996</v>
      </c>
      <c r="J246" s="24"/>
      <c r="K246" s="27">
        <v>0.79506169999999998</v>
      </c>
      <c r="L246" s="27">
        <v>0.91347210000000001</v>
      </c>
      <c r="M246" s="27">
        <v>0.54229899999999998</v>
      </c>
      <c r="N246" s="27">
        <v>0.4902552</v>
      </c>
      <c r="O246" s="27">
        <v>0.91426030000000003</v>
      </c>
      <c r="P246" s="27">
        <v>0.5088049</v>
      </c>
      <c r="Q246" s="27">
        <v>0.74400909999999998</v>
      </c>
    </row>
    <row r="247" spans="1:17">
      <c r="A247" s="36"/>
      <c r="B247" s="25" t="s">
        <v>176</v>
      </c>
      <c r="C247" s="26">
        <v>1.003484</v>
      </c>
      <c r="D247" s="26">
        <v>0.95726599999999995</v>
      </c>
      <c r="E247" s="26">
        <v>0.73477990000000004</v>
      </c>
      <c r="F247" s="26">
        <v>0.95547599999999999</v>
      </c>
      <c r="G247" s="26">
        <v>1.1097809999999999</v>
      </c>
      <c r="H247" s="26">
        <v>1.5233540000000001</v>
      </c>
      <c r="I247" s="26">
        <v>0.71585989999999999</v>
      </c>
      <c r="J247" s="24"/>
      <c r="K247" s="27">
        <v>0.6080025</v>
      </c>
      <c r="L247" s="27">
        <v>0.51144160000000005</v>
      </c>
      <c r="M247" s="27">
        <v>0.32580599999999998</v>
      </c>
      <c r="N247" s="27">
        <v>0.2495675</v>
      </c>
      <c r="O247" s="27">
        <v>0.92353669999999999</v>
      </c>
      <c r="P247" s="27">
        <v>0.34313640000000001</v>
      </c>
      <c r="Q247" s="27">
        <v>0.51705900000000005</v>
      </c>
    </row>
    <row r="248" spans="1:17">
      <c r="A248" s="36"/>
      <c r="B248" s="25" t="s">
        <v>177</v>
      </c>
      <c r="C248" s="26">
        <v>1.3233790000000001</v>
      </c>
      <c r="D248" s="26">
        <v>0.83249209999999996</v>
      </c>
      <c r="E248" s="26">
        <v>0.72131250000000002</v>
      </c>
      <c r="F248" s="26">
        <v>0.84558279999999997</v>
      </c>
      <c r="G248" s="26">
        <v>1.0209330000000001</v>
      </c>
      <c r="H248" s="26">
        <v>1.399856</v>
      </c>
      <c r="I248" s="26">
        <v>0.85644410000000004</v>
      </c>
      <c r="J248" s="24"/>
      <c r="K248" s="27">
        <v>0.75261069999999997</v>
      </c>
      <c r="L248" s="27">
        <v>0.71687330000000005</v>
      </c>
      <c r="M248" s="27">
        <v>0.41116320000000001</v>
      </c>
      <c r="N248" s="27">
        <v>0.35302850000000002</v>
      </c>
      <c r="O248" s="27">
        <v>0.80325999999999997</v>
      </c>
      <c r="P248" s="27">
        <v>0.39076359999999999</v>
      </c>
      <c r="Q248" s="27">
        <v>0.62571049999999995</v>
      </c>
    </row>
    <row r="249" spans="1:17">
      <c r="A249" s="36"/>
      <c r="B249" s="25" t="s">
        <v>178</v>
      </c>
      <c r="C249" s="26">
        <v>1.3391230000000001</v>
      </c>
      <c r="D249" s="26">
        <v>0.89240600000000003</v>
      </c>
      <c r="E249" s="26">
        <v>0.84912840000000001</v>
      </c>
      <c r="F249" s="26">
        <v>0.85475500000000004</v>
      </c>
      <c r="G249" s="26">
        <v>0.99586229999999998</v>
      </c>
      <c r="H249" s="26">
        <v>1.2395210000000001</v>
      </c>
      <c r="I249" s="26">
        <v>0.82920439999999995</v>
      </c>
      <c r="J249" s="24"/>
      <c r="K249" s="27">
        <v>0.90785210000000005</v>
      </c>
      <c r="L249" s="27">
        <v>0.90044329999999995</v>
      </c>
      <c r="M249" s="27">
        <v>0.55872599999999994</v>
      </c>
      <c r="N249" s="27">
        <v>0.44074059999999998</v>
      </c>
      <c r="O249" s="27">
        <v>0.89695449999999999</v>
      </c>
      <c r="P249" s="27">
        <v>0.51285709999999995</v>
      </c>
      <c r="Q249" s="27">
        <v>0.76899439999999997</v>
      </c>
    </row>
    <row r="250" spans="1:17">
      <c r="A250" s="36"/>
      <c r="B250" s="25" t="s">
        <v>206</v>
      </c>
      <c r="C250" s="26">
        <v>1.978901</v>
      </c>
      <c r="D250" s="26">
        <v>0.60270449999999998</v>
      </c>
      <c r="E250" s="26">
        <v>0.4550495</v>
      </c>
      <c r="F250" s="26">
        <v>0.7183003</v>
      </c>
      <c r="G250" s="26">
        <v>0.90577850000000004</v>
      </c>
      <c r="H250" s="26">
        <v>1.5899399999999999</v>
      </c>
      <c r="I250" s="26">
        <v>0.74932609999999999</v>
      </c>
      <c r="J250" s="24"/>
      <c r="K250" s="27">
        <v>0.52718960000000004</v>
      </c>
      <c r="L250" s="27">
        <v>0.59896950000000004</v>
      </c>
      <c r="M250" s="27">
        <v>0.3366556</v>
      </c>
      <c r="N250" s="27">
        <v>0.398003</v>
      </c>
      <c r="O250" s="27">
        <v>0.53546300000000002</v>
      </c>
      <c r="P250" s="27">
        <v>0.30722300000000002</v>
      </c>
      <c r="Q250" s="27">
        <v>0.51454909999999998</v>
      </c>
    </row>
    <row r="251" spans="1:17">
      <c r="A251" s="36"/>
      <c r="B251" s="25" t="s">
        <v>172</v>
      </c>
      <c r="C251" s="26">
        <v>2.1700919999999999</v>
      </c>
      <c r="D251" s="26">
        <v>0.5755827</v>
      </c>
      <c r="E251" s="26">
        <v>0.46533479999999999</v>
      </c>
      <c r="F251" s="26">
        <v>0.62225560000000002</v>
      </c>
      <c r="G251" s="26">
        <v>0.91787059999999998</v>
      </c>
      <c r="H251" s="26">
        <v>1.58975</v>
      </c>
      <c r="I251" s="26">
        <v>0.65911430000000004</v>
      </c>
      <c r="J251" s="24"/>
      <c r="K251" s="27">
        <v>0.5054746</v>
      </c>
      <c r="L251" s="27">
        <v>0.54235299999999997</v>
      </c>
      <c r="M251" s="27">
        <v>0.25696360000000001</v>
      </c>
      <c r="N251" s="27">
        <v>0.31380590000000003</v>
      </c>
      <c r="O251" s="27">
        <v>0.53610469999999999</v>
      </c>
      <c r="P251" s="27">
        <v>0.25311109999999998</v>
      </c>
      <c r="Q251" s="27">
        <v>0.4552871</v>
      </c>
    </row>
    <row r="252" spans="1:17">
      <c r="A252" s="36"/>
      <c r="B252" s="25" t="s">
        <v>173</v>
      </c>
      <c r="C252" s="26">
        <v>1.8030120000000001</v>
      </c>
      <c r="D252" s="26">
        <v>0.71601700000000001</v>
      </c>
      <c r="E252" s="26">
        <v>0.61167959999999999</v>
      </c>
      <c r="F252" s="26">
        <v>0.6646109</v>
      </c>
      <c r="G252" s="26">
        <v>0.99278940000000004</v>
      </c>
      <c r="H252" s="26">
        <v>1.5593090000000001</v>
      </c>
      <c r="I252" s="26">
        <v>0.65258229999999995</v>
      </c>
      <c r="J252" s="24"/>
      <c r="K252" s="27">
        <v>0.55156620000000001</v>
      </c>
      <c r="L252" s="27">
        <v>0.57404540000000004</v>
      </c>
      <c r="M252" s="27">
        <v>0.33251239999999999</v>
      </c>
      <c r="N252" s="27">
        <v>0.29505350000000002</v>
      </c>
      <c r="O252" s="27">
        <v>0.68235730000000006</v>
      </c>
      <c r="P252" s="27">
        <v>0.31421890000000002</v>
      </c>
      <c r="Q252" s="27">
        <v>0.52755200000000002</v>
      </c>
    </row>
    <row r="253" spans="1:17">
      <c r="A253" s="36"/>
      <c r="B253" s="25" t="s">
        <v>179</v>
      </c>
      <c r="C253" s="26">
        <v>1.6390469999999999</v>
      </c>
      <c r="D253" s="26">
        <v>0.84769600000000001</v>
      </c>
      <c r="E253" s="26">
        <v>0.85755210000000004</v>
      </c>
      <c r="F253" s="26">
        <v>0.8100252</v>
      </c>
      <c r="G253" s="26">
        <v>0.98634350000000004</v>
      </c>
      <c r="H253" s="26">
        <v>1.2472700000000001</v>
      </c>
      <c r="I253" s="26">
        <v>0.61206660000000002</v>
      </c>
      <c r="J253" s="24"/>
      <c r="K253" s="27">
        <v>0.80545529999999999</v>
      </c>
      <c r="L253" s="27">
        <v>0.70018170000000002</v>
      </c>
      <c r="M253" s="27">
        <v>0.40449639999999998</v>
      </c>
      <c r="N253" s="27">
        <v>0.34018920000000002</v>
      </c>
      <c r="O253" s="27">
        <v>0.95325029999999999</v>
      </c>
      <c r="P253" s="27">
        <v>0.42929729999999999</v>
      </c>
      <c r="Q253" s="27">
        <v>0.65987989999999996</v>
      </c>
    </row>
    <row r="254" spans="1:17">
      <c r="A254" s="36"/>
      <c r="B254" s="25" t="s">
        <v>207</v>
      </c>
      <c r="C254" s="26">
        <v>0.41787859999999999</v>
      </c>
      <c r="D254" s="26">
        <v>0.95043650000000002</v>
      </c>
      <c r="E254" s="26">
        <v>0.58105969999999996</v>
      </c>
      <c r="F254" s="26">
        <v>0.75531110000000001</v>
      </c>
      <c r="G254" s="26">
        <v>1.7714179999999999</v>
      </c>
      <c r="H254" s="26">
        <v>1.7254480000000001</v>
      </c>
      <c r="I254" s="26">
        <v>1.1984490000000001</v>
      </c>
      <c r="J254" s="24"/>
      <c r="K254" s="27">
        <v>0.31389129999999998</v>
      </c>
      <c r="L254" s="27">
        <v>0.1051411</v>
      </c>
      <c r="M254" s="27">
        <v>0.37150699999999998</v>
      </c>
      <c r="N254" s="27">
        <v>2.3695999999999998E-2</v>
      </c>
      <c r="O254" s="27">
        <v>7.5460369999999999E-2</v>
      </c>
      <c r="P254" s="27">
        <v>0.35643039999999998</v>
      </c>
      <c r="Q254" s="27">
        <v>1.2374700000000001E-2</v>
      </c>
    </row>
    <row r="255" spans="1:17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</row>
    <row r="256" spans="1:17" ht="15.75">
      <c r="A256" s="34" t="s">
        <v>208</v>
      </c>
      <c r="B256" s="32" t="s">
        <v>182</v>
      </c>
      <c r="C256" s="32" t="s">
        <v>183</v>
      </c>
      <c r="D256" s="32" t="s">
        <v>184</v>
      </c>
      <c r="E256" s="32" t="s">
        <v>185</v>
      </c>
      <c r="F256" s="36"/>
      <c r="G256" s="36"/>
      <c r="H256" s="36"/>
      <c r="I256" s="36"/>
      <c r="J256" s="36"/>
      <c r="K256" s="36"/>
      <c r="L256" s="36"/>
      <c r="M256" s="36"/>
      <c r="N256" s="36"/>
      <c r="O256" s="36"/>
    </row>
    <row r="257" spans="1:15">
      <c r="A257" s="36"/>
      <c r="B257" s="24">
        <v>6.5600719999999999</v>
      </c>
      <c r="C257" s="24">
        <v>5.7112809999999996</v>
      </c>
      <c r="D257" s="24">
        <v>11.14228</v>
      </c>
      <c r="E257" s="24">
        <v>7.4657499999999999</v>
      </c>
      <c r="F257" s="36"/>
      <c r="G257" s="36"/>
      <c r="H257" s="36"/>
      <c r="I257" s="36"/>
      <c r="J257" s="36"/>
      <c r="K257" s="36"/>
      <c r="L257" s="36"/>
      <c r="M257" s="36"/>
      <c r="N257" s="36"/>
      <c r="O257" s="36"/>
    </row>
    <row r="258" spans="1:15">
      <c r="A258" s="36"/>
      <c r="B258" s="24">
        <v>6.9980120000000001</v>
      </c>
      <c r="C258" s="24">
        <v>5.2914000000000003</v>
      </c>
      <c r="D258" s="24">
        <v>11.87477</v>
      </c>
      <c r="E258" s="24">
        <v>10.142150000000001</v>
      </c>
      <c r="F258" s="36"/>
      <c r="G258" s="36"/>
      <c r="H258" s="36"/>
      <c r="I258" s="36"/>
      <c r="J258" s="36"/>
      <c r="K258" s="36"/>
      <c r="L258" s="36"/>
      <c r="M258" s="36"/>
      <c r="N258" s="36"/>
      <c r="O258" s="36"/>
    </row>
    <row r="259" spans="1:15">
      <c r="A259" s="36"/>
      <c r="B259" s="24">
        <v>5.1785290000000002</v>
      </c>
      <c r="C259" s="24">
        <v>5.6887059999999998</v>
      </c>
      <c r="D259" s="24">
        <v>11.59304</v>
      </c>
      <c r="E259" s="24">
        <v>5.7613050000000001</v>
      </c>
      <c r="F259" s="36"/>
      <c r="G259" s="36"/>
      <c r="H259" s="36"/>
      <c r="I259" s="36"/>
      <c r="J259" s="36"/>
      <c r="K259" s="36"/>
      <c r="L259" s="36"/>
      <c r="M259" s="36"/>
      <c r="N259" s="36"/>
      <c r="O259" s="36"/>
    </row>
    <row r="260" spans="1:15">
      <c r="A260" s="36"/>
      <c r="B260" s="24">
        <v>5.2552810000000001</v>
      </c>
      <c r="C260" s="24">
        <v>6.4472009999999997</v>
      </c>
      <c r="D260" s="24">
        <v>8.9729860000000006</v>
      </c>
      <c r="E260" s="24">
        <v>8.1278079999999999</v>
      </c>
      <c r="F260" s="36"/>
      <c r="G260" s="36"/>
      <c r="H260" s="36"/>
      <c r="I260" s="36"/>
      <c r="J260" s="36"/>
      <c r="K260" s="36"/>
      <c r="L260" s="36"/>
      <c r="M260" s="36"/>
      <c r="N260" s="36"/>
      <c r="O260" s="36"/>
    </row>
    <row r="261" spans="1:15">
      <c r="A261" s="36"/>
      <c r="B261" s="24">
        <v>6.7271210000000004</v>
      </c>
      <c r="C261" s="24">
        <v>6.0453799999999998</v>
      </c>
      <c r="D261" s="24">
        <v>11.25497</v>
      </c>
      <c r="E261" s="24">
        <v>10.2971</v>
      </c>
      <c r="F261" s="36"/>
      <c r="G261" s="36"/>
      <c r="H261" s="36"/>
      <c r="I261" s="36"/>
      <c r="J261" s="36"/>
      <c r="K261" s="36"/>
      <c r="L261" s="36"/>
      <c r="M261" s="36"/>
      <c r="N261" s="36"/>
      <c r="O261" s="36"/>
    </row>
    <row r="262" spans="1:15">
      <c r="A262" s="36"/>
      <c r="B262" s="24">
        <v>6.1627660000000004</v>
      </c>
      <c r="C262" s="24">
        <v>6.59619</v>
      </c>
      <c r="D262" s="24">
        <v>8.9870730000000005</v>
      </c>
      <c r="E262" s="24">
        <v>7.2403690000000003</v>
      </c>
      <c r="F262" s="36"/>
      <c r="G262" s="36"/>
      <c r="H262" s="36"/>
      <c r="I262" s="36"/>
      <c r="J262" s="36"/>
      <c r="K262" s="36"/>
      <c r="L262" s="36"/>
      <c r="M262" s="36"/>
      <c r="N262" s="36"/>
      <c r="O262" s="36"/>
    </row>
    <row r="263" spans="1:15">
      <c r="A263" s="36"/>
      <c r="B263" s="24">
        <v>5.9912010000000002</v>
      </c>
      <c r="C263" s="24">
        <v>6.0860130000000003</v>
      </c>
      <c r="D263" s="24">
        <v>10.63517</v>
      </c>
      <c r="E263" s="24">
        <v>7.6488719999999999</v>
      </c>
      <c r="F263" s="36"/>
      <c r="G263" s="36"/>
      <c r="H263" s="36"/>
      <c r="I263" s="36"/>
      <c r="J263" s="36"/>
      <c r="K263" s="36"/>
      <c r="L263" s="36"/>
      <c r="M263" s="36"/>
      <c r="N263" s="36"/>
      <c r="O263" s="36"/>
    </row>
    <row r="264" spans="1:15">
      <c r="A264" s="36"/>
      <c r="B264" s="24">
        <v>6.1176170000000001</v>
      </c>
      <c r="C264" s="24">
        <v>6.4517150000000001</v>
      </c>
      <c r="D264" s="24"/>
      <c r="E264" s="24"/>
      <c r="F264" s="36"/>
      <c r="G264" s="36"/>
      <c r="H264" s="36"/>
      <c r="I264" s="36"/>
      <c r="J264" s="36"/>
      <c r="K264" s="36"/>
      <c r="L264" s="36"/>
      <c r="M264" s="36"/>
      <c r="N264" s="36"/>
      <c r="O264" s="36"/>
    </row>
    <row r="265" spans="1:1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</row>
    <row r="266" spans="1:15" ht="15.75">
      <c r="A266" s="34" t="s">
        <v>209</v>
      </c>
      <c r="B266" s="32" t="s">
        <v>212</v>
      </c>
      <c r="C266" s="32" t="s">
        <v>213</v>
      </c>
      <c r="D266" s="32" t="s">
        <v>210</v>
      </c>
      <c r="E266" s="32" t="s">
        <v>211</v>
      </c>
      <c r="F266" s="36"/>
      <c r="G266" s="36"/>
      <c r="H266" s="36"/>
      <c r="I266" s="36"/>
      <c r="J266" s="36"/>
      <c r="K266" s="36"/>
      <c r="L266" s="36"/>
      <c r="M266" s="36"/>
      <c r="N266" s="36"/>
      <c r="O266" s="36"/>
    </row>
    <row r="267" spans="1:15">
      <c r="A267" s="36"/>
      <c r="B267" s="24">
        <v>102.32299999999999</v>
      </c>
      <c r="C267" s="24">
        <v>100.8711</v>
      </c>
      <c r="D267" s="24">
        <v>100.94029999999999</v>
      </c>
      <c r="E267" s="24">
        <v>83.310289999999995</v>
      </c>
      <c r="F267" s="36"/>
      <c r="G267" s="36"/>
      <c r="H267" s="36"/>
      <c r="I267" s="36"/>
      <c r="J267" s="36"/>
      <c r="K267" s="36"/>
      <c r="L267" s="36"/>
      <c r="M267" s="36"/>
      <c r="N267" s="36"/>
      <c r="O267" s="36"/>
    </row>
    <row r="268" spans="1:15">
      <c r="A268" s="36"/>
      <c r="B268" s="24">
        <v>73.07799</v>
      </c>
      <c r="C268" s="24">
        <v>55.067749999999997</v>
      </c>
      <c r="D268" s="24">
        <v>41.655140000000003</v>
      </c>
      <c r="E268" s="24">
        <v>30.76604</v>
      </c>
      <c r="F268" s="36"/>
      <c r="G268" s="36"/>
      <c r="H268" s="36"/>
      <c r="I268" s="36"/>
      <c r="J268" s="36"/>
      <c r="K268" s="36"/>
      <c r="L268" s="36"/>
      <c r="M268" s="36"/>
      <c r="N268" s="36"/>
      <c r="O268" s="36"/>
    </row>
    <row r="269" spans="1:15">
      <c r="A269" s="36"/>
      <c r="B269" s="24">
        <v>123.3407</v>
      </c>
      <c r="C269" s="24">
        <v>81.305310000000006</v>
      </c>
      <c r="D269" s="24">
        <v>52.613379999999999</v>
      </c>
      <c r="E269" s="24">
        <v>37.43777</v>
      </c>
      <c r="F269" s="36"/>
      <c r="G269" s="36"/>
      <c r="H269" s="36"/>
      <c r="I269" s="36"/>
      <c r="J269" s="36"/>
      <c r="K269" s="36"/>
      <c r="L269" s="36"/>
      <c r="M269" s="36"/>
      <c r="N269" s="36"/>
      <c r="O269" s="36"/>
    </row>
    <row r="270" spans="1:15">
      <c r="A270" s="36"/>
      <c r="B270" s="24">
        <v>82.411510000000007</v>
      </c>
      <c r="C270" s="24">
        <v>55.448009999999996</v>
      </c>
      <c r="D270" s="24">
        <v>69.17174</v>
      </c>
      <c r="E270" s="24">
        <v>37.714320000000001</v>
      </c>
      <c r="F270" s="36"/>
      <c r="G270" s="36"/>
      <c r="H270" s="36"/>
      <c r="I270" s="36"/>
      <c r="J270" s="36"/>
      <c r="K270" s="36"/>
      <c r="L270" s="36"/>
      <c r="M270" s="36"/>
      <c r="N270" s="36"/>
      <c r="O270" s="36"/>
    </row>
    <row r="271" spans="1:15">
      <c r="A271" s="36"/>
      <c r="B271" s="24">
        <v>97.759960000000007</v>
      </c>
      <c r="C271" s="24">
        <v>41.897129999999997</v>
      </c>
      <c r="D271" s="24">
        <v>90.1203</v>
      </c>
      <c r="E271" s="24">
        <v>87.147400000000005</v>
      </c>
      <c r="F271" s="36"/>
      <c r="G271" s="36"/>
      <c r="H271" s="36"/>
      <c r="I271" s="36"/>
      <c r="J271" s="36"/>
      <c r="K271" s="36"/>
      <c r="L271" s="36"/>
      <c r="M271" s="36"/>
      <c r="N271" s="36"/>
      <c r="O271" s="36"/>
    </row>
    <row r="272" spans="1:15">
      <c r="A272" s="36"/>
      <c r="B272" s="24">
        <v>75.912610000000001</v>
      </c>
      <c r="C272" s="24">
        <v>91.572180000000003</v>
      </c>
      <c r="D272" s="24">
        <v>72.524889999999999</v>
      </c>
      <c r="E272" s="24">
        <v>46.356470000000002</v>
      </c>
      <c r="F272" s="36"/>
      <c r="G272" s="36"/>
      <c r="H272" s="36"/>
      <c r="I272" s="36"/>
      <c r="J272" s="36"/>
      <c r="K272" s="36"/>
      <c r="L272" s="36"/>
      <c r="M272" s="36"/>
      <c r="N272" s="36"/>
      <c r="O272" s="36"/>
    </row>
    <row r="273" spans="1:16">
      <c r="A273" s="36"/>
      <c r="B273" s="24">
        <v>90.949939999999998</v>
      </c>
      <c r="C273" s="24">
        <v>77.744739999999993</v>
      </c>
      <c r="D273" s="24">
        <v>113.8689</v>
      </c>
      <c r="E273" s="24">
        <v>83.275720000000007</v>
      </c>
      <c r="F273" s="36"/>
      <c r="G273" s="36"/>
      <c r="H273" s="36"/>
      <c r="I273" s="36"/>
      <c r="J273" s="36"/>
      <c r="K273" s="36"/>
      <c r="L273" s="36"/>
      <c r="M273" s="36"/>
      <c r="N273" s="36"/>
      <c r="O273" s="36"/>
    </row>
    <row r="274" spans="1:16">
      <c r="A274" s="36"/>
      <c r="B274" s="24">
        <v>90.604259999999996</v>
      </c>
      <c r="C274" s="24">
        <v>67.892700000000005</v>
      </c>
      <c r="D274" s="24">
        <v>74.668139999999994</v>
      </c>
      <c r="E274" s="24">
        <v>75.636060000000001</v>
      </c>
      <c r="F274" s="36"/>
      <c r="G274" s="36"/>
      <c r="H274" s="36"/>
      <c r="I274" s="36"/>
      <c r="J274" s="36"/>
      <c r="K274" s="36"/>
      <c r="L274" s="36"/>
      <c r="M274" s="36"/>
      <c r="N274" s="36"/>
      <c r="O274" s="36"/>
    </row>
    <row r="275" spans="1:16">
      <c r="A275" s="36"/>
      <c r="B275" s="24">
        <v>113.4541</v>
      </c>
      <c r="C275" s="24">
        <v>57.764099999999999</v>
      </c>
      <c r="D275" s="24">
        <v>114.9751</v>
      </c>
      <c r="E275" s="24">
        <v>68.065539999999999</v>
      </c>
      <c r="F275" s="36"/>
      <c r="G275" s="36"/>
      <c r="H275" s="36"/>
      <c r="I275" s="36"/>
      <c r="J275" s="36"/>
      <c r="K275" s="36"/>
      <c r="L275" s="36"/>
      <c r="M275" s="36"/>
      <c r="N275" s="36"/>
      <c r="O275" s="36"/>
    </row>
    <row r="276" spans="1:16">
      <c r="A276" s="36"/>
      <c r="B276" s="24">
        <v>108.02679999999999</v>
      </c>
      <c r="C276" s="24"/>
      <c r="D276" s="24">
        <v>92.851219999999998</v>
      </c>
      <c r="E276" s="24">
        <v>79.646019999999993</v>
      </c>
      <c r="F276" s="36"/>
      <c r="G276" s="36"/>
      <c r="H276" s="36"/>
      <c r="I276" s="36"/>
      <c r="J276" s="36"/>
      <c r="K276" s="36"/>
      <c r="L276" s="36"/>
      <c r="M276" s="36"/>
      <c r="N276" s="36"/>
      <c r="O276" s="36"/>
    </row>
    <row r="277" spans="1:16">
      <c r="A277" s="36"/>
      <c r="B277" s="24">
        <v>100.1798</v>
      </c>
      <c r="C277" s="24"/>
      <c r="D277" s="24">
        <v>140.625</v>
      </c>
      <c r="E277" s="24">
        <v>44.870019999999997</v>
      </c>
      <c r="F277" s="36"/>
      <c r="G277" s="36"/>
      <c r="H277" s="36"/>
      <c r="I277" s="36"/>
      <c r="J277" s="36"/>
      <c r="K277" s="36"/>
      <c r="L277" s="36"/>
      <c r="M277" s="36"/>
      <c r="N277" s="36"/>
      <c r="O277" s="36"/>
    </row>
    <row r="278" spans="1:16">
      <c r="A278" s="36"/>
      <c r="B278" s="24">
        <v>160.5711</v>
      </c>
      <c r="C278" s="24"/>
      <c r="D278" s="24">
        <v>145.3955</v>
      </c>
      <c r="E278" s="24"/>
      <c r="F278" s="36"/>
      <c r="G278" s="36"/>
      <c r="H278" s="36"/>
      <c r="I278" s="36"/>
      <c r="J278" s="36"/>
      <c r="K278" s="36"/>
      <c r="L278" s="36"/>
      <c r="M278" s="36"/>
      <c r="N278" s="36"/>
      <c r="O278" s="36"/>
    </row>
    <row r="279" spans="1:16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</row>
    <row r="280" spans="1:16" ht="15.75">
      <c r="A280" s="34" t="s">
        <v>214</v>
      </c>
      <c r="B280" s="32" t="s">
        <v>215</v>
      </c>
      <c r="C280" s="32" t="s">
        <v>216</v>
      </c>
      <c r="D280" s="32" t="s">
        <v>217</v>
      </c>
      <c r="E280" s="32" t="s">
        <v>218</v>
      </c>
      <c r="F280" s="32" t="s">
        <v>219</v>
      </c>
      <c r="G280" s="32" t="s">
        <v>220</v>
      </c>
      <c r="H280" s="32" t="s">
        <v>221</v>
      </c>
      <c r="I280" s="32" t="s">
        <v>222</v>
      </c>
      <c r="J280" s="32" t="s">
        <v>223</v>
      </c>
      <c r="K280" s="32" t="s">
        <v>224</v>
      </c>
      <c r="L280" s="32" t="s">
        <v>225</v>
      </c>
      <c r="M280" s="32" t="s">
        <v>226</v>
      </c>
      <c r="N280" s="32" t="s">
        <v>227</v>
      </c>
      <c r="O280" s="32" t="s">
        <v>228</v>
      </c>
      <c r="P280" s="32" t="s">
        <v>229</v>
      </c>
    </row>
    <row r="281" spans="1:16">
      <c r="A281" s="36"/>
      <c r="B281" s="24">
        <v>2.2999999999999998</v>
      </c>
      <c r="C281" s="24">
        <v>2.29</v>
      </c>
      <c r="D281" s="24">
        <v>2.2599999999999998</v>
      </c>
      <c r="E281" s="24">
        <v>2.2400000000000002</v>
      </c>
      <c r="F281" s="24">
        <v>1.97</v>
      </c>
      <c r="G281" s="24">
        <v>1.88</v>
      </c>
      <c r="H281" s="24">
        <v>1.87</v>
      </c>
      <c r="I281" s="24">
        <v>1.82</v>
      </c>
      <c r="J281" s="24">
        <v>1.8</v>
      </c>
      <c r="K281" s="24">
        <v>1.77</v>
      </c>
      <c r="L281" s="24">
        <v>1.76</v>
      </c>
      <c r="M281" s="24">
        <v>1.74</v>
      </c>
      <c r="N281" s="24">
        <v>1.74</v>
      </c>
      <c r="O281" s="24">
        <v>1.66</v>
      </c>
      <c r="P281" s="24">
        <v>1.64</v>
      </c>
    </row>
    <row r="282" spans="1:16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</row>
    <row r="283" spans="1:16" ht="15.75">
      <c r="A283" s="34" t="s">
        <v>230</v>
      </c>
      <c r="B283" s="32" t="s">
        <v>218</v>
      </c>
      <c r="C283" s="32" t="s">
        <v>215</v>
      </c>
      <c r="D283" s="32" t="s">
        <v>222</v>
      </c>
      <c r="E283" s="32" t="s">
        <v>217</v>
      </c>
      <c r="F283" s="32" t="s">
        <v>216</v>
      </c>
      <c r="G283" s="32" t="s">
        <v>221</v>
      </c>
      <c r="H283" s="32" t="s">
        <v>223</v>
      </c>
      <c r="I283" s="32" t="s">
        <v>219</v>
      </c>
      <c r="J283" s="32" t="s">
        <v>231</v>
      </c>
      <c r="K283" s="32" t="s">
        <v>232</v>
      </c>
      <c r="L283" s="32" t="s">
        <v>228</v>
      </c>
      <c r="M283" s="32" t="s">
        <v>233</v>
      </c>
      <c r="N283" s="32" t="s">
        <v>234</v>
      </c>
      <c r="O283" s="32" t="s">
        <v>224</v>
      </c>
    </row>
    <row r="284" spans="1:16">
      <c r="A284" s="36"/>
      <c r="B284" s="24">
        <v>2.21</v>
      </c>
      <c r="C284" s="24">
        <v>2.12</v>
      </c>
      <c r="D284" s="24">
        <v>2.0699999999999998</v>
      </c>
      <c r="E284" s="24">
        <v>2.0299999999999998</v>
      </c>
      <c r="F284" s="24">
        <v>2.0299999999999998</v>
      </c>
      <c r="G284" s="24">
        <v>2.02</v>
      </c>
      <c r="H284" s="24">
        <v>1.99</v>
      </c>
      <c r="I284" s="24">
        <v>1.66</v>
      </c>
      <c r="J284" s="24">
        <v>1.57</v>
      </c>
      <c r="K284" s="24">
        <v>1.54</v>
      </c>
      <c r="L284" s="24">
        <v>1.53</v>
      </c>
      <c r="M284" s="24">
        <v>1.46</v>
      </c>
      <c r="N284" s="24">
        <v>1.48</v>
      </c>
      <c r="O284" s="24">
        <v>1.42</v>
      </c>
    </row>
    <row r="285" spans="1:16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</row>
    <row r="286" spans="1:16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</row>
    <row r="287" spans="1:16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</row>
    <row r="288" spans="1:16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</row>
    <row r="289" spans="1:1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</row>
    <row r="290" spans="1:1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</row>
    <row r="291" spans="1:1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</row>
    <row r="292" spans="1:1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</row>
    <row r="293" spans="1:1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3E22-732E-4B99-9FA3-8E9F99B6FB42}">
  <dimension ref="A2:CD89"/>
  <sheetViews>
    <sheetView topLeftCell="A66" zoomScaleNormal="100" workbookViewId="0">
      <selection activeCell="K55" sqref="K55"/>
    </sheetView>
  </sheetViews>
  <sheetFormatPr defaultColWidth="8.85546875" defaultRowHeight="15"/>
  <cols>
    <col min="1" max="1" width="12.28515625" style="35" customWidth="1"/>
    <col min="2" max="16384" width="8.85546875" style="35"/>
  </cols>
  <sheetData>
    <row r="2" spans="1:69" ht="15.75">
      <c r="A2" s="34" t="s">
        <v>235</v>
      </c>
      <c r="B2" s="35" t="s">
        <v>236</v>
      </c>
      <c r="C2" s="35" t="s">
        <v>237</v>
      </c>
      <c r="D2" s="35" t="s">
        <v>237</v>
      </c>
      <c r="E2" s="35" t="s">
        <v>237</v>
      </c>
      <c r="F2" s="35" t="s">
        <v>237</v>
      </c>
      <c r="G2" s="35" t="s">
        <v>237</v>
      </c>
      <c r="H2" s="35" t="s">
        <v>237</v>
      </c>
      <c r="I2" s="35" t="s">
        <v>237</v>
      </c>
      <c r="J2" s="35" t="s">
        <v>237</v>
      </c>
      <c r="K2" s="35" t="s">
        <v>237</v>
      </c>
      <c r="L2" s="35" t="s">
        <v>237</v>
      </c>
      <c r="M2" s="35" t="s">
        <v>237</v>
      </c>
      <c r="N2" s="35" t="s">
        <v>237</v>
      </c>
      <c r="O2" s="35" t="s">
        <v>237</v>
      </c>
      <c r="P2" s="35" t="s">
        <v>237</v>
      </c>
      <c r="Q2" s="35" t="s">
        <v>237</v>
      </c>
      <c r="R2" s="35" t="s">
        <v>237</v>
      </c>
      <c r="S2" s="35" t="s">
        <v>237</v>
      </c>
      <c r="T2" s="35" t="s">
        <v>237</v>
      </c>
      <c r="V2" s="35" t="s">
        <v>238</v>
      </c>
      <c r="W2" s="35" t="s">
        <v>238</v>
      </c>
      <c r="X2" s="35" t="s">
        <v>238</v>
      </c>
      <c r="Y2" s="35" t="s">
        <v>238</v>
      </c>
      <c r="Z2" s="35" t="s">
        <v>238</v>
      </c>
      <c r="AA2" s="35" t="s">
        <v>238</v>
      </c>
      <c r="AB2" s="35" t="s">
        <v>238</v>
      </c>
      <c r="AC2" s="35" t="s">
        <v>238</v>
      </c>
      <c r="AD2" s="35" t="s">
        <v>238</v>
      </c>
      <c r="AE2" s="35" t="s">
        <v>238</v>
      </c>
      <c r="AF2" s="35" t="s">
        <v>238</v>
      </c>
      <c r="AG2" s="35" t="s">
        <v>238</v>
      </c>
      <c r="AH2" s="35" t="s">
        <v>238</v>
      </c>
      <c r="AJ2" s="35" t="s">
        <v>184</v>
      </c>
      <c r="AK2" s="35" t="s">
        <v>184</v>
      </c>
      <c r="AL2" s="35" t="s">
        <v>184</v>
      </c>
      <c r="AM2" s="35" t="s">
        <v>184</v>
      </c>
      <c r="AN2" s="35" t="s">
        <v>184</v>
      </c>
      <c r="AO2" s="35" t="s">
        <v>184</v>
      </c>
      <c r="AP2" s="35" t="s">
        <v>184</v>
      </c>
      <c r="AQ2" s="35" t="s">
        <v>184</v>
      </c>
      <c r="AR2" s="35" t="s">
        <v>184</v>
      </c>
      <c r="AS2" s="35" t="s">
        <v>184</v>
      </c>
      <c r="AU2" s="35" t="s">
        <v>239</v>
      </c>
      <c r="AV2" s="35" t="s">
        <v>239</v>
      </c>
      <c r="AW2" s="35" t="s">
        <v>239</v>
      </c>
      <c r="AX2" s="35" t="s">
        <v>239</v>
      </c>
      <c r="AY2" s="35" t="s">
        <v>239</v>
      </c>
      <c r="AZ2" s="35" t="s">
        <v>239</v>
      </c>
      <c r="BA2" s="35" t="s">
        <v>239</v>
      </c>
      <c r="BB2" s="53"/>
      <c r="BC2" s="53"/>
      <c r="BD2" s="53"/>
      <c r="BE2" s="53"/>
      <c r="BF2" s="53"/>
      <c r="BG2" s="53"/>
      <c r="BH2" s="53"/>
    </row>
    <row r="3" spans="1:69">
      <c r="B3" s="25">
        <v>8</v>
      </c>
      <c r="C3" s="26">
        <v>24.4</v>
      </c>
      <c r="D3" s="26">
        <v>23.9</v>
      </c>
      <c r="E3" s="26">
        <v>25.1</v>
      </c>
      <c r="F3" s="26">
        <v>25</v>
      </c>
      <c r="G3" s="26">
        <v>26</v>
      </c>
      <c r="H3" s="26">
        <v>26.6</v>
      </c>
      <c r="I3" s="26">
        <v>26.8</v>
      </c>
      <c r="J3" s="26">
        <v>28.7</v>
      </c>
      <c r="K3" s="26">
        <v>24.9</v>
      </c>
      <c r="L3" s="26">
        <v>24.2</v>
      </c>
      <c r="M3" s="26">
        <v>24.3</v>
      </c>
      <c r="N3" s="26">
        <v>23.5</v>
      </c>
      <c r="O3" s="26">
        <v>27.6</v>
      </c>
      <c r="P3" s="26"/>
      <c r="Q3" s="26"/>
      <c r="R3" s="26"/>
      <c r="S3" s="26"/>
      <c r="T3" s="26"/>
      <c r="U3" s="53"/>
      <c r="V3" s="27">
        <v>25.5</v>
      </c>
      <c r="W3" s="27">
        <v>23.1</v>
      </c>
      <c r="X3" s="27">
        <v>24.4</v>
      </c>
      <c r="Y3" s="27">
        <v>26.8</v>
      </c>
      <c r="Z3" s="27"/>
      <c r="AA3" s="27">
        <v>26.1</v>
      </c>
      <c r="AB3" s="27">
        <v>27.5</v>
      </c>
      <c r="AC3" s="27">
        <v>23.7</v>
      </c>
      <c r="AD3" s="27">
        <v>28.4</v>
      </c>
      <c r="AE3" s="27">
        <v>26.4</v>
      </c>
      <c r="AF3" s="27"/>
      <c r="AG3" s="27"/>
      <c r="AH3" s="27"/>
      <c r="AJ3" s="28">
        <v>25.4</v>
      </c>
      <c r="AK3" s="28">
        <v>23.5</v>
      </c>
      <c r="AL3" s="28">
        <v>26.1</v>
      </c>
      <c r="AM3" s="28">
        <v>27.5</v>
      </c>
      <c r="AN3" s="28">
        <v>24.5</v>
      </c>
      <c r="AO3" s="28">
        <v>26.6</v>
      </c>
      <c r="AP3" s="28">
        <v>26.9</v>
      </c>
      <c r="AQ3" s="28">
        <v>28.4</v>
      </c>
      <c r="AR3" s="28">
        <v>24</v>
      </c>
      <c r="AS3" s="28">
        <v>23.2</v>
      </c>
      <c r="AU3" s="29">
        <v>26.6</v>
      </c>
      <c r="AV3" s="29">
        <v>25</v>
      </c>
      <c r="AW3" s="29">
        <v>25</v>
      </c>
      <c r="AX3" s="29">
        <v>27.3</v>
      </c>
      <c r="AY3" s="29">
        <v>24</v>
      </c>
      <c r="AZ3" s="29">
        <v>23.9</v>
      </c>
      <c r="BA3" s="29">
        <v>22.5</v>
      </c>
      <c r="BB3" s="51"/>
      <c r="BC3" s="57"/>
      <c r="BD3" s="51"/>
      <c r="BE3" s="51"/>
      <c r="BF3" s="51"/>
      <c r="BG3" s="51"/>
      <c r="BH3" s="51"/>
      <c r="BP3" s="24"/>
      <c r="BQ3" s="24"/>
    </row>
    <row r="4" spans="1:69">
      <c r="B4" s="25">
        <v>9</v>
      </c>
      <c r="C4" s="26">
        <v>24.2</v>
      </c>
      <c r="D4" s="26">
        <v>24.5</v>
      </c>
      <c r="E4" s="26">
        <v>25.4</v>
      </c>
      <c r="F4" s="26">
        <v>25.8</v>
      </c>
      <c r="G4" s="26">
        <v>26.5</v>
      </c>
      <c r="H4" s="26">
        <v>26.2</v>
      </c>
      <c r="I4" s="26">
        <v>27</v>
      </c>
      <c r="J4" s="26">
        <v>29.2</v>
      </c>
      <c r="K4" s="26">
        <v>26.4</v>
      </c>
      <c r="L4" s="26">
        <v>24.7</v>
      </c>
      <c r="M4" s="26">
        <v>25.8</v>
      </c>
      <c r="N4" s="26">
        <v>24.5</v>
      </c>
      <c r="O4" s="26">
        <v>28.3</v>
      </c>
      <c r="P4" s="26">
        <v>25.4</v>
      </c>
      <c r="Q4" s="26">
        <v>24.5</v>
      </c>
      <c r="R4" s="26">
        <v>25.9</v>
      </c>
      <c r="S4" s="26">
        <v>26</v>
      </c>
      <c r="T4" s="26">
        <v>25</v>
      </c>
      <c r="U4" s="51"/>
      <c r="V4" s="27">
        <v>25.5</v>
      </c>
      <c r="W4" s="27">
        <v>24.6</v>
      </c>
      <c r="X4" s="27">
        <v>24.3</v>
      </c>
      <c r="Y4" s="27">
        <v>25.1</v>
      </c>
      <c r="Z4" s="27">
        <v>28</v>
      </c>
      <c r="AA4" s="27">
        <v>26</v>
      </c>
      <c r="AB4" s="27">
        <v>27.6</v>
      </c>
      <c r="AC4" s="27">
        <v>25.1</v>
      </c>
      <c r="AD4" s="27">
        <v>28.6</v>
      </c>
      <c r="AE4" s="27">
        <v>27.3</v>
      </c>
      <c r="AF4" s="27">
        <v>26.1</v>
      </c>
      <c r="AG4" s="27">
        <v>28.6</v>
      </c>
      <c r="AH4" s="27">
        <v>26.6</v>
      </c>
      <c r="AJ4" s="28">
        <v>27.5</v>
      </c>
      <c r="AK4" s="28">
        <v>25.8</v>
      </c>
      <c r="AL4" s="28">
        <v>27.7</v>
      </c>
      <c r="AM4" s="28">
        <v>29.3</v>
      </c>
      <c r="AN4" s="28">
        <v>26.8</v>
      </c>
      <c r="AO4" s="28">
        <v>28</v>
      </c>
      <c r="AP4" s="28">
        <v>29.4</v>
      </c>
      <c r="AQ4" s="28">
        <v>30.1</v>
      </c>
      <c r="AR4" s="28">
        <v>25.9</v>
      </c>
      <c r="AS4" s="28">
        <v>24.8</v>
      </c>
      <c r="AU4" s="29">
        <v>29</v>
      </c>
      <c r="AV4" s="29">
        <v>26.5</v>
      </c>
      <c r="AW4" s="29">
        <v>26.8</v>
      </c>
      <c r="AX4" s="29">
        <v>29</v>
      </c>
      <c r="AY4" s="29">
        <v>25.6</v>
      </c>
      <c r="AZ4" s="29">
        <v>25.1</v>
      </c>
      <c r="BA4" s="29">
        <v>24.1</v>
      </c>
      <c r="BB4" s="51"/>
      <c r="BC4" s="57"/>
      <c r="BD4" s="51"/>
      <c r="BE4" s="51"/>
      <c r="BF4" s="51"/>
      <c r="BG4" s="51"/>
      <c r="BH4" s="51"/>
      <c r="BP4" s="24"/>
      <c r="BQ4" s="24"/>
    </row>
    <row r="5" spans="1:69">
      <c r="B5" s="25">
        <v>10</v>
      </c>
      <c r="C5" s="26">
        <v>25.5</v>
      </c>
      <c r="D5" s="26">
        <v>23.3</v>
      </c>
      <c r="E5" s="26">
        <v>25.5</v>
      </c>
      <c r="F5" s="26">
        <v>26</v>
      </c>
      <c r="G5" s="26">
        <v>27.4</v>
      </c>
      <c r="H5" s="26">
        <v>26.1</v>
      </c>
      <c r="I5" s="26">
        <v>27.3</v>
      </c>
      <c r="J5" s="26">
        <v>29</v>
      </c>
      <c r="K5" s="26">
        <v>27.2</v>
      </c>
      <c r="L5" s="26">
        <v>24.8</v>
      </c>
      <c r="M5" s="26">
        <v>26.2</v>
      </c>
      <c r="N5" s="26">
        <v>25.4</v>
      </c>
      <c r="O5" s="26">
        <v>28.7</v>
      </c>
      <c r="P5" s="26">
        <v>25.7</v>
      </c>
      <c r="Q5" s="26">
        <v>25</v>
      </c>
      <c r="R5" s="26">
        <v>26.7</v>
      </c>
      <c r="S5" s="26">
        <v>27.1</v>
      </c>
      <c r="T5" s="26">
        <v>27.7</v>
      </c>
      <c r="U5" s="51"/>
      <c r="V5" s="27">
        <v>27</v>
      </c>
      <c r="W5" s="27">
        <v>24.5</v>
      </c>
      <c r="X5" s="27">
        <v>24.7</v>
      </c>
      <c r="Y5" s="27">
        <v>25.9</v>
      </c>
      <c r="Z5" s="27">
        <v>28.4</v>
      </c>
      <c r="AA5" s="27">
        <v>26.1</v>
      </c>
      <c r="AB5" s="27">
        <v>28.1</v>
      </c>
      <c r="AC5" s="27">
        <v>27</v>
      </c>
      <c r="AD5" s="27">
        <v>28.9</v>
      </c>
      <c r="AE5" s="27">
        <v>27.6</v>
      </c>
      <c r="AF5" s="27">
        <v>26.3</v>
      </c>
      <c r="AG5" s="27">
        <v>28.2</v>
      </c>
      <c r="AH5" s="27">
        <v>25.7</v>
      </c>
      <c r="AJ5" s="28">
        <v>28.9</v>
      </c>
      <c r="AK5" s="28">
        <v>28.3</v>
      </c>
      <c r="AL5" s="28">
        <v>32.4</v>
      </c>
      <c r="AM5" s="28">
        <v>32.1</v>
      </c>
      <c r="AN5" s="28">
        <v>29.7</v>
      </c>
      <c r="AO5" s="28">
        <v>29.4</v>
      </c>
      <c r="AP5" s="28">
        <v>29.8</v>
      </c>
      <c r="AQ5" s="28">
        <v>32.200000000000003</v>
      </c>
      <c r="AR5" s="28">
        <v>27.6</v>
      </c>
      <c r="AS5" s="28">
        <v>26.5</v>
      </c>
      <c r="AU5" s="29">
        <v>31.5</v>
      </c>
      <c r="AV5" s="29">
        <v>27.7</v>
      </c>
      <c r="AW5" s="29">
        <v>28</v>
      </c>
      <c r="AX5" s="29">
        <v>31</v>
      </c>
      <c r="AY5" s="29">
        <v>27.1</v>
      </c>
      <c r="AZ5" s="29">
        <v>26.1</v>
      </c>
      <c r="BA5" s="29">
        <v>26.1</v>
      </c>
      <c r="BB5" s="51"/>
      <c r="BC5" s="57"/>
      <c r="BD5" s="51"/>
      <c r="BE5" s="51"/>
      <c r="BF5" s="51"/>
      <c r="BG5" s="51"/>
      <c r="BH5" s="51"/>
      <c r="BP5" s="24"/>
      <c r="BQ5" s="24"/>
    </row>
    <row r="6" spans="1:69">
      <c r="B6" s="25">
        <v>11</v>
      </c>
      <c r="C6" s="26">
        <v>25.5</v>
      </c>
      <c r="D6" s="26">
        <v>24.5</v>
      </c>
      <c r="E6" s="26">
        <v>25.4</v>
      </c>
      <c r="F6" s="26">
        <v>26.3</v>
      </c>
      <c r="G6" s="26">
        <v>26.7</v>
      </c>
      <c r="H6" s="26">
        <v>26.4</v>
      </c>
      <c r="I6" s="26">
        <v>27</v>
      </c>
      <c r="J6" s="26">
        <v>28.9</v>
      </c>
      <c r="K6" s="26">
        <v>26.4</v>
      </c>
      <c r="L6" s="26">
        <v>24.5</v>
      </c>
      <c r="M6" s="26">
        <v>27</v>
      </c>
      <c r="N6" s="26">
        <v>26.6</v>
      </c>
      <c r="O6" s="26">
        <v>29.5</v>
      </c>
      <c r="P6" s="26">
        <v>25.6</v>
      </c>
      <c r="Q6" s="26">
        <v>24.7</v>
      </c>
      <c r="R6" s="26">
        <v>26.9</v>
      </c>
      <c r="S6" s="26">
        <v>27.7</v>
      </c>
      <c r="T6" s="26">
        <v>28.2</v>
      </c>
      <c r="U6" s="51"/>
      <c r="V6" s="27">
        <v>27.5</v>
      </c>
      <c r="W6" s="27">
        <v>25.4</v>
      </c>
      <c r="X6" s="27">
        <v>25.1</v>
      </c>
      <c r="Y6" s="27">
        <v>25.8</v>
      </c>
      <c r="Z6" s="27">
        <v>29.2</v>
      </c>
      <c r="AA6" s="27">
        <v>26.1</v>
      </c>
      <c r="AB6" s="27">
        <v>27.8</v>
      </c>
      <c r="AC6" s="27">
        <v>27.5</v>
      </c>
      <c r="AD6" s="27">
        <v>28.3</v>
      </c>
      <c r="AE6" s="27">
        <v>28.2</v>
      </c>
      <c r="AF6" s="27">
        <v>28</v>
      </c>
      <c r="AG6" s="27">
        <v>28.8</v>
      </c>
      <c r="AH6" s="27">
        <v>26.2</v>
      </c>
      <c r="AJ6" s="28">
        <v>31.3</v>
      </c>
      <c r="AK6" s="28">
        <v>30.2</v>
      </c>
      <c r="AL6" s="28">
        <v>34.5</v>
      </c>
      <c r="AM6" s="28">
        <v>34.299999999999997</v>
      </c>
      <c r="AN6" s="28">
        <v>31.7</v>
      </c>
      <c r="AO6" s="28">
        <v>31.2</v>
      </c>
      <c r="AP6" s="28">
        <v>31.5</v>
      </c>
      <c r="AQ6" s="28">
        <v>35.299999999999997</v>
      </c>
      <c r="AR6" s="28">
        <v>30.3</v>
      </c>
      <c r="AS6" s="28"/>
      <c r="AU6" s="29">
        <v>33.1</v>
      </c>
      <c r="AV6" s="29">
        <v>29.1</v>
      </c>
      <c r="AW6" s="29">
        <v>29.5</v>
      </c>
      <c r="AX6" s="29">
        <v>32.200000000000003</v>
      </c>
      <c r="AY6" s="29">
        <v>29</v>
      </c>
      <c r="AZ6" s="29">
        <v>27.8</v>
      </c>
      <c r="BA6" s="29">
        <v>27.6</v>
      </c>
      <c r="BB6" s="51"/>
      <c r="BC6" s="57"/>
      <c r="BD6" s="51"/>
      <c r="BE6" s="51"/>
      <c r="BF6" s="51"/>
      <c r="BG6" s="51"/>
      <c r="BH6" s="51"/>
      <c r="BP6" s="24"/>
      <c r="BQ6" s="24"/>
    </row>
    <row r="7" spans="1:69">
      <c r="B7" s="25">
        <v>12</v>
      </c>
      <c r="C7" s="26">
        <v>26</v>
      </c>
      <c r="D7" s="26">
        <v>25.7</v>
      </c>
      <c r="E7" s="26">
        <v>26.6</v>
      </c>
      <c r="F7" s="26">
        <v>27.5</v>
      </c>
      <c r="G7" s="26">
        <v>27.7</v>
      </c>
      <c r="H7" s="26">
        <v>27.3</v>
      </c>
      <c r="I7" s="26">
        <v>28.4</v>
      </c>
      <c r="J7" s="26">
        <v>30.5</v>
      </c>
      <c r="K7" s="26">
        <v>28.3</v>
      </c>
      <c r="L7" s="26">
        <v>26</v>
      </c>
      <c r="M7" s="26">
        <v>27.5</v>
      </c>
      <c r="N7" s="26">
        <v>26.8</v>
      </c>
      <c r="O7" s="26">
        <v>30.3</v>
      </c>
      <c r="P7" s="26">
        <v>25.8</v>
      </c>
      <c r="Q7" s="26">
        <v>25.7</v>
      </c>
      <c r="R7" s="26">
        <v>29.1</v>
      </c>
      <c r="S7" s="26">
        <v>28.8</v>
      </c>
      <c r="T7" s="26">
        <v>29.7</v>
      </c>
      <c r="U7" s="51"/>
      <c r="V7" s="27">
        <v>28.2</v>
      </c>
      <c r="W7" s="27">
        <v>26.2</v>
      </c>
      <c r="X7" s="27">
        <v>26</v>
      </c>
      <c r="Y7" s="27">
        <v>26.8</v>
      </c>
      <c r="Z7" s="27">
        <v>30</v>
      </c>
      <c r="AA7" s="27">
        <v>26.5</v>
      </c>
      <c r="AB7" s="27">
        <v>28</v>
      </c>
      <c r="AC7" s="27">
        <v>28</v>
      </c>
      <c r="AD7" s="27">
        <v>28.9</v>
      </c>
      <c r="AE7" s="27">
        <v>28.8</v>
      </c>
      <c r="AF7" s="27">
        <v>28.3</v>
      </c>
      <c r="AG7" s="27">
        <v>29.6</v>
      </c>
      <c r="AH7" s="27">
        <v>26.9</v>
      </c>
      <c r="AJ7" s="28">
        <v>33.6</v>
      </c>
      <c r="AK7" s="28">
        <v>31.3</v>
      </c>
      <c r="AL7" s="28">
        <v>36.1</v>
      </c>
      <c r="AM7" s="28">
        <v>36.6</v>
      </c>
      <c r="AN7" s="28">
        <v>33.1</v>
      </c>
      <c r="AO7" s="28">
        <v>35.9</v>
      </c>
      <c r="AP7" s="28">
        <v>36.799999999999997</v>
      </c>
      <c r="AQ7" s="28">
        <v>39</v>
      </c>
      <c r="AR7" s="28">
        <v>32.1</v>
      </c>
      <c r="AS7" s="28">
        <v>31.9</v>
      </c>
      <c r="AU7" s="29">
        <v>34.299999999999997</v>
      </c>
      <c r="AV7" s="29">
        <v>31.4</v>
      </c>
      <c r="AW7" s="29">
        <v>30.3</v>
      </c>
      <c r="AX7" s="29">
        <v>35.1</v>
      </c>
      <c r="AY7" s="29">
        <v>31</v>
      </c>
      <c r="AZ7" s="29">
        <v>29.6</v>
      </c>
      <c r="BA7" s="29">
        <v>29.4</v>
      </c>
      <c r="BB7" s="51"/>
      <c r="BC7" s="57"/>
      <c r="BD7" s="51"/>
      <c r="BE7" s="51"/>
      <c r="BF7" s="51"/>
      <c r="BG7" s="51"/>
      <c r="BH7" s="51"/>
      <c r="BP7" s="24"/>
      <c r="BQ7" s="24"/>
    </row>
    <row r="8" spans="1:69">
      <c r="B8" s="25">
        <v>13</v>
      </c>
      <c r="C8" s="26">
        <v>27.2</v>
      </c>
      <c r="D8" s="26">
        <v>26.5</v>
      </c>
      <c r="E8" s="26">
        <v>26.2</v>
      </c>
      <c r="F8" s="26">
        <v>27.9</v>
      </c>
      <c r="G8" s="26">
        <v>28.7</v>
      </c>
      <c r="H8" s="26">
        <v>27</v>
      </c>
      <c r="I8" s="26">
        <v>28.2</v>
      </c>
      <c r="J8" s="26">
        <v>31</v>
      </c>
      <c r="K8" s="26">
        <v>28.9</v>
      </c>
      <c r="L8" s="26">
        <v>25.4</v>
      </c>
      <c r="M8" s="26">
        <v>27.8</v>
      </c>
      <c r="N8" s="26">
        <v>27.3</v>
      </c>
      <c r="O8" s="26">
        <v>32</v>
      </c>
      <c r="P8" s="26">
        <v>25.6</v>
      </c>
      <c r="Q8" s="26">
        <v>26.8</v>
      </c>
      <c r="R8" s="26">
        <v>30.4</v>
      </c>
      <c r="S8" s="26">
        <v>29.4</v>
      </c>
      <c r="T8" s="26">
        <v>30</v>
      </c>
      <c r="U8" s="51"/>
      <c r="V8" s="27">
        <v>28.6</v>
      </c>
      <c r="W8" s="27">
        <v>26.5</v>
      </c>
      <c r="X8" s="27">
        <v>26.4</v>
      </c>
      <c r="Y8" s="27">
        <v>26.8</v>
      </c>
      <c r="Z8" s="27">
        <v>30</v>
      </c>
      <c r="AA8" s="27">
        <v>26.9</v>
      </c>
      <c r="AB8" s="27">
        <v>28.5</v>
      </c>
      <c r="AC8" s="27">
        <v>26.6</v>
      </c>
      <c r="AD8" s="27">
        <v>29.4</v>
      </c>
      <c r="AE8" s="27">
        <v>26.9</v>
      </c>
      <c r="AF8" s="27">
        <v>29.1</v>
      </c>
      <c r="AG8" s="27">
        <v>30.2</v>
      </c>
      <c r="AH8" s="27">
        <v>28.1</v>
      </c>
      <c r="AJ8" s="28">
        <v>35.299999999999997</v>
      </c>
      <c r="AK8" s="28">
        <v>33.799999999999997</v>
      </c>
      <c r="AL8" s="28">
        <v>37.700000000000003</v>
      </c>
      <c r="AM8" s="28">
        <v>38.4</v>
      </c>
      <c r="AN8" s="28">
        <v>34.5</v>
      </c>
      <c r="AO8" s="28">
        <v>37.799999999999997</v>
      </c>
      <c r="AP8" s="28">
        <v>38.5</v>
      </c>
      <c r="AQ8" s="28">
        <v>41.1</v>
      </c>
      <c r="AR8" s="28">
        <v>34.700000000000003</v>
      </c>
      <c r="AS8" s="28">
        <v>33.299999999999997</v>
      </c>
      <c r="AU8" s="29">
        <v>35.5</v>
      </c>
      <c r="AV8" s="29">
        <v>33.1</v>
      </c>
      <c r="AW8" s="29">
        <v>32.299999999999997</v>
      </c>
      <c r="AX8" s="29">
        <v>36.9</v>
      </c>
      <c r="AY8" s="29">
        <v>33</v>
      </c>
      <c r="AZ8" s="29">
        <v>30.9</v>
      </c>
      <c r="BA8" s="29">
        <v>30.8</v>
      </c>
      <c r="BB8" s="51"/>
      <c r="BC8" s="57"/>
      <c r="BD8" s="51"/>
      <c r="BE8" s="51"/>
      <c r="BF8" s="51"/>
      <c r="BG8" s="51"/>
      <c r="BH8" s="51"/>
      <c r="BP8" s="24"/>
      <c r="BQ8" s="24"/>
    </row>
    <row r="9" spans="1:69">
      <c r="B9" s="25">
        <v>14</v>
      </c>
      <c r="C9" s="26">
        <v>27.6</v>
      </c>
      <c r="D9" s="26">
        <v>26.7</v>
      </c>
      <c r="E9" s="26">
        <v>26</v>
      </c>
      <c r="F9" s="26">
        <v>27.8</v>
      </c>
      <c r="G9" s="26">
        <v>29.3</v>
      </c>
      <c r="H9" s="26">
        <v>27</v>
      </c>
      <c r="I9" s="26">
        <v>28.7</v>
      </c>
      <c r="J9" s="26">
        <v>31.5</v>
      </c>
      <c r="K9" s="26">
        <v>28.3</v>
      </c>
      <c r="L9" s="26">
        <v>25.8</v>
      </c>
      <c r="M9" s="26">
        <v>28.4</v>
      </c>
      <c r="N9" s="26">
        <v>28.8</v>
      </c>
      <c r="O9" s="26">
        <v>32.9</v>
      </c>
      <c r="P9" s="26">
        <v>27</v>
      </c>
      <c r="Q9" s="26">
        <v>26.7</v>
      </c>
      <c r="R9" s="26">
        <v>30.7</v>
      </c>
      <c r="S9" s="26">
        <v>29.1</v>
      </c>
      <c r="T9" s="26">
        <v>30.4</v>
      </c>
      <c r="U9" s="51"/>
      <c r="V9" s="27">
        <v>29.2</v>
      </c>
      <c r="W9" s="27">
        <v>27.3</v>
      </c>
      <c r="X9" s="27">
        <v>27.2</v>
      </c>
      <c r="Y9" s="27">
        <v>26.9</v>
      </c>
      <c r="Z9" s="27">
        <v>30.3</v>
      </c>
      <c r="AA9" s="27">
        <v>27.5</v>
      </c>
      <c r="AB9" s="27">
        <v>28.3</v>
      </c>
      <c r="AC9" s="27">
        <v>27.6</v>
      </c>
      <c r="AD9" s="27">
        <v>29.5</v>
      </c>
      <c r="AE9" s="27">
        <v>28.2</v>
      </c>
      <c r="AF9" s="27">
        <v>29.7</v>
      </c>
      <c r="AG9" s="27">
        <v>30.1</v>
      </c>
      <c r="AH9" s="27">
        <v>26.7</v>
      </c>
      <c r="AJ9" s="28">
        <v>37.799999999999997</v>
      </c>
      <c r="AK9" s="28">
        <v>35.4</v>
      </c>
      <c r="AL9" s="28">
        <v>41.5</v>
      </c>
      <c r="AM9" s="28">
        <v>41.4</v>
      </c>
      <c r="AN9" s="28">
        <v>37.700000000000003</v>
      </c>
      <c r="AO9" s="28">
        <v>39.6</v>
      </c>
      <c r="AP9" s="28">
        <v>39.9</v>
      </c>
      <c r="AQ9" s="28">
        <v>42.3</v>
      </c>
      <c r="AR9" s="28">
        <v>35.700000000000003</v>
      </c>
      <c r="AS9" s="28">
        <v>35.5</v>
      </c>
      <c r="AU9" s="29">
        <v>36.9</v>
      </c>
      <c r="AV9" s="29">
        <v>34.9</v>
      </c>
      <c r="AW9" s="29">
        <v>33.299999999999997</v>
      </c>
      <c r="AX9" s="29">
        <v>38.5</v>
      </c>
      <c r="AY9" s="29">
        <v>34.6</v>
      </c>
      <c r="AZ9" s="29">
        <v>32.1</v>
      </c>
      <c r="BA9" s="29">
        <v>32.1</v>
      </c>
      <c r="BB9" s="51"/>
      <c r="BC9" s="57"/>
      <c r="BD9" s="51"/>
      <c r="BE9" s="51"/>
      <c r="BF9" s="51"/>
      <c r="BG9" s="51"/>
      <c r="BH9" s="51"/>
      <c r="BP9" s="24"/>
      <c r="BQ9" s="24"/>
    </row>
    <row r="10" spans="1:69">
      <c r="B10" s="25">
        <v>15</v>
      </c>
      <c r="C10" s="26">
        <v>27.5</v>
      </c>
      <c r="D10" s="26">
        <v>28.1</v>
      </c>
      <c r="E10" s="26">
        <v>26.9</v>
      </c>
      <c r="F10" s="26">
        <v>28.1</v>
      </c>
      <c r="G10" s="26">
        <v>29.1</v>
      </c>
      <c r="H10" s="26">
        <v>27.2</v>
      </c>
      <c r="I10" s="26">
        <v>28.9</v>
      </c>
      <c r="J10" s="26">
        <v>32.1</v>
      </c>
      <c r="K10" s="26">
        <v>28.3</v>
      </c>
      <c r="L10" s="26">
        <v>26.6</v>
      </c>
      <c r="M10" s="26">
        <v>29</v>
      </c>
      <c r="N10" s="26">
        <v>28.1</v>
      </c>
      <c r="O10" s="26">
        <v>32.1</v>
      </c>
      <c r="P10" s="26">
        <v>26.4</v>
      </c>
      <c r="Q10" s="26">
        <v>26.3</v>
      </c>
      <c r="R10" s="26">
        <v>30.3</v>
      </c>
      <c r="S10" s="26">
        <v>29.9</v>
      </c>
      <c r="T10" s="26"/>
      <c r="U10" s="51"/>
      <c r="V10" s="27">
        <v>28.9</v>
      </c>
      <c r="W10" s="27">
        <v>27.8</v>
      </c>
      <c r="X10" s="27">
        <v>27.4</v>
      </c>
      <c r="Y10" s="27">
        <v>26.4</v>
      </c>
      <c r="Z10" s="27">
        <v>29.2</v>
      </c>
      <c r="AA10" s="27">
        <v>27.3</v>
      </c>
      <c r="AB10" s="27">
        <v>28.9</v>
      </c>
      <c r="AC10" s="27">
        <v>28.6</v>
      </c>
      <c r="AD10" s="27">
        <v>29.3</v>
      </c>
      <c r="AE10" s="27">
        <v>28.9</v>
      </c>
      <c r="AF10" s="27">
        <v>30.3</v>
      </c>
      <c r="AG10" s="27">
        <v>31</v>
      </c>
      <c r="AH10" s="27">
        <v>28.1</v>
      </c>
      <c r="AJ10" s="28">
        <v>40.5</v>
      </c>
      <c r="AK10" s="28">
        <v>36.4</v>
      </c>
      <c r="AL10" s="28">
        <v>45.5</v>
      </c>
      <c r="AM10" s="28">
        <v>44</v>
      </c>
      <c r="AN10" s="28">
        <v>41.9</v>
      </c>
      <c r="AO10" s="28">
        <v>41.1</v>
      </c>
      <c r="AP10" s="28">
        <v>40.799999999999997</v>
      </c>
      <c r="AQ10" s="28">
        <v>43.2</v>
      </c>
      <c r="AR10" s="28">
        <v>35.9</v>
      </c>
      <c r="AS10" s="28"/>
      <c r="AU10" s="29">
        <v>37</v>
      </c>
      <c r="AV10" s="29">
        <v>37.4</v>
      </c>
      <c r="AW10" s="29">
        <v>34.4</v>
      </c>
      <c r="AX10" s="29">
        <v>40</v>
      </c>
      <c r="AY10" s="29">
        <v>35.9</v>
      </c>
      <c r="AZ10" s="29">
        <v>33.299999999999997</v>
      </c>
      <c r="BA10" s="29">
        <v>33.5</v>
      </c>
      <c r="BB10" s="51"/>
      <c r="BC10" s="57"/>
      <c r="BD10" s="51"/>
      <c r="BE10" s="51"/>
      <c r="BF10" s="51"/>
      <c r="BG10" s="51"/>
      <c r="BH10" s="51"/>
      <c r="BP10" s="24"/>
      <c r="BQ10" s="24"/>
    </row>
    <row r="11" spans="1:69">
      <c r="B11" s="25">
        <v>16</v>
      </c>
      <c r="C11" s="26">
        <v>27</v>
      </c>
      <c r="D11" s="26">
        <v>26.6</v>
      </c>
      <c r="E11" s="26">
        <v>25.2</v>
      </c>
      <c r="F11" s="26">
        <v>27.5</v>
      </c>
      <c r="G11" s="26">
        <v>28.8</v>
      </c>
      <c r="H11" s="26">
        <v>27</v>
      </c>
      <c r="I11" s="26">
        <v>27.4</v>
      </c>
      <c r="J11" s="26">
        <v>31.5</v>
      </c>
      <c r="K11" s="26">
        <v>27.4</v>
      </c>
      <c r="L11" s="26">
        <v>25.6</v>
      </c>
      <c r="M11" s="26">
        <v>28</v>
      </c>
      <c r="N11" s="26">
        <v>27.7</v>
      </c>
      <c r="O11" s="26">
        <v>31.8</v>
      </c>
      <c r="P11" s="26">
        <v>25.3</v>
      </c>
      <c r="Q11" s="26">
        <v>26.6</v>
      </c>
      <c r="R11" s="26">
        <v>29.7</v>
      </c>
      <c r="S11" s="26">
        <v>29</v>
      </c>
      <c r="T11" s="26">
        <v>32.9</v>
      </c>
      <c r="U11" s="51"/>
      <c r="V11" s="27">
        <v>28.4</v>
      </c>
      <c r="W11" s="27">
        <v>27.4</v>
      </c>
      <c r="X11" s="27">
        <v>26.2</v>
      </c>
      <c r="Y11" s="27">
        <v>25.6</v>
      </c>
      <c r="Z11" s="27">
        <v>29.3</v>
      </c>
      <c r="AA11" s="27">
        <v>27.3</v>
      </c>
      <c r="AB11" s="27">
        <v>27.7</v>
      </c>
      <c r="AC11" s="27">
        <v>27.8</v>
      </c>
      <c r="AD11" s="27">
        <v>28.9</v>
      </c>
      <c r="AE11" s="27">
        <v>28.9</v>
      </c>
      <c r="AF11" s="27">
        <v>29.9</v>
      </c>
      <c r="AG11" s="27">
        <v>31.4</v>
      </c>
      <c r="AH11" s="27">
        <v>28.3</v>
      </c>
      <c r="AJ11" s="28">
        <v>42.4</v>
      </c>
      <c r="AK11" s="28">
        <v>39</v>
      </c>
      <c r="AL11" s="28">
        <v>46.3</v>
      </c>
      <c r="AM11" s="28">
        <v>46</v>
      </c>
      <c r="AN11" s="28">
        <v>44.2</v>
      </c>
      <c r="AO11" s="28">
        <v>43.3</v>
      </c>
      <c r="AP11" s="28">
        <v>43.4</v>
      </c>
      <c r="AQ11" s="28">
        <v>46</v>
      </c>
      <c r="AR11" s="28">
        <v>38.200000000000003</v>
      </c>
      <c r="AS11" s="28">
        <v>38.799999999999997</v>
      </c>
      <c r="AU11" s="29">
        <v>40.4</v>
      </c>
      <c r="AV11" s="29">
        <v>38.5</v>
      </c>
      <c r="AW11" s="29">
        <v>36.799999999999997</v>
      </c>
      <c r="AX11" s="29">
        <v>41.1</v>
      </c>
      <c r="AY11" s="29">
        <v>41.2</v>
      </c>
      <c r="AZ11" s="29">
        <v>34.6</v>
      </c>
      <c r="BA11" s="29">
        <v>35</v>
      </c>
      <c r="BB11" s="51"/>
      <c r="BC11" s="57"/>
      <c r="BD11" s="51"/>
      <c r="BE11" s="51"/>
      <c r="BF11" s="51"/>
      <c r="BG11" s="51"/>
      <c r="BH11" s="51"/>
      <c r="BP11" s="24"/>
      <c r="BQ11" s="24"/>
    </row>
    <row r="12" spans="1:69">
      <c r="B12" s="25">
        <v>17</v>
      </c>
      <c r="C12" s="26">
        <v>28.6</v>
      </c>
      <c r="D12" s="26">
        <v>29.4</v>
      </c>
      <c r="E12" s="26">
        <v>27.3</v>
      </c>
      <c r="F12" s="26">
        <v>28.8</v>
      </c>
      <c r="G12" s="26">
        <v>30.2</v>
      </c>
      <c r="H12" s="26">
        <v>28.4</v>
      </c>
      <c r="I12" s="26">
        <v>29.2</v>
      </c>
      <c r="J12" s="26">
        <v>33.299999999999997</v>
      </c>
      <c r="K12" s="26">
        <v>30.2</v>
      </c>
      <c r="L12" s="26">
        <v>27.5</v>
      </c>
      <c r="M12" s="26">
        <v>29.5</v>
      </c>
      <c r="N12" s="26">
        <v>29.3</v>
      </c>
      <c r="O12" s="26">
        <v>31.4</v>
      </c>
      <c r="P12" s="26">
        <v>27.9</v>
      </c>
      <c r="Q12" s="26">
        <v>28.3</v>
      </c>
      <c r="R12" s="26">
        <v>31.8</v>
      </c>
      <c r="S12" s="26">
        <v>30.7</v>
      </c>
      <c r="T12" s="26">
        <v>32.1</v>
      </c>
      <c r="U12" s="51"/>
      <c r="V12" s="27">
        <v>30.1</v>
      </c>
      <c r="W12" s="27">
        <v>29</v>
      </c>
      <c r="X12" s="27">
        <v>27.4</v>
      </c>
      <c r="Y12" s="27">
        <v>26.7</v>
      </c>
      <c r="Z12" s="27">
        <v>30.7</v>
      </c>
      <c r="AA12" s="27">
        <v>28.5</v>
      </c>
      <c r="AB12" s="27">
        <v>27.7</v>
      </c>
      <c r="AC12" s="27">
        <v>29.9</v>
      </c>
      <c r="AD12" s="27">
        <v>30.6</v>
      </c>
      <c r="AE12" s="27">
        <v>31.1</v>
      </c>
      <c r="AF12" s="27">
        <v>30.9</v>
      </c>
      <c r="AG12" s="27">
        <v>32.1</v>
      </c>
      <c r="AH12" s="27">
        <v>29.3</v>
      </c>
      <c r="AJ12" s="28">
        <v>44.2</v>
      </c>
      <c r="AK12" s="28">
        <v>40.4</v>
      </c>
      <c r="AL12" s="28">
        <v>46.8</v>
      </c>
      <c r="AM12" s="28">
        <v>47.9</v>
      </c>
      <c r="AN12" s="28">
        <v>45.7</v>
      </c>
      <c r="AO12" s="28">
        <v>45.8</v>
      </c>
      <c r="AP12" s="28">
        <v>46.3</v>
      </c>
      <c r="AQ12" s="28">
        <v>47.6</v>
      </c>
      <c r="AR12" s="28">
        <v>41.1</v>
      </c>
      <c r="AS12" s="28">
        <v>40.700000000000003</v>
      </c>
      <c r="AU12" s="29">
        <v>41.1</v>
      </c>
      <c r="AV12" s="29">
        <v>39.5</v>
      </c>
      <c r="AW12" s="29">
        <v>37.200000000000003</v>
      </c>
      <c r="AX12" s="29">
        <v>42.8</v>
      </c>
      <c r="AY12" s="29">
        <v>40</v>
      </c>
      <c r="AZ12" s="29">
        <v>36</v>
      </c>
      <c r="BA12" s="29">
        <v>36.799999999999997</v>
      </c>
      <c r="BB12" s="51"/>
      <c r="BC12" s="57"/>
      <c r="BD12" s="51"/>
      <c r="BE12" s="51"/>
      <c r="BF12" s="51"/>
      <c r="BG12" s="51"/>
      <c r="BH12" s="51"/>
      <c r="BP12" s="24"/>
      <c r="BQ12" s="24"/>
    </row>
    <row r="13" spans="1:69">
      <c r="B13" s="25">
        <v>18</v>
      </c>
      <c r="C13" s="26">
        <v>29.2</v>
      </c>
      <c r="D13" s="26">
        <v>29</v>
      </c>
      <c r="E13" s="26">
        <v>27.2</v>
      </c>
      <c r="F13" s="26">
        <v>28.8</v>
      </c>
      <c r="G13" s="26">
        <v>30</v>
      </c>
      <c r="H13" s="26">
        <v>28.5</v>
      </c>
      <c r="I13" s="26">
        <v>29.6</v>
      </c>
      <c r="J13" s="26">
        <v>33.799999999999997</v>
      </c>
      <c r="K13" s="26">
        <v>30.2</v>
      </c>
      <c r="L13" s="26">
        <v>27.3</v>
      </c>
      <c r="M13" s="26">
        <v>29.7</v>
      </c>
      <c r="N13" s="26">
        <v>29.6</v>
      </c>
      <c r="O13" s="26">
        <v>31.7</v>
      </c>
      <c r="P13" s="26">
        <v>27.8</v>
      </c>
      <c r="Q13" s="26">
        <v>28.2</v>
      </c>
      <c r="R13" s="26">
        <v>31.3</v>
      </c>
      <c r="S13" s="26">
        <v>30.8</v>
      </c>
      <c r="T13" s="26">
        <v>33.200000000000003</v>
      </c>
      <c r="U13" s="51"/>
      <c r="V13" s="27">
        <v>32.1</v>
      </c>
      <c r="W13" s="27">
        <v>29.3</v>
      </c>
      <c r="X13" s="27">
        <v>28.1</v>
      </c>
      <c r="Y13" s="27">
        <v>28</v>
      </c>
      <c r="Z13" s="27">
        <v>31.9</v>
      </c>
      <c r="AA13" s="27">
        <v>29.3</v>
      </c>
      <c r="AB13" s="27">
        <v>28.7</v>
      </c>
      <c r="AC13" s="27">
        <v>29.8</v>
      </c>
      <c r="AD13" s="27">
        <v>30.5</v>
      </c>
      <c r="AE13" s="27">
        <v>31.5</v>
      </c>
      <c r="AF13" s="27">
        <v>31.2</v>
      </c>
      <c r="AG13" s="27">
        <v>31.4</v>
      </c>
      <c r="AH13" s="27">
        <v>29.4</v>
      </c>
      <c r="AJ13" s="28">
        <v>45.5</v>
      </c>
      <c r="AK13" s="28">
        <v>42.5</v>
      </c>
      <c r="AL13" s="28">
        <v>48.2</v>
      </c>
      <c r="AM13" s="28">
        <v>49.1</v>
      </c>
      <c r="AN13" s="28">
        <v>47.1</v>
      </c>
      <c r="AO13" s="28">
        <v>46.9</v>
      </c>
      <c r="AP13" s="28">
        <v>47.1</v>
      </c>
      <c r="AQ13" s="28">
        <v>48.6</v>
      </c>
      <c r="AR13" s="28">
        <v>42</v>
      </c>
      <c r="AS13" s="28">
        <v>42.6</v>
      </c>
      <c r="AU13" s="29">
        <v>39.5</v>
      </c>
      <c r="AV13" s="29">
        <v>41.8</v>
      </c>
      <c r="AW13" s="29">
        <v>37.700000000000003</v>
      </c>
      <c r="AX13" s="29">
        <v>44.3</v>
      </c>
      <c r="AY13" s="29">
        <v>39.299999999999997</v>
      </c>
      <c r="AZ13" s="29">
        <v>36.799999999999997</v>
      </c>
      <c r="BA13" s="29">
        <v>37.1</v>
      </c>
      <c r="BB13" s="24"/>
      <c r="BC13" s="57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</row>
    <row r="15" spans="1:69" ht="15.75">
      <c r="A15" s="34" t="s">
        <v>240</v>
      </c>
      <c r="C15" s="35" t="s">
        <v>13</v>
      </c>
      <c r="D15" s="35" t="s">
        <v>13</v>
      </c>
      <c r="E15" s="35" t="s">
        <v>13</v>
      </c>
      <c r="F15" s="35" t="s">
        <v>13</v>
      </c>
      <c r="G15" s="35" t="s">
        <v>13</v>
      </c>
      <c r="H15" s="35" t="s">
        <v>13</v>
      </c>
      <c r="I15" s="35" t="s">
        <v>13</v>
      </c>
      <c r="J15" s="35" t="s">
        <v>13</v>
      </c>
      <c r="L15" s="35" t="s">
        <v>14</v>
      </c>
      <c r="M15" s="35" t="s">
        <v>14</v>
      </c>
      <c r="N15" s="35" t="s">
        <v>14</v>
      </c>
      <c r="O15" s="35" t="s">
        <v>14</v>
      </c>
      <c r="P15" s="35" t="s">
        <v>14</v>
      </c>
      <c r="Q15" s="35" t="s">
        <v>14</v>
      </c>
      <c r="R15" s="35" t="s">
        <v>14</v>
      </c>
      <c r="S15" s="35" t="s">
        <v>14</v>
      </c>
    </row>
    <row r="16" spans="1:69">
      <c r="B16" s="25" t="s">
        <v>241</v>
      </c>
      <c r="C16" s="26">
        <v>32.777630000000002</v>
      </c>
      <c r="D16" s="26">
        <v>33.26923</v>
      </c>
      <c r="E16" s="26">
        <v>49.415660000000003</v>
      </c>
      <c r="F16" s="26">
        <v>41.687759999999997</v>
      </c>
      <c r="G16" s="26">
        <v>32.1736</v>
      </c>
      <c r="H16" s="26">
        <v>34.482909999999997</v>
      </c>
      <c r="I16" s="26">
        <v>38.895110000000003</v>
      </c>
      <c r="J16" s="26">
        <v>27.917110000000001</v>
      </c>
      <c r="L16" s="27">
        <v>18.24353</v>
      </c>
      <c r="M16" s="27">
        <v>26.78248</v>
      </c>
      <c r="N16" s="27">
        <v>16.590119999999999</v>
      </c>
      <c r="O16" s="27">
        <v>23.242619999999999</v>
      </c>
      <c r="P16" s="27">
        <v>20.746970000000001</v>
      </c>
      <c r="Q16" s="27">
        <v>12.445410000000001</v>
      </c>
      <c r="R16" s="27">
        <v>29.54682</v>
      </c>
      <c r="S16" s="27">
        <v>16.298279999999998</v>
      </c>
    </row>
    <row r="17" spans="1:19">
      <c r="B17" s="25" t="s">
        <v>242</v>
      </c>
      <c r="C17" s="26">
        <v>67.222369999999998</v>
      </c>
      <c r="D17" s="26">
        <v>66.730770000000007</v>
      </c>
      <c r="E17" s="26">
        <v>50.584339999999997</v>
      </c>
      <c r="F17" s="26">
        <v>58.312240000000003</v>
      </c>
      <c r="G17" s="26">
        <v>67.826400000000007</v>
      </c>
      <c r="H17" s="26">
        <v>65.517089999999996</v>
      </c>
      <c r="I17" s="26">
        <v>61.104889999999997</v>
      </c>
      <c r="J17" s="26">
        <v>72.082890000000006</v>
      </c>
      <c r="L17" s="27">
        <v>81.756469999999993</v>
      </c>
      <c r="M17" s="27">
        <v>73.217519999999993</v>
      </c>
      <c r="N17" s="27">
        <v>83.409880000000001</v>
      </c>
      <c r="O17" s="27">
        <v>76.757379999999998</v>
      </c>
      <c r="P17" s="27">
        <v>79.253029999999995</v>
      </c>
      <c r="Q17" s="27">
        <v>87.554590000000005</v>
      </c>
      <c r="R17" s="27">
        <v>70.453180000000003</v>
      </c>
      <c r="S17" s="27">
        <v>83.701719999999995</v>
      </c>
    </row>
    <row r="19" spans="1:19" ht="15.75">
      <c r="A19" s="34" t="s">
        <v>243</v>
      </c>
      <c r="D19" s="35" t="s">
        <v>1</v>
      </c>
      <c r="J19" s="35" t="s">
        <v>2</v>
      </c>
    </row>
    <row r="34" spans="1:80" ht="15.75">
      <c r="A34" s="34" t="s">
        <v>244</v>
      </c>
      <c r="C34" s="35" t="s">
        <v>13</v>
      </c>
      <c r="D34" s="35" t="s">
        <v>13</v>
      </c>
      <c r="E34" s="35" t="s">
        <v>13</v>
      </c>
      <c r="F34" s="35" t="s">
        <v>13</v>
      </c>
      <c r="G34" s="35" t="s">
        <v>13</v>
      </c>
      <c r="H34" s="35" t="s">
        <v>13</v>
      </c>
      <c r="I34" s="35" t="s">
        <v>13</v>
      </c>
      <c r="J34" s="35" t="s">
        <v>13</v>
      </c>
      <c r="K34" s="35" t="s">
        <v>13</v>
      </c>
      <c r="L34" s="35" t="s">
        <v>13</v>
      </c>
      <c r="N34" s="35" t="s">
        <v>14</v>
      </c>
      <c r="O34" s="35" t="s">
        <v>14</v>
      </c>
      <c r="P34" s="35" t="s">
        <v>14</v>
      </c>
      <c r="Q34" s="35" t="s">
        <v>14</v>
      </c>
      <c r="R34" s="35" t="s">
        <v>14</v>
      </c>
      <c r="S34" s="35" t="s">
        <v>14</v>
      </c>
      <c r="T34" s="35" t="s">
        <v>14</v>
      </c>
    </row>
    <row r="35" spans="1:80">
      <c r="B35" s="25" t="s">
        <v>1</v>
      </c>
      <c r="C35" s="26">
        <v>0.95</v>
      </c>
      <c r="D35" s="26">
        <v>0.92300000000000004</v>
      </c>
      <c r="E35" s="26">
        <v>0.78200000000000003</v>
      </c>
      <c r="F35" s="26">
        <v>0.73599999999999999</v>
      </c>
      <c r="G35" s="26">
        <v>0.88600000000000001</v>
      </c>
      <c r="H35" s="26">
        <v>0.84</v>
      </c>
      <c r="I35" s="26">
        <v>0.86299999999999999</v>
      </c>
      <c r="J35" s="26">
        <v>0.88600000000000001</v>
      </c>
      <c r="K35" s="26">
        <v>1.024</v>
      </c>
      <c r="L35" s="26">
        <v>0.88600000000000001</v>
      </c>
      <c r="N35" s="27">
        <v>0.56200000000000006</v>
      </c>
      <c r="O35" s="27">
        <v>0.63700000000000001</v>
      </c>
      <c r="P35" s="27">
        <v>0.76100000000000001</v>
      </c>
      <c r="Q35" s="27">
        <v>0.69899999999999995</v>
      </c>
      <c r="R35" s="27">
        <v>0.59299999999999997</v>
      </c>
      <c r="S35" s="27">
        <v>0.84</v>
      </c>
      <c r="T35" s="27">
        <v>0.84899999999999998</v>
      </c>
    </row>
    <row r="36" spans="1:80">
      <c r="B36" s="25" t="s">
        <v>2</v>
      </c>
      <c r="C36" s="26">
        <v>1.6579999999999999</v>
      </c>
      <c r="D36" s="26">
        <v>1.05</v>
      </c>
      <c r="E36" s="26">
        <v>1.5</v>
      </c>
      <c r="F36" s="26">
        <v>1.232</v>
      </c>
      <c r="G36" s="26">
        <v>1.4970000000000001</v>
      </c>
      <c r="H36" s="26">
        <v>1.5</v>
      </c>
      <c r="I36" s="26">
        <v>1.7270000000000001</v>
      </c>
      <c r="J36" s="26">
        <v>1.45</v>
      </c>
      <c r="K36" s="26">
        <v>1.4990000000000001</v>
      </c>
      <c r="L36" s="26">
        <v>1.48</v>
      </c>
      <c r="N36" s="27">
        <v>0.76300000000000001</v>
      </c>
      <c r="O36" s="27">
        <v>1.3879999999999999</v>
      </c>
      <c r="P36" s="27">
        <v>0.93</v>
      </c>
      <c r="Q36" s="27">
        <v>1.4</v>
      </c>
      <c r="R36" s="27">
        <v>1.1000000000000001</v>
      </c>
      <c r="S36" s="27">
        <v>1.01</v>
      </c>
      <c r="T36" s="27">
        <v>0.52800000000000002</v>
      </c>
    </row>
    <row r="37" spans="1:80">
      <c r="B37" s="25" t="s">
        <v>3</v>
      </c>
      <c r="C37" s="26">
        <v>0.12395</v>
      </c>
      <c r="D37" s="26">
        <v>0.13450000000000001</v>
      </c>
      <c r="E37" s="26">
        <v>0.13200000000000001</v>
      </c>
      <c r="F37" s="26">
        <v>0.104</v>
      </c>
      <c r="G37" s="26">
        <v>0.14810000000000001</v>
      </c>
      <c r="H37" s="26">
        <v>0.17515</v>
      </c>
      <c r="I37" s="26">
        <v>0.17749999999999999</v>
      </c>
      <c r="J37" s="26">
        <v>0.14085</v>
      </c>
      <c r="K37" s="26">
        <v>0.13900000000000001</v>
      </c>
      <c r="L37" s="26"/>
      <c r="N37" s="27">
        <v>0.13059999999999999</v>
      </c>
      <c r="O37" s="27">
        <v>0.12255000000000001</v>
      </c>
      <c r="P37" s="27">
        <v>9.1600000000000001E-2</v>
      </c>
      <c r="Q37" s="27">
        <v>0.13395000000000001</v>
      </c>
      <c r="R37" s="27">
        <v>0.13055</v>
      </c>
      <c r="S37" s="27">
        <v>0.12720000000000001</v>
      </c>
      <c r="T37" s="27">
        <v>0.1057</v>
      </c>
    </row>
    <row r="39" spans="1:80" ht="15.75">
      <c r="A39" s="34" t="s">
        <v>245</v>
      </c>
      <c r="B39" s="25" t="s">
        <v>236</v>
      </c>
      <c r="C39" s="35" t="s">
        <v>237</v>
      </c>
      <c r="D39" s="35" t="s">
        <v>237</v>
      </c>
      <c r="E39" s="35" t="s">
        <v>237</v>
      </c>
      <c r="F39" s="35" t="s">
        <v>237</v>
      </c>
      <c r="G39" s="35" t="s">
        <v>237</v>
      </c>
      <c r="H39" s="35" t="s">
        <v>237</v>
      </c>
      <c r="I39" s="35" t="s">
        <v>237</v>
      </c>
      <c r="J39" s="35" t="s">
        <v>237</v>
      </c>
      <c r="K39" s="35" t="s">
        <v>237</v>
      </c>
      <c r="L39" s="35" t="s">
        <v>237</v>
      </c>
      <c r="M39" s="35" t="s">
        <v>237</v>
      </c>
      <c r="N39" s="35" t="s">
        <v>237</v>
      </c>
      <c r="O39" s="35" t="s">
        <v>237</v>
      </c>
      <c r="Q39" s="35" t="s">
        <v>261</v>
      </c>
      <c r="R39" s="35" t="s">
        <v>261</v>
      </c>
      <c r="S39" s="35" t="s">
        <v>261</v>
      </c>
      <c r="T39" s="35" t="s">
        <v>261</v>
      </c>
      <c r="U39" s="35" t="s">
        <v>261</v>
      </c>
      <c r="V39" s="35" t="s">
        <v>261</v>
      </c>
      <c r="W39" s="35" t="s">
        <v>261</v>
      </c>
      <c r="X39" s="35" t="s">
        <v>261</v>
      </c>
      <c r="Y39" s="35" t="s">
        <v>261</v>
      </c>
      <c r="Z39" s="35" t="s">
        <v>261</v>
      </c>
      <c r="AA39" s="35" t="s">
        <v>261</v>
      </c>
      <c r="AB39" s="35" t="s">
        <v>261</v>
      </c>
      <c r="AC39" s="35" t="s">
        <v>261</v>
      </c>
      <c r="AE39" s="35" t="s">
        <v>184</v>
      </c>
      <c r="AF39" s="35" t="s">
        <v>184</v>
      </c>
      <c r="AG39" s="35" t="s">
        <v>184</v>
      </c>
      <c r="AH39" s="35" t="s">
        <v>184</v>
      </c>
      <c r="AI39" s="35" t="s">
        <v>184</v>
      </c>
      <c r="AJ39" s="35" t="s">
        <v>184</v>
      </c>
      <c r="AK39" s="35" t="s">
        <v>184</v>
      </c>
      <c r="AL39" s="35" t="s">
        <v>184</v>
      </c>
      <c r="AM39" s="35" t="s">
        <v>184</v>
      </c>
      <c r="AO39" s="35" t="s">
        <v>239</v>
      </c>
      <c r="AP39" s="35" t="s">
        <v>239</v>
      </c>
      <c r="AQ39" s="35" t="s">
        <v>239</v>
      </c>
      <c r="AR39" s="35" t="s">
        <v>239</v>
      </c>
      <c r="AS39" s="35" t="s">
        <v>239</v>
      </c>
      <c r="AT39" s="35" t="s">
        <v>239</v>
      </c>
      <c r="AU39" s="35" t="s">
        <v>239</v>
      </c>
      <c r="AV39" s="35" t="s">
        <v>239</v>
      </c>
      <c r="AW39" s="35" t="s">
        <v>239</v>
      </c>
      <c r="AX39" s="35" t="s">
        <v>239</v>
      </c>
      <c r="AY39" s="35" t="s">
        <v>239</v>
      </c>
      <c r="AZ39" s="35" t="s">
        <v>239</v>
      </c>
    </row>
    <row r="40" spans="1:80">
      <c r="B40" s="25">
        <v>9</v>
      </c>
      <c r="C40" s="26">
        <v>19.2</v>
      </c>
      <c r="D40" s="26">
        <v>18.2</v>
      </c>
      <c r="E40" s="26">
        <v>18.5</v>
      </c>
      <c r="F40" s="26">
        <v>17.8</v>
      </c>
      <c r="G40" s="26">
        <v>19.399999999999999</v>
      </c>
      <c r="H40" s="26"/>
      <c r="I40" s="26">
        <v>20.28</v>
      </c>
      <c r="J40" s="26">
        <v>21.71</v>
      </c>
      <c r="K40" s="26">
        <v>20.72</v>
      </c>
      <c r="L40" s="26">
        <v>21.2</v>
      </c>
      <c r="M40" s="26">
        <v>19.899999999999999</v>
      </c>
      <c r="N40" s="26">
        <v>19.8</v>
      </c>
      <c r="O40" s="26">
        <v>22.7</v>
      </c>
      <c r="P40" s="24"/>
      <c r="Q40" s="27">
        <v>21.9</v>
      </c>
      <c r="R40" s="27">
        <v>20.2</v>
      </c>
      <c r="S40" s="27">
        <v>20.8</v>
      </c>
      <c r="T40" s="27">
        <v>23.4</v>
      </c>
      <c r="U40" s="27">
        <v>21.4</v>
      </c>
      <c r="V40" s="27">
        <v>22.3</v>
      </c>
      <c r="W40" s="27">
        <v>20.6</v>
      </c>
      <c r="X40" s="27">
        <v>19.3</v>
      </c>
      <c r="Y40" s="27">
        <v>19.7</v>
      </c>
      <c r="Z40" s="27">
        <v>20.399999999999999</v>
      </c>
      <c r="AA40" s="27">
        <v>21.1</v>
      </c>
      <c r="AB40" s="27">
        <v>22</v>
      </c>
      <c r="AC40" s="27">
        <v>22.6</v>
      </c>
      <c r="AE40" s="28">
        <v>20.100000000000001</v>
      </c>
      <c r="AF40" s="28">
        <v>21.4</v>
      </c>
      <c r="AG40" s="28">
        <v>22.8</v>
      </c>
      <c r="AH40" s="28">
        <v>21.3</v>
      </c>
      <c r="AI40" s="28">
        <v>22.3</v>
      </c>
      <c r="AJ40" s="28">
        <v>22.4</v>
      </c>
      <c r="AK40" s="28">
        <v>21.1</v>
      </c>
      <c r="AL40" s="28">
        <v>22.6</v>
      </c>
      <c r="AM40" s="28">
        <v>20.2</v>
      </c>
      <c r="AO40" s="29">
        <v>20.100000000000001</v>
      </c>
      <c r="AP40" s="29">
        <v>22.6</v>
      </c>
      <c r="AQ40" s="29">
        <v>20.100000000000001</v>
      </c>
      <c r="AR40" s="29">
        <v>20.6</v>
      </c>
      <c r="AS40" s="29">
        <v>20.2</v>
      </c>
      <c r="AT40" s="29">
        <v>20.399999999999999</v>
      </c>
      <c r="AU40" s="29">
        <v>21.7</v>
      </c>
      <c r="AV40" s="29">
        <v>19.2</v>
      </c>
      <c r="AW40" s="29">
        <v>20.2</v>
      </c>
      <c r="AX40" s="29">
        <v>20.5</v>
      </c>
      <c r="AY40" s="29">
        <v>21.5</v>
      </c>
      <c r="AZ40" s="29">
        <v>21.2</v>
      </c>
      <c r="BX40" s="24"/>
      <c r="BY40" s="24"/>
      <c r="BZ40" s="24"/>
      <c r="CA40" s="24"/>
      <c r="CB40" s="24"/>
    </row>
    <row r="41" spans="1:80">
      <c r="B41" s="25">
        <v>10</v>
      </c>
      <c r="C41" s="26">
        <v>17.8</v>
      </c>
      <c r="D41" s="26">
        <v>19.36</v>
      </c>
      <c r="E41" s="26">
        <v>19.399999999999999</v>
      </c>
      <c r="F41" s="26">
        <v>19.96</v>
      </c>
      <c r="G41" s="26">
        <v>19.32</v>
      </c>
      <c r="H41" s="26">
        <v>19.899999999999999</v>
      </c>
      <c r="I41" s="26">
        <v>21.1</v>
      </c>
      <c r="J41" s="26">
        <v>22.3</v>
      </c>
      <c r="K41" s="26">
        <v>20.8</v>
      </c>
      <c r="L41" s="26">
        <v>21.6</v>
      </c>
      <c r="M41" s="26">
        <v>20</v>
      </c>
      <c r="N41" s="26">
        <v>20.100000000000001</v>
      </c>
      <c r="O41" s="26">
        <v>23</v>
      </c>
      <c r="P41" s="24"/>
      <c r="Q41" s="27">
        <v>21.2</v>
      </c>
      <c r="R41" s="27">
        <v>21</v>
      </c>
      <c r="S41" s="27">
        <v>21.62</v>
      </c>
      <c r="T41" s="27">
        <v>23.3</v>
      </c>
      <c r="U41" s="27">
        <v>22.35</v>
      </c>
      <c r="V41" s="27">
        <v>22.52</v>
      </c>
      <c r="W41" s="27">
        <v>21.2</v>
      </c>
      <c r="X41" s="27">
        <v>19.3</v>
      </c>
      <c r="Y41" s="27">
        <v>20.100000000000001</v>
      </c>
      <c r="Z41" s="27">
        <v>20.9</v>
      </c>
      <c r="AA41" s="27">
        <v>22</v>
      </c>
      <c r="AB41" s="27">
        <v>22.4</v>
      </c>
      <c r="AC41" s="27">
        <v>23.5</v>
      </c>
      <c r="AE41" s="28">
        <v>21</v>
      </c>
      <c r="AF41" s="28">
        <v>21.7</v>
      </c>
      <c r="AG41" s="28">
        <v>22.9</v>
      </c>
      <c r="AH41" s="28">
        <v>21.8</v>
      </c>
      <c r="AI41" s="28">
        <v>23.9</v>
      </c>
      <c r="AJ41" s="28">
        <v>25.6</v>
      </c>
      <c r="AK41" s="28">
        <v>22.5</v>
      </c>
      <c r="AL41" s="28">
        <v>23</v>
      </c>
      <c r="AM41" s="28">
        <v>22.5</v>
      </c>
      <c r="AO41" s="29">
        <v>22.5</v>
      </c>
      <c r="AP41" s="29">
        <v>22.7</v>
      </c>
      <c r="AQ41" s="29">
        <v>21.4</v>
      </c>
      <c r="AR41" s="29">
        <v>20.5</v>
      </c>
      <c r="AS41" s="29">
        <v>21.4</v>
      </c>
      <c r="AT41" s="29">
        <v>20.399999999999999</v>
      </c>
      <c r="AU41" s="29">
        <v>23.4</v>
      </c>
      <c r="AV41" s="29">
        <v>19.100000000000001</v>
      </c>
      <c r="AW41" s="29">
        <v>20.6</v>
      </c>
      <c r="AX41" s="29">
        <v>20.8</v>
      </c>
      <c r="AY41" s="29">
        <v>23.2</v>
      </c>
      <c r="AZ41" s="29">
        <v>21.4</v>
      </c>
      <c r="BX41" s="24"/>
      <c r="BY41" s="24"/>
      <c r="BZ41" s="24"/>
      <c r="CA41" s="24"/>
      <c r="CB41" s="24"/>
    </row>
    <row r="42" spans="1:80">
      <c r="B42" s="25">
        <v>11</v>
      </c>
      <c r="C42" s="26">
        <v>18.7</v>
      </c>
      <c r="D42" s="26">
        <v>20.100000000000001</v>
      </c>
      <c r="E42" s="26">
        <v>19.8</v>
      </c>
      <c r="F42" s="26">
        <v>18.899999999999999</v>
      </c>
      <c r="G42" s="26">
        <v>20.399999999999999</v>
      </c>
      <c r="H42" s="26">
        <v>21.6</v>
      </c>
      <c r="I42" s="26">
        <v>22.9</v>
      </c>
      <c r="J42" s="26">
        <v>22.2</v>
      </c>
      <c r="K42" s="26">
        <v>21</v>
      </c>
      <c r="L42" s="26">
        <v>22.4</v>
      </c>
      <c r="M42" s="26">
        <v>20.9</v>
      </c>
      <c r="N42" s="26">
        <v>20.7</v>
      </c>
      <c r="O42" s="26">
        <v>24.2</v>
      </c>
      <c r="P42" s="24"/>
      <c r="Q42" s="27">
        <v>21.8</v>
      </c>
      <c r="R42" s="27">
        <v>20.8</v>
      </c>
      <c r="S42" s="27">
        <v>21.9</v>
      </c>
      <c r="T42" s="27">
        <v>23.7</v>
      </c>
      <c r="U42" s="27">
        <v>22.6</v>
      </c>
      <c r="V42" s="27">
        <v>21.9</v>
      </c>
      <c r="W42" s="27">
        <v>21.7</v>
      </c>
      <c r="X42" s="27">
        <v>19.5</v>
      </c>
      <c r="Y42" s="27">
        <v>20.8</v>
      </c>
      <c r="Z42" s="27">
        <v>22.5</v>
      </c>
      <c r="AA42" s="27">
        <v>22.6</v>
      </c>
      <c r="AB42" s="27">
        <v>23</v>
      </c>
      <c r="AC42" s="27">
        <v>23.4</v>
      </c>
      <c r="AE42" s="28">
        <v>22.8</v>
      </c>
      <c r="AF42" s="28">
        <v>23.4</v>
      </c>
      <c r="AG42" s="28">
        <v>24.1</v>
      </c>
      <c r="AH42" s="28">
        <v>23.2</v>
      </c>
      <c r="AI42" s="28">
        <v>24.9</v>
      </c>
      <c r="AJ42" s="28">
        <v>28</v>
      </c>
      <c r="AK42" s="28">
        <v>25.7</v>
      </c>
      <c r="AL42" s="28">
        <v>25.7</v>
      </c>
      <c r="AM42" s="28">
        <v>24.3</v>
      </c>
      <c r="AO42" s="29">
        <v>23.8</v>
      </c>
      <c r="AP42" s="29">
        <v>24.8</v>
      </c>
      <c r="AQ42" s="29">
        <v>23.2</v>
      </c>
      <c r="AR42" s="29">
        <v>23.8</v>
      </c>
      <c r="AS42" s="29">
        <v>22.3</v>
      </c>
      <c r="AT42" s="29">
        <v>21.6</v>
      </c>
      <c r="AU42" s="29">
        <v>25.6</v>
      </c>
      <c r="AV42" s="29">
        <v>20.7</v>
      </c>
      <c r="AW42" s="29">
        <v>21.7</v>
      </c>
      <c r="AX42" s="29">
        <v>21.7</v>
      </c>
      <c r="AY42" s="29">
        <v>25</v>
      </c>
      <c r="AZ42" s="29">
        <v>23.2</v>
      </c>
      <c r="BX42" s="24"/>
      <c r="BY42" s="24"/>
      <c r="BZ42" s="24"/>
      <c r="CA42" s="24"/>
      <c r="CB42" s="24"/>
    </row>
    <row r="43" spans="1:80">
      <c r="B43" s="25">
        <v>12</v>
      </c>
      <c r="C43" s="26">
        <v>18.8</v>
      </c>
      <c r="D43" s="26">
        <v>20</v>
      </c>
      <c r="E43" s="26">
        <v>19.399999999999999</v>
      </c>
      <c r="F43" s="26">
        <v>19.100000000000001</v>
      </c>
      <c r="G43" s="26">
        <v>20.399999999999999</v>
      </c>
      <c r="H43" s="26">
        <v>22.1</v>
      </c>
      <c r="I43" s="26">
        <v>22.8</v>
      </c>
      <c r="J43" s="26">
        <v>22.6</v>
      </c>
      <c r="K43" s="26">
        <v>20.9</v>
      </c>
      <c r="L43" s="26">
        <v>22</v>
      </c>
      <c r="M43" s="26">
        <v>21.1</v>
      </c>
      <c r="N43" s="26">
        <v>21.5</v>
      </c>
      <c r="O43" s="26">
        <v>23.7</v>
      </c>
      <c r="P43" s="24"/>
      <c r="Q43" s="27">
        <v>22.8</v>
      </c>
      <c r="R43" s="27">
        <v>23</v>
      </c>
      <c r="S43" s="27">
        <v>22.6</v>
      </c>
      <c r="T43" s="27">
        <v>24.8</v>
      </c>
      <c r="U43" s="27">
        <v>23.1</v>
      </c>
      <c r="V43" s="27">
        <v>23</v>
      </c>
      <c r="W43" s="27">
        <v>22.2</v>
      </c>
      <c r="X43" s="27">
        <v>20.399999999999999</v>
      </c>
      <c r="Y43" s="27">
        <v>21.2</v>
      </c>
      <c r="Z43" s="27">
        <v>21.8</v>
      </c>
      <c r="AA43" s="27">
        <v>23.2</v>
      </c>
      <c r="AB43" s="27">
        <v>23.6</v>
      </c>
      <c r="AC43" s="27">
        <v>23.6</v>
      </c>
      <c r="AE43" s="28">
        <v>24.2</v>
      </c>
      <c r="AF43" s="28">
        <v>24.4</v>
      </c>
      <c r="AG43" s="28">
        <v>25.9</v>
      </c>
      <c r="AH43" s="28">
        <v>24.4</v>
      </c>
      <c r="AI43" s="28">
        <v>26.2</v>
      </c>
      <c r="AJ43" s="28">
        <v>30.1</v>
      </c>
      <c r="AK43" s="28">
        <v>28.9</v>
      </c>
      <c r="AL43" s="28">
        <v>28.8</v>
      </c>
      <c r="AM43" s="28">
        <v>26.2</v>
      </c>
      <c r="AO43" s="29">
        <v>24.9</v>
      </c>
      <c r="AP43" s="29">
        <v>26.4</v>
      </c>
      <c r="AQ43" s="29">
        <v>24</v>
      </c>
      <c r="AR43" s="29">
        <v>28.2</v>
      </c>
      <c r="AS43" s="29">
        <v>23.3</v>
      </c>
      <c r="AT43" s="29">
        <v>22.8</v>
      </c>
      <c r="AU43" s="29">
        <v>27.6</v>
      </c>
      <c r="AV43" s="29">
        <v>22.7</v>
      </c>
      <c r="AW43" s="29">
        <v>23.1</v>
      </c>
      <c r="AX43" s="29">
        <v>22.6</v>
      </c>
      <c r="AY43" s="29">
        <v>27.5</v>
      </c>
      <c r="AZ43" s="29">
        <v>24.7</v>
      </c>
      <c r="BX43" s="24"/>
      <c r="BY43" s="24"/>
      <c r="BZ43" s="24"/>
      <c r="CA43" s="24"/>
      <c r="CB43" s="24"/>
    </row>
    <row r="44" spans="1:80">
      <c r="B44" s="25">
        <v>13</v>
      </c>
      <c r="C44" s="26">
        <v>19.399999999999999</v>
      </c>
      <c r="D44" s="26">
        <v>19.899999999999999</v>
      </c>
      <c r="E44" s="26">
        <v>19.8</v>
      </c>
      <c r="F44" s="26">
        <v>18.899999999999999</v>
      </c>
      <c r="G44" s="26">
        <v>20.7</v>
      </c>
      <c r="H44" s="26">
        <v>22.2</v>
      </c>
      <c r="I44" s="26">
        <v>23.4</v>
      </c>
      <c r="J44" s="26">
        <v>24.1</v>
      </c>
      <c r="K44" s="26">
        <v>21.6</v>
      </c>
      <c r="L44" s="26">
        <v>23.6</v>
      </c>
      <c r="M44" s="26">
        <v>21.3</v>
      </c>
      <c r="N44" s="26">
        <v>22.4</v>
      </c>
      <c r="O44" s="26">
        <v>23.9</v>
      </c>
      <c r="P44" s="24"/>
      <c r="Q44" s="27">
        <v>24.2</v>
      </c>
      <c r="R44" s="27">
        <v>22.6</v>
      </c>
      <c r="S44" s="27">
        <v>22.5</v>
      </c>
      <c r="T44" s="27">
        <v>25.8</v>
      </c>
      <c r="U44" s="27">
        <v>23.8</v>
      </c>
      <c r="V44" s="27">
        <v>22.2</v>
      </c>
      <c r="W44" s="27">
        <v>22.3</v>
      </c>
      <c r="X44" s="27">
        <v>21</v>
      </c>
      <c r="Y44" s="27">
        <v>21.8</v>
      </c>
      <c r="Z44" s="27">
        <v>22</v>
      </c>
      <c r="AA44" s="27">
        <v>23.5</v>
      </c>
      <c r="AB44" s="27">
        <v>23</v>
      </c>
      <c r="AC44" s="27">
        <v>24.3</v>
      </c>
      <c r="AE44" s="28">
        <v>25.4</v>
      </c>
      <c r="AF44" s="28">
        <v>26.2</v>
      </c>
      <c r="AG44" s="28">
        <v>26.8</v>
      </c>
      <c r="AH44" s="28">
        <v>25.6</v>
      </c>
      <c r="AI44" s="28">
        <v>27.7</v>
      </c>
      <c r="AJ44" s="28">
        <v>30.9</v>
      </c>
      <c r="AK44" s="28">
        <v>29.8</v>
      </c>
      <c r="AL44" s="28">
        <v>31.2</v>
      </c>
      <c r="AM44" s="28">
        <v>28.3</v>
      </c>
      <c r="AO44" s="29">
        <v>25.3</v>
      </c>
      <c r="AP44" s="29">
        <v>27.3</v>
      </c>
      <c r="AQ44" s="29">
        <v>25.2</v>
      </c>
      <c r="AR44" s="29">
        <v>28.5</v>
      </c>
      <c r="AS44" s="29">
        <v>23.8</v>
      </c>
      <c r="AT44" s="29">
        <v>23</v>
      </c>
      <c r="AU44" s="29">
        <v>27.5</v>
      </c>
      <c r="AV44" s="29">
        <v>23.8</v>
      </c>
      <c r="AW44" s="29">
        <v>23</v>
      </c>
      <c r="AX44" s="29">
        <v>23</v>
      </c>
      <c r="AY44" s="29">
        <v>29</v>
      </c>
      <c r="AZ44" s="29">
        <v>25.5</v>
      </c>
      <c r="BX44" s="24"/>
      <c r="BY44" s="24"/>
      <c r="BZ44" s="24"/>
      <c r="CA44" s="24"/>
      <c r="CB44" s="24"/>
    </row>
    <row r="45" spans="1:80">
      <c r="B45" s="25">
        <v>14</v>
      </c>
      <c r="C45" s="26">
        <v>19</v>
      </c>
      <c r="D45" s="26">
        <v>19.8</v>
      </c>
      <c r="E45" s="26">
        <v>20</v>
      </c>
      <c r="F45" s="26">
        <v>19.2</v>
      </c>
      <c r="G45" s="26">
        <v>21.3</v>
      </c>
      <c r="H45" s="26">
        <v>22.1</v>
      </c>
      <c r="I45" s="26">
        <v>23.1</v>
      </c>
      <c r="J45" s="26">
        <v>24.2</v>
      </c>
      <c r="K45" s="26">
        <v>22.5</v>
      </c>
      <c r="L45" s="26">
        <v>21.3</v>
      </c>
      <c r="M45" s="26">
        <v>19.96</v>
      </c>
      <c r="N45" s="26">
        <v>20.9</v>
      </c>
      <c r="O45" s="26">
        <v>22.5</v>
      </c>
      <c r="P45" s="24"/>
      <c r="Q45" s="27">
        <v>24.8</v>
      </c>
      <c r="R45" s="27">
        <v>24</v>
      </c>
      <c r="S45" s="27">
        <v>21.8</v>
      </c>
      <c r="T45" s="27">
        <v>25.6</v>
      </c>
      <c r="U45" s="27">
        <v>24.2</v>
      </c>
      <c r="V45" s="27">
        <v>23.1</v>
      </c>
      <c r="W45" s="27">
        <v>22.5</v>
      </c>
      <c r="X45" s="27">
        <v>21.6</v>
      </c>
      <c r="Y45" s="27">
        <v>22</v>
      </c>
      <c r="Z45" s="27">
        <v>23.4</v>
      </c>
      <c r="AA45" s="27">
        <v>22.3</v>
      </c>
      <c r="AB45" s="27">
        <v>21.95</v>
      </c>
      <c r="AC45" s="27">
        <v>22.6</v>
      </c>
      <c r="AE45" s="28">
        <v>27.5</v>
      </c>
      <c r="AF45" s="28">
        <v>27.5</v>
      </c>
      <c r="AG45" s="28">
        <v>28</v>
      </c>
      <c r="AH45" s="28">
        <v>27.1</v>
      </c>
      <c r="AI45" s="28">
        <v>28.6</v>
      </c>
      <c r="AJ45" s="28">
        <v>31.5</v>
      </c>
      <c r="AK45" s="28">
        <v>30.8</v>
      </c>
      <c r="AL45" s="28">
        <v>33.200000000000003</v>
      </c>
      <c r="AM45" s="28">
        <v>31.2</v>
      </c>
      <c r="AO45" s="29">
        <v>25</v>
      </c>
      <c r="AP45" s="29">
        <v>29.1</v>
      </c>
      <c r="AQ45" s="29">
        <v>26</v>
      </c>
      <c r="AR45" s="29">
        <v>28.9</v>
      </c>
      <c r="AS45" s="29">
        <v>25.7</v>
      </c>
      <c r="AT45" s="29">
        <v>23</v>
      </c>
      <c r="AU45" s="29">
        <v>27.9</v>
      </c>
      <c r="AV45" s="29">
        <v>24</v>
      </c>
      <c r="AW45" s="29">
        <v>23.4</v>
      </c>
      <c r="AX45" s="29">
        <v>22.9</v>
      </c>
      <c r="AY45" s="29">
        <v>30.2</v>
      </c>
      <c r="AZ45" s="29">
        <v>26.5</v>
      </c>
      <c r="BX45" s="24"/>
      <c r="BY45" s="24"/>
      <c r="BZ45" s="24"/>
      <c r="CA45" s="24"/>
      <c r="CB45" s="24"/>
    </row>
    <row r="46" spans="1:80">
      <c r="B46" s="25">
        <v>15</v>
      </c>
      <c r="C46" s="26">
        <v>19.600000000000001</v>
      </c>
      <c r="D46" s="26">
        <v>20.8</v>
      </c>
      <c r="E46" s="26">
        <v>21.1</v>
      </c>
      <c r="F46" s="26">
        <v>19.8</v>
      </c>
      <c r="G46" s="26">
        <v>21.7</v>
      </c>
      <c r="H46" s="26">
        <v>23.1</v>
      </c>
      <c r="I46" s="26">
        <v>23</v>
      </c>
      <c r="J46" s="26">
        <v>22.4</v>
      </c>
      <c r="K46" s="26">
        <v>20.8</v>
      </c>
      <c r="L46" s="26">
        <v>22.9</v>
      </c>
      <c r="M46" s="26">
        <v>20.9</v>
      </c>
      <c r="N46" s="26">
        <v>22.1</v>
      </c>
      <c r="O46" s="26">
        <v>24.2</v>
      </c>
      <c r="P46" s="24"/>
      <c r="Q46" s="27">
        <v>23.3</v>
      </c>
      <c r="R46" s="27">
        <v>22.9</v>
      </c>
      <c r="S46" s="27">
        <v>23.6</v>
      </c>
      <c r="T46" s="27">
        <v>24.7</v>
      </c>
      <c r="U46" s="27">
        <v>24.4</v>
      </c>
      <c r="V46" s="27">
        <v>22.9</v>
      </c>
      <c r="W46" s="27">
        <v>23.2</v>
      </c>
      <c r="X46" s="27">
        <v>21.7</v>
      </c>
      <c r="Y46" s="27">
        <v>23.2</v>
      </c>
      <c r="Z46" s="27">
        <v>22.7</v>
      </c>
      <c r="AA46" s="27">
        <v>24.3</v>
      </c>
      <c r="AB46" s="27">
        <v>23.4</v>
      </c>
      <c r="AC46" s="27">
        <v>24.8</v>
      </c>
      <c r="AE46" s="28">
        <v>28.6</v>
      </c>
      <c r="AF46" s="28">
        <v>29.3</v>
      </c>
      <c r="AG46" s="28">
        <v>28.3</v>
      </c>
      <c r="AH46" s="28">
        <v>27.7</v>
      </c>
      <c r="AI46" s="28">
        <v>30.7</v>
      </c>
      <c r="AJ46" s="28">
        <v>32.4</v>
      </c>
      <c r="AK46" s="28">
        <v>31.2</v>
      </c>
      <c r="AL46" s="28">
        <v>35</v>
      </c>
      <c r="AM46" s="28">
        <v>33.299999999999997</v>
      </c>
      <c r="AO46" s="29">
        <v>25.3</v>
      </c>
      <c r="AP46" s="29">
        <v>30.8</v>
      </c>
      <c r="AQ46" s="29">
        <v>27.3</v>
      </c>
      <c r="AR46" s="29">
        <v>29.5</v>
      </c>
      <c r="AS46" s="29">
        <v>27.9</v>
      </c>
      <c r="AT46" s="29">
        <v>23.4</v>
      </c>
      <c r="AU46" s="29">
        <v>27.4</v>
      </c>
      <c r="AV46" s="29">
        <v>24.9</v>
      </c>
      <c r="AW46" s="29">
        <v>23.5</v>
      </c>
      <c r="AX46" s="29">
        <v>23.3</v>
      </c>
      <c r="AY46" s="29">
        <v>31.2</v>
      </c>
      <c r="AZ46" s="29">
        <v>27.8</v>
      </c>
      <c r="BX46" s="24"/>
      <c r="BY46" s="24"/>
      <c r="BZ46" s="24"/>
      <c r="CA46" s="24"/>
      <c r="CB46" s="24"/>
    </row>
    <row r="47" spans="1:80">
      <c r="B47" s="25">
        <v>16</v>
      </c>
      <c r="C47" s="26">
        <v>18.7</v>
      </c>
      <c r="D47" s="26">
        <v>19.600000000000001</v>
      </c>
      <c r="E47" s="26">
        <v>19.399999999999999</v>
      </c>
      <c r="F47" s="26">
        <v>18.600000000000001</v>
      </c>
      <c r="G47" s="26">
        <v>20.7</v>
      </c>
      <c r="H47" s="26">
        <v>21.48</v>
      </c>
      <c r="I47" s="26">
        <v>23.5</v>
      </c>
      <c r="J47" s="26">
        <v>23.6</v>
      </c>
      <c r="K47" s="26">
        <v>21.6</v>
      </c>
      <c r="L47" s="26">
        <v>23.8</v>
      </c>
      <c r="M47" s="26">
        <v>22.2</v>
      </c>
      <c r="N47" s="26">
        <v>22.8</v>
      </c>
      <c r="O47" s="26">
        <v>25.3</v>
      </c>
      <c r="P47" s="24"/>
      <c r="Q47" s="27">
        <v>23</v>
      </c>
      <c r="R47" s="27">
        <v>21.5</v>
      </c>
      <c r="S47" s="27">
        <v>22.7</v>
      </c>
      <c r="T47" s="27">
        <v>26.2</v>
      </c>
      <c r="U47" s="27">
        <v>24</v>
      </c>
      <c r="V47" s="27">
        <v>22</v>
      </c>
      <c r="W47" s="27">
        <v>22.9</v>
      </c>
      <c r="X47" s="27">
        <v>20.3</v>
      </c>
      <c r="Y47" s="27">
        <v>21.4</v>
      </c>
      <c r="Z47" s="27">
        <v>22.5</v>
      </c>
      <c r="AA47" s="27">
        <v>24.8</v>
      </c>
      <c r="AB47" s="27">
        <v>24</v>
      </c>
      <c r="AC47" s="27">
        <v>25.3</v>
      </c>
      <c r="AE47" s="28">
        <v>31.2</v>
      </c>
      <c r="AF47" s="28">
        <v>30.6</v>
      </c>
      <c r="AG47" s="28">
        <v>30.3</v>
      </c>
      <c r="AH47" s="28">
        <v>29.6</v>
      </c>
      <c r="AI47" s="28">
        <v>32.200000000000003</v>
      </c>
      <c r="AJ47" s="28">
        <v>35.200000000000003</v>
      </c>
      <c r="AK47" s="28">
        <v>31.9</v>
      </c>
      <c r="AL47" s="28">
        <v>33.299999999999997</v>
      </c>
      <c r="AM47" s="28">
        <v>35.200000000000003</v>
      </c>
      <c r="AO47" s="29">
        <v>24.9</v>
      </c>
      <c r="AP47" s="29">
        <v>32.299999999999997</v>
      </c>
      <c r="AQ47" s="29">
        <v>29.8</v>
      </c>
      <c r="AR47" s="29">
        <v>31.2</v>
      </c>
      <c r="AS47" s="29">
        <v>30.5</v>
      </c>
      <c r="AT47" s="29">
        <v>26.6</v>
      </c>
      <c r="AU47" s="29">
        <v>29.6</v>
      </c>
      <c r="AV47" s="29">
        <v>26.8</v>
      </c>
      <c r="AW47" s="29">
        <v>26.3</v>
      </c>
      <c r="AX47" s="29">
        <v>22.8</v>
      </c>
      <c r="AY47" s="29">
        <v>34.4</v>
      </c>
      <c r="AZ47" s="29">
        <v>29.1</v>
      </c>
      <c r="BX47" s="24"/>
      <c r="BY47" s="24"/>
      <c r="BZ47" s="24"/>
      <c r="CA47" s="24"/>
      <c r="CB47" s="24"/>
    </row>
    <row r="48" spans="1:80">
      <c r="B48" s="25">
        <v>17</v>
      </c>
      <c r="C48" s="26">
        <v>19.600000000000001</v>
      </c>
      <c r="D48" s="26">
        <v>20.6</v>
      </c>
      <c r="E48" s="26">
        <v>21</v>
      </c>
      <c r="F48" s="26">
        <v>19.8</v>
      </c>
      <c r="G48" s="26">
        <v>21.6</v>
      </c>
      <c r="H48" s="26">
        <v>23</v>
      </c>
      <c r="I48" s="26">
        <v>24.3</v>
      </c>
      <c r="J48" s="26">
        <v>24.1</v>
      </c>
      <c r="K48" s="26">
        <v>22.3</v>
      </c>
      <c r="L48" s="26">
        <v>24.5</v>
      </c>
      <c r="M48" s="26">
        <v>21.9</v>
      </c>
      <c r="N48" s="26">
        <v>22.6</v>
      </c>
      <c r="O48" s="26">
        <v>24.6</v>
      </c>
      <c r="P48" s="24"/>
      <c r="Q48" s="27">
        <v>23.6</v>
      </c>
      <c r="R48" s="27">
        <v>22.3</v>
      </c>
      <c r="S48" s="27">
        <v>23</v>
      </c>
      <c r="T48" s="27">
        <v>27.4</v>
      </c>
      <c r="U48" s="27">
        <v>23.7</v>
      </c>
      <c r="V48" s="27">
        <v>23.9</v>
      </c>
      <c r="W48" s="27">
        <v>23.5</v>
      </c>
      <c r="X48" s="27">
        <v>21.6</v>
      </c>
      <c r="Y48" s="27">
        <v>22.8</v>
      </c>
      <c r="Z48" s="27">
        <v>23.1</v>
      </c>
      <c r="AA48" s="27">
        <v>25.1</v>
      </c>
      <c r="AB48" s="27">
        <v>23.8</v>
      </c>
      <c r="AC48" s="27">
        <v>25.9</v>
      </c>
      <c r="AE48" s="28">
        <v>31.8</v>
      </c>
      <c r="AF48" s="28">
        <v>31.8</v>
      </c>
      <c r="AG48" s="28">
        <v>31.8</v>
      </c>
      <c r="AH48" s="28">
        <v>31.6</v>
      </c>
      <c r="AI48" s="28">
        <v>32.700000000000003</v>
      </c>
      <c r="AJ48" s="28">
        <v>34.4</v>
      </c>
      <c r="AK48" s="28">
        <v>32.5</v>
      </c>
      <c r="AL48" s="28">
        <v>34</v>
      </c>
      <c r="AM48" s="28">
        <v>36.4</v>
      </c>
      <c r="AO48" s="29">
        <v>26.4</v>
      </c>
      <c r="AP48" s="29">
        <v>32.700000000000003</v>
      </c>
      <c r="AQ48" s="29">
        <v>31</v>
      </c>
      <c r="AR48" s="29">
        <v>31.9</v>
      </c>
      <c r="AS48" s="29">
        <v>31.5</v>
      </c>
      <c r="AT48" s="29">
        <v>27.2</v>
      </c>
      <c r="AU48" s="29">
        <v>31.2</v>
      </c>
      <c r="AV48" s="29">
        <v>29.8</v>
      </c>
      <c r="AW48" s="29">
        <v>27</v>
      </c>
      <c r="AX48" s="29">
        <v>23.3</v>
      </c>
      <c r="AY48" s="29">
        <v>33</v>
      </c>
      <c r="AZ48" s="29">
        <v>27.9</v>
      </c>
      <c r="BX48" s="24"/>
      <c r="BY48" s="24"/>
      <c r="BZ48" s="24"/>
      <c r="CA48" s="24"/>
      <c r="CB48" s="24"/>
    </row>
    <row r="49" spans="1:82">
      <c r="B49" s="25">
        <v>18</v>
      </c>
      <c r="C49" s="26">
        <v>19.8</v>
      </c>
      <c r="D49" s="26">
        <v>21.1</v>
      </c>
      <c r="E49" s="26">
        <v>21.8</v>
      </c>
      <c r="F49" s="26">
        <v>20.6</v>
      </c>
      <c r="G49" s="26">
        <v>22</v>
      </c>
      <c r="H49" s="26">
        <v>23.1</v>
      </c>
      <c r="I49" s="26">
        <v>24.9</v>
      </c>
      <c r="J49" s="26">
        <v>24.6</v>
      </c>
      <c r="K49" s="26">
        <v>22</v>
      </c>
      <c r="L49" s="26">
        <v>25.4</v>
      </c>
      <c r="M49" s="26">
        <v>23.2</v>
      </c>
      <c r="N49" s="26">
        <v>23.3</v>
      </c>
      <c r="O49" s="26">
        <v>25.4</v>
      </c>
      <c r="P49" s="24"/>
      <c r="Q49" s="27">
        <v>24</v>
      </c>
      <c r="R49" s="27">
        <v>23.4</v>
      </c>
      <c r="S49" s="27">
        <v>24.9</v>
      </c>
      <c r="T49" s="27">
        <v>26</v>
      </c>
      <c r="U49" s="27">
        <v>24.1</v>
      </c>
      <c r="V49" s="27">
        <v>25</v>
      </c>
      <c r="W49" s="27">
        <v>23.5</v>
      </c>
      <c r="X49" s="27">
        <v>22.7</v>
      </c>
      <c r="Y49" s="27">
        <v>23.2</v>
      </c>
      <c r="Z49" s="27">
        <v>24.8</v>
      </c>
      <c r="AA49" s="27">
        <v>25.4</v>
      </c>
      <c r="AB49" s="27">
        <v>25.4</v>
      </c>
      <c r="AC49" s="27">
        <v>26.3</v>
      </c>
      <c r="AE49" s="28">
        <v>33.5</v>
      </c>
      <c r="AF49" s="28">
        <v>33.799999999999997</v>
      </c>
      <c r="AG49" s="28">
        <v>33</v>
      </c>
      <c r="AH49" s="28">
        <v>33.6</v>
      </c>
      <c r="AI49" s="28">
        <v>33.9</v>
      </c>
      <c r="AJ49" s="28">
        <v>34.700000000000003</v>
      </c>
      <c r="AK49" s="28">
        <v>33.9</v>
      </c>
      <c r="AL49" s="28">
        <v>34.700000000000003</v>
      </c>
      <c r="AM49" s="28">
        <v>37.799999999999997</v>
      </c>
      <c r="AO49" s="29">
        <v>25.6</v>
      </c>
      <c r="AP49" s="29">
        <v>34.4</v>
      </c>
      <c r="AQ49" s="29">
        <v>31</v>
      </c>
      <c r="AR49" s="29">
        <v>33.1</v>
      </c>
      <c r="AS49" s="29">
        <v>33.200000000000003</v>
      </c>
      <c r="AT49" s="29">
        <v>28.5</v>
      </c>
      <c r="AU49" s="29">
        <v>32.700000000000003</v>
      </c>
      <c r="AV49" s="29">
        <v>30.4</v>
      </c>
      <c r="AW49" s="29">
        <v>29.1</v>
      </c>
      <c r="AX49" s="29">
        <v>24.3</v>
      </c>
      <c r="AY49" s="29">
        <v>32.1</v>
      </c>
      <c r="AZ49" s="29">
        <v>28</v>
      </c>
      <c r="BX49" s="24"/>
      <c r="BY49" s="24"/>
      <c r="BZ49" s="24"/>
      <c r="CA49" s="24"/>
      <c r="CB49" s="24"/>
    </row>
    <row r="50" spans="1:82">
      <c r="BZ50" s="24"/>
      <c r="CA50" s="24"/>
      <c r="CB50" s="24"/>
      <c r="CC50" s="24"/>
      <c r="CD50" s="24"/>
    </row>
    <row r="52" spans="1:82" ht="15.75">
      <c r="A52" s="34" t="s">
        <v>246</v>
      </c>
      <c r="C52" s="35" t="s">
        <v>13</v>
      </c>
      <c r="D52" s="35" t="s">
        <v>13</v>
      </c>
      <c r="E52" s="35" t="s">
        <v>13</v>
      </c>
      <c r="F52" s="35" t="s">
        <v>13</v>
      </c>
      <c r="G52" s="35" t="s">
        <v>13</v>
      </c>
      <c r="H52" s="35" t="s">
        <v>13</v>
      </c>
      <c r="I52" s="35" t="s">
        <v>13</v>
      </c>
      <c r="J52" s="35" t="s">
        <v>13</v>
      </c>
      <c r="L52" s="35" t="s">
        <v>14</v>
      </c>
      <c r="M52" s="35" t="s">
        <v>14</v>
      </c>
      <c r="N52" s="35" t="s">
        <v>14</v>
      </c>
      <c r="O52" s="35" t="s">
        <v>14</v>
      </c>
      <c r="P52" s="35" t="s">
        <v>14</v>
      </c>
      <c r="Q52" s="35" t="s">
        <v>14</v>
      </c>
      <c r="R52" s="35" t="s">
        <v>14</v>
      </c>
      <c r="S52" s="35" t="s">
        <v>14</v>
      </c>
    </row>
    <row r="53" spans="1:82">
      <c r="B53" s="25" t="s">
        <v>1</v>
      </c>
      <c r="C53" s="26">
        <v>1.1339999999999999</v>
      </c>
      <c r="D53" s="26">
        <v>0.98299999999999998</v>
      </c>
      <c r="E53" s="26">
        <v>1.37</v>
      </c>
      <c r="F53" s="26">
        <v>1.02</v>
      </c>
      <c r="G53" s="26">
        <v>1.4279999999999999</v>
      </c>
      <c r="H53" s="26">
        <v>1.21</v>
      </c>
      <c r="I53" s="26">
        <v>1.1259999999999999</v>
      </c>
      <c r="J53" s="26">
        <v>1.3720000000000001</v>
      </c>
      <c r="L53" s="27">
        <v>0.71</v>
      </c>
      <c r="M53" s="27">
        <v>0.83799999999999997</v>
      </c>
      <c r="N53" s="27">
        <v>0.93300000000000005</v>
      </c>
      <c r="O53" s="27">
        <v>0.98699999999999999</v>
      </c>
      <c r="P53" s="27">
        <v>0.95699999999999996</v>
      </c>
      <c r="Q53" s="27">
        <v>1.0860000000000001</v>
      </c>
      <c r="R53" s="27">
        <v>0.99</v>
      </c>
      <c r="S53" s="27">
        <v>0.56000000000000005</v>
      </c>
      <c r="Y53" s="24"/>
      <c r="Z53" s="24"/>
    </row>
    <row r="54" spans="1:82">
      <c r="B54" s="25" t="s">
        <v>2</v>
      </c>
      <c r="C54" s="26">
        <v>1.1539999999999999</v>
      </c>
      <c r="D54" s="26">
        <v>1.399</v>
      </c>
      <c r="E54" s="26">
        <v>0.90800000000000003</v>
      </c>
      <c r="F54" s="26">
        <v>1.099</v>
      </c>
      <c r="G54" s="26">
        <v>1.2090000000000001</v>
      </c>
      <c r="H54" s="26">
        <v>1.288</v>
      </c>
      <c r="I54" s="26">
        <v>1.3160000000000001</v>
      </c>
      <c r="J54" s="26"/>
      <c r="L54" s="27">
        <v>1.05</v>
      </c>
      <c r="M54" s="27">
        <v>0.99</v>
      </c>
      <c r="N54" s="27">
        <v>1.155</v>
      </c>
      <c r="O54" s="27">
        <v>1.3109999999999999</v>
      </c>
      <c r="P54" s="27">
        <v>0.876</v>
      </c>
      <c r="Q54" s="27">
        <v>1.026</v>
      </c>
      <c r="R54" s="27">
        <v>0.91900000000000004</v>
      </c>
      <c r="S54" s="27">
        <v>0.57499999999999996</v>
      </c>
      <c r="Y54" s="24"/>
      <c r="Z54" s="24"/>
    </row>
    <row r="56" spans="1:82" ht="15.75">
      <c r="A56" s="34" t="s">
        <v>247</v>
      </c>
      <c r="B56" s="36" t="s">
        <v>629</v>
      </c>
    </row>
    <row r="58" spans="1:82" ht="15.75">
      <c r="A58" s="34" t="s">
        <v>248</v>
      </c>
      <c r="C58" s="35" t="s">
        <v>251</v>
      </c>
      <c r="D58" s="35" t="s">
        <v>251</v>
      </c>
      <c r="E58" s="35" t="s">
        <v>251</v>
      </c>
      <c r="F58" s="35" t="s">
        <v>251</v>
      </c>
      <c r="G58" s="35" t="s">
        <v>251</v>
      </c>
      <c r="H58" s="35" t="s">
        <v>251</v>
      </c>
      <c r="I58" s="35" t="s">
        <v>251</v>
      </c>
      <c r="J58" s="35" t="s">
        <v>251</v>
      </c>
      <c r="L58" s="35" t="s">
        <v>252</v>
      </c>
      <c r="M58" s="35" t="s">
        <v>252</v>
      </c>
      <c r="N58" s="35" t="s">
        <v>252</v>
      </c>
      <c r="O58" s="35" t="s">
        <v>252</v>
      </c>
      <c r="P58" s="35" t="s">
        <v>252</v>
      </c>
      <c r="Q58" s="35" t="s">
        <v>252</v>
      </c>
      <c r="R58" s="35" t="s">
        <v>252</v>
      </c>
      <c r="S58" s="35" t="s">
        <v>252</v>
      </c>
      <c r="U58" s="35" t="s">
        <v>253</v>
      </c>
      <c r="V58" s="35" t="s">
        <v>253</v>
      </c>
      <c r="W58" s="35" t="s">
        <v>253</v>
      </c>
      <c r="X58" s="35" t="s">
        <v>253</v>
      </c>
      <c r="Y58" s="35" t="s">
        <v>253</v>
      </c>
      <c r="Z58" s="35" t="s">
        <v>253</v>
      </c>
      <c r="AA58" s="35" t="s">
        <v>253</v>
      </c>
      <c r="AB58" s="35" t="s">
        <v>253</v>
      </c>
      <c r="AD58" s="35" t="s">
        <v>254</v>
      </c>
      <c r="AE58" s="35" t="s">
        <v>254</v>
      </c>
      <c r="AF58" s="35" t="s">
        <v>254</v>
      </c>
      <c r="AG58" s="35" t="s">
        <v>254</v>
      </c>
      <c r="AH58" s="35" t="s">
        <v>254</v>
      </c>
      <c r="AI58" s="35" t="s">
        <v>254</v>
      </c>
      <c r="AJ58" s="35" t="s">
        <v>254</v>
      </c>
      <c r="AK58" s="35" t="s">
        <v>254</v>
      </c>
    </row>
    <row r="59" spans="1:82">
      <c r="B59" s="25" t="s">
        <v>249</v>
      </c>
      <c r="C59" s="26">
        <v>1.426231</v>
      </c>
      <c r="D59" s="26">
        <v>1.8787069999999999</v>
      </c>
      <c r="E59" s="26">
        <v>2.0962360000000002</v>
      </c>
      <c r="F59" s="26">
        <v>0.96814449999999996</v>
      </c>
      <c r="G59" s="26">
        <v>1.0184009999999999</v>
      </c>
      <c r="H59" s="26">
        <v>1.059671</v>
      </c>
      <c r="I59" s="26">
        <v>1.2208810000000001</v>
      </c>
      <c r="J59" s="26">
        <v>1.7267399999999999</v>
      </c>
      <c r="L59" s="27">
        <v>1.0184820000000001</v>
      </c>
      <c r="M59" s="27">
        <v>1.4146970000000001</v>
      </c>
      <c r="N59" s="27">
        <v>1.010122</v>
      </c>
      <c r="O59" s="27">
        <v>1.0694539999999999</v>
      </c>
      <c r="P59" s="27">
        <v>1.0379449999999999</v>
      </c>
      <c r="Q59" s="27">
        <v>1.750327</v>
      </c>
      <c r="R59" s="27">
        <v>1.693411</v>
      </c>
      <c r="S59" s="27">
        <v>1.3269789999999999</v>
      </c>
      <c r="U59" s="28">
        <v>0.60905640000000005</v>
      </c>
      <c r="V59" s="28">
        <v>0.99121139999999996</v>
      </c>
      <c r="W59" s="28">
        <v>1.547275</v>
      </c>
      <c r="X59" s="28">
        <v>0.62447280000000005</v>
      </c>
      <c r="Y59" s="28">
        <v>0.66526779999999996</v>
      </c>
      <c r="Z59" s="28">
        <v>0.7983479</v>
      </c>
      <c r="AA59" s="28">
        <v>0.83193760000000005</v>
      </c>
      <c r="AB59" s="28">
        <v>0.7363518</v>
      </c>
      <c r="AD59" s="29">
        <v>0.5937713</v>
      </c>
      <c r="AE59" s="29">
        <v>0.66268249999999995</v>
      </c>
      <c r="AF59" s="29">
        <v>0.55884959999999995</v>
      </c>
      <c r="AG59" s="29">
        <v>0.56794909999999998</v>
      </c>
      <c r="AH59" s="29">
        <v>0.65227139999999995</v>
      </c>
      <c r="AI59" s="29">
        <v>0.5182776</v>
      </c>
      <c r="AJ59" s="29">
        <v>0.99547140000000001</v>
      </c>
      <c r="AK59" s="29">
        <v>0.67000230000000005</v>
      </c>
    </row>
    <row r="60" spans="1:82">
      <c r="B60" s="25" t="s">
        <v>250</v>
      </c>
      <c r="C60" s="26">
        <v>3.4022519999999998</v>
      </c>
      <c r="D60" s="26">
        <v>4.495819</v>
      </c>
      <c r="E60" s="26">
        <v>4.4599320000000002</v>
      </c>
      <c r="F60" s="26">
        <v>3.6917119999999999</v>
      </c>
      <c r="G60" s="26">
        <v>4.1267810000000003</v>
      </c>
      <c r="H60" s="26">
        <v>4.7866840000000002</v>
      </c>
      <c r="I60" s="26">
        <v>4.5643770000000004</v>
      </c>
      <c r="J60" s="26">
        <v>2.9032979999999999</v>
      </c>
      <c r="L60" s="27">
        <v>2.3971789999999999</v>
      </c>
      <c r="M60" s="27">
        <v>2.1100150000000002</v>
      </c>
      <c r="N60" s="27">
        <v>2.9890119999999998</v>
      </c>
      <c r="O60" s="27">
        <v>4.317761</v>
      </c>
      <c r="P60" s="27">
        <v>2.4054229999999999</v>
      </c>
      <c r="Q60" s="27">
        <v>2.2014019999999999</v>
      </c>
      <c r="R60" s="27">
        <v>4.179341</v>
      </c>
      <c r="S60" s="27">
        <v>2.3524099999999999</v>
      </c>
      <c r="U60" s="28">
        <v>2.442072</v>
      </c>
      <c r="V60" s="28">
        <v>3.219408</v>
      </c>
      <c r="W60" s="28">
        <v>4.6778750000000002</v>
      </c>
      <c r="X60" s="28">
        <v>5.5332980000000003</v>
      </c>
      <c r="Y60" s="28">
        <v>3.2503299999999999</v>
      </c>
      <c r="Z60" s="28">
        <v>2.896353</v>
      </c>
      <c r="AA60" s="28">
        <v>2.8863919999999998</v>
      </c>
      <c r="AB60" s="28">
        <v>1.870633</v>
      </c>
      <c r="AD60" s="29">
        <v>1.270219</v>
      </c>
      <c r="AE60" s="29">
        <v>2.0381969999999998</v>
      </c>
      <c r="AF60" s="29">
        <v>1.5743259999999999</v>
      </c>
      <c r="AG60" s="29">
        <v>2.0919240000000001</v>
      </c>
      <c r="AH60" s="29">
        <v>0.93035290000000004</v>
      </c>
      <c r="AI60" s="29">
        <v>1.112215</v>
      </c>
      <c r="AJ60" s="29">
        <v>3.183379</v>
      </c>
      <c r="AK60" s="29">
        <v>1.5607</v>
      </c>
    </row>
    <row r="62" spans="1:82" ht="15.75">
      <c r="A62" s="34" t="s">
        <v>255</v>
      </c>
      <c r="B62" s="58" t="s">
        <v>628</v>
      </c>
    </row>
    <row r="64" spans="1:82" ht="15.75">
      <c r="A64" s="34" t="s">
        <v>256</v>
      </c>
      <c r="B64" s="42" t="s">
        <v>257</v>
      </c>
    </row>
    <row r="65" spans="1:64">
      <c r="B65" s="52" t="s">
        <v>13</v>
      </c>
      <c r="C65" s="52" t="s">
        <v>14</v>
      </c>
    </row>
    <row r="66" spans="1:64">
      <c r="B66" s="24">
        <v>8.3428459999999998</v>
      </c>
      <c r="C66" s="24">
        <v>0</v>
      </c>
    </row>
    <row r="67" spans="1:64">
      <c r="B67" s="24">
        <v>0.31152600000000003</v>
      </c>
      <c r="C67" s="24">
        <v>0</v>
      </c>
    </row>
    <row r="68" spans="1:64">
      <c r="B68" s="24">
        <v>2.283185</v>
      </c>
      <c r="C68" s="24">
        <v>0.15432100000000001</v>
      </c>
    </row>
    <row r="69" spans="1:64">
      <c r="B69" s="24">
        <v>4.8376710000000003</v>
      </c>
      <c r="C69" s="24">
        <v>0</v>
      </c>
    </row>
    <row r="70" spans="1:64">
      <c r="B70" s="24">
        <v>0</v>
      </c>
      <c r="C70" s="24">
        <v>0</v>
      </c>
    </row>
    <row r="71" spans="1:64">
      <c r="B71" s="24">
        <v>0</v>
      </c>
      <c r="C71" s="24">
        <v>0</v>
      </c>
    </row>
    <row r="72" spans="1:64">
      <c r="B72" s="24">
        <v>0.92592600000000003</v>
      </c>
      <c r="C72" s="24">
        <v>0</v>
      </c>
    </row>
    <row r="73" spans="1:64">
      <c r="B73" s="24">
        <v>3.5653489999999999</v>
      </c>
      <c r="C73" s="24">
        <v>0</v>
      </c>
    </row>
    <row r="75" spans="1:64" ht="15.75">
      <c r="A75" s="34" t="s">
        <v>258</v>
      </c>
      <c r="B75" s="35" t="s">
        <v>259</v>
      </c>
      <c r="C75" s="35" t="s">
        <v>260</v>
      </c>
      <c r="D75" s="35" t="s">
        <v>260</v>
      </c>
      <c r="E75" s="35" t="s">
        <v>260</v>
      </c>
      <c r="F75" s="35" t="s">
        <v>260</v>
      </c>
      <c r="G75" s="35" t="s">
        <v>260</v>
      </c>
      <c r="H75" s="35" t="s">
        <v>260</v>
      </c>
      <c r="I75" s="35" t="s">
        <v>260</v>
      </c>
      <c r="J75" s="35" t="s">
        <v>260</v>
      </c>
      <c r="K75" s="35" t="s">
        <v>260</v>
      </c>
      <c r="L75" s="35" t="s">
        <v>260</v>
      </c>
      <c r="M75" s="35" t="s">
        <v>260</v>
      </c>
      <c r="N75" s="35" t="s">
        <v>260</v>
      </c>
      <c r="O75" s="35" t="s">
        <v>260</v>
      </c>
      <c r="P75" s="35" t="s">
        <v>260</v>
      </c>
      <c r="Q75" s="35" t="s">
        <v>260</v>
      </c>
      <c r="R75" s="35" t="s">
        <v>260</v>
      </c>
      <c r="S75" s="35" t="s">
        <v>260</v>
      </c>
      <c r="U75" s="35" t="s">
        <v>261</v>
      </c>
      <c r="V75" s="35" t="s">
        <v>261</v>
      </c>
      <c r="W75" s="35" t="s">
        <v>261</v>
      </c>
      <c r="X75" s="35" t="s">
        <v>261</v>
      </c>
      <c r="Y75" s="35" t="s">
        <v>261</v>
      </c>
      <c r="Z75" s="35" t="s">
        <v>261</v>
      </c>
      <c r="AA75" s="35" t="s">
        <v>261</v>
      </c>
      <c r="AB75" s="35" t="s">
        <v>261</v>
      </c>
      <c r="AC75" s="35" t="s">
        <v>261</v>
      </c>
      <c r="AD75" s="35" t="s">
        <v>261</v>
      </c>
      <c r="AE75" s="35" t="s">
        <v>261</v>
      </c>
      <c r="AF75" s="35" t="s">
        <v>261</v>
      </c>
      <c r="AG75" s="35" t="s">
        <v>261</v>
      </c>
      <c r="AI75" s="35" t="s">
        <v>184</v>
      </c>
      <c r="AJ75" s="35" t="s">
        <v>184</v>
      </c>
      <c r="AK75" s="35" t="s">
        <v>184</v>
      </c>
      <c r="AL75" s="35" t="s">
        <v>184</v>
      </c>
      <c r="AM75" s="35" t="s">
        <v>184</v>
      </c>
      <c r="AN75" s="35" t="s">
        <v>184</v>
      </c>
      <c r="AO75" s="35" t="s">
        <v>184</v>
      </c>
      <c r="AP75" s="35" t="s">
        <v>184</v>
      </c>
      <c r="AQ75" s="35" t="s">
        <v>184</v>
      </c>
      <c r="AR75" s="35" t="s">
        <v>184</v>
      </c>
      <c r="AT75" s="35" t="s">
        <v>239</v>
      </c>
      <c r="AU75" s="35" t="s">
        <v>239</v>
      </c>
      <c r="AV75" s="35" t="s">
        <v>239</v>
      </c>
      <c r="AW75" s="35" t="s">
        <v>239</v>
      </c>
      <c r="AX75" s="35" t="s">
        <v>239</v>
      </c>
      <c r="AY75" s="35" t="s">
        <v>239</v>
      </c>
      <c r="AZ75" s="35" t="s">
        <v>239</v>
      </c>
    </row>
    <row r="76" spans="1:64">
      <c r="B76" s="25">
        <v>0</v>
      </c>
      <c r="C76" s="26">
        <v>86</v>
      </c>
      <c r="D76" s="26">
        <v>84</v>
      </c>
      <c r="E76" s="26">
        <v>107</v>
      </c>
      <c r="F76" s="26">
        <v>120</v>
      </c>
      <c r="G76" s="26">
        <v>103</v>
      </c>
      <c r="H76" s="26">
        <v>89</v>
      </c>
      <c r="I76" s="26">
        <v>104</v>
      </c>
      <c r="J76" s="26">
        <v>86</v>
      </c>
      <c r="K76" s="26">
        <v>91</v>
      </c>
      <c r="L76" s="26">
        <v>82</v>
      </c>
      <c r="M76" s="26">
        <v>97</v>
      </c>
      <c r="N76" s="26">
        <v>76</v>
      </c>
      <c r="O76" s="26">
        <v>94</v>
      </c>
      <c r="P76" s="26">
        <v>105</v>
      </c>
      <c r="Q76" s="26">
        <v>95</v>
      </c>
      <c r="R76" s="26">
        <v>102</v>
      </c>
      <c r="S76" s="26">
        <v>95</v>
      </c>
      <c r="T76" s="24"/>
      <c r="U76" s="27">
        <v>104</v>
      </c>
      <c r="V76" s="27">
        <v>115</v>
      </c>
      <c r="W76" s="27">
        <v>102</v>
      </c>
      <c r="X76" s="27">
        <v>131</v>
      </c>
      <c r="Y76" s="27">
        <v>99</v>
      </c>
      <c r="Z76" s="27">
        <v>89</v>
      </c>
      <c r="AA76" s="27">
        <v>83</v>
      </c>
      <c r="AB76" s="27">
        <v>110</v>
      </c>
      <c r="AC76" s="27">
        <v>84</v>
      </c>
      <c r="AD76" s="27">
        <v>81</v>
      </c>
      <c r="AE76" s="27">
        <v>110</v>
      </c>
      <c r="AF76" s="27">
        <v>107</v>
      </c>
      <c r="AG76" s="27">
        <v>86</v>
      </c>
      <c r="AH76" s="24"/>
      <c r="AI76" s="28">
        <v>261</v>
      </c>
      <c r="AJ76" s="28">
        <v>240</v>
      </c>
      <c r="AK76" s="28">
        <v>274</v>
      </c>
      <c r="AL76" s="28">
        <v>239</v>
      </c>
      <c r="AM76" s="28">
        <v>246</v>
      </c>
      <c r="AN76" s="28">
        <v>220</v>
      </c>
      <c r="AO76" s="28">
        <v>229</v>
      </c>
      <c r="AP76" s="28">
        <v>224</v>
      </c>
      <c r="AQ76" s="28">
        <v>221</v>
      </c>
      <c r="AR76" s="28">
        <v>209</v>
      </c>
      <c r="AT76" s="29">
        <v>228</v>
      </c>
      <c r="AU76" s="29">
        <v>231</v>
      </c>
      <c r="AV76" s="29">
        <v>205</v>
      </c>
      <c r="AW76" s="29">
        <v>265</v>
      </c>
      <c r="AX76" s="29">
        <v>195</v>
      </c>
      <c r="AY76" s="29">
        <v>197</v>
      </c>
      <c r="AZ76" s="29">
        <v>197</v>
      </c>
      <c r="BA76" s="24"/>
      <c r="BB76" s="24"/>
      <c r="BC76" s="24"/>
      <c r="BD76" s="24"/>
      <c r="BL76" s="24"/>
    </row>
    <row r="77" spans="1:64">
      <c r="B77" s="25">
        <v>15</v>
      </c>
      <c r="C77" s="26">
        <v>357</v>
      </c>
      <c r="D77" s="26">
        <v>305</v>
      </c>
      <c r="E77" s="26">
        <v>306</v>
      </c>
      <c r="F77" s="26">
        <v>354</v>
      </c>
      <c r="G77" s="26">
        <v>287</v>
      </c>
      <c r="H77" s="26">
        <v>322</v>
      </c>
      <c r="I77" s="26">
        <v>302</v>
      </c>
      <c r="J77" s="26">
        <v>243</v>
      </c>
      <c r="K77" s="26">
        <v>300</v>
      </c>
      <c r="L77" s="26">
        <v>384</v>
      </c>
      <c r="M77" s="26">
        <v>286</v>
      </c>
      <c r="N77" s="26">
        <v>295</v>
      </c>
      <c r="O77" s="26">
        <v>336</v>
      </c>
      <c r="P77" s="26">
        <v>316</v>
      </c>
      <c r="Q77" s="26">
        <v>368</v>
      </c>
      <c r="R77" s="26">
        <v>294</v>
      </c>
      <c r="S77" s="26">
        <v>306</v>
      </c>
      <c r="T77" s="24"/>
      <c r="U77" s="27">
        <v>310</v>
      </c>
      <c r="V77" s="27">
        <v>315</v>
      </c>
      <c r="W77" s="27">
        <v>349</v>
      </c>
      <c r="X77" s="27">
        <v>385</v>
      </c>
      <c r="Y77" s="27">
        <v>294</v>
      </c>
      <c r="Z77" s="27">
        <v>394</v>
      </c>
      <c r="AA77" s="27">
        <v>226</v>
      </c>
      <c r="AB77" s="27">
        <v>293</v>
      </c>
      <c r="AC77" s="27">
        <v>345</v>
      </c>
      <c r="AD77" s="27">
        <v>290</v>
      </c>
      <c r="AE77" s="27">
        <v>398</v>
      </c>
      <c r="AF77" s="27">
        <v>346</v>
      </c>
      <c r="AG77" s="27">
        <v>382</v>
      </c>
      <c r="AH77" s="24"/>
      <c r="AI77" s="28">
        <v>456</v>
      </c>
      <c r="AJ77" s="28">
        <v>408</v>
      </c>
      <c r="AK77" s="28">
        <v>470</v>
      </c>
      <c r="AL77" s="28">
        <v>419</v>
      </c>
      <c r="AM77" s="28">
        <v>427</v>
      </c>
      <c r="AN77" s="28">
        <v>460</v>
      </c>
      <c r="AO77" s="28">
        <v>427</v>
      </c>
      <c r="AP77" s="28">
        <v>354</v>
      </c>
      <c r="AQ77" s="28">
        <v>382</v>
      </c>
      <c r="AR77" s="28">
        <v>358</v>
      </c>
      <c r="AT77" s="29">
        <v>441</v>
      </c>
      <c r="AU77" s="29">
        <v>404</v>
      </c>
      <c r="AV77" s="29">
        <v>418</v>
      </c>
      <c r="AW77" s="29">
        <v>440</v>
      </c>
      <c r="AX77" s="29">
        <v>399</v>
      </c>
      <c r="AY77" s="29">
        <v>348</v>
      </c>
      <c r="AZ77" s="29">
        <v>372</v>
      </c>
      <c r="BA77" s="24"/>
      <c r="BB77" s="24"/>
      <c r="BC77" s="24"/>
      <c r="BD77" s="24"/>
      <c r="BL77" s="24"/>
    </row>
    <row r="78" spans="1:64">
      <c r="B78" s="25">
        <v>30</v>
      </c>
      <c r="C78" s="26">
        <v>367</v>
      </c>
      <c r="D78" s="26">
        <v>276</v>
      </c>
      <c r="E78" s="26">
        <v>350</v>
      </c>
      <c r="F78" s="26">
        <v>259</v>
      </c>
      <c r="G78" s="26">
        <v>278</v>
      </c>
      <c r="H78" s="26">
        <v>330</v>
      </c>
      <c r="I78" s="26">
        <v>281</v>
      </c>
      <c r="J78" s="26">
        <v>268</v>
      </c>
      <c r="K78" s="26">
        <v>318</v>
      </c>
      <c r="L78" s="26">
        <v>373</v>
      </c>
      <c r="M78" s="26">
        <v>327</v>
      </c>
      <c r="N78" s="26">
        <v>271</v>
      </c>
      <c r="O78" s="26">
        <v>334</v>
      </c>
      <c r="P78" s="26">
        <v>294</v>
      </c>
      <c r="Q78" s="26">
        <v>379</v>
      </c>
      <c r="R78" s="26">
        <v>282</v>
      </c>
      <c r="S78" s="26">
        <v>301</v>
      </c>
      <c r="T78" s="24"/>
      <c r="U78" s="27">
        <v>331</v>
      </c>
      <c r="V78" s="27">
        <v>328</v>
      </c>
      <c r="W78" s="27">
        <v>310</v>
      </c>
      <c r="X78" s="27">
        <v>390</v>
      </c>
      <c r="Y78" s="27">
        <v>275</v>
      </c>
      <c r="Z78" s="27">
        <v>371</v>
      </c>
      <c r="AA78" s="27">
        <v>273</v>
      </c>
      <c r="AB78" s="27">
        <v>340</v>
      </c>
      <c r="AC78" s="27">
        <v>286</v>
      </c>
      <c r="AD78" s="27">
        <v>257</v>
      </c>
      <c r="AE78" s="27">
        <v>319</v>
      </c>
      <c r="AF78" s="27">
        <v>311</v>
      </c>
      <c r="AG78" s="27">
        <v>327</v>
      </c>
      <c r="AH78" s="24"/>
      <c r="AI78" s="28">
        <v>435</v>
      </c>
      <c r="AJ78" s="28">
        <v>398</v>
      </c>
      <c r="AK78" s="28">
        <v>448</v>
      </c>
      <c r="AL78" s="28">
        <v>428</v>
      </c>
      <c r="AM78" s="28">
        <v>401</v>
      </c>
      <c r="AN78" s="28">
        <v>500</v>
      </c>
      <c r="AO78" s="28">
        <v>381</v>
      </c>
      <c r="AP78" s="28">
        <v>331</v>
      </c>
      <c r="AQ78" s="28">
        <v>328</v>
      </c>
      <c r="AR78" s="28">
        <v>320</v>
      </c>
      <c r="AT78" s="29">
        <v>334</v>
      </c>
      <c r="AU78" s="29">
        <v>345</v>
      </c>
      <c r="AV78" s="29">
        <v>392</v>
      </c>
      <c r="AW78" s="29">
        <v>461</v>
      </c>
      <c r="AX78" s="29">
        <v>341</v>
      </c>
      <c r="AY78" s="29">
        <v>277</v>
      </c>
      <c r="AZ78" s="29">
        <v>361</v>
      </c>
      <c r="BA78" s="24"/>
      <c r="BB78" s="24"/>
      <c r="BC78" s="24"/>
      <c r="BD78" s="24"/>
      <c r="BL78" s="24"/>
    </row>
    <row r="79" spans="1:64">
      <c r="B79" s="25">
        <v>60</v>
      </c>
      <c r="C79" s="26">
        <v>220</v>
      </c>
      <c r="D79" s="26">
        <v>195</v>
      </c>
      <c r="E79" s="26">
        <v>182</v>
      </c>
      <c r="F79" s="26">
        <v>233</v>
      </c>
      <c r="G79" s="26">
        <v>207</v>
      </c>
      <c r="H79" s="26">
        <v>312</v>
      </c>
      <c r="I79" s="26">
        <v>239</v>
      </c>
      <c r="J79" s="26">
        <v>251</v>
      </c>
      <c r="K79" s="26">
        <v>208</v>
      </c>
      <c r="L79" s="26">
        <v>207</v>
      </c>
      <c r="M79" s="26">
        <v>298</v>
      </c>
      <c r="N79" s="26">
        <v>155</v>
      </c>
      <c r="O79" s="26">
        <v>275</v>
      </c>
      <c r="P79" s="26">
        <v>200</v>
      </c>
      <c r="Q79" s="26">
        <v>269</v>
      </c>
      <c r="R79" s="26">
        <v>192</v>
      </c>
      <c r="S79" s="26">
        <v>205</v>
      </c>
      <c r="T79" s="24"/>
      <c r="U79" s="27">
        <v>294</v>
      </c>
      <c r="V79" s="27">
        <v>197</v>
      </c>
      <c r="W79" s="27">
        <v>195</v>
      </c>
      <c r="X79" s="27">
        <v>257</v>
      </c>
      <c r="Y79" s="27">
        <v>260</v>
      </c>
      <c r="Z79" s="27">
        <v>274</v>
      </c>
      <c r="AA79" s="27">
        <v>202</v>
      </c>
      <c r="AB79" s="27">
        <v>204</v>
      </c>
      <c r="AC79" s="27">
        <v>218</v>
      </c>
      <c r="AD79" s="27">
        <v>191</v>
      </c>
      <c r="AE79" s="27">
        <v>203</v>
      </c>
      <c r="AF79" s="27">
        <v>192</v>
      </c>
      <c r="AG79" s="27">
        <v>248</v>
      </c>
      <c r="AH79" s="24"/>
      <c r="AI79" s="28">
        <v>443</v>
      </c>
      <c r="AJ79" s="28">
        <v>369</v>
      </c>
      <c r="AK79" s="28">
        <v>446</v>
      </c>
      <c r="AL79" s="28">
        <v>398</v>
      </c>
      <c r="AM79" s="28">
        <v>341</v>
      </c>
      <c r="AN79" s="28">
        <v>436</v>
      </c>
      <c r="AO79" s="28">
        <v>422</v>
      </c>
      <c r="AP79" s="28">
        <v>339</v>
      </c>
      <c r="AQ79" s="28">
        <v>356</v>
      </c>
      <c r="AR79" s="28">
        <v>342</v>
      </c>
      <c r="AT79" s="29">
        <v>291</v>
      </c>
      <c r="AU79" s="29">
        <v>300</v>
      </c>
      <c r="AV79" s="29">
        <v>328</v>
      </c>
      <c r="AW79" s="29">
        <v>367</v>
      </c>
      <c r="AX79" s="29">
        <v>343</v>
      </c>
      <c r="AY79" s="29">
        <v>259</v>
      </c>
      <c r="AZ79" s="29">
        <v>300</v>
      </c>
      <c r="BA79" s="24"/>
      <c r="BB79" s="24"/>
      <c r="BC79" s="24"/>
      <c r="BD79" s="24"/>
      <c r="BL79" s="24"/>
    </row>
    <row r="80" spans="1:64">
      <c r="B80" s="25">
        <v>90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4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4"/>
      <c r="AI80" s="28">
        <v>410</v>
      </c>
      <c r="AJ80" s="28">
        <v>302</v>
      </c>
      <c r="AK80" s="28">
        <v>368</v>
      </c>
      <c r="AL80" s="28">
        <v>370</v>
      </c>
      <c r="AM80" s="28">
        <v>272</v>
      </c>
      <c r="AN80" s="28">
        <v>451</v>
      </c>
      <c r="AO80" s="28">
        <v>333</v>
      </c>
      <c r="AP80" s="28">
        <v>370</v>
      </c>
      <c r="AQ80" s="28">
        <v>362</v>
      </c>
      <c r="AR80" s="28">
        <v>345</v>
      </c>
      <c r="AT80" s="29">
        <v>237</v>
      </c>
      <c r="AU80" s="29">
        <v>226</v>
      </c>
      <c r="AV80" s="29">
        <v>271</v>
      </c>
      <c r="AW80" s="29">
        <v>352</v>
      </c>
      <c r="AX80" s="29">
        <v>240</v>
      </c>
      <c r="AY80" s="29">
        <v>239</v>
      </c>
      <c r="AZ80" s="29">
        <v>308</v>
      </c>
      <c r="BA80" s="24"/>
      <c r="BB80" s="24"/>
      <c r="BC80" s="24"/>
      <c r="BD80" s="24"/>
      <c r="BL80" s="24"/>
    </row>
    <row r="81" spans="1:64">
      <c r="B81" s="25">
        <v>120</v>
      </c>
      <c r="C81" s="26">
        <v>119</v>
      </c>
      <c r="D81" s="26">
        <v>132</v>
      </c>
      <c r="E81" s="26">
        <v>140</v>
      </c>
      <c r="F81" s="26">
        <v>140</v>
      </c>
      <c r="G81" s="26">
        <v>167</v>
      </c>
      <c r="H81" s="26">
        <v>154</v>
      </c>
      <c r="I81" s="26">
        <v>191</v>
      </c>
      <c r="J81" s="26">
        <v>126</v>
      </c>
      <c r="K81" s="26">
        <v>128</v>
      </c>
      <c r="L81" s="26">
        <v>115</v>
      </c>
      <c r="M81" s="26">
        <v>160</v>
      </c>
      <c r="N81" s="26">
        <v>104</v>
      </c>
      <c r="O81" s="26">
        <v>133</v>
      </c>
      <c r="P81" s="26">
        <v>126</v>
      </c>
      <c r="Q81" s="26">
        <v>148</v>
      </c>
      <c r="R81" s="26">
        <v>155</v>
      </c>
      <c r="S81" s="26">
        <v>152</v>
      </c>
      <c r="T81" s="24"/>
      <c r="U81" s="27">
        <v>155</v>
      </c>
      <c r="V81" s="27">
        <v>148</v>
      </c>
      <c r="W81" s="27">
        <v>135</v>
      </c>
      <c r="X81" s="27">
        <v>149</v>
      </c>
      <c r="Y81" s="27">
        <v>128</v>
      </c>
      <c r="Z81" s="27">
        <v>146</v>
      </c>
      <c r="AA81" s="27">
        <v>129</v>
      </c>
      <c r="AB81" s="27">
        <v>154</v>
      </c>
      <c r="AC81" s="27">
        <v>125</v>
      </c>
      <c r="AD81" s="27">
        <v>122</v>
      </c>
      <c r="AE81" s="27">
        <v>138</v>
      </c>
      <c r="AF81" s="27">
        <v>119</v>
      </c>
      <c r="AG81" s="27">
        <v>141</v>
      </c>
      <c r="AH81" s="24"/>
      <c r="AI81" s="28">
        <v>303</v>
      </c>
      <c r="AJ81" s="28">
        <v>277</v>
      </c>
      <c r="AK81" s="28">
        <v>301</v>
      </c>
      <c r="AL81" s="28">
        <v>352</v>
      </c>
      <c r="AM81" s="28">
        <v>260</v>
      </c>
      <c r="AN81" s="28">
        <v>414</v>
      </c>
      <c r="AO81" s="28">
        <v>307</v>
      </c>
      <c r="AP81" s="28">
        <v>297</v>
      </c>
      <c r="AQ81" s="28">
        <v>266</v>
      </c>
      <c r="AR81" s="28">
        <v>355</v>
      </c>
      <c r="AT81" s="29">
        <v>235</v>
      </c>
      <c r="AU81" s="29">
        <v>204</v>
      </c>
      <c r="AV81" s="29">
        <v>195</v>
      </c>
      <c r="AW81" s="29">
        <v>211</v>
      </c>
      <c r="AX81" s="29">
        <v>193</v>
      </c>
      <c r="AY81" s="29">
        <v>214</v>
      </c>
      <c r="AZ81" s="29">
        <v>275</v>
      </c>
      <c r="BA81" s="24"/>
      <c r="BB81" s="24"/>
      <c r="BC81" s="24"/>
      <c r="BD81" s="24"/>
      <c r="BL81" s="24"/>
    </row>
    <row r="83" spans="1:64" ht="15.75">
      <c r="A83" s="34" t="s">
        <v>262</v>
      </c>
      <c r="B83" s="35" t="s">
        <v>259</v>
      </c>
      <c r="C83" s="35" t="s">
        <v>260</v>
      </c>
      <c r="D83" s="35" t="s">
        <v>260</v>
      </c>
      <c r="E83" s="35" t="s">
        <v>260</v>
      </c>
      <c r="F83" s="35" t="s">
        <v>260</v>
      </c>
      <c r="G83" s="35" t="s">
        <v>260</v>
      </c>
      <c r="H83" s="35" t="s">
        <v>260</v>
      </c>
      <c r="I83" s="35" t="s">
        <v>260</v>
      </c>
      <c r="J83" s="35" t="s">
        <v>260</v>
      </c>
      <c r="K83" s="35" t="s">
        <v>260</v>
      </c>
      <c r="L83" s="35" t="s">
        <v>260</v>
      </c>
      <c r="M83" s="35" t="s">
        <v>260</v>
      </c>
      <c r="N83" s="35" t="s">
        <v>260</v>
      </c>
      <c r="O83" s="35" t="s">
        <v>260</v>
      </c>
      <c r="P83" s="35" t="s">
        <v>260</v>
      </c>
      <c r="Q83" s="35" t="s">
        <v>260</v>
      </c>
      <c r="R83" s="35" t="s">
        <v>260</v>
      </c>
      <c r="S83" s="35" t="s">
        <v>260</v>
      </c>
      <c r="U83" s="35" t="s">
        <v>261</v>
      </c>
      <c r="V83" s="35" t="s">
        <v>261</v>
      </c>
      <c r="W83" s="35" t="s">
        <v>261</v>
      </c>
      <c r="X83" s="35" t="s">
        <v>261</v>
      </c>
      <c r="Y83" s="35" t="s">
        <v>261</v>
      </c>
      <c r="Z83" s="35" t="s">
        <v>261</v>
      </c>
      <c r="AA83" s="35" t="s">
        <v>261</v>
      </c>
      <c r="AB83" s="35" t="s">
        <v>261</v>
      </c>
      <c r="AC83" s="35" t="s">
        <v>261</v>
      </c>
      <c r="AD83" s="35" t="s">
        <v>261</v>
      </c>
      <c r="AE83" s="35" t="s">
        <v>261</v>
      </c>
      <c r="AF83" s="35" t="s">
        <v>261</v>
      </c>
      <c r="AG83" s="35" t="s">
        <v>261</v>
      </c>
      <c r="AI83" s="35" t="s">
        <v>184</v>
      </c>
      <c r="AJ83" s="35" t="s">
        <v>184</v>
      </c>
      <c r="AK83" s="35" t="s">
        <v>184</v>
      </c>
      <c r="AL83" s="35" t="s">
        <v>184</v>
      </c>
      <c r="AM83" s="35" t="s">
        <v>184</v>
      </c>
      <c r="AN83" s="35" t="s">
        <v>184</v>
      </c>
      <c r="AO83" s="35" t="s">
        <v>184</v>
      </c>
      <c r="AP83" s="35" t="s">
        <v>184</v>
      </c>
      <c r="AQ83" s="35" t="s">
        <v>184</v>
      </c>
      <c r="AR83" s="35" t="s">
        <v>184</v>
      </c>
      <c r="AT83" s="35" t="s">
        <v>239</v>
      </c>
      <c r="AU83" s="35" t="s">
        <v>239</v>
      </c>
      <c r="AV83" s="35" t="s">
        <v>239</v>
      </c>
      <c r="AW83" s="35" t="s">
        <v>239</v>
      </c>
      <c r="AX83" s="35" t="s">
        <v>239</v>
      </c>
      <c r="AY83" s="35" t="s">
        <v>239</v>
      </c>
      <c r="AZ83" s="35" t="s">
        <v>239</v>
      </c>
    </row>
    <row r="84" spans="1:64">
      <c r="B84" s="25">
        <v>0</v>
      </c>
      <c r="C84" s="26">
        <v>214</v>
      </c>
      <c r="D84" s="26">
        <v>193</v>
      </c>
      <c r="E84" s="26">
        <v>178</v>
      </c>
      <c r="F84" s="26">
        <v>203</v>
      </c>
      <c r="G84" s="26">
        <v>167</v>
      </c>
      <c r="H84" s="26">
        <v>174</v>
      </c>
      <c r="I84" s="26">
        <v>240</v>
      </c>
      <c r="J84" s="26">
        <v>173</v>
      </c>
      <c r="K84" s="26">
        <v>155</v>
      </c>
      <c r="L84" s="26">
        <v>198</v>
      </c>
      <c r="M84" s="26">
        <v>179</v>
      </c>
      <c r="N84" s="26">
        <v>150</v>
      </c>
      <c r="O84" s="26">
        <v>190</v>
      </c>
      <c r="P84" s="26">
        <v>175</v>
      </c>
      <c r="Q84" s="26">
        <v>200</v>
      </c>
      <c r="R84" s="26">
        <v>177</v>
      </c>
      <c r="S84" s="26">
        <v>160</v>
      </c>
      <c r="T84" s="24"/>
      <c r="U84" s="27">
        <v>199</v>
      </c>
      <c r="V84" s="27">
        <v>203</v>
      </c>
      <c r="W84" s="27">
        <v>195</v>
      </c>
      <c r="X84" s="27">
        <v>229</v>
      </c>
      <c r="Y84" s="27">
        <v>174</v>
      </c>
      <c r="Z84" s="27">
        <v>202</v>
      </c>
      <c r="AA84" s="27">
        <v>187</v>
      </c>
      <c r="AB84" s="27">
        <v>222</v>
      </c>
      <c r="AC84" s="27">
        <v>214</v>
      </c>
      <c r="AD84" s="27">
        <v>191</v>
      </c>
      <c r="AE84" s="27">
        <v>213</v>
      </c>
      <c r="AF84" s="27">
        <v>220</v>
      </c>
      <c r="AG84" s="27">
        <v>183</v>
      </c>
      <c r="AH84" s="24"/>
      <c r="AI84" s="28">
        <v>257</v>
      </c>
      <c r="AJ84" s="28">
        <v>264</v>
      </c>
      <c r="AK84" s="28">
        <v>281</v>
      </c>
      <c r="AL84" s="28">
        <v>271</v>
      </c>
      <c r="AM84" s="28">
        <v>258</v>
      </c>
      <c r="AN84" s="28">
        <v>237</v>
      </c>
      <c r="AO84" s="28">
        <v>234</v>
      </c>
      <c r="AP84" s="28">
        <v>273</v>
      </c>
      <c r="AQ84" s="28">
        <v>259</v>
      </c>
      <c r="AR84" s="28">
        <v>247</v>
      </c>
      <c r="AT84" s="29">
        <v>259</v>
      </c>
      <c r="AU84" s="29">
        <v>252</v>
      </c>
      <c r="AV84" s="29">
        <v>251</v>
      </c>
      <c r="AW84" s="29">
        <v>280</v>
      </c>
      <c r="AX84" s="29">
        <v>285</v>
      </c>
      <c r="AY84" s="29">
        <v>259</v>
      </c>
      <c r="AZ84" s="29">
        <v>265</v>
      </c>
      <c r="BA84" s="24"/>
      <c r="BB84" s="24"/>
      <c r="BC84" s="24"/>
      <c r="BD84" s="24"/>
    </row>
    <row r="85" spans="1:64">
      <c r="B85" s="25">
        <v>15</v>
      </c>
      <c r="C85" s="26">
        <v>124</v>
      </c>
      <c r="D85" s="26">
        <v>159</v>
      </c>
      <c r="E85" s="26">
        <v>151</v>
      </c>
      <c r="F85" s="26">
        <v>138</v>
      </c>
      <c r="G85" s="26">
        <v>128</v>
      </c>
      <c r="H85" s="26">
        <v>161</v>
      </c>
      <c r="I85" s="26">
        <v>220</v>
      </c>
      <c r="J85" s="26">
        <v>140</v>
      </c>
      <c r="K85" s="26">
        <v>95</v>
      </c>
      <c r="L85" s="26">
        <v>95</v>
      </c>
      <c r="M85" s="26">
        <v>106</v>
      </c>
      <c r="N85" s="26">
        <v>171</v>
      </c>
      <c r="O85" s="26">
        <v>234</v>
      </c>
      <c r="P85" s="26">
        <v>131</v>
      </c>
      <c r="Q85" s="26">
        <v>105</v>
      </c>
      <c r="R85" s="26">
        <v>162</v>
      </c>
      <c r="S85" s="26">
        <v>122</v>
      </c>
      <c r="T85" s="24"/>
      <c r="U85" s="27">
        <v>201</v>
      </c>
      <c r="V85" s="27">
        <v>191</v>
      </c>
      <c r="W85" s="27">
        <v>193</v>
      </c>
      <c r="X85" s="27">
        <v>178</v>
      </c>
      <c r="Y85" s="27">
        <v>116</v>
      </c>
      <c r="Z85" s="27">
        <v>151</v>
      </c>
      <c r="AA85" s="27">
        <v>194</v>
      </c>
      <c r="AB85" s="27">
        <v>191</v>
      </c>
      <c r="AC85" s="27">
        <v>146</v>
      </c>
      <c r="AD85" s="27">
        <v>132</v>
      </c>
      <c r="AE85" s="27">
        <v>116</v>
      </c>
      <c r="AF85" s="27">
        <v>144</v>
      </c>
      <c r="AG85" s="27">
        <v>157</v>
      </c>
      <c r="AH85" s="24"/>
      <c r="AI85" s="28">
        <v>212</v>
      </c>
      <c r="AJ85" s="28">
        <v>207</v>
      </c>
      <c r="AK85" s="28">
        <v>217</v>
      </c>
      <c r="AL85" s="28">
        <v>284</v>
      </c>
      <c r="AM85" s="28">
        <v>189</v>
      </c>
      <c r="AN85" s="28">
        <v>234</v>
      </c>
      <c r="AO85" s="28">
        <v>218</v>
      </c>
      <c r="AP85" s="28">
        <v>192</v>
      </c>
      <c r="AQ85" s="28">
        <v>255</v>
      </c>
      <c r="AR85" s="28">
        <v>234</v>
      </c>
      <c r="AT85" s="29">
        <v>174</v>
      </c>
      <c r="AU85" s="29">
        <v>228</v>
      </c>
      <c r="AV85" s="29">
        <v>248</v>
      </c>
      <c r="AW85" s="29">
        <v>194</v>
      </c>
      <c r="AX85" s="29">
        <v>222</v>
      </c>
      <c r="AY85" s="29">
        <v>190</v>
      </c>
      <c r="AZ85" s="29">
        <v>206</v>
      </c>
      <c r="BA85" s="24"/>
      <c r="BB85" s="24"/>
      <c r="BC85" s="24"/>
      <c r="BD85" s="24"/>
    </row>
    <row r="86" spans="1:64">
      <c r="B86" s="25">
        <v>30</v>
      </c>
      <c r="C86" s="26">
        <v>109</v>
      </c>
      <c r="D86" s="26">
        <v>107</v>
      </c>
      <c r="E86" s="26">
        <v>110</v>
      </c>
      <c r="F86" s="26">
        <v>120</v>
      </c>
      <c r="G86" s="26">
        <v>73</v>
      </c>
      <c r="H86" s="26">
        <v>131</v>
      </c>
      <c r="I86" s="26">
        <v>105</v>
      </c>
      <c r="J86" s="26">
        <v>108</v>
      </c>
      <c r="K86" s="26">
        <v>76</v>
      </c>
      <c r="L86" s="26">
        <v>90</v>
      </c>
      <c r="M86" s="26">
        <v>72</v>
      </c>
      <c r="N86" s="26">
        <v>111</v>
      </c>
      <c r="O86" s="26">
        <v>138</v>
      </c>
      <c r="P86" s="26">
        <v>69</v>
      </c>
      <c r="Q86" s="26">
        <v>91</v>
      </c>
      <c r="R86" s="26">
        <v>104</v>
      </c>
      <c r="S86" s="26">
        <v>100</v>
      </c>
      <c r="T86" s="24"/>
      <c r="U86" s="27">
        <v>124</v>
      </c>
      <c r="V86" s="27">
        <v>72</v>
      </c>
      <c r="W86" s="27">
        <v>95</v>
      </c>
      <c r="X86" s="27">
        <v>135</v>
      </c>
      <c r="Y86" s="27">
        <v>107</v>
      </c>
      <c r="Z86" s="27">
        <v>88</v>
      </c>
      <c r="AA86" s="27">
        <v>122</v>
      </c>
      <c r="AB86" s="27">
        <v>132</v>
      </c>
      <c r="AC86" s="27">
        <v>121</v>
      </c>
      <c r="AD86" s="27">
        <v>110</v>
      </c>
      <c r="AE86" s="27">
        <v>104</v>
      </c>
      <c r="AF86" s="27">
        <v>87</v>
      </c>
      <c r="AG86" s="27">
        <v>101</v>
      </c>
      <c r="AH86" s="24"/>
      <c r="AI86" s="28">
        <v>188</v>
      </c>
      <c r="AJ86" s="28">
        <v>133</v>
      </c>
      <c r="AK86" s="28">
        <v>153</v>
      </c>
      <c r="AL86" s="28">
        <v>209</v>
      </c>
      <c r="AM86" s="28">
        <v>155</v>
      </c>
      <c r="AN86" s="28">
        <v>197</v>
      </c>
      <c r="AO86" s="28">
        <v>165</v>
      </c>
      <c r="AP86" s="28">
        <v>146</v>
      </c>
      <c r="AQ86" s="28">
        <v>138</v>
      </c>
      <c r="AR86" s="28">
        <v>139</v>
      </c>
      <c r="AT86" s="29">
        <v>136</v>
      </c>
      <c r="AU86" s="29">
        <v>112</v>
      </c>
      <c r="AV86" s="29">
        <v>140</v>
      </c>
      <c r="AW86" s="29">
        <v>138</v>
      </c>
      <c r="AX86" s="29">
        <v>166</v>
      </c>
      <c r="AY86" s="29">
        <v>129</v>
      </c>
      <c r="AZ86" s="29">
        <v>144</v>
      </c>
      <c r="BA86" s="24"/>
      <c r="BB86" s="24"/>
      <c r="BC86" s="24"/>
      <c r="BD86" s="24"/>
    </row>
    <row r="87" spans="1:64">
      <c r="B87" s="25">
        <v>60</v>
      </c>
      <c r="C87" s="26">
        <v>122</v>
      </c>
      <c r="D87" s="26">
        <v>56</v>
      </c>
      <c r="E87" s="26">
        <v>70</v>
      </c>
      <c r="F87" s="26">
        <v>70</v>
      </c>
      <c r="G87" s="26">
        <v>75</v>
      </c>
      <c r="H87" s="26">
        <v>174</v>
      </c>
      <c r="I87" s="26">
        <v>113</v>
      </c>
      <c r="J87" s="26">
        <v>105</v>
      </c>
      <c r="K87" s="26">
        <v>81</v>
      </c>
      <c r="L87" s="26">
        <v>74</v>
      </c>
      <c r="M87" s="26">
        <v>57</v>
      </c>
      <c r="N87" s="26">
        <v>68</v>
      </c>
      <c r="O87" s="26">
        <v>35</v>
      </c>
      <c r="P87" s="26">
        <v>44</v>
      </c>
      <c r="Q87" s="26">
        <v>70</v>
      </c>
      <c r="R87" s="26">
        <v>86</v>
      </c>
      <c r="S87" s="26">
        <v>64</v>
      </c>
      <c r="T87" s="24"/>
      <c r="U87" s="27">
        <v>76</v>
      </c>
      <c r="V87" s="27">
        <v>76</v>
      </c>
      <c r="W87" s="27">
        <v>72</v>
      </c>
      <c r="X87" s="27">
        <v>69</v>
      </c>
      <c r="Y87" s="27">
        <v>79</v>
      </c>
      <c r="Z87" s="27">
        <v>62</v>
      </c>
      <c r="AA87" s="27">
        <v>92</v>
      </c>
      <c r="AB87" s="27">
        <v>127</v>
      </c>
      <c r="AC87" s="27">
        <v>76</v>
      </c>
      <c r="AD87" s="27">
        <v>63</v>
      </c>
      <c r="AE87" s="27">
        <v>73</v>
      </c>
      <c r="AF87" s="27">
        <v>87</v>
      </c>
      <c r="AG87" s="27">
        <v>98</v>
      </c>
      <c r="AH87" s="24"/>
      <c r="AI87" s="28">
        <v>196</v>
      </c>
      <c r="AJ87" s="28">
        <v>138</v>
      </c>
      <c r="AK87" s="28">
        <v>161</v>
      </c>
      <c r="AL87" s="28">
        <v>206</v>
      </c>
      <c r="AM87" s="28">
        <v>152</v>
      </c>
      <c r="AN87" s="28">
        <v>222</v>
      </c>
      <c r="AO87" s="28">
        <v>195</v>
      </c>
      <c r="AP87" s="28">
        <v>185</v>
      </c>
      <c r="AQ87" s="28">
        <v>133</v>
      </c>
      <c r="AR87" s="28">
        <v>160</v>
      </c>
      <c r="AT87" s="29">
        <v>146</v>
      </c>
      <c r="AU87" s="29">
        <v>111</v>
      </c>
      <c r="AV87" s="29">
        <v>114</v>
      </c>
      <c r="AW87" s="29">
        <v>196</v>
      </c>
      <c r="AX87" s="29">
        <v>121</v>
      </c>
      <c r="AY87" s="29">
        <v>139</v>
      </c>
      <c r="AZ87" s="29">
        <v>165</v>
      </c>
      <c r="BA87" s="24"/>
      <c r="BB87" s="24"/>
      <c r="BC87" s="24"/>
      <c r="BD87" s="24"/>
    </row>
    <row r="88" spans="1:64">
      <c r="B88" s="25">
        <v>90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4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4"/>
      <c r="AI88" s="28">
        <v>181</v>
      </c>
      <c r="AJ88" s="28">
        <v>183</v>
      </c>
      <c r="AK88" s="28">
        <v>158</v>
      </c>
      <c r="AL88" s="28">
        <v>192</v>
      </c>
      <c r="AM88" s="28">
        <v>179</v>
      </c>
      <c r="AN88" s="28">
        <v>214</v>
      </c>
      <c r="AO88" s="28">
        <v>196</v>
      </c>
      <c r="AP88" s="28">
        <v>205</v>
      </c>
      <c r="AQ88" s="28">
        <v>147</v>
      </c>
      <c r="AR88" s="28">
        <v>160</v>
      </c>
      <c r="AT88" s="29">
        <v>179</v>
      </c>
      <c r="AU88" s="29">
        <v>104</v>
      </c>
      <c r="AV88" s="29">
        <v>89</v>
      </c>
      <c r="AW88" s="29">
        <v>185</v>
      </c>
      <c r="AX88" s="29">
        <v>141</v>
      </c>
      <c r="AY88" s="29">
        <v>153</v>
      </c>
      <c r="AZ88" s="29">
        <v>191</v>
      </c>
      <c r="BA88" s="24"/>
      <c r="BB88" s="24"/>
      <c r="BC88" s="24"/>
      <c r="BD88" s="24"/>
    </row>
    <row r="89" spans="1:64">
      <c r="B89" s="25">
        <v>120</v>
      </c>
      <c r="C89" s="26">
        <v>86</v>
      </c>
      <c r="D89" s="26">
        <v>67</v>
      </c>
      <c r="E89" s="26">
        <v>59</v>
      </c>
      <c r="F89" s="26">
        <v>78</v>
      </c>
      <c r="G89" s="26">
        <v>80</v>
      </c>
      <c r="H89" s="26">
        <v>103</v>
      </c>
      <c r="I89" s="26">
        <v>129</v>
      </c>
      <c r="J89" s="26">
        <v>117</v>
      </c>
      <c r="K89" s="26">
        <v>73</v>
      </c>
      <c r="L89" s="26">
        <v>82</v>
      </c>
      <c r="M89" s="26">
        <v>77</v>
      </c>
      <c r="N89" s="26">
        <v>109</v>
      </c>
      <c r="O89" s="26">
        <v>130</v>
      </c>
      <c r="P89" s="26">
        <v>103</v>
      </c>
      <c r="Q89" s="26">
        <v>83</v>
      </c>
      <c r="R89" s="26">
        <v>99</v>
      </c>
      <c r="S89" s="26">
        <v>69</v>
      </c>
      <c r="T89" s="24"/>
      <c r="U89" s="27">
        <v>108</v>
      </c>
      <c r="V89" s="27">
        <v>61</v>
      </c>
      <c r="W89" s="27">
        <v>133</v>
      </c>
      <c r="X89" s="27">
        <v>104</v>
      </c>
      <c r="Y89" s="27">
        <v>124</v>
      </c>
      <c r="Z89" s="27">
        <v>98</v>
      </c>
      <c r="AA89" s="27">
        <v>88</v>
      </c>
      <c r="AB89" s="27">
        <v>144</v>
      </c>
      <c r="AC89" s="27">
        <v>81</v>
      </c>
      <c r="AD89" s="27">
        <v>77</v>
      </c>
      <c r="AE89" s="27">
        <v>73</v>
      </c>
      <c r="AF89" s="27">
        <v>100</v>
      </c>
      <c r="AG89" s="27">
        <v>109</v>
      </c>
      <c r="AH89" s="24"/>
      <c r="AI89" s="28">
        <v>226</v>
      </c>
      <c r="AJ89" s="28">
        <v>175</v>
      </c>
      <c r="AK89" s="28">
        <v>218</v>
      </c>
      <c r="AL89" s="28">
        <v>170</v>
      </c>
      <c r="AM89" s="28">
        <v>196</v>
      </c>
      <c r="AN89" s="28">
        <v>243</v>
      </c>
      <c r="AO89" s="28">
        <v>205</v>
      </c>
      <c r="AP89" s="28">
        <v>203</v>
      </c>
      <c r="AQ89" s="28">
        <v>138</v>
      </c>
      <c r="AR89" s="28">
        <v>204</v>
      </c>
      <c r="AT89" s="29">
        <v>209</v>
      </c>
      <c r="AU89" s="29">
        <v>136</v>
      </c>
      <c r="AV89" s="29">
        <v>97</v>
      </c>
      <c r="AW89" s="29">
        <v>190</v>
      </c>
      <c r="AX89" s="29">
        <v>164</v>
      </c>
      <c r="AY89" s="29">
        <v>154</v>
      </c>
      <c r="AZ89" s="29">
        <v>190</v>
      </c>
      <c r="BA89" s="24"/>
      <c r="BB89" s="24"/>
      <c r="BC89" s="24"/>
      <c r="BD89" s="24"/>
    </row>
  </sheetData>
  <phoneticPr fontId="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8BF1-B282-409D-97E1-EBBF3B92F648}">
  <dimension ref="A6:X1185"/>
  <sheetViews>
    <sheetView tabSelected="1" workbookViewId="0">
      <selection activeCell="C6" sqref="C6"/>
    </sheetView>
  </sheetViews>
  <sheetFormatPr defaultColWidth="8.85546875" defaultRowHeight="15"/>
  <cols>
    <col min="1" max="1" width="15.42578125" customWidth="1"/>
    <col min="2" max="2" width="13.85546875" customWidth="1"/>
  </cols>
  <sheetData>
    <row r="6" spans="2:3" ht="18">
      <c r="B6" s="62" t="s">
        <v>604</v>
      </c>
      <c r="C6" s="59" t="s">
        <v>621</v>
      </c>
    </row>
    <row r="20" spans="1:24">
      <c r="A20" s="14"/>
    </row>
    <row r="22" spans="1:24">
      <c r="A22" s="60"/>
    </row>
    <row r="23" spans="1:24">
      <c r="A23" s="60"/>
    </row>
    <row r="24" spans="1:24">
      <c r="A24" s="60"/>
    </row>
    <row r="25" spans="1:24">
      <c r="A25" s="60"/>
      <c r="V25" s="14"/>
    </row>
    <row r="26" spans="1:24">
      <c r="A26" s="60"/>
      <c r="V26" s="14"/>
      <c r="W26" s="14"/>
      <c r="X26" s="14"/>
    </row>
    <row r="27" spans="1:24">
      <c r="A27" s="60"/>
    </row>
    <row r="28" spans="1:24">
      <c r="A28" s="60"/>
    </row>
    <row r="29" spans="1:24">
      <c r="A29" s="60"/>
    </row>
    <row r="30" spans="1:24">
      <c r="A30" s="60"/>
    </row>
    <row r="31" spans="1:24">
      <c r="A31" s="60"/>
    </row>
    <row r="32" spans="1:24">
      <c r="A32" s="60"/>
    </row>
    <row r="33" spans="1:1">
      <c r="A33" s="60"/>
    </row>
    <row r="34" spans="1:1">
      <c r="A34" s="60"/>
    </row>
    <row r="35" spans="1:1">
      <c r="A35" s="60"/>
    </row>
    <row r="36" spans="1:1">
      <c r="A36" s="60"/>
    </row>
    <row r="37" spans="1:1">
      <c r="A37" s="60"/>
    </row>
    <row r="38" spans="1:1">
      <c r="A38" s="60"/>
    </row>
    <row r="39" spans="1:1">
      <c r="A39" s="60"/>
    </row>
    <row r="40" spans="1:1">
      <c r="A40" s="60"/>
    </row>
    <row r="41" spans="1:1">
      <c r="A41" s="60"/>
    </row>
    <row r="42" spans="1:1">
      <c r="A42" s="60"/>
    </row>
    <row r="43" spans="1:1">
      <c r="A43" s="60"/>
    </row>
    <row r="44" spans="1:1">
      <c r="A44" s="60"/>
    </row>
    <row r="45" spans="1:1">
      <c r="A45" s="60"/>
    </row>
    <row r="46" spans="1:1">
      <c r="A46" s="60"/>
    </row>
    <row r="47" spans="1:1">
      <c r="A47" s="60"/>
    </row>
    <row r="48" spans="1:1">
      <c r="A48" s="60"/>
    </row>
    <row r="49" spans="1:1">
      <c r="A49" s="60"/>
    </row>
    <row r="50" spans="1:1">
      <c r="A50" s="60"/>
    </row>
    <row r="51" spans="1:1">
      <c r="A51" s="60"/>
    </row>
    <row r="52" spans="1:1">
      <c r="A52" s="60"/>
    </row>
    <row r="53" spans="1:1">
      <c r="A53" s="60"/>
    </row>
    <row r="54" spans="1:1">
      <c r="A54" s="60"/>
    </row>
    <row r="55" spans="1:1">
      <c r="A55" s="60"/>
    </row>
    <row r="56" spans="1:1">
      <c r="A56" s="60"/>
    </row>
    <row r="57" spans="1:1">
      <c r="A57" s="60"/>
    </row>
    <row r="58" spans="1:1">
      <c r="A58" s="60"/>
    </row>
    <row r="59" spans="1:1">
      <c r="A59" s="60"/>
    </row>
    <row r="60" spans="1:1">
      <c r="A60" s="60"/>
    </row>
    <row r="61" spans="1:1">
      <c r="A61" s="60"/>
    </row>
    <row r="62" spans="1:1">
      <c r="A62" s="60"/>
    </row>
    <row r="63" spans="1:1">
      <c r="A63" s="60"/>
    </row>
    <row r="64" spans="1:1">
      <c r="A64" s="60"/>
    </row>
    <row r="65" spans="1:1">
      <c r="A65" s="60"/>
    </row>
    <row r="66" spans="1:1">
      <c r="A66" s="60"/>
    </row>
    <row r="67" spans="1:1">
      <c r="A67" s="60"/>
    </row>
    <row r="68" spans="1:1">
      <c r="A68" s="60"/>
    </row>
    <row r="69" spans="1:1">
      <c r="A69" s="60"/>
    </row>
    <row r="70" spans="1:1">
      <c r="A70" s="60"/>
    </row>
    <row r="71" spans="1:1">
      <c r="A71" s="60"/>
    </row>
    <row r="72" spans="1:1">
      <c r="A72" s="60"/>
    </row>
    <row r="73" spans="1:1">
      <c r="A73" s="60"/>
    </row>
    <row r="74" spans="1:1">
      <c r="A74" s="60"/>
    </row>
    <row r="75" spans="1:1">
      <c r="A75" s="60"/>
    </row>
    <row r="76" spans="1:1">
      <c r="A76" s="60"/>
    </row>
    <row r="77" spans="1:1">
      <c r="A77" s="60"/>
    </row>
    <row r="78" spans="1:1">
      <c r="A78" s="60"/>
    </row>
    <row r="79" spans="1:1">
      <c r="A79" s="60"/>
    </row>
    <row r="80" spans="1:1">
      <c r="A80" s="60"/>
    </row>
    <row r="81" spans="1:1">
      <c r="A81" s="60"/>
    </row>
    <row r="82" spans="1:1">
      <c r="A82" s="60"/>
    </row>
    <row r="83" spans="1:1">
      <c r="A83" s="60"/>
    </row>
    <row r="84" spans="1:1">
      <c r="A84" s="60"/>
    </row>
    <row r="85" spans="1:1">
      <c r="A85" s="60"/>
    </row>
    <row r="86" spans="1:1">
      <c r="A86" s="60"/>
    </row>
    <row r="87" spans="1:1">
      <c r="A87" s="60"/>
    </row>
    <row r="88" spans="1:1">
      <c r="A88" s="60"/>
    </row>
    <row r="89" spans="1:1">
      <c r="A89" s="60"/>
    </row>
    <row r="90" spans="1:1">
      <c r="A90" s="60"/>
    </row>
    <row r="91" spans="1:1">
      <c r="A91" s="60"/>
    </row>
    <row r="92" spans="1:1">
      <c r="A92" s="60"/>
    </row>
    <row r="93" spans="1:1">
      <c r="A93" s="60"/>
    </row>
    <row r="94" spans="1:1">
      <c r="A94" s="60"/>
    </row>
    <row r="95" spans="1:1">
      <c r="A95" s="60"/>
    </row>
    <row r="96" spans="1:1">
      <c r="A96" s="60"/>
    </row>
    <row r="97" spans="1:1">
      <c r="A97" s="60"/>
    </row>
    <row r="98" spans="1:1">
      <c r="A98" s="60"/>
    </row>
    <row r="99" spans="1:1">
      <c r="A99" s="60"/>
    </row>
    <row r="100" spans="1:1">
      <c r="A100" s="60"/>
    </row>
    <row r="101" spans="1:1">
      <c r="A101" s="60"/>
    </row>
    <row r="102" spans="1:1">
      <c r="A102" s="60"/>
    </row>
    <row r="103" spans="1:1">
      <c r="A103" s="60"/>
    </row>
    <row r="104" spans="1:1">
      <c r="A104" s="60"/>
    </row>
    <row r="105" spans="1:1">
      <c r="A105" s="60"/>
    </row>
    <row r="106" spans="1:1">
      <c r="A106" s="60"/>
    </row>
    <row r="107" spans="1:1">
      <c r="A107" s="60"/>
    </row>
    <row r="108" spans="1:1">
      <c r="A108" s="60"/>
    </row>
    <row r="109" spans="1:1">
      <c r="A109" s="60"/>
    </row>
    <row r="110" spans="1:1">
      <c r="A110" s="60"/>
    </row>
    <row r="111" spans="1:1">
      <c r="A111" s="60"/>
    </row>
    <row r="112" spans="1:1">
      <c r="A112" s="60"/>
    </row>
    <row r="113" spans="1:1">
      <c r="A113" s="60"/>
    </row>
    <row r="114" spans="1:1">
      <c r="A114" s="60"/>
    </row>
    <row r="115" spans="1:1">
      <c r="A115" s="60"/>
    </row>
    <row r="116" spans="1:1">
      <c r="A116" s="60"/>
    </row>
    <row r="117" spans="1:1">
      <c r="A117" s="60"/>
    </row>
    <row r="118" spans="1:1">
      <c r="A118" s="60"/>
    </row>
    <row r="119" spans="1:1">
      <c r="A119" s="60"/>
    </row>
    <row r="120" spans="1:1">
      <c r="A120" s="60"/>
    </row>
    <row r="121" spans="1:1">
      <c r="A121" s="60"/>
    </row>
    <row r="122" spans="1:1">
      <c r="A122" s="60"/>
    </row>
    <row r="123" spans="1:1">
      <c r="A123" s="60"/>
    </row>
    <row r="124" spans="1:1">
      <c r="A124" s="60"/>
    </row>
    <row r="125" spans="1:1">
      <c r="A125" s="60"/>
    </row>
    <row r="126" spans="1:1">
      <c r="A126" s="60"/>
    </row>
    <row r="127" spans="1:1">
      <c r="A127" s="60"/>
    </row>
    <row r="128" spans="1:1">
      <c r="A128" s="60"/>
    </row>
    <row r="129" spans="1:1">
      <c r="A129" s="60"/>
    </row>
    <row r="130" spans="1:1">
      <c r="A130" s="60"/>
    </row>
    <row r="131" spans="1:1">
      <c r="A131" s="60"/>
    </row>
    <row r="132" spans="1:1">
      <c r="A132" s="60"/>
    </row>
    <row r="133" spans="1:1">
      <c r="A133" s="60"/>
    </row>
    <row r="134" spans="1:1">
      <c r="A134" s="60"/>
    </row>
    <row r="135" spans="1:1">
      <c r="A135" s="60"/>
    </row>
    <row r="136" spans="1:1">
      <c r="A136" s="60"/>
    </row>
    <row r="137" spans="1:1">
      <c r="A137" s="60"/>
    </row>
    <row r="138" spans="1:1">
      <c r="A138" s="60"/>
    </row>
    <row r="139" spans="1:1">
      <c r="A139" s="60"/>
    </row>
    <row r="140" spans="1:1">
      <c r="A140" s="60"/>
    </row>
    <row r="141" spans="1:1">
      <c r="A141" s="60"/>
    </row>
    <row r="142" spans="1:1">
      <c r="A142" s="60"/>
    </row>
    <row r="143" spans="1:1">
      <c r="A143" s="60"/>
    </row>
    <row r="144" spans="1:1">
      <c r="A144" s="60"/>
    </row>
    <row r="145" spans="1:1">
      <c r="A145" s="60"/>
    </row>
    <row r="146" spans="1:1">
      <c r="A146" s="60"/>
    </row>
    <row r="147" spans="1:1">
      <c r="A147" s="60"/>
    </row>
    <row r="148" spans="1:1">
      <c r="A148" s="60"/>
    </row>
    <row r="149" spans="1:1">
      <c r="A149" s="60"/>
    </row>
    <row r="150" spans="1:1">
      <c r="A150" s="60"/>
    </row>
    <row r="151" spans="1:1">
      <c r="A151" s="60"/>
    </row>
    <row r="152" spans="1:1">
      <c r="A152" s="60"/>
    </row>
    <row r="153" spans="1:1">
      <c r="A153" s="60"/>
    </row>
    <row r="154" spans="1:1">
      <c r="A154" s="60"/>
    </row>
    <row r="155" spans="1:1">
      <c r="A155" s="60"/>
    </row>
    <row r="156" spans="1:1">
      <c r="A156" s="60"/>
    </row>
    <row r="157" spans="1:1">
      <c r="A157" s="60"/>
    </row>
    <row r="158" spans="1:1">
      <c r="A158" s="60"/>
    </row>
    <row r="159" spans="1:1">
      <c r="A159" s="60"/>
    </row>
    <row r="160" spans="1:1">
      <c r="A160" s="60"/>
    </row>
    <row r="161" spans="1:1">
      <c r="A161" s="60"/>
    </row>
    <row r="162" spans="1:1">
      <c r="A162" s="60"/>
    </row>
    <row r="163" spans="1:1">
      <c r="A163" s="60"/>
    </row>
    <row r="164" spans="1:1">
      <c r="A164" s="60"/>
    </row>
    <row r="165" spans="1:1">
      <c r="A165" s="60"/>
    </row>
    <row r="166" spans="1:1">
      <c r="A166" s="60"/>
    </row>
    <row r="167" spans="1:1">
      <c r="A167" s="60"/>
    </row>
    <row r="168" spans="1:1">
      <c r="A168" s="60"/>
    </row>
    <row r="169" spans="1:1">
      <c r="A169" s="60"/>
    </row>
    <row r="170" spans="1:1">
      <c r="A170" s="60"/>
    </row>
    <row r="171" spans="1:1">
      <c r="A171" s="60"/>
    </row>
    <row r="172" spans="1:1">
      <c r="A172" s="60"/>
    </row>
    <row r="173" spans="1:1">
      <c r="A173" s="60"/>
    </row>
    <row r="174" spans="1:1">
      <c r="A174" s="60"/>
    </row>
    <row r="175" spans="1:1">
      <c r="A175" s="60"/>
    </row>
    <row r="176" spans="1:1">
      <c r="A176" s="60"/>
    </row>
    <row r="177" spans="1:1">
      <c r="A177" s="60"/>
    </row>
    <row r="178" spans="1:1">
      <c r="A178" s="60"/>
    </row>
    <row r="179" spans="1:1">
      <c r="A179" s="60"/>
    </row>
    <row r="180" spans="1:1">
      <c r="A180" s="60"/>
    </row>
    <row r="181" spans="1:1">
      <c r="A181" s="60"/>
    </row>
    <row r="182" spans="1:1">
      <c r="A182" s="60"/>
    </row>
    <row r="183" spans="1:1">
      <c r="A183" s="60"/>
    </row>
    <row r="184" spans="1:1">
      <c r="A184" s="60"/>
    </row>
    <row r="185" spans="1:1">
      <c r="A185" s="60"/>
    </row>
    <row r="186" spans="1:1">
      <c r="A186" s="60"/>
    </row>
    <row r="187" spans="1:1">
      <c r="A187" s="60"/>
    </row>
    <row r="188" spans="1:1">
      <c r="A188" s="60"/>
    </row>
    <row r="189" spans="1:1">
      <c r="A189" s="60"/>
    </row>
    <row r="190" spans="1:1">
      <c r="A190" s="60"/>
    </row>
    <row r="191" spans="1:1">
      <c r="A191" s="60"/>
    </row>
    <row r="192" spans="1:1">
      <c r="A192" s="60"/>
    </row>
    <row r="193" spans="1:1">
      <c r="A193" s="60"/>
    </row>
    <row r="194" spans="1:1">
      <c r="A194" s="60"/>
    </row>
    <row r="195" spans="1:1">
      <c r="A195" s="60"/>
    </row>
    <row r="196" spans="1:1">
      <c r="A196" s="60"/>
    </row>
    <row r="197" spans="1:1">
      <c r="A197" s="60"/>
    </row>
    <row r="198" spans="1:1">
      <c r="A198" s="60"/>
    </row>
    <row r="199" spans="1:1">
      <c r="A199" s="60"/>
    </row>
    <row r="200" spans="1:1">
      <c r="A200" s="60"/>
    </row>
    <row r="201" spans="1:1">
      <c r="A201" s="60"/>
    </row>
    <row r="202" spans="1:1">
      <c r="A202" s="60"/>
    </row>
    <row r="203" spans="1:1">
      <c r="A203" s="60"/>
    </row>
    <row r="204" spans="1:1">
      <c r="A204" s="60"/>
    </row>
    <row r="205" spans="1:1">
      <c r="A205" s="60"/>
    </row>
    <row r="206" spans="1:1">
      <c r="A206" s="60"/>
    </row>
    <row r="207" spans="1:1">
      <c r="A207" s="60"/>
    </row>
    <row r="208" spans="1:1">
      <c r="A208" s="60"/>
    </row>
    <row r="209" spans="1:1">
      <c r="A209" s="60"/>
    </row>
    <row r="210" spans="1:1">
      <c r="A210" s="60"/>
    </row>
    <row r="211" spans="1:1">
      <c r="A211" s="60"/>
    </row>
    <row r="212" spans="1:1">
      <c r="A212" s="60"/>
    </row>
    <row r="213" spans="1:1">
      <c r="A213" s="60"/>
    </row>
    <row r="214" spans="1:1">
      <c r="A214" s="60"/>
    </row>
    <row r="215" spans="1:1">
      <c r="A215" s="60"/>
    </row>
    <row r="216" spans="1:1">
      <c r="A216" s="60"/>
    </row>
    <row r="217" spans="1:1">
      <c r="A217" s="60"/>
    </row>
    <row r="218" spans="1:1">
      <c r="A218" s="60"/>
    </row>
    <row r="219" spans="1:1">
      <c r="A219" s="60"/>
    </row>
    <row r="220" spans="1:1">
      <c r="A220" s="60"/>
    </row>
    <row r="221" spans="1:1">
      <c r="A221" s="60"/>
    </row>
    <row r="222" spans="1:1">
      <c r="A222" s="60"/>
    </row>
    <row r="223" spans="1:1">
      <c r="A223" s="60"/>
    </row>
    <row r="224" spans="1:1">
      <c r="A224" s="60"/>
    </row>
    <row r="225" spans="1:1">
      <c r="A225" s="60"/>
    </row>
    <row r="226" spans="1:1">
      <c r="A226" s="60"/>
    </row>
    <row r="227" spans="1:1">
      <c r="A227" s="60"/>
    </row>
    <row r="228" spans="1:1">
      <c r="A228" s="60"/>
    </row>
    <row r="229" spans="1:1">
      <c r="A229" s="60"/>
    </row>
    <row r="230" spans="1:1">
      <c r="A230" s="60"/>
    </row>
    <row r="231" spans="1:1">
      <c r="A231" s="60"/>
    </row>
    <row r="232" spans="1:1">
      <c r="A232" s="60"/>
    </row>
    <row r="233" spans="1:1">
      <c r="A233" s="60"/>
    </row>
    <row r="234" spans="1:1">
      <c r="A234" s="60"/>
    </row>
    <row r="235" spans="1:1">
      <c r="A235" s="60"/>
    </row>
    <row r="236" spans="1:1">
      <c r="A236" s="60"/>
    </row>
    <row r="237" spans="1:1">
      <c r="A237" s="60"/>
    </row>
    <row r="238" spans="1:1">
      <c r="A238" s="60"/>
    </row>
    <row r="239" spans="1:1">
      <c r="A239" s="60"/>
    </row>
    <row r="240" spans="1:1">
      <c r="A240" s="60"/>
    </row>
    <row r="241" spans="1:1">
      <c r="A241" s="60"/>
    </row>
    <row r="242" spans="1:1">
      <c r="A242" s="60"/>
    </row>
    <row r="243" spans="1:1">
      <c r="A243" s="60"/>
    </row>
    <row r="244" spans="1:1">
      <c r="A244" s="60"/>
    </row>
    <row r="245" spans="1:1">
      <c r="A245" s="60"/>
    </row>
    <row r="246" spans="1:1">
      <c r="A246" s="60"/>
    </row>
    <row r="247" spans="1:1">
      <c r="A247" s="60"/>
    </row>
    <row r="248" spans="1:1">
      <c r="A248" s="60"/>
    </row>
    <row r="249" spans="1:1">
      <c r="A249" s="60"/>
    </row>
    <row r="250" spans="1:1">
      <c r="A250" s="60"/>
    </row>
    <row r="251" spans="1:1">
      <c r="A251" s="60"/>
    </row>
    <row r="252" spans="1:1">
      <c r="A252" s="60"/>
    </row>
    <row r="253" spans="1:1">
      <c r="A253" s="60"/>
    </row>
    <row r="254" spans="1:1">
      <c r="A254" s="60"/>
    </row>
    <row r="255" spans="1:1">
      <c r="A255" s="60"/>
    </row>
    <row r="256" spans="1:1">
      <c r="A256" s="60"/>
    </row>
    <row r="257" spans="1:1">
      <c r="A257" s="60"/>
    </row>
    <row r="258" spans="1:1">
      <c r="A258" s="60"/>
    </row>
    <row r="259" spans="1:1">
      <c r="A259" s="60"/>
    </row>
    <row r="260" spans="1:1">
      <c r="A260" s="60"/>
    </row>
    <row r="261" spans="1:1">
      <c r="A261" s="60"/>
    </row>
    <row r="262" spans="1:1">
      <c r="A262" s="60"/>
    </row>
    <row r="263" spans="1:1">
      <c r="A263" s="60"/>
    </row>
    <row r="264" spans="1:1">
      <c r="A264" s="60"/>
    </row>
    <row r="265" spans="1:1">
      <c r="A265" s="60"/>
    </row>
    <row r="266" spans="1:1">
      <c r="A266" s="60"/>
    </row>
    <row r="267" spans="1:1">
      <c r="A267" s="60"/>
    </row>
    <row r="268" spans="1:1">
      <c r="A268" s="60"/>
    </row>
    <row r="269" spans="1:1">
      <c r="A269" s="60"/>
    </row>
    <row r="270" spans="1:1">
      <c r="A270" s="60"/>
    </row>
    <row r="271" spans="1:1">
      <c r="A271" s="60"/>
    </row>
    <row r="272" spans="1:1">
      <c r="A272" s="60"/>
    </row>
    <row r="273" spans="1:1">
      <c r="A273" s="60"/>
    </row>
    <row r="274" spans="1:1">
      <c r="A274" s="60"/>
    </row>
    <row r="275" spans="1:1">
      <c r="A275" s="60"/>
    </row>
    <row r="276" spans="1:1">
      <c r="A276" s="60"/>
    </row>
    <row r="277" spans="1:1">
      <c r="A277" s="60"/>
    </row>
    <row r="278" spans="1:1">
      <c r="A278" s="60"/>
    </row>
    <row r="279" spans="1:1">
      <c r="A279" s="60"/>
    </row>
    <row r="280" spans="1:1">
      <c r="A280" s="60"/>
    </row>
    <row r="281" spans="1:1">
      <c r="A281" s="60"/>
    </row>
    <row r="282" spans="1:1">
      <c r="A282" s="60"/>
    </row>
    <row r="283" spans="1:1">
      <c r="A283" s="60"/>
    </row>
    <row r="284" spans="1:1">
      <c r="A284" s="60"/>
    </row>
    <row r="285" spans="1:1">
      <c r="A285" s="60"/>
    </row>
    <row r="286" spans="1:1">
      <c r="A286" s="60"/>
    </row>
    <row r="287" spans="1:1">
      <c r="A287" s="60"/>
    </row>
    <row r="288" spans="1:1">
      <c r="A288" s="60"/>
    </row>
    <row r="289" spans="1:1">
      <c r="A289" s="60"/>
    </row>
    <row r="290" spans="1:1">
      <c r="A290" s="60"/>
    </row>
    <row r="291" spans="1:1">
      <c r="A291" s="60"/>
    </row>
    <row r="292" spans="1:1">
      <c r="A292" s="60"/>
    </row>
    <row r="293" spans="1:1">
      <c r="A293" s="60"/>
    </row>
    <row r="294" spans="1:1">
      <c r="A294" s="60"/>
    </row>
    <row r="295" spans="1:1">
      <c r="A295" s="60"/>
    </row>
    <row r="296" spans="1:1">
      <c r="A296" s="60"/>
    </row>
    <row r="297" spans="1:1">
      <c r="A297" s="60"/>
    </row>
    <row r="298" spans="1:1">
      <c r="A298" s="60"/>
    </row>
    <row r="299" spans="1:1">
      <c r="A299" s="60"/>
    </row>
    <row r="300" spans="1:1">
      <c r="A300" s="60"/>
    </row>
    <row r="301" spans="1:1">
      <c r="A301" s="60"/>
    </row>
    <row r="302" spans="1:1">
      <c r="A302" s="60"/>
    </row>
    <row r="303" spans="1:1">
      <c r="A303" s="60"/>
    </row>
    <row r="304" spans="1:1">
      <c r="A304" s="60"/>
    </row>
    <row r="305" spans="1:1">
      <c r="A305" s="60"/>
    </row>
    <row r="306" spans="1:1">
      <c r="A306" s="60"/>
    </row>
    <row r="307" spans="1:1">
      <c r="A307" s="60"/>
    </row>
    <row r="308" spans="1:1">
      <c r="A308" s="60"/>
    </row>
    <row r="309" spans="1:1">
      <c r="A309" s="60"/>
    </row>
    <row r="310" spans="1:1">
      <c r="A310" s="60"/>
    </row>
    <row r="311" spans="1:1">
      <c r="A311" s="60"/>
    </row>
    <row r="312" spans="1:1">
      <c r="A312" s="60"/>
    </row>
    <row r="313" spans="1:1">
      <c r="A313" s="60"/>
    </row>
    <row r="314" spans="1:1">
      <c r="A314" s="60"/>
    </row>
    <row r="315" spans="1:1">
      <c r="A315" s="60"/>
    </row>
    <row r="316" spans="1:1">
      <c r="A316" s="60"/>
    </row>
    <row r="317" spans="1:1">
      <c r="A317" s="60"/>
    </row>
    <row r="318" spans="1:1">
      <c r="A318" s="60"/>
    </row>
    <row r="319" spans="1:1">
      <c r="A319" s="60"/>
    </row>
    <row r="320" spans="1:1">
      <c r="A320" s="60"/>
    </row>
    <row r="321" spans="1:1">
      <c r="A321" s="60"/>
    </row>
    <row r="322" spans="1:1">
      <c r="A322" s="60"/>
    </row>
    <row r="323" spans="1:1">
      <c r="A323" s="60"/>
    </row>
    <row r="324" spans="1:1">
      <c r="A324" s="60"/>
    </row>
    <row r="325" spans="1:1">
      <c r="A325" s="60"/>
    </row>
    <row r="326" spans="1:1">
      <c r="A326" s="60"/>
    </row>
    <row r="327" spans="1:1">
      <c r="A327" s="60"/>
    </row>
    <row r="328" spans="1:1">
      <c r="A328" s="60"/>
    </row>
    <row r="329" spans="1:1">
      <c r="A329" s="60"/>
    </row>
    <row r="330" spans="1:1">
      <c r="A330" s="60"/>
    </row>
    <row r="331" spans="1:1">
      <c r="A331" s="60"/>
    </row>
    <row r="332" spans="1:1">
      <c r="A332" s="60"/>
    </row>
    <row r="333" spans="1:1">
      <c r="A333" s="60"/>
    </row>
    <row r="334" spans="1:1">
      <c r="A334" s="60"/>
    </row>
    <row r="335" spans="1:1">
      <c r="A335" s="60"/>
    </row>
    <row r="336" spans="1:1">
      <c r="A336" s="60"/>
    </row>
    <row r="337" spans="1:1">
      <c r="A337" s="60"/>
    </row>
    <row r="338" spans="1:1">
      <c r="A338" s="60"/>
    </row>
    <row r="339" spans="1:1">
      <c r="A339" s="60"/>
    </row>
    <row r="340" spans="1:1">
      <c r="A340" s="60"/>
    </row>
    <row r="341" spans="1:1">
      <c r="A341" s="60"/>
    </row>
    <row r="342" spans="1:1">
      <c r="A342" s="60"/>
    </row>
    <row r="343" spans="1:1">
      <c r="A343" s="60"/>
    </row>
    <row r="344" spans="1:1">
      <c r="A344" s="60"/>
    </row>
    <row r="345" spans="1:1">
      <c r="A345" s="60"/>
    </row>
    <row r="346" spans="1:1">
      <c r="A346" s="60"/>
    </row>
    <row r="347" spans="1:1">
      <c r="A347" s="60"/>
    </row>
    <row r="348" spans="1:1">
      <c r="A348" s="60"/>
    </row>
    <row r="349" spans="1:1">
      <c r="A349" s="60"/>
    </row>
    <row r="350" spans="1:1">
      <c r="A350" s="60"/>
    </row>
    <row r="351" spans="1:1">
      <c r="A351" s="60"/>
    </row>
    <row r="352" spans="1:1">
      <c r="A352" s="60"/>
    </row>
    <row r="353" spans="1:1">
      <c r="A353" s="60"/>
    </row>
    <row r="354" spans="1:1">
      <c r="A354" s="60"/>
    </row>
    <row r="355" spans="1:1">
      <c r="A355" s="60"/>
    </row>
    <row r="356" spans="1:1">
      <c r="A356" s="60"/>
    </row>
    <row r="357" spans="1:1">
      <c r="A357" s="60"/>
    </row>
    <row r="358" spans="1:1">
      <c r="A358" s="60"/>
    </row>
    <row r="359" spans="1:1">
      <c r="A359" s="60"/>
    </row>
    <row r="360" spans="1:1">
      <c r="A360" s="60"/>
    </row>
    <row r="361" spans="1:1">
      <c r="A361" s="60"/>
    </row>
    <row r="362" spans="1:1">
      <c r="A362" s="60"/>
    </row>
    <row r="363" spans="1:1">
      <c r="A363" s="60"/>
    </row>
    <row r="364" spans="1:1">
      <c r="A364" s="60"/>
    </row>
    <row r="365" spans="1:1">
      <c r="A365" s="60"/>
    </row>
    <row r="366" spans="1:1">
      <c r="A366" s="60"/>
    </row>
    <row r="367" spans="1:1">
      <c r="A367" s="60"/>
    </row>
    <row r="368" spans="1:1">
      <c r="A368" s="60"/>
    </row>
    <row r="369" spans="1:1">
      <c r="A369" s="60"/>
    </row>
    <row r="370" spans="1:1">
      <c r="A370" s="60"/>
    </row>
    <row r="371" spans="1:1">
      <c r="A371" s="60"/>
    </row>
    <row r="372" spans="1:1">
      <c r="A372" s="60"/>
    </row>
    <row r="373" spans="1:1">
      <c r="A373" s="60"/>
    </row>
    <row r="374" spans="1:1">
      <c r="A374" s="60"/>
    </row>
    <row r="375" spans="1:1">
      <c r="A375" s="60"/>
    </row>
    <row r="376" spans="1:1">
      <c r="A376" s="60"/>
    </row>
    <row r="377" spans="1:1">
      <c r="A377" s="60"/>
    </row>
    <row r="378" spans="1:1">
      <c r="A378" s="60"/>
    </row>
    <row r="379" spans="1:1">
      <c r="A379" s="60"/>
    </row>
    <row r="380" spans="1:1">
      <c r="A380" s="60"/>
    </row>
    <row r="381" spans="1:1">
      <c r="A381" s="60"/>
    </row>
    <row r="382" spans="1:1">
      <c r="A382" s="60"/>
    </row>
    <row r="383" spans="1:1">
      <c r="A383" s="60"/>
    </row>
    <row r="384" spans="1:1">
      <c r="A384" s="60"/>
    </row>
    <row r="385" spans="1:1">
      <c r="A385" s="60"/>
    </row>
    <row r="386" spans="1:1">
      <c r="A386" s="60"/>
    </row>
    <row r="387" spans="1:1">
      <c r="A387" s="60"/>
    </row>
    <row r="388" spans="1:1">
      <c r="A388" s="60"/>
    </row>
    <row r="389" spans="1:1">
      <c r="A389" s="60"/>
    </row>
    <row r="390" spans="1:1">
      <c r="A390" s="60"/>
    </row>
    <row r="391" spans="1:1">
      <c r="A391" s="60"/>
    </row>
    <row r="392" spans="1:1">
      <c r="A392" s="60"/>
    </row>
    <row r="393" spans="1:1">
      <c r="A393" s="60"/>
    </row>
    <row r="394" spans="1:1">
      <c r="A394" s="60"/>
    </row>
    <row r="395" spans="1:1">
      <c r="A395" s="60"/>
    </row>
    <row r="396" spans="1:1">
      <c r="A396" s="60"/>
    </row>
    <row r="397" spans="1:1">
      <c r="A397" s="60"/>
    </row>
    <row r="398" spans="1:1">
      <c r="A398" s="60"/>
    </row>
    <row r="399" spans="1:1">
      <c r="A399" s="60"/>
    </row>
    <row r="400" spans="1:1">
      <c r="A400" s="60"/>
    </row>
    <row r="401" spans="1:1">
      <c r="A401" s="60"/>
    </row>
    <row r="402" spans="1:1">
      <c r="A402" s="60"/>
    </row>
    <row r="403" spans="1:1">
      <c r="A403" s="60"/>
    </row>
    <row r="404" spans="1:1">
      <c r="A404" s="60"/>
    </row>
    <row r="405" spans="1:1">
      <c r="A405" s="60"/>
    </row>
    <row r="406" spans="1:1">
      <c r="A406" s="60"/>
    </row>
    <row r="407" spans="1:1">
      <c r="A407" s="60"/>
    </row>
    <row r="408" spans="1:1">
      <c r="A408" s="60"/>
    </row>
    <row r="409" spans="1:1">
      <c r="A409" s="60"/>
    </row>
    <row r="410" spans="1:1">
      <c r="A410" s="60"/>
    </row>
    <row r="411" spans="1:1">
      <c r="A411" s="60"/>
    </row>
    <row r="412" spans="1:1">
      <c r="A412" s="60"/>
    </row>
    <row r="413" spans="1:1">
      <c r="A413" s="60"/>
    </row>
    <row r="414" spans="1:1">
      <c r="A414" s="60"/>
    </row>
    <row r="415" spans="1:1">
      <c r="A415" s="60"/>
    </row>
    <row r="416" spans="1:1">
      <c r="A416" s="60"/>
    </row>
    <row r="417" spans="1:1">
      <c r="A417" s="60"/>
    </row>
    <row r="418" spans="1:1">
      <c r="A418" s="60"/>
    </row>
    <row r="419" spans="1:1">
      <c r="A419" s="60"/>
    </row>
    <row r="420" spans="1:1">
      <c r="A420" s="60"/>
    </row>
    <row r="421" spans="1:1">
      <c r="A421" s="60"/>
    </row>
    <row r="422" spans="1:1">
      <c r="A422" s="60"/>
    </row>
    <row r="423" spans="1:1">
      <c r="A423" s="60"/>
    </row>
    <row r="424" spans="1:1">
      <c r="A424" s="60"/>
    </row>
    <row r="425" spans="1:1">
      <c r="A425" s="60"/>
    </row>
    <row r="426" spans="1:1">
      <c r="A426" s="60"/>
    </row>
    <row r="427" spans="1:1">
      <c r="A427" s="60"/>
    </row>
    <row r="428" spans="1:1">
      <c r="A428" s="60"/>
    </row>
    <row r="429" spans="1:1">
      <c r="A429" s="60"/>
    </row>
    <row r="430" spans="1:1">
      <c r="A430" s="60"/>
    </row>
    <row r="431" spans="1:1">
      <c r="A431" s="60"/>
    </row>
    <row r="432" spans="1:1">
      <c r="A432" s="60"/>
    </row>
    <row r="433" spans="1:1">
      <c r="A433" s="60"/>
    </row>
    <row r="434" spans="1:1">
      <c r="A434" s="60"/>
    </row>
    <row r="435" spans="1:1">
      <c r="A435" s="60"/>
    </row>
    <row r="436" spans="1:1">
      <c r="A436" s="60"/>
    </row>
    <row r="437" spans="1:1">
      <c r="A437" s="60"/>
    </row>
    <row r="438" spans="1:1">
      <c r="A438" s="60"/>
    </row>
    <row r="439" spans="1:1">
      <c r="A439" s="60"/>
    </row>
    <row r="440" spans="1:1">
      <c r="A440" s="60"/>
    </row>
    <row r="441" spans="1:1">
      <c r="A441" s="60"/>
    </row>
    <row r="442" spans="1:1">
      <c r="A442" s="60"/>
    </row>
    <row r="443" spans="1:1">
      <c r="A443" s="60"/>
    </row>
    <row r="444" spans="1:1">
      <c r="A444" s="60"/>
    </row>
    <row r="445" spans="1:1">
      <c r="A445" s="60"/>
    </row>
    <row r="446" spans="1:1">
      <c r="A446" s="60"/>
    </row>
    <row r="447" spans="1:1">
      <c r="A447" s="60"/>
    </row>
    <row r="448" spans="1:1">
      <c r="A448" s="60"/>
    </row>
    <row r="449" spans="1:1">
      <c r="A449" s="60"/>
    </row>
    <row r="450" spans="1:1">
      <c r="A450" s="60"/>
    </row>
    <row r="451" spans="1:1">
      <c r="A451" s="60"/>
    </row>
    <row r="452" spans="1:1">
      <c r="A452" s="60"/>
    </row>
    <row r="453" spans="1:1">
      <c r="A453" s="60"/>
    </row>
    <row r="454" spans="1:1">
      <c r="A454" s="60"/>
    </row>
    <row r="455" spans="1:1">
      <c r="A455" s="60"/>
    </row>
    <row r="456" spans="1:1">
      <c r="A456" s="60"/>
    </row>
    <row r="457" spans="1:1">
      <c r="A457" s="60"/>
    </row>
    <row r="458" spans="1:1">
      <c r="A458" s="60"/>
    </row>
    <row r="459" spans="1:1">
      <c r="A459" s="60"/>
    </row>
    <row r="460" spans="1:1">
      <c r="A460" s="60"/>
    </row>
    <row r="461" spans="1:1">
      <c r="A461" s="60"/>
    </row>
    <row r="462" spans="1:1">
      <c r="A462" s="60"/>
    </row>
    <row r="463" spans="1:1">
      <c r="A463" s="60"/>
    </row>
    <row r="464" spans="1:1">
      <c r="A464" s="60"/>
    </row>
    <row r="465" spans="1:1">
      <c r="A465" s="60"/>
    </row>
    <row r="466" spans="1:1">
      <c r="A466" s="60"/>
    </row>
    <row r="467" spans="1:1">
      <c r="A467" s="60"/>
    </row>
    <row r="468" spans="1:1">
      <c r="A468" s="60"/>
    </row>
    <row r="469" spans="1:1">
      <c r="A469" s="60"/>
    </row>
    <row r="470" spans="1:1">
      <c r="A470" s="60"/>
    </row>
    <row r="471" spans="1:1">
      <c r="A471" s="60"/>
    </row>
    <row r="472" spans="1:1">
      <c r="A472" s="60"/>
    </row>
    <row r="473" spans="1:1">
      <c r="A473" s="60"/>
    </row>
    <row r="474" spans="1:1">
      <c r="A474" s="60"/>
    </row>
    <row r="475" spans="1:1">
      <c r="A475" s="60"/>
    </row>
    <row r="476" spans="1:1">
      <c r="A476" s="60"/>
    </row>
    <row r="477" spans="1:1">
      <c r="A477" s="60"/>
    </row>
    <row r="478" spans="1:1">
      <c r="A478" s="60"/>
    </row>
    <row r="479" spans="1:1">
      <c r="A479" s="60"/>
    </row>
    <row r="480" spans="1:1">
      <c r="A480" s="60"/>
    </row>
    <row r="481" spans="1:1">
      <c r="A481" s="60"/>
    </row>
    <row r="482" spans="1:1">
      <c r="A482" s="60"/>
    </row>
    <row r="483" spans="1:1">
      <c r="A483" s="60"/>
    </row>
    <row r="484" spans="1:1">
      <c r="A484" s="60"/>
    </row>
    <row r="485" spans="1:1">
      <c r="A485" s="60"/>
    </row>
    <row r="486" spans="1:1">
      <c r="A486" s="60"/>
    </row>
    <row r="487" spans="1:1">
      <c r="A487" s="60"/>
    </row>
    <row r="488" spans="1:1">
      <c r="A488" s="60"/>
    </row>
    <row r="489" spans="1:1">
      <c r="A489" s="60"/>
    </row>
    <row r="490" spans="1:1">
      <c r="A490" s="60"/>
    </row>
    <row r="491" spans="1:1">
      <c r="A491" s="60"/>
    </row>
    <row r="492" spans="1:1">
      <c r="A492" s="60"/>
    </row>
    <row r="493" spans="1:1">
      <c r="A493" s="60"/>
    </row>
    <row r="494" spans="1:1">
      <c r="A494" s="60"/>
    </row>
    <row r="495" spans="1:1">
      <c r="A495" s="60"/>
    </row>
    <row r="496" spans="1:1">
      <c r="A496" s="60"/>
    </row>
    <row r="497" spans="1:1">
      <c r="A497" s="60"/>
    </row>
    <row r="498" spans="1:1">
      <c r="A498" s="60"/>
    </row>
    <row r="499" spans="1:1">
      <c r="A499" s="60"/>
    </row>
    <row r="500" spans="1:1">
      <c r="A500" s="60"/>
    </row>
    <row r="501" spans="1:1">
      <c r="A501" s="60"/>
    </row>
    <row r="502" spans="1:1">
      <c r="A502" s="60"/>
    </row>
    <row r="503" spans="1:1">
      <c r="A503" s="60"/>
    </row>
    <row r="504" spans="1:1">
      <c r="A504" s="60"/>
    </row>
    <row r="505" spans="1:1">
      <c r="A505" s="60"/>
    </row>
    <row r="506" spans="1:1">
      <c r="A506" s="60"/>
    </row>
    <row r="507" spans="1:1">
      <c r="A507" s="60"/>
    </row>
    <row r="508" spans="1:1">
      <c r="A508" s="60"/>
    </row>
    <row r="509" spans="1:1">
      <c r="A509" s="60"/>
    </row>
    <row r="510" spans="1:1">
      <c r="A510" s="60"/>
    </row>
    <row r="511" spans="1:1">
      <c r="A511" s="60"/>
    </row>
    <row r="512" spans="1:1">
      <c r="A512" s="60"/>
    </row>
    <row r="513" spans="1:1">
      <c r="A513" s="60"/>
    </row>
    <row r="514" spans="1:1">
      <c r="A514" s="60"/>
    </row>
    <row r="515" spans="1:1">
      <c r="A515" s="60"/>
    </row>
    <row r="516" spans="1:1">
      <c r="A516" s="60"/>
    </row>
    <row r="517" spans="1:1">
      <c r="A517" s="60"/>
    </row>
    <row r="518" spans="1:1">
      <c r="A518" s="60"/>
    </row>
    <row r="519" spans="1:1">
      <c r="A519" s="60"/>
    </row>
    <row r="520" spans="1:1">
      <c r="A520" s="60"/>
    </row>
    <row r="521" spans="1:1">
      <c r="A521" s="60"/>
    </row>
    <row r="522" spans="1:1">
      <c r="A522" s="60"/>
    </row>
    <row r="523" spans="1:1">
      <c r="A523" s="60"/>
    </row>
    <row r="524" spans="1:1">
      <c r="A524" s="60"/>
    </row>
    <row r="525" spans="1:1">
      <c r="A525" s="60"/>
    </row>
    <row r="526" spans="1:1">
      <c r="A526" s="60"/>
    </row>
    <row r="527" spans="1:1">
      <c r="A527" s="60"/>
    </row>
    <row r="528" spans="1:1">
      <c r="A528" s="60"/>
    </row>
    <row r="529" spans="1:1">
      <c r="A529" s="60"/>
    </row>
    <row r="530" spans="1:1">
      <c r="A530" s="60"/>
    </row>
    <row r="531" spans="1:1">
      <c r="A531" s="60"/>
    </row>
    <row r="532" spans="1:1">
      <c r="A532" s="60"/>
    </row>
    <row r="533" spans="1:1">
      <c r="A533" s="60"/>
    </row>
    <row r="534" spans="1:1">
      <c r="A534" s="60"/>
    </row>
    <row r="535" spans="1:1">
      <c r="A535" s="60"/>
    </row>
    <row r="536" spans="1:1">
      <c r="A536" s="60"/>
    </row>
    <row r="537" spans="1:1">
      <c r="A537" s="60"/>
    </row>
    <row r="538" spans="1:1">
      <c r="A538" s="60"/>
    </row>
    <row r="539" spans="1:1">
      <c r="A539" s="60"/>
    </row>
    <row r="540" spans="1:1">
      <c r="A540" s="60"/>
    </row>
    <row r="541" spans="1:1">
      <c r="A541" s="60"/>
    </row>
    <row r="542" spans="1:1">
      <c r="A542" s="60"/>
    </row>
    <row r="543" spans="1:1">
      <c r="A543" s="60"/>
    </row>
    <row r="544" spans="1:1">
      <c r="A544" s="60"/>
    </row>
    <row r="545" spans="1:1">
      <c r="A545" s="60"/>
    </row>
    <row r="546" spans="1:1">
      <c r="A546" s="60"/>
    </row>
    <row r="547" spans="1:1">
      <c r="A547" s="60"/>
    </row>
    <row r="548" spans="1:1">
      <c r="A548" s="60"/>
    </row>
    <row r="549" spans="1:1">
      <c r="A549" s="60"/>
    </row>
    <row r="550" spans="1:1">
      <c r="A550" s="60"/>
    </row>
    <row r="551" spans="1:1">
      <c r="A551" s="60"/>
    </row>
    <row r="552" spans="1:1">
      <c r="A552" s="60"/>
    </row>
    <row r="553" spans="1:1">
      <c r="A553" s="60"/>
    </row>
    <row r="554" spans="1:1">
      <c r="A554" s="60"/>
    </row>
    <row r="555" spans="1:1">
      <c r="A555" s="60"/>
    </row>
    <row r="556" spans="1:1">
      <c r="A556" s="60"/>
    </row>
    <row r="557" spans="1:1">
      <c r="A557" s="60"/>
    </row>
    <row r="558" spans="1:1">
      <c r="A558" s="60"/>
    </row>
    <row r="559" spans="1:1">
      <c r="A559" s="60"/>
    </row>
    <row r="560" spans="1:1">
      <c r="A560" s="60"/>
    </row>
    <row r="561" spans="1:1">
      <c r="A561" s="60"/>
    </row>
    <row r="562" spans="1:1">
      <c r="A562" s="60"/>
    </row>
    <row r="563" spans="1:1">
      <c r="A563" s="60"/>
    </row>
    <row r="564" spans="1:1">
      <c r="A564" s="60"/>
    </row>
    <row r="565" spans="1:1">
      <c r="A565" s="60"/>
    </row>
    <row r="566" spans="1:1">
      <c r="A566" s="60"/>
    </row>
    <row r="567" spans="1:1">
      <c r="A567" s="60"/>
    </row>
    <row r="568" spans="1:1">
      <c r="A568" s="60"/>
    </row>
    <row r="569" spans="1:1">
      <c r="A569" s="60"/>
    </row>
    <row r="570" spans="1:1">
      <c r="A570" s="60"/>
    </row>
    <row r="571" spans="1:1">
      <c r="A571" s="60"/>
    </row>
    <row r="572" spans="1:1">
      <c r="A572" s="60"/>
    </row>
    <row r="573" spans="1:1">
      <c r="A573" s="60"/>
    </row>
    <row r="574" spans="1:1">
      <c r="A574" s="60"/>
    </row>
    <row r="575" spans="1:1">
      <c r="A575" s="60"/>
    </row>
    <row r="576" spans="1:1">
      <c r="A576" s="60"/>
    </row>
    <row r="577" spans="1:1">
      <c r="A577" s="60"/>
    </row>
    <row r="578" spans="1:1">
      <c r="A578" s="60"/>
    </row>
    <row r="579" spans="1:1">
      <c r="A579" s="60"/>
    </row>
    <row r="580" spans="1:1">
      <c r="A580" s="60"/>
    </row>
    <row r="581" spans="1:1">
      <c r="A581" s="60"/>
    </row>
    <row r="582" spans="1:1">
      <c r="A582" s="60"/>
    </row>
    <row r="583" spans="1:1">
      <c r="A583" s="60"/>
    </row>
    <row r="584" spans="1:1">
      <c r="A584" s="60"/>
    </row>
    <row r="585" spans="1:1">
      <c r="A585" s="60"/>
    </row>
    <row r="586" spans="1:1">
      <c r="A586" s="60"/>
    </row>
    <row r="587" spans="1:1">
      <c r="A587" s="60"/>
    </row>
    <row r="588" spans="1:1">
      <c r="A588" s="60"/>
    </row>
    <row r="589" spans="1:1">
      <c r="A589" s="60"/>
    </row>
    <row r="590" spans="1:1">
      <c r="A590" s="60"/>
    </row>
    <row r="591" spans="1:1">
      <c r="A591" s="60"/>
    </row>
    <row r="592" spans="1:1">
      <c r="A592" s="60"/>
    </row>
    <row r="593" spans="1:1">
      <c r="A593" s="60"/>
    </row>
    <row r="594" spans="1:1">
      <c r="A594" s="60"/>
    </row>
    <row r="595" spans="1:1">
      <c r="A595" s="60"/>
    </row>
    <row r="596" spans="1:1">
      <c r="A596" s="60"/>
    </row>
    <row r="597" spans="1:1">
      <c r="A597" s="60"/>
    </row>
    <row r="598" spans="1:1">
      <c r="A598" s="60"/>
    </row>
    <row r="599" spans="1:1">
      <c r="A599" s="60"/>
    </row>
    <row r="600" spans="1:1">
      <c r="A600" s="60"/>
    </row>
    <row r="601" spans="1:1">
      <c r="A601" s="60"/>
    </row>
    <row r="602" spans="1:1">
      <c r="A602" s="60"/>
    </row>
    <row r="603" spans="1:1">
      <c r="A603" s="60"/>
    </row>
    <row r="604" spans="1:1">
      <c r="A604" s="60"/>
    </row>
    <row r="605" spans="1:1">
      <c r="A605" s="60"/>
    </row>
    <row r="606" spans="1:1">
      <c r="A606" s="60"/>
    </row>
    <row r="607" spans="1:1">
      <c r="A607" s="60"/>
    </row>
    <row r="608" spans="1:1">
      <c r="A608" s="60"/>
    </row>
    <row r="609" spans="1:1">
      <c r="A609" s="60"/>
    </row>
    <row r="610" spans="1:1">
      <c r="A610" s="60"/>
    </row>
    <row r="611" spans="1:1">
      <c r="A611" s="60"/>
    </row>
    <row r="612" spans="1:1">
      <c r="A612" s="60"/>
    </row>
    <row r="613" spans="1:1">
      <c r="A613" s="60"/>
    </row>
    <row r="614" spans="1:1">
      <c r="A614" s="60"/>
    </row>
    <row r="615" spans="1:1">
      <c r="A615" s="60"/>
    </row>
    <row r="616" spans="1:1">
      <c r="A616" s="60"/>
    </row>
    <row r="617" spans="1:1">
      <c r="A617" s="60"/>
    </row>
    <row r="618" spans="1:1">
      <c r="A618" s="60"/>
    </row>
    <row r="619" spans="1:1">
      <c r="A619" s="60"/>
    </row>
    <row r="620" spans="1:1">
      <c r="A620" s="60"/>
    </row>
    <row r="621" spans="1:1">
      <c r="A621" s="60"/>
    </row>
    <row r="622" spans="1:1">
      <c r="A622" s="60"/>
    </row>
    <row r="623" spans="1:1">
      <c r="A623" s="60"/>
    </row>
    <row r="624" spans="1:1">
      <c r="A624" s="60"/>
    </row>
    <row r="625" spans="1:1">
      <c r="A625" s="60"/>
    </row>
    <row r="626" spans="1:1">
      <c r="A626" s="60"/>
    </row>
    <row r="627" spans="1:1">
      <c r="A627" s="60"/>
    </row>
    <row r="628" spans="1:1">
      <c r="A628" s="60"/>
    </row>
    <row r="629" spans="1:1">
      <c r="A629" s="60"/>
    </row>
    <row r="630" spans="1:1">
      <c r="A630" s="60"/>
    </row>
    <row r="631" spans="1:1">
      <c r="A631" s="60"/>
    </row>
    <row r="632" spans="1:1">
      <c r="A632" s="60"/>
    </row>
    <row r="633" spans="1:1">
      <c r="A633" s="60"/>
    </row>
    <row r="634" spans="1:1">
      <c r="A634" s="60"/>
    </row>
    <row r="635" spans="1:1">
      <c r="A635" s="60"/>
    </row>
    <row r="636" spans="1:1">
      <c r="A636" s="60"/>
    </row>
    <row r="637" spans="1:1">
      <c r="A637" s="60"/>
    </row>
    <row r="638" spans="1:1">
      <c r="A638" s="60"/>
    </row>
    <row r="639" spans="1:1">
      <c r="A639" s="60"/>
    </row>
    <row r="640" spans="1:1">
      <c r="A640" s="60"/>
    </row>
    <row r="641" spans="1:1">
      <c r="A641" s="60"/>
    </row>
    <row r="642" spans="1:1">
      <c r="A642" s="60"/>
    </row>
    <row r="643" spans="1:1">
      <c r="A643" s="60"/>
    </row>
    <row r="644" spans="1:1">
      <c r="A644" s="60"/>
    </row>
    <row r="645" spans="1:1">
      <c r="A645" s="60"/>
    </row>
    <row r="646" spans="1:1">
      <c r="A646" s="60"/>
    </row>
    <row r="647" spans="1:1">
      <c r="A647" s="60"/>
    </row>
    <row r="648" spans="1:1">
      <c r="A648" s="60"/>
    </row>
    <row r="649" spans="1:1">
      <c r="A649" s="60"/>
    </row>
    <row r="650" spans="1:1">
      <c r="A650" s="60"/>
    </row>
    <row r="651" spans="1:1">
      <c r="A651" s="60"/>
    </row>
    <row r="652" spans="1:1">
      <c r="A652" s="60"/>
    </row>
    <row r="653" spans="1:1">
      <c r="A653" s="60"/>
    </row>
    <row r="654" spans="1:1">
      <c r="A654" s="60"/>
    </row>
    <row r="655" spans="1:1">
      <c r="A655" s="60"/>
    </row>
    <row r="656" spans="1:1">
      <c r="A656" s="60"/>
    </row>
    <row r="657" spans="1:1">
      <c r="A657" s="60"/>
    </row>
    <row r="658" spans="1:1">
      <c r="A658" s="60"/>
    </row>
    <row r="659" spans="1:1">
      <c r="A659" s="60"/>
    </row>
    <row r="660" spans="1:1">
      <c r="A660" s="60"/>
    </row>
    <row r="661" spans="1:1">
      <c r="A661" s="60"/>
    </row>
    <row r="662" spans="1:1">
      <c r="A662" s="60"/>
    </row>
    <row r="663" spans="1:1">
      <c r="A663" s="60"/>
    </row>
    <row r="664" spans="1:1">
      <c r="A664" s="60"/>
    </row>
    <row r="665" spans="1:1">
      <c r="A665" s="60"/>
    </row>
    <row r="666" spans="1:1">
      <c r="A666" s="60"/>
    </row>
    <row r="667" spans="1:1">
      <c r="A667" s="60"/>
    </row>
    <row r="668" spans="1:1">
      <c r="A668" s="60"/>
    </row>
    <row r="669" spans="1:1">
      <c r="A669" s="60"/>
    </row>
    <row r="670" spans="1:1">
      <c r="A670" s="60"/>
    </row>
    <row r="671" spans="1:1">
      <c r="A671" s="60"/>
    </row>
    <row r="672" spans="1:1">
      <c r="A672" s="60"/>
    </row>
    <row r="673" spans="1:1">
      <c r="A673" s="60"/>
    </row>
    <row r="674" spans="1:1">
      <c r="A674" s="60"/>
    </row>
    <row r="675" spans="1:1">
      <c r="A675" s="60"/>
    </row>
    <row r="676" spans="1:1">
      <c r="A676" s="60"/>
    </row>
    <row r="677" spans="1:1">
      <c r="A677" s="60"/>
    </row>
    <row r="678" spans="1:1">
      <c r="A678" s="60"/>
    </row>
    <row r="679" spans="1:1">
      <c r="A679" s="60"/>
    </row>
    <row r="680" spans="1:1">
      <c r="A680" s="60"/>
    </row>
    <row r="681" spans="1:1">
      <c r="A681" s="60"/>
    </row>
    <row r="682" spans="1:1">
      <c r="A682" s="60"/>
    </row>
    <row r="683" spans="1:1">
      <c r="A683" s="60"/>
    </row>
    <row r="684" spans="1:1">
      <c r="A684" s="60"/>
    </row>
    <row r="685" spans="1:1">
      <c r="A685" s="60"/>
    </row>
    <row r="686" spans="1:1">
      <c r="A686" s="60"/>
    </row>
    <row r="687" spans="1:1">
      <c r="A687" s="60"/>
    </row>
    <row r="688" spans="1:1">
      <c r="A688" s="60"/>
    </row>
    <row r="689" spans="1:1">
      <c r="A689" s="60"/>
    </row>
    <row r="690" spans="1:1">
      <c r="A690" s="60"/>
    </row>
    <row r="691" spans="1:1">
      <c r="A691" s="60"/>
    </row>
    <row r="692" spans="1:1">
      <c r="A692" s="60"/>
    </row>
    <row r="693" spans="1:1">
      <c r="A693" s="60"/>
    </row>
    <row r="694" spans="1:1">
      <c r="A694" s="60"/>
    </row>
    <row r="695" spans="1:1">
      <c r="A695" s="60"/>
    </row>
    <row r="696" spans="1:1">
      <c r="A696" s="60"/>
    </row>
    <row r="697" spans="1:1">
      <c r="A697" s="60"/>
    </row>
    <row r="698" spans="1:1">
      <c r="A698" s="60"/>
    </row>
    <row r="699" spans="1:1">
      <c r="A699" s="60"/>
    </row>
    <row r="700" spans="1:1">
      <c r="A700" s="60"/>
    </row>
    <row r="701" spans="1:1">
      <c r="A701" s="60"/>
    </row>
    <row r="702" spans="1:1">
      <c r="A702" s="60"/>
    </row>
    <row r="703" spans="1:1">
      <c r="A703" s="60"/>
    </row>
    <row r="704" spans="1:1">
      <c r="A704" s="60"/>
    </row>
    <row r="705" spans="1:1">
      <c r="A705" s="60"/>
    </row>
    <row r="706" spans="1:1">
      <c r="A706" s="60"/>
    </row>
    <row r="707" spans="1:1">
      <c r="A707" s="60"/>
    </row>
    <row r="708" spans="1:1">
      <c r="A708" s="60"/>
    </row>
    <row r="709" spans="1:1">
      <c r="A709" s="60"/>
    </row>
    <row r="710" spans="1:1">
      <c r="A710" s="60"/>
    </row>
    <row r="711" spans="1:1">
      <c r="A711" s="60"/>
    </row>
    <row r="712" spans="1:1">
      <c r="A712" s="60"/>
    </row>
    <row r="713" spans="1:1">
      <c r="A713" s="60"/>
    </row>
    <row r="714" spans="1:1">
      <c r="A714" s="60"/>
    </row>
    <row r="715" spans="1:1">
      <c r="A715" s="60"/>
    </row>
    <row r="716" spans="1:1">
      <c r="A716" s="60"/>
    </row>
    <row r="717" spans="1:1">
      <c r="A717" s="60"/>
    </row>
    <row r="718" spans="1:1">
      <c r="A718" s="60"/>
    </row>
    <row r="719" spans="1:1">
      <c r="A719" s="60"/>
    </row>
    <row r="720" spans="1:1">
      <c r="A720" s="60"/>
    </row>
    <row r="721" spans="1:1">
      <c r="A721" s="60"/>
    </row>
    <row r="722" spans="1:1">
      <c r="A722" s="60"/>
    </row>
    <row r="723" spans="1:1">
      <c r="A723" s="60"/>
    </row>
    <row r="724" spans="1:1">
      <c r="A724" s="60"/>
    </row>
    <row r="725" spans="1:1">
      <c r="A725" s="60"/>
    </row>
    <row r="726" spans="1:1">
      <c r="A726" s="60"/>
    </row>
    <row r="727" spans="1:1">
      <c r="A727" s="60"/>
    </row>
    <row r="728" spans="1:1">
      <c r="A728" s="60"/>
    </row>
    <row r="729" spans="1:1">
      <c r="A729" s="60"/>
    </row>
    <row r="730" spans="1:1">
      <c r="A730" s="60"/>
    </row>
    <row r="731" spans="1:1">
      <c r="A731" s="60"/>
    </row>
    <row r="732" spans="1:1">
      <c r="A732" s="60"/>
    </row>
    <row r="733" spans="1:1">
      <c r="A733" s="60"/>
    </row>
    <row r="734" spans="1:1">
      <c r="A734" s="60"/>
    </row>
    <row r="735" spans="1:1">
      <c r="A735" s="60"/>
    </row>
    <row r="736" spans="1:1">
      <c r="A736" s="60"/>
    </row>
    <row r="737" spans="1:1">
      <c r="A737" s="60"/>
    </row>
    <row r="738" spans="1:1">
      <c r="A738" s="60"/>
    </row>
    <row r="739" spans="1:1">
      <c r="A739" s="60"/>
    </row>
    <row r="740" spans="1:1">
      <c r="A740" s="60"/>
    </row>
    <row r="741" spans="1:1">
      <c r="A741" s="60"/>
    </row>
    <row r="742" spans="1:1">
      <c r="A742" s="60"/>
    </row>
    <row r="743" spans="1:1">
      <c r="A743" s="60"/>
    </row>
    <row r="744" spans="1:1">
      <c r="A744" s="60"/>
    </row>
    <row r="745" spans="1:1">
      <c r="A745" s="60"/>
    </row>
    <row r="746" spans="1:1">
      <c r="A746" s="60"/>
    </row>
    <row r="747" spans="1:1">
      <c r="A747" s="60"/>
    </row>
    <row r="748" spans="1:1">
      <c r="A748" s="60"/>
    </row>
    <row r="749" spans="1:1">
      <c r="A749" s="60"/>
    </row>
    <row r="750" spans="1:1">
      <c r="A750" s="60"/>
    </row>
    <row r="751" spans="1:1">
      <c r="A751" s="60"/>
    </row>
    <row r="752" spans="1:1">
      <c r="A752" s="60"/>
    </row>
    <row r="753" spans="1:1">
      <c r="A753" s="60"/>
    </row>
    <row r="754" spans="1:1">
      <c r="A754" s="60"/>
    </row>
    <row r="755" spans="1:1">
      <c r="A755" s="60"/>
    </row>
    <row r="756" spans="1:1">
      <c r="A756" s="60"/>
    </row>
    <row r="757" spans="1:1">
      <c r="A757" s="60"/>
    </row>
    <row r="758" spans="1:1">
      <c r="A758" s="60"/>
    </row>
    <row r="759" spans="1:1">
      <c r="A759" s="60"/>
    </row>
    <row r="760" spans="1:1">
      <c r="A760" s="60"/>
    </row>
    <row r="761" spans="1:1">
      <c r="A761" s="60"/>
    </row>
    <row r="762" spans="1:1">
      <c r="A762" s="60"/>
    </row>
    <row r="763" spans="1:1">
      <c r="A763" s="60"/>
    </row>
    <row r="764" spans="1:1">
      <c r="A764" s="60"/>
    </row>
    <row r="765" spans="1:1">
      <c r="A765" s="60"/>
    </row>
    <row r="766" spans="1:1">
      <c r="A766" s="60"/>
    </row>
    <row r="767" spans="1:1">
      <c r="A767" s="60"/>
    </row>
    <row r="768" spans="1:1">
      <c r="A768" s="60"/>
    </row>
    <row r="769" spans="1:1">
      <c r="A769" s="60"/>
    </row>
    <row r="770" spans="1:1">
      <c r="A770" s="60"/>
    </row>
    <row r="771" spans="1:1">
      <c r="A771" s="60"/>
    </row>
    <row r="772" spans="1:1">
      <c r="A772" s="60"/>
    </row>
    <row r="773" spans="1:1">
      <c r="A773" s="60"/>
    </row>
    <row r="774" spans="1:1">
      <c r="A774" s="60"/>
    </row>
    <row r="775" spans="1:1">
      <c r="A775" s="60"/>
    </row>
    <row r="776" spans="1:1">
      <c r="A776" s="60"/>
    </row>
    <row r="777" spans="1:1">
      <c r="A777" s="60"/>
    </row>
    <row r="778" spans="1:1">
      <c r="A778" s="60"/>
    </row>
    <row r="779" spans="1:1">
      <c r="A779" s="60"/>
    </row>
    <row r="780" spans="1:1">
      <c r="A780" s="60"/>
    </row>
    <row r="781" spans="1:1">
      <c r="A781" s="60"/>
    </row>
    <row r="782" spans="1:1">
      <c r="A782" s="60"/>
    </row>
    <row r="783" spans="1:1">
      <c r="A783" s="60"/>
    </row>
    <row r="784" spans="1:1">
      <c r="A784" s="60"/>
    </row>
    <row r="785" spans="1:1">
      <c r="A785" s="60"/>
    </row>
    <row r="786" spans="1:1">
      <c r="A786" s="60"/>
    </row>
    <row r="787" spans="1:1">
      <c r="A787" s="60"/>
    </row>
    <row r="788" spans="1:1">
      <c r="A788" s="60"/>
    </row>
    <row r="789" spans="1:1">
      <c r="A789" s="60"/>
    </row>
    <row r="790" spans="1:1">
      <c r="A790" s="60"/>
    </row>
    <row r="791" spans="1:1">
      <c r="A791" s="60"/>
    </row>
    <row r="792" spans="1:1">
      <c r="A792" s="60"/>
    </row>
    <row r="793" spans="1:1">
      <c r="A793" s="60"/>
    </row>
    <row r="794" spans="1:1">
      <c r="A794" s="60"/>
    </row>
    <row r="795" spans="1:1">
      <c r="A795" s="60"/>
    </row>
    <row r="796" spans="1:1">
      <c r="A796" s="60"/>
    </row>
    <row r="797" spans="1:1">
      <c r="A797" s="60"/>
    </row>
    <row r="798" spans="1:1">
      <c r="A798" s="60"/>
    </row>
    <row r="799" spans="1:1">
      <c r="A799" s="60"/>
    </row>
    <row r="800" spans="1:1">
      <c r="A800" s="60"/>
    </row>
    <row r="801" spans="1:1">
      <c r="A801" s="60"/>
    </row>
    <row r="802" spans="1:1">
      <c r="A802" s="60"/>
    </row>
    <row r="803" spans="1:1">
      <c r="A803" s="60"/>
    </row>
    <row r="804" spans="1:1">
      <c r="A804" s="60"/>
    </row>
    <row r="805" spans="1:1">
      <c r="A805" s="60"/>
    </row>
    <row r="806" spans="1:1">
      <c r="A806" s="60"/>
    </row>
    <row r="807" spans="1:1">
      <c r="A807" s="60"/>
    </row>
    <row r="808" spans="1:1">
      <c r="A808" s="60"/>
    </row>
    <row r="809" spans="1:1">
      <c r="A809" s="60"/>
    </row>
    <row r="810" spans="1:1">
      <c r="A810" s="60"/>
    </row>
    <row r="811" spans="1:1">
      <c r="A811" s="60"/>
    </row>
    <row r="812" spans="1:1">
      <c r="A812" s="60"/>
    </row>
    <row r="813" spans="1:1">
      <c r="A813" s="60"/>
    </row>
    <row r="814" spans="1:1">
      <c r="A814" s="60"/>
    </row>
    <row r="815" spans="1:1">
      <c r="A815" s="60"/>
    </row>
    <row r="816" spans="1:1">
      <c r="A816" s="60"/>
    </row>
    <row r="817" spans="1:1">
      <c r="A817" s="60"/>
    </row>
    <row r="818" spans="1:1">
      <c r="A818" s="60"/>
    </row>
    <row r="819" spans="1:1">
      <c r="A819" s="60"/>
    </row>
    <row r="820" spans="1:1">
      <c r="A820" s="60"/>
    </row>
    <row r="821" spans="1:1">
      <c r="A821" s="60"/>
    </row>
    <row r="822" spans="1:1">
      <c r="A822" s="60"/>
    </row>
    <row r="823" spans="1:1">
      <c r="A823" s="60"/>
    </row>
    <row r="824" spans="1:1">
      <c r="A824" s="60"/>
    </row>
    <row r="825" spans="1:1">
      <c r="A825" s="60"/>
    </row>
    <row r="826" spans="1:1">
      <c r="A826" s="60"/>
    </row>
    <row r="827" spans="1:1">
      <c r="A827" s="60"/>
    </row>
    <row r="828" spans="1:1">
      <c r="A828" s="60"/>
    </row>
    <row r="829" spans="1:1">
      <c r="A829" s="60"/>
    </row>
    <row r="830" spans="1:1">
      <c r="A830" s="60"/>
    </row>
    <row r="831" spans="1:1">
      <c r="A831" s="60"/>
    </row>
    <row r="832" spans="1:1">
      <c r="A832" s="60"/>
    </row>
    <row r="833" spans="1:1">
      <c r="A833" s="60"/>
    </row>
    <row r="834" spans="1:1">
      <c r="A834" s="60"/>
    </row>
    <row r="835" spans="1:1">
      <c r="A835" s="60"/>
    </row>
    <row r="836" spans="1:1">
      <c r="A836" s="60"/>
    </row>
    <row r="837" spans="1:1">
      <c r="A837" s="60"/>
    </row>
    <row r="838" spans="1:1">
      <c r="A838" s="60"/>
    </row>
    <row r="839" spans="1:1">
      <c r="A839" s="60"/>
    </row>
    <row r="840" spans="1:1">
      <c r="A840" s="60"/>
    </row>
    <row r="841" spans="1:1">
      <c r="A841" s="60"/>
    </row>
    <row r="842" spans="1:1">
      <c r="A842" s="60"/>
    </row>
    <row r="843" spans="1:1">
      <c r="A843" s="60"/>
    </row>
    <row r="844" spans="1:1">
      <c r="A844" s="60"/>
    </row>
    <row r="845" spans="1:1">
      <c r="A845" s="60"/>
    </row>
    <row r="846" spans="1:1">
      <c r="A846" s="60"/>
    </row>
    <row r="847" spans="1:1">
      <c r="A847" s="60"/>
    </row>
    <row r="848" spans="1:1">
      <c r="A848" s="60"/>
    </row>
    <row r="849" spans="1:1">
      <c r="A849" s="60"/>
    </row>
    <row r="850" spans="1:1">
      <c r="A850" s="60"/>
    </row>
    <row r="851" spans="1:1">
      <c r="A851" s="60"/>
    </row>
    <row r="852" spans="1:1">
      <c r="A852" s="60"/>
    </row>
    <row r="853" spans="1:1">
      <c r="A853" s="60"/>
    </row>
    <row r="854" spans="1:1">
      <c r="A854" s="60"/>
    </row>
    <row r="855" spans="1:1">
      <c r="A855" s="60"/>
    </row>
    <row r="856" spans="1:1">
      <c r="A856" s="60"/>
    </row>
    <row r="857" spans="1:1">
      <c r="A857" s="60"/>
    </row>
    <row r="858" spans="1:1">
      <c r="A858" s="60"/>
    </row>
    <row r="859" spans="1:1">
      <c r="A859" s="60"/>
    </row>
    <row r="860" spans="1:1">
      <c r="A860" s="60"/>
    </row>
    <row r="861" spans="1:1">
      <c r="A861" s="60"/>
    </row>
    <row r="862" spans="1:1">
      <c r="A862" s="60"/>
    </row>
    <row r="863" spans="1:1">
      <c r="A863" s="60"/>
    </row>
    <row r="864" spans="1:1">
      <c r="A864" s="60"/>
    </row>
    <row r="865" spans="1:1">
      <c r="A865" s="60"/>
    </row>
    <row r="866" spans="1:1">
      <c r="A866" s="60"/>
    </row>
    <row r="867" spans="1:1">
      <c r="A867" s="60"/>
    </row>
    <row r="868" spans="1:1">
      <c r="A868" s="60"/>
    </row>
    <row r="869" spans="1:1">
      <c r="A869" s="60"/>
    </row>
    <row r="870" spans="1:1">
      <c r="A870" s="60"/>
    </row>
    <row r="871" spans="1:1">
      <c r="A871" s="60"/>
    </row>
    <row r="872" spans="1:1">
      <c r="A872" s="60"/>
    </row>
    <row r="873" spans="1:1">
      <c r="A873" s="60"/>
    </row>
    <row r="874" spans="1:1">
      <c r="A874" s="60"/>
    </row>
    <row r="875" spans="1:1">
      <c r="A875" s="60"/>
    </row>
    <row r="876" spans="1:1">
      <c r="A876" s="60"/>
    </row>
    <row r="877" spans="1:1">
      <c r="A877" s="60"/>
    </row>
    <row r="878" spans="1:1">
      <c r="A878" s="60"/>
    </row>
    <row r="879" spans="1:1">
      <c r="A879" s="60"/>
    </row>
    <row r="880" spans="1:1">
      <c r="A880" s="60"/>
    </row>
    <row r="881" spans="1:1">
      <c r="A881" s="60"/>
    </row>
    <row r="882" spans="1:1">
      <c r="A882" s="60"/>
    </row>
    <row r="883" spans="1:1">
      <c r="A883" s="60"/>
    </row>
    <row r="884" spans="1:1">
      <c r="A884" s="60"/>
    </row>
    <row r="885" spans="1:1">
      <c r="A885" s="60"/>
    </row>
    <row r="886" spans="1:1">
      <c r="A886" s="60"/>
    </row>
    <row r="887" spans="1:1">
      <c r="A887" s="60"/>
    </row>
    <row r="888" spans="1:1">
      <c r="A888" s="60"/>
    </row>
    <row r="889" spans="1:1">
      <c r="A889" s="60"/>
    </row>
    <row r="890" spans="1:1">
      <c r="A890" s="60"/>
    </row>
    <row r="891" spans="1:1">
      <c r="A891" s="60"/>
    </row>
    <row r="892" spans="1:1">
      <c r="A892" s="60"/>
    </row>
    <row r="893" spans="1:1">
      <c r="A893" s="60"/>
    </row>
    <row r="894" spans="1:1">
      <c r="A894" s="60"/>
    </row>
    <row r="895" spans="1:1">
      <c r="A895" s="60"/>
    </row>
    <row r="896" spans="1:1">
      <c r="A896" s="60"/>
    </row>
    <row r="897" spans="1:1">
      <c r="A897" s="60"/>
    </row>
    <row r="898" spans="1:1">
      <c r="A898" s="60"/>
    </row>
    <row r="899" spans="1:1">
      <c r="A899" s="60"/>
    </row>
    <row r="900" spans="1:1">
      <c r="A900" s="60"/>
    </row>
    <row r="901" spans="1:1">
      <c r="A901" s="60"/>
    </row>
    <row r="902" spans="1:1">
      <c r="A902" s="60"/>
    </row>
    <row r="903" spans="1:1">
      <c r="A903" s="60"/>
    </row>
    <row r="904" spans="1:1">
      <c r="A904" s="60"/>
    </row>
    <row r="905" spans="1:1">
      <c r="A905" s="60"/>
    </row>
    <row r="906" spans="1:1">
      <c r="A906" s="60"/>
    </row>
    <row r="907" spans="1:1">
      <c r="A907" s="60"/>
    </row>
    <row r="908" spans="1:1">
      <c r="A908" s="60"/>
    </row>
    <row r="909" spans="1:1">
      <c r="A909" s="60"/>
    </row>
    <row r="910" spans="1:1">
      <c r="A910" s="60"/>
    </row>
    <row r="911" spans="1:1">
      <c r="A911" s="60"/>
    </row>
    <row r="912" spans="1:1">
      <c r="A912" s="60"/>
    </row>
    <row r="913" spans="1:1">
      <c r="A913" s="60"/>
    </row>
    <row r="914" spans="1:1">
      <c r="A914" s="60"/>
    </row>
    <row r="915" spans="1:1">
      <c r="A915" s="60"/>
    </row>
    <row r="916" spans="1:1">
      <c r="A916" s="60"/>
    </row>
    <row r="917" spans="1:1">
      <c r="A917" s="60"/>
    </row>
    <row r="918" spans="1:1">
      <c r="A918" s="60"/>
    </row>
    <row r="919" spans="1:1">
      <c r="A919" s="60"/>
    </row>
    <row r="920" spans="1:1">
      <c r="A920" s="60"/>
    </row>
    <row r="921" spans="1:1">
      <c r="A921" s="60"/>
    </row>
    <row r="922" spans="1:1">
      <c r="A922" s="60"/>
    </row>
    <row r="923" spans="1:1">
      <c r="A923" s="60"/>
    </row>
    <row r="924" spans="1:1">
      <c r="A924" s="60"/>
    </row>
    <row r="925" spans="1:1">
      <c r="A925" s="60"/>
    </row>
    <row r="926" spans="1:1">
      <c r="A926" s="60"/>
    </row>
    <row r="927" spans="1:1">
      <c r="A927" s="60"/>
    </row>
    <row r="928" spans="1:1">
      <c r="A928" s="60"/>
    </row>
    <row r="929" spans="1:1">
      <c r="A929" s="60"/>
    </row>
    <row r="930" spans="1:1">
      <c r="A930" s="60"/>
    </row>
    <row r="931" spans="1:1">
      <c r="A931" s="60"/>
    </row>
    <row r="932" spans="1:1">
      <c r="A932" s="60"/>
    </row>
    <row r="933" spans="1:1">
      <c r="A933" s="60"/>
    </row>
    <row r="934" spans="1:1">
      <c r="A934" s="60"/>
    </row>
    <row r="935" spans="1:1">
      <c r="A935" s="60"/>
    </row>
    <row r="936" spans="1:1">
      <c r="A936" s="60"/>
    </row>
    <row r="937" spans="1:1">
      <c r="A937" s="60"/>
    </row>
    <row r="938" spans="1:1">
      <c r="A938" s="60"/>
    </row>
    <row r="939" spans="1:1">
      <c r="A939" s="60"/>
    </row>
    <row r="940" spans="1:1">
      <c r="A940" s="60"/>
    </row>
    <row r="941" spans="1:1">
      <c r="A941" s="60"/>
    </row>
    <row r="942" spans="1:1">
      <c r="A942" s="60"/>
    </row>
    <row r="943" spans="1:1">
      <c r="A943" s="60"/>
    </row>
    <row r="944" spans="1:1">
      <c r="A944" s="60"/>
    </row>
    <row r="945" spans="1:1">
      <c r="A945" s="60"/>
    </row>
    <row r="946" spans="1:1">
      <c r="A946" s="60"/>
    </row>
    <row r="947" spans="1:1">
      <c r="A947" s="60"/>
    </row>
    <row r="948" spans="1:1">
      <c r="A948" s="60"/>
    </row>
    <row r="949" spans="1:1">
      <c r="A949" s="60"/>
    </row>
    <row r="950" spans="1:1">
      <c r="A950" s="60"/>
    </row>
    <row r="951" spans="1:1">
      <c r="A951" s="60"/>
    </row>
    <row r="952" spans="1:1">
      <c r="A952" s="60"/>
    </row>
    <row r="953" spans="1:1">
      <c r="A953" s="60"/>
    </row>
    <row r="954" spans="1:1">
      <c r="A954" s="60"/>
    </row>
    <row r="955" spans="1:1">
      <c r="A955" s="60"/>
    </row>
    <row r="956" spans="1:1">
      <c r="A956" s="60"/>
    </row>
    <row r="957" spans="1:1">
      <c r="A957" s="60"/>
    </row>
    <row r="958" spans="1:1">
      <c r="A958" s="60"/>
    </row>
    <row r="959" spans="1:1">
      <c r="A959" s="60"/>
    </row>
    <row r="960" spans="1:1">
      <c r="A960" s="60"/>
    </row>
    <row r="961" spans="1:1">
      <c r="A961" s="60"/>
    </row>
    <row r="962" spans="1:1">
      <c r="A962" s="60"/>
    </row>
    <row r="963" spans="1:1">
      <c r="A963" s="60"/>
    </row>
    <row r="964" spans="1:1">
      <c r="A964" s="60"/>
    </row>
    <row r="965" spans="1:1">
      <c r="A965" s="60"/>
    </row>
    <row r="966" spans="1:1">
      <c r="A966" s="60"/>
    </row>
    <row r="967" spans="1:1">
      <c r="A967" s="60"/>
    </row>
    <row r="968" spans="1:1">
      <c r="A968" s="60"/>
    </row>
    <row r="969" spans="1:1">
      <c r="A969" s="60"/>
    </row>
    <row r="970" spans="1:1">
      <c r="A970" s="60"/>
    </row>
    <row r="971" spans="1:1">
      <c r="A971" s="60"/>
    </row>
    <row r="972" spans="1:1">
      <c r="A972" s="60"/>
    </row>
    <row r="973" spans="1:1">
      <c r="A973" s="60"/>
    </row>
    <row r="974" spans="1:1">
      <c r="A974" s="60"/>
    </row>
    <row r="975" spans="1:1">
      <c r="A975" s="60"/>
    </row>
    <row r="976" spans="1:1">
      <c r="A976" s="60"/>
    </row>
    <row r="977" spans="1:1">
      <c r="A977" s="60"/>
    </row>
    <row r="978" spans="1:1">
      <c r="A978" s="60"/>
    </row>
    <row r="979" spans="1:1">
      <c r="A979" s="60"/>
    </row>
    <row r="980" spans="1:1">
      <c r="A980" s="60"/>
    </row>
    <row r="981" spans="1:1">
      <c r="A981" s="60"/>
    </row>
    <row r="982" spans="1:1">
      <c r="A982" s="60"/>
    </row>
    <row r="983" spans="1:1">
      <c r="A983" s="60"/>
    </row>
    <row r="984" spans="1:1">
      <c r="A984" s="60"/>
    </row>
    <row r="985" spans="1:1">
      <c r="A985" s="60"/>
    </row>
    <row r="986" spans="1:1">
      <c r="A986" s="60"/>
    </row>
    <row r="987" spans="1:1">
      <c r="A987" s="60"/>
    </row>
    <row r="988" spans="1:1">
      <c r="A988" s="60"/>
    </row>
    <row r="989" spans="1:1">
      <c r="A989" s="60"/>
    </row>
    <row r="990" spans="1:1">
      <c r="A990" s="60"/>
    </row>
    <row r="991" spans="1:1">
      <c r="A991" s="60"/>
    </row>
    <row r="992" spans="1:1">
      <c r="A992" s="60"/>
    </row>
    <row r="993" spans="1:1">
      <c r="A993" s="60"/>
    </row>
    <row r="994" spans="1:1">
      <c r="A994" s="60"/>
    </row>
    <row r="995" spans="1:1">
      <c r="A995" s="60"/>
    </row>
    <row r="996" spans="1:1">
      <c r="A996" s="60"/>
    </row>
    <row r="997" spans="1:1">
      <c r="A997" s="60"/>
    </row>
    <row r="998" spans="1:1">
      <c r="A998" s="60"/>
    </row>
    <row r="999" spans="1:1">
      <c r="A999" s="60"/>
    </row>
    <row r="1000" spans="1:1">
      <c r="A1000" s="60"/>
    </row>
    <row r="1001" spans="1:1">
      <c r="A1001" s="60"/>
    </row>
    <row r="1002" spans="1:1">
      <c r="A1002" s="60"/>
    </row>
    <row r="1003" spans="1:1">
      <c r="A1003" s="60"/>
    </row>
    <row r="1004" spans="1:1">
      <c r="A1004" s="60"/>
    </row>
    <row r="1005" spans="1:1">
      <c r="A1005" s="60"/>
    </row>
    <row r="1006" spans="1:1">
      <c r="A1006" s="60"/>
    </row>
    <row r="1007" spans="1:1">
      <c r="A1007" s="60"/>
    </row>
    <row r="1008" spans="1:1">
      <c r="A1008" s="60"/>
    </row>
    <row r="1009" spans="1:1">
      <c r="A1009" s="60"/>
    </row>
    <row r="1010" spans="1:1">
      <c r="A1010" s="60"/>
    </row>
    <row r="1011" spans="1:1">
      <c r="A1011" s="60"/>
    </row>
    <row r="1012" spans="1:1">
      <c r="A1012" s="60"/>
    </row>
    <row r="1013" spans="1:1">
      <c r="A1013" s="60"/>
    </row>
    <row r="1014" spans="1:1">
      <c r="A1014" s="60"/>
    </row>
    <row r="1015" spans="1:1">
      <c r="A1015" s="60"/>
    </row>
    <row r="1016" spans="1:1">
      <c r="A1016" s="60"/>
    </row>
    <row r="1017" spans="1:1">
      <c r="A1017" s="60"/>
    </row>
    <row r="1018" spans="1:1">
      <c r="A1018" s="60"/>
    </row>
    <row r="1019" spans="1:1">
      <c r="A1019" s="60"/>
    </row>
    <row r="1020" spans="1:1">
      <c r="A1020" s="60"/>
    </row>
    <row r="1021" spans="1:1">
      <c r="A1021" s="60"/>
    </row>
    <row r="1022" spans="1:1">
      <c r="A1022" s="60"/>
    </row>
    <row r="1023" spans="1:1">
      <c r="A1023" s="60"/>
    </row>
    <row r="1024" spans="1:1">
      <c r="A1024" s="60"/>
    </row>
    <row r="1025" spans="1:1">
      <c r="A1025" s="60"/>
    </row>
    <row r="1026" spans="1:1">
      <c r="A1026" s="60"/>
    </row>
    <row r="1027" spans="1:1">
      <c r="A1027" s="60"/>
    </row>
    <row r="1028" spans="1:1">
      <c r="A1028" s="60"/>
    </row>
    <row r="1029" spans="1:1">
      <c r="A1029" s="60"/>
    </row>
    <row r="1030" spans="1:1">
      <c r="A1030" s="60"/>
    </row>
    <row r="1031" spans="1:1">
      <c r="A1031" s="60"/>
    </row>
    <row r="1032" spans="1:1">
      <c r="A1032" s="60"/>
    </row>
    <row r="1033" spans="1:1">
      <c r="A1033" s="60"/>
    </row>
    <row r="1034" spans="1:1">
      <c r="A1034" s="60"/>
    </row>
    <row r="1035" spans="1:1">
      <c r="A1035" s="60"/>
    </row>
    <row r="1036" spans="1:1">
      <c r="A1036" s="60"/>
    </row>
    <row r="1037" spans="1:1">
      <c r="A1037" s="60"/>
    </row>
    <row r="1038" spans="1:1">
      <c r="A1038" s="60"/>
    </row>
    <row r="1039" spans="1:1">
      <c r="A1039" s="60"/>
    </row>
    <row r="1040" spans="1:1">
      <c r="A1040" s="60"/>
    </row>
    <row r="1041" spans="1:1">
      <c r="A1041" s="60"/>
    </row>
    <row r="1042" spans="1:1">
      <c r="A1042" s="60"/>
    </row>
    <row r="1043" spans="1:1">
      <c r="A1043" s="60"/>
    </row>
    <row r="1044" spans="1:1">
      <c r="A1044" s="60"/>
    </row>
    <row r="1045" spans="1:1">
      <c r="A1045" s="60"/>
    </row>
    <row r="1046" spans="1:1">
      <c r="A1046" s="60"/>
    </row>
    <row r="1047" spans="1:1">
      <c r="A1047" s="60"/>
    </row>
    <row r="1048" spans="1:1">
      <c r="A1048" s="60"/>
    </row>
    <row r="1049" spans="1:1">
      <c r="A1049" s="60"/>
    </row>
    <row r="1050" spans="1:1">
      <c r="A1050" s="60"/>
    </row>
    <row r="1051" spans="1:1">
      <c r="A1051" s="60"/>
    </row>
    <row r="1052" spans="1:1">
      <c r="A1052" s="60"/>
    </row>
    <row r="1053" spans="1:1">
      <c r="A1053" s="60"/>
    </row>
    <row r="1054" spans="1:1">
      <c r="A1054" s="60"/>
    </row>
    <row r="1055" spans="1:1">
      <c r="A1055" s="60"/>
    </row>
    <row r="1056" spans="1:1">
      <c r="A1056" s="60"/>
    </row>
    <row r="1057" spans="1:1">
      <c r="A1057" s="60"/>
    </row>
    <row r="1058" spans="1:1">
      <c r="A1058" s="60"/>
    </row>
    <row r="1059" spans="1:1">
      <c r="A1059" s="60"/>
    </row>
    <row r="1060" spans="1:1">
      <c r="A1060" s="60"/>
    </row>
    <row r="1061" spans="1:1">
      <c r="A1061" s="60"/>
    </row>
    <row r="1062" spans="1:1">
      <c r="A1062" s="60"/>
    </row>
    <row r="1063" spans="1:1">
      <c r="A1063" s="60"/>
    </row>
    <row r="1064" spans="1:1">
      <c r="A1064" s="60"/>
    </row>
    <row r="1065" spans="1:1">
      <c r="A1065" s="60"/>
    </row>
    <row r="1066" spans="1:1">
      <c r="A1066" s="60"/>
    </row>
    <row r="1067" spans="1:1">
      <c r="A1067" s="60"/>
    </row>
    <row r="1068" spans="1:1">
      <c r="A1068" s="60"/>
    </row>
    <row r="1069" spans="1:1">
      <c r="A1069" s="60"/>
    </row>
    <row r="1070" spans="1:1">
      <c r="A1070" s="60"/>
    </row>
    <row r="1071" spans="1:1">
      <c r="A1071" s="60"/>
    </row>
    <row r="1072" spans="1:1">
      <c r="A1072" s="60"/>
    </row>
    <row r="1073" spans="1:1">
      <c r="A1073" s="60"/>
    </row>
    <row r="1074" spans="1:1">
      <c r="A1074" s="60"/>
    </row>
    <row r="1075" spans="1:1">
      <c r="A1075" s="60"/>
    </row>
    <row r="1076" spans="1:1">
      <c r="A1076" s="60"/>
    </row>
    <row r="1077" spans="1:1">
      <c r="A1077" s="60"/>
    </row>
    <row r="1078" spans="1:1">
      <c r="A1078" s="60"/>
    </row>
    <row r="1079" spans="1:1">
      <c r="A1079" s="60"/>
    </row>
    <row r="1080" spans="1:1">
      <c r="A1080" s="60"/>
    </row>
    <row r="1081" spans="1:1">
      <c r="A1081" s="60"/>
    </row>
    <row r="1082" spans="1:1">
      <c r="A1082" s="60"/>
    </row>
    <row r="1083" spans="1:1">
      <c r="A1083" s="60"/>
    </row>
    <row r="1084" spans="1:1">
      <c r="A1084" s="60"/>
    </row>
    <row r="1085" spans="1:1">
      <c r="A1085" s="60"/>
    </row>
    <row r="1086" spans="1:1">
      <c r="A1086" s="60"/>
    </row>
    <row r="1087" spans="1:1">
      <c r="A1087" s="60"/>
    </row>
    <row r="1088" spans="1:1">
      <c r="A1088" s="60"/>
    </row>
    <row r="1089" spans="1:1">
      <c r="A1089" s="60"/>
    </row>
    <row r="1090" spans="1:1">
      <c r="A1090" s="60"/>
    </row>
    <row r="1091" spans="1:1">
      <c r="A1091" s="60"/>
    </row>
    <row r="1092" spans="1:1">
      <c r="A1092" s="60"/>
    </row>
    <row r="1093" spans="1:1">
      <c r="A1093" s="60"/>
    </row>
    <row r="1094" spans="1:1">
      <c r="A1094" s="60"/>
    </row>
    <row r="1095" spans="1:1">
      <c r="A1095" s="60"/>
    </row>
    <row r="1096" spans="1:1">
      <c r="A1096" s="60"/>
    </row>
    <row r="1097" spans="1:1">
      <c r="A1097" s="60"/>
    </row>
    <row r="1098" spans="1:1">
      <c r="A1098" s="60"/>
    </row>
    <row r="1099" spans="1:1">
      <c r="A1099" s="60"/>
    </row>
    <row r="1100" spans="1:1">
      <c r="A1100" s="60"/>
    </row>
    <row r="1101" spans="1:1">
      <c r="A1101" s="60"/>
    </row>
    <row r="1102" spans="1:1">
      <c r="A1102" s="60"/>
    </row>
    <row r="1103" spans="1:1">
      <c r="A1103" s="60"/>
    </row>
    <row r="1104" spans="1:1">
      <c r="A1104" s="60"/>
    </row>
    <row r="1105" spans="1:1">
      <c r="A1105" s="60"/>
    </row>
    <row r="1106" spans="1:1">
      <c r="A1106" s="60"/>
    </row>
    <row r="1107" spans="1:1">
      <c r="A1107" s="60"/>
    </row>
    <row r="1108" spans="1:1">
      <c r="A1108" s="60"/>
    </row>
    <row r="1109" spans="1:1">
      <c r="A1109" s="60"/>
    </row>
    <row r="1110" spans="1:1">
      <c r="A1110" s="60"/>
    </row>
    <row r="1111" spans="1:1">
      <c r="A1111" s="60"/>
    </row>
    <row r="1112" spans="1:1">
      <c r="A1112" s="60"/>
    </row>
    <row r="1113" spans="1:1">
      <c r="A1113" s="60"/>
    </row>
    <row r="1114" spans="1:1">
      <c r="A1114" s="60"/>
    </row>
    <row r="1115" spans="1:1">
      <c r="A1115" s="60"/>
    </row>
    <row r="1116" spans="1:1">
      <c r="A1116" s="60"/>
    </row>
    <row r="1117" spans="1:1">
      <c r="A1117" s="60"/>
    </row>
    <row r="1118" spans="1:1">
      <c r="A1118" s="60"/>
    </row>
    <row r="1119" spans="1:1">
      <c r="A1119" s="60"/>
    </row>
    <row r="1120" spans="1:1">
      <c r="A1120" s="60"/>
    </row>
    <row r="1121" spans="1:1">
      <c r="A1121" s="60"/>
    </row>
    <row r="1122" spans="1:1">
      <c r="A1122" s="60"/>
    </row>
    <row r="1123" spans="1:1">
      <c r="A1123" s="60"/>
    </row>
    <row r="1124" spans="1:1">
      <c r="A1124" s="60"/>
    </row>
    <row r="1125" spans="1:1">
      <c r="A1125" s="60"/>
    </row>
    <row r="1126" spans="1:1">
      <c r="A1126" s="60"/>
    </row>
    <row r="1127" spans="1:1">
      <c r="A1127" s="60"/>
    </row>
    <row r="1128" spans="1:1">
      <c r="A1128" s="60"/>
    </row>
    <row r="1129" spans="1:1">
      <c r="A1129" s="60"/>
    </row>
    <row r="1130" spans="1:1">
      <c r="A1130" s="60"/>
    </row>
    <row r="1131" spans="1:1">
      <c r="A1131" s="60"/>
    </row>
    <row r="1132" spans="1:1">
      <c r="A1132" s="60"/>
    </row>
    <row r="1133" spans="1:1">
      <c r="A1133" s="60"/>
    </row>
    <row r="1134" spans="1:1">
      <c r="A1134" s="60"/>
    </row>
    <row r="1135" spans="1:1">
      <c r="A1135" s="60"/>
    </row>
    <row r="1136" spans="1:1">
      <c r="A1136" s="60"/>
    </row>
    <row r="1137" spans="1:1">
      <c r="A1137" s="60"/>
    </row>
    <row r="1138" spans="1:1">
      <c r="A1138" s="60"/>
    </row>
    <row r="1139" spans="1:1">
      <c r="A1139" s="60"/>
    </row>
    <row r="1140" spans="1:1">
      <c r="A1140" s="60"/>
    </row>
    <row r="1141" spans="1:1">
      <c r="A1141" s="60"/>
    </row>
    <row r="1142" spans="1:1">
      <c r="A1142" s="60"/>
    </row>
    <row r="1143" spans="1:1">
      <c r="A1143" s="60"/>
    </row>
    <row r="1144" spans="1:1">
      <c r="A1144" s="60"/>
    </row>
    <row r="1145" spans="1:1">
      <c r="A1145" s="60"/>
    </row>
    <row r="1146" spans="1:1">
      <c r="A1146" s="60"/>
    </row>
    <row r="1147" spans="1:1">
      <c r="A1147" s="60"/>
    </row>
    <row r="1148" spans="1:1">
      <c r="A1148" s="60"/>
    </row>
    <row r="1149" spans="1:1">
      <c r="A1149" s="60"/>
    </row>
    <row r="1150" spans="1:1">
      <c r="A1150" s="60"/>
    </row>
    <row r="1151" spans="1:1">
      <c r="A1151" s="60"/>
    </row>
    <row r="1152" spans="1:1">
      <c r="A1152" s="60"/>
    </row>
    <row r="1153" spans="1:1">
      <c r="A1153" s="60"/>
    </row>
    <row r="1154" spans="1:1">
      <c r="A1154" s="60"/>
    </row>
    <row r="1155" spans="1:1">
      <c r="A1155" s="60"/>
    </row>
    <row r="1156" spans="1:1">
      <c r="A1156" s="60"/>
    </row>
    <row r="1157" spans="1:1">
      <c r="A1157" s="60"/>
    </row>
    <row r="1158" spans="1:1">
      <c r="A1158" s="60"/>
    </row>
    <row r="1159" spans="1:1">
      <c r="A1159" s="60"/>
    </row>
    <row r="1160" spans="1:1">
      <c r="A1160" s="60"/>
    </row>
    <row r="1161" spans="1:1">
      <c r="A1161" s="60"/>
    </row>
    <row r="1162" spans="1:1">
      <c r="A1162" s="60"/>
    </row>
    <row r="1163" spans="1:1">
      <c r="A1163" s="60"/>
    </row>
    <row r="1164" spans="1:1">
      <c r="A1164" s="60"/>
    </row>
    <row r="1165" spans="1:1">
      <c r="A1165" s="60"/>
    </row>
    <row r="1166" spans="1:1">
      <c r="A1166" s="60"/>
    </row>
    <row r="1167" spans="1:1">
      <c r="A1167" s="60"/>
    </row>
    <row r="1168" spans="1:1">
      <c r="A1168" s="60"/>
    </row>
    <row r="1169" spans="1:8">
      <c r="A1169" s="60"/>
    </row>
    <row r="1170" spans="1:8">
      <c r="A1170" s="60"/>
    </row>
    <row r="1171" spans="1:8">
      <c r="A1171" s="60"/>
    </row>
    <row r="1172" spans="1:8">
      <c r="A1172" s="60"/>
    </row>
    <row r="1173" spans="1:8">
      <c r="A1173" s="60"/>
    </row>
    <row r="1175" spans="1:8">
      <c r="A1175" s="14"/>
    </row>
    <row r="1176" spans="1:8">
      <c r="A1176" s="14"/>
      <c r="D1176" s="14"/>
      <c r="G1176" s="14"/>
    </row>
    <row r="1177" spans="1:8">
      <c r="A1177" s="61"/>
      <c r="B1177" s="61"/>
      <c r="D1177" s="61"/>
      <c r="E1177" s="61"/>
      <c r="G1177" s="61"/>
      <c r="H1177" s="61"/>
    </row>
    <row r="1178" spans="1:8">
      <c r="A1178" s="1"/>
      <c r="B1178" s="1"/>
      <c r="D1178" s="1"/>
      <c r="E1178" s="1"/>
    </row>
    <row r="1179" spans="1:8">
      <c r="A1179" s="1"/>
      <c r="B1179" s="1"/>
      <c r="D1179" s="1"/>
      <c r="E1179" s="1"/>
    </row>
    <row r="1180" spans="1:8">
      <c r="A1180" s="1"/>
      <c r="B1180" s="1"/>
      <c r="D1180" s="1"/>
      <c r="E1180" s="1"/>
    </row>
    <row r="1181" spans="1:8">
      <c r="A1181" s="1"/>
      <c r="B1181" s="1"/>
      <c r="D1181" s="1"/>
      <c r="E1181" s="1"/>
    </row>
    <row r="1182" spans="1:8">
      <c r="A1182" s="1"/>
      <c r="B1182" s="1"/>
      <c r="D1182" s="1"/>
      <c r="E1182" s="1"/>
    </row>
    <row r="1183" spans="1:8">
      <c r="A1183" s="1"/>
      <c r="B1183" s="1"/>
      <c r="D1183" s="1"/>
      <c r="E1183" s="1"/>
    </row>
    <row r="1184" spans="1:8">
      <c r="A1184" s="1"/>
      <c r="B1184" s="1"/>
      <c r="D1184" s="1"/>
      <c r="E1184" s="1"/>
    </row>
    <row r="1185" spans="1:5">
      <c r="A1185" s="1"/>
      <c r="B1185" s="1"/>
      <c r="D1185" s="1"/>
      <c r="E1185" s="1"/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C77A-9F0A-BC45-8F8C-9A81DF770FDC}">
  <dimension ref="A2:AG155"/>
  <sheetViews>
    <sheetView topLeftCell="A123" zoomScale="110" zoomScaleNormal="110" workbookViewId="0">
      <selection activeCell="G51" sqref="G51"/>
    </sheetView>
  </sheetViews>
  <sheetFormatPr defaultColWidth="10.85546875" defaultRowHeight="15"/>
  <cols>
    <col min="1" max="1" width="10.85546875" style="35"/>
    <col min="2" max="2" width="12.28515625" style="35" customWidth="1"/>
    <col min="3" max="3" width="10.85546875" style="35"/>
    <col min="4" max="4" width="16.42578125" style="35" customWidth="1"/>
    <col min="5" max="5" width="13.28515625" style="35" customWidth="1"/>
    <col min="6" max="16384" width="10.85546875" style="35"/>
  </cols>
  <sheetData>
    <row r="2" spans="1:5" ht="15.75">
      <c r="A2" s="34" t="s">
        <v>263</v>
      </c>
      <c r="B2" s="32" t="s">
        <v>264</v>
      </c>
      <c r="C2" s="32" t="s">
        <v>265</v>
      </c>
      <c r="D2" s="32" t="s">
        <v>266</v>
      </c>
      <c r="E2" s="32" t="s">
        <v>267</v>
      </c>
    </row>
    <row r="3" spans="1:5">
      <c r="B3" s="24">
        <v>2.2685</v>
      </c>
      <c r="C3" s="24">
        <v>2.7229000000000001</v>
      </c>
      <c r="D3" s="24">
        <v>3.1720000000000002</v>
      </c>
      <c r="E3" s="24">
        <v>1.85</v>
      </c>
    </row>
    <row r="4" spans="1:5">
      <c r="B4" s="24">
        <v>2.21</v>
      </c>
      <c r="C4" s="24">
        <v>2.7429999999999999</v>
      </c>
      <c r="D4" s="24">
        <v>2.78</v>
      </c>
      <c r="E4" s="24">
        <v>2.61</v>
      </c>
    </row>
    <row r="5" spans="1:5">
      <c r="B5" s="24">
        <v>2.5190000000000001</v>
      </c>
      <c r="C5" s="24">
        <v>2.8942999999999999</v>
      </c>
      <c r="D5" s="24">
        <v>2.6</v>
      </c>
      <c r="E5" s="24">
        <v>2.145</v>
      </c>
    </row>
    <row r="6" spans="1:5">
      <c r="B6" s="24">
        <v>2.5350000000000001</v>
      </c>
      <c r="C6" s="24">
        <v>2.9914000000000001</v>
      </c>
      <c r="D6" s="24">
        <v>1.675</v>
      </c>
      <c r="E6" s="24">
        <v>1.3979999999999999</v>
      </c>
    </row>
    <row r="7" spans="1:5">
      <c r="B7" s="24">
        <v>2.4529999999999998</v>
      </c>
      <c r="C7" s="24">
        <v>2.3954</v>
      </c>
      <c r="D7" s="24">
        <v>3.0209999999999999</v>
      </c>
      <c r="E7" s="24">
        <v>1.5</v>
      </c>
    </row>
    <row r="8" spans="1:5">
      <c r="B8" s="24">
        <v>2.2223999999999999</v>
      </c>
      <c r="C8" s="24">
        <v>3.0118999999999998</v>
      </c>
      <c r="D8" s="24">
        <v>2.9540000000000002</v>
      </c>
      <c r="E8" s="24">
        <v>1.385</v>
      </c>
    </row>
    <row r="9" spans="1:5">
      <c r="B9" s="24">
        <v>2.327</v>
      </c>
      <c r="C9" s="24">
        <v>2.4563000000000001</v>
      </c>
      <c r="D9" s="24">
        <v>2.855</v>
      </c>
      <c r="E9" s="24">
        <v>2.6960000000000002</v>
      </c>
    </row>
    <row r="10" spans="1:5">
      <c r="B10" s="24">
        <v>2.677</v>
      </c>
      <c r="C10" s="24">
        <v>2.9073000000000002</v>
      </c>
      <c r="D10" s="24">
        <v>2.8690000000000002</v>
      </c>
      <c r="E10" s="24">
        <v>2.4239999999999999</v>
      </c>
    </row>
    <row r="11" spans="1:5">
      <c r="B11" s="24"/>
      <c r="C11" s="24">
        <v>2.3330000000000002</v>
      </c>
      <c r="D11" s="24">
        <v>2.68</v>
      </c>
      <c r="E11" s="24">
        <v>2.3759999999999999</v>
      </c>
    </row>
    <row r="12" spans="1:5">
      <c r="B12" s="24"/>
      <c r="C12" s="24">
        <v>2.7564000000000002</v>
      </c>
      <c r="D12" s="24"/>
      <c r="E12" s="24"/>
    </row>
    <row r="13" spans="1:5">
      <c r="B13" s="24"/>
      <c r="C13" s="24">
        <v>2.2025999999999999</v>
      </c>
      <c r="D13" s="24"/>
      <c r="E13" s="24"/>
    </row>
    <row r="15" spans="1:5" ht="15.75">
      <c r="A15" s="34" t="s">
        <v>268</v>
      </c>
      <c r="B15" s="32" t="s">
        <v>264</v>
      </c>
      <c r="C15" s="32" t="s">
        <v>265</v>
      </c>
      <c r="D15" s="32" t="s">
        <v>266</v>
      </c>
      <c r="E15" s="32" t="s">
        <v>267</v>
      </c>
    </row>
    <row r="16" spans="1:5">
      <c r="B16" s="24">
        <v>1.0971</v>
      </c>
      <c r="C16" s="24">
        <v>1.1876</v>
      </c>
      <c r="D16" s="24">
        <v>1.6950000000000001</v>
      </c>
      <c r="E16" s="24">
        <v>1.119</v>
      </c>
    </row>
    <row r="17" spans="1:5">
      <c r="B17" s="24">
        <v>1.2193000000000001</v>
      </c>
      <c r="C17" s="24">
        <v>1.0354000000000001</v>
      </c>
      <c r="D17" s="24">
        <v>1.24</v>
      </c>
      <c r="E17" s="24">
        <v>0.88</v>
      </c>
    </row>
    <row r="18" spans="1:5">
      <c r="B18" s="24">
        <v>1.0273000000000001</v>
      </c>
      <c r="C18" s="24">
        <v>1.0564</v>
      </c>
      <c r="D18" s="24">
        <v>1.282</v>
      </c>
      <c r="E18" s="24">
        <v>0.88300000000000001</v>
      </c>
    </row>
    <row r="19" spans="1:5">
      <c r="B19" s="24">
        <v>1.2101999999999999</v>
      </c>
      <c r="C19" s="24">
        <v>1.1601999999999999</v>
      </c>
      <c r="D19" s="24">
        <v>1.1859999999999999</v>
      </c>
      <c r="E19" s="24">
        <v>0.92900000000000005</v>
      </c>
    </row>
    <row r="20" spans="1:5">
      <c r="B20" s="24">
        <v>0.89510000000000001</v>
      </c>
      <c r="C20" s="24">
        <v>1.4137999999999999</v>
      </c>
      <c r="D20" s="24">
        <v>1.4239999999999999</v>
      </c>
      <c r="E20" s="24">
        <v>1.0529999999999999</v>
      </c>
    </row>
    <row r="21" spans="1:5">
      <c r="B21" s="24">
        <v>1.2459</v>
      </c>
      <c r="C21" s="24">
        <v>1.0943000000000001</v>
      </c>
      <c r="D21" s="24">
        <v>0.89300000000000002</v>
      </c>
      <c r="E21" s="24">
        <v>1.0720000000000001</v>
      </c>
    </row>
    <row r="22" spans="1:5">
      <c r="B22" s="24">
        <v>1.3445</v>
      </c>
      <c r="C22" s="24">
        <v>1.1352</v>
      </c>
      <c r="D22" s="24">
        <v>1.101</v>
      </c>
      <c r="E22" s="24">
        <v>0.95</v>
      </c>
    </row>
    <row r="23" spans="1:5">
      <c r="B23" s="24">
        <v>0.99350000000000005</v>
      </c>
      <c r="C23" s="24">
        <v>1.1830000000000001</v>
      </c>
      <c r="D23" s="24">
        <v>1.163</v>
      </c>
      <c r="E23" s="24">
        <v>0.92900000000000005</v>
      </c>
    </row>
    <row r="24" spans="1:5">
      <c r="B24" s="24"/>
      <c r="C24" s="24">
        <v>1.1702999999999999</v>
      </c>
      <c r="D24" s="24">
        <v>1.736</v>
      </c>
      <c r="E24" s="24">
        <v>1.204</v>
      </c>
    </row>
    <row r="25" spans="1:5">
      <c r="B25" s="24"/>
      <c r="C25" s="24">
        <v>1.0383</v>
      </c>
      <c r="D25" s="24"/>
      <c r="E25" s="24"/>
    </row>
    <row r="26" spans="1:5">
      <c r="B26" s="24"/>
      <c r="C26" s="24">
        <v>1.1808000000000001</v>
      </c>
      <c r="D26" s="24"/>
      <c r="E26" s="24"/>
    </row>
    <row r="27" spans="1:5">
      <c r="B27" s="24"/>
      <c r="C27" s="24">
        <v>1.1616</v>
      </c>
      <c r="D27" s="24"/>
      <c r="E27" s="24"/>
    </row>
    <row r="28" spans="1:5">
      <c r="B28" s="24"/>
      <c r="C28" s="24">
        <v>1.173</v>
      </c>
      <c r="D28" s="24"/>
      <c r="E28" s="24"/>
    </row>
    <row r="30" spans="1:5" ht="15.75">
      <c r="A30" s="34" t="s">
        <v>269</v>
      </c>
      <c r="B30" s="32" t="s">
        <v>264</v>
      </c>
      <c r="C30" s="32" t="s">
        <v>265</v>
      </c>
      <c r="D30" s="32" t="s">
        <v>266</v>
      </c>
      <c r="E30" s="32" t="s">
        <v>267</v>
      </c>
    </row>
    <row r="31" spans="1:5">
      <c r="B31" s="24">
        <v>79.296250000000001</v>
      </c>
      <c r="C31" s="24">
        <v>85.027910000000006</v>
      </c>
      <c r="D31" s="24">
        <v>97.537880000000001</v>
      </c>
      <c r="E31" s="24">
        <v>65.291070000000005</v>
      </c>
    </row>
    <row r="32" spans="1:5">
      <c r="B32" s="24">
        <v>89.463710000000006</v>
      </c>
      <c r="C32" s="24">
        <v>91.756379999999993</v>
      </c>
      <c r="D32" s="24">
        <v>96.889949999999999</v>
      </c>
      <c r="E32" s="24">
        <v>89.264349999999993</v>
      </c>
    </row>
    <row r="33" spans="1:5">
      <c r="B33" s="24">
        <v>76.654700000000005</v>
      </c>
      <c r="C33" s="24">
        <v>88.815790000000007</v>
      </c>
      <c r="D33" s="24">
        <v>98.036289999999994</v>
      </c>
      <c r="E33" s="24">
        <v>76.297520000000006</v>
      </c>
    </row>
    <row r="34" spans="1:5">
      <c r="B34" s="24">
        <v>78.498800000000003</v>
      </c>
      <c r="C34" s="24">
        <v>98.435010000000005</v>
      </c>
      <c r="D34" s="24">
        <v>90.709729999999993</v>
      </c>
      <c r="E34" s="24">
        <v>87.968500000000006</v>
      </c>
    </row>
    <row r="35" spans="1:5">
      <c r="B35" s="24">
        <v>76.455349999999996</v>
      </c>
      <c r="C35" s="24">
        <v>90.709729999999993</v>
      </c>
      <c r="D35" s="24">
        <v>89.114829999999998</v>
      </c>
      <c r="E35" s="24">
        <v>63.131309999999999</v>
      </c>
    </row>
    <row r="36" spans="1:5">
      <c r="B36" s="24">
        <v>82.386359999999996</v>
      </c>
      <c r="C36" s="24">
        <v>85.077749999999995</v>
      </c>
      <c r="D36" s="24">
        <v>91.756379999999993</v>
      </c>
      <c r="E36" s="24">
        <v>75.259169999999997</v>
      </c>
    </row>
    <row r="37" spans="1:5">
      <c r="B37" s="24">
        <v>55.372810000000001</v>
      </c>
      <c r="C37" s="24">
        <v>80.442580000000007</v>
      </c>
      <c r="D37" s="24">
        <v>89.015150000000006</v>
      </c>
      <c r="E37" s="24">
        <v>63.422049999999999</v>
      </c>
    </row>
    <row r="38" spans="1:5">
      <c r="B38" s="24">
        <v>82.186999999999998</v>
      </c>
      <c r="C38" s="24">
        <v>92.653509999999997</v>
      </c>
      <c r="D38" s="24">
        <v>89.463710000000006</v>
      </c>
      <c r="E38" s="24">
        <v>67.118549999999999</v>
      </c>
    </row>
    <row r="39" spans="1:5">
      <c r="B39" s="24"/>
      <c r="C39" s="24">
        <v>76.555019999999999</v>
      </c>
      <c r="D39" s="24">
        <v>99.581339999999997</v>
      </c>
      <c r="E39" s="24">
        <v>70.15052</v>
      </c>
    </row>
    <row r="40" spans="1:5">
      <c r="B40" s="24"/>
      <c r="C40" s="24">
        <v>81.439390000000003</v>
      </c>
      <c r="D40" s="24"/>
      <c r="E40" s="24"/>
    </row>
    <row r="41" spans="1:5">
      <c r="B41" s="24"/>
      <c r="C41" s="24">
        <v>90.859250000000003</v>
      </c>
      <c r="D41" s="24"/>
      <c r="E41" s="24"/>
    </row>
    <row r="42" spans="1:5">
      <c r="B42" s="24"/>
      <c r="C42" s="24">
        <v>45.703749999999999</v>
      </c>
      <c r="D42" s="24"/>
      <c r="E42" s="24"/>
    </row>
    <row r="43" spans="1:5">
      <c r="B43" s="24"/>
      <c r="C43" s="24">
        <v>76.106459999999998</v>
      </c>
      <c r="D43" s="24"/>
      <c r="E43" s="24"/>
    </row>
    <row r="45" spans="1:5" ht="15.75">
      <c r="A45" s="34" t="s">
        <v>270</v>
      </c>
      <c r="B45" s="36" t="s">
        <v>628</v>
      </c>
    </row>
    <row r="47" spans="1:5" ht="15.75">
      <c r="A47" s="34" t="s">
        <v>271</v>
      </c>
      <c r="B47" s="32" t="s">
        <v>272</v>
      </c>
      <c r="C47" s="32" t="s">
        <v>273</v>
      </c>
      <c r="D47" s="32" t="s">
        <v>274</v>
      </c>
      <c r="E47" s="32" t="s">
        <v>275</v>
      </c>
    </row>
    <row r="48" spans="1:5">
      <c r="B48" s="24">
        <v>113.54640000000001</v>
      </c>
      <c r="C48" s="24">
        <v>76.620769999999993</v>
      </c>
      <c r="D48" s="24">
        <v>93.331329999999994</v>
      </c>
      <c r="E48" s="24">
        <v>60.837330000000001</v>
      </c>
    </row>
    <row r="49" spans="2:5">
      <c r="B49" s="24">
        <v>123.14709999999999</v>
      </c>
      <c r="C49" s="24">
        <v>106.7152</v>
      </c>
      <c r="D49" s="24">
        <v>88.362719999999996</v>
      </c>
      <c r="E49" s="24">
        <v>65.77861</v>
      </c>
    </row>
    <row r="50" spans="2:5">
      <c r="B50" s="24">
        <v>86.590710000000001</v>
      </c>
      <c r="C50" s="24">
        <v>96.006749999999997</v>
      </c>
      <c r="D50" s="24">
        <v>78.604209999999995</v>
      </c>
      <c r="E50" s="24">
        <v>72.051580000000001</v>
      </c>
    </row>
    <row r="51" spans="2:5">
      <c r="B51" s="24">
        <v>99.69932</v>
      </c>
      <c r="C51" s="24">
        <v>109.3</v>
      </c>
      <c r="D51" s="24">
        <v>86.754170000000002</v>
      </c>
      <c r="E51" s="24">
        <v>57.192700000000002</v>
      </c>
    </row>
    <row r="52" spans="2:5">
      <c r="B52" s="24">
        <v>150.6568</v>
      </c>
      <c r="C52" s="24">
        <v>59.63496</v>
      </c>
      <c r="D52" s="24">
        <v>85.181370000000001</v>
      </c>
      <c r="E52" s="24">
        <v>77.483490000000003</v>
      </c>
    </row>
    <row r="53" spans="2:5">
      <c r="B53" s="24">
        <v>55.942390000000003</v>
      </c>
      <c r="C53" s="24">
        <v>120.747</v>
      </c>
      <c r="D53" s="24">
        <v>104.2337</v>
      </c>
      <c r="E53" s="24">
        <v>76.537279999999996</v>
      </c>
    </row>
    <row r="54" spans="2:5">
      <c r="B54" s="24">
        <v>58.896450000000002</v>
      </c>
      <c r="C54" s="24">
        <v>69.051010000000005</v>
      </c>
      <c r="D54" s="24">
        <v>95.476060000000004</v>
      </c>
      <c r="E54" s="24">
        <v>57.508099999999999</v>
      </c>
    </row>
    <row r="55" spans="2:5">
      <c r="B55" s="24">
        <v>56.496279999999999</v>
      </c>
      <c r="C55" s="24">
        <v>96.191379999999995</v>
      </c>
      <c r="D55" s="24">
        <v>117.2093</v>
      </c>
      <c r="E55" s="24">
        <v>85.438599999999994</v>
      </c>
    </row>
    <row r="56" spans="2:5">
      <c r="B56" s="24">
        <v>87.144589999999994</v>
      </c>
      <c r="C56" s="24">
        <v>90.098650000000006</v>
      </c>
      <c r="D56" s="24">
        <v>89.149119999999996</v>
      </c>
      <c r="E56" s="24">
        <v>82.004230000000007</v>
      </c>
    </row>
    <row r="57" spans="2:5">
      <c r="B57" s="24">
        <v>113.7311</v>
      </c>
      <c r="C57" s="24">
        <v>94.345100000000002</v>
      </c>
      <c r="D57" s="24">
        <v>76.638210000000001</v>
      </c>
      <c r="E57" s="24">
        <v>70.684839999999994</v>
      </c>
    </row>
    <row r="58" spans="2:5">
      <c r="B58" s="24">
        <v>100.25320000000001</v>
      </c>
      <c r="C58" s="24">
        <v>102.6534</v>
      </c>
      <c r="D58" s="24">
        <v>64.806470000000004</v>
      </c>
      <c r="E58" s="24">
        <v>81.829009999999997</v>
      </c>
    </row>
    <row r="59" spans="2:5">
      <c r="B59" s="24">
        <v>100.99169999999999</v>
      </c>
      <c r="C59" s="24">
        <v>156.9341</v>
      </c>
      <c r="D59" s="24">
        <v>80.338290000000001</v>
      </c>
      <c r="E59" s="24">
        <v>81.758920000000003</v>
      </c>
    </row>
    <row r="60" spans="2:5">
      <c r="B60" s="24">
        <v>96.376009999999994</v>
      </c>
      <c r="C60" s="24">
        <v>101.361</v>
      </c>
      <c r="D60" s="24">
        <v>71.74109</v>
      </c>
      <c r="E60" s="24">
        <v>80.882800000000003</v>
      </c>
    </row>
    <row r="61" spans="2:5">
      <c r="B61" s="24"/>
      <c r="C61" s="24">
        <v>100.99169999999999</v>
      </c>
      <c r="D61" s="24">
        <v>75.279880000000006</v>
      </c>
      <c r="E61" s="24">
        <v>71.666089999999997</v>
      </c>
    </row>
    <row r="62" spans="2:5">
      <c r="B62" s="24"/>
      <c r="C62" s="24">
        <v>106.53060000000001</v>
      </c>
      <c r="D62" s="24"/>
      <c r="E62" s="24">
        <v>53.12753</v>
      </c>
    </row>
    <row r="63" spans="2:5">
      <c r="B63" s="24"/>
      <c r="C63" s="24">
        <v>111.8848</v>
      </c>
      <c r="D63" s="24"/>
      <c r="E63" s="24"/>
    </row>
    <row r="65" spans="1:5" ht="15.75">
      <c r="A65" s="34" t="s">
        <v>276</v>
      </c>
      <c r="B65" s="32" t="s">
        <v>272</v>
      </c>
      <c r="C65" s="32" t="s">
        <v>273</v>
      </c>
      <c r="D65" s="32" t="s">
        <v>274</v>
      </c>
      <c r="E65" s="32" t="s">
        <v>275</v>
      </c>
    </row>
    <row r="66" spans="1:5">
      <c r="B66" s="24">
        <v>63.301160000000003</v>
      </c>
      <c r="C66" s="24">
        <v>65.477130000000002</v>
      </c>
      <c r="D66" s="24">
        <v>63.078780000000002</v>
      </c>
      <c r="E66" s="24">
        <v>70.710970000000003</v>
      </c>
    </row>
    <row r="67" spans="1:5">
      <c r="B67" s="24">
        <v>53.014719999999997</v>
      </c>
      <c r="C67" s="24">
        <v>77.14828</v>
      </c>
      <c r="D67" s="24">
        <v>75.661169999999998</v>
      </c>
      <c r="E67" s="24">
        <v>71.989140000000006</v>
      </c>
    </row>
    <row r="68" spans="1:5">
      <c r="B68" s="24">
        <v>88.621619999999993</v>
      </c>
      <c r="C68" s="24">
        <v>68.048739999999995</v>
      </c>
      <c r="D68" s="24">
        <v>94.105819999999994</v>
      </c>
      <c r="E68" s="24">
        <v>40.143210000000003</v>
      </c>
    </row>
    <row r="69" spans="1:5">
      <c r="B69" s="24">
        <v>111.76609999999999</v>
      </c>
      <c r="C69" s="24">
        <v>114.9114</v>
      </c>
      <c r="D69" s="24">
        <v>102.3034</v>
      </c>
      <c r="E69" s="24">
        <v>51.776719999999997</v>
      </c>
    </row>
    <row r="70" spans="1:5">
      <c r="B70" s="24">
        <v>115.72239999999999</v>
      </c>
      <c r="C70" s="24">
        <v>52.619079999999997</v>
      </c>
      <c r="D70" s="24">
        <v>83.930279999999996</v>
      </c>
      <c r="E70" s="24">
        <v>79.41986</v>
      </c>
    </row>
    <row r="71" spans="1:5">
      <c r="B71" s="24">
        <v>78.928629999999998</v>
      </c>
      <c r="C71" s="24">
        <v>86.841269999999994</v>
      </c>
      <c r="D71" s="24">
        <v>85.479249999999993</v>
      </c>
      <c r="E71" s="24">
        <v>87.890439999999998</v>
      </c>
    </row>
    <row r="72" spans="1:5">
      <c r="B72" s="24">
        <v>90.599779999999996</v>
      </c>
      <c r="C72" s="24">
        <v>87.039090000000002</v>
      </c>
      <c r="D72" s="24">
        <v>88.315060000000003</v>
      </c>
      <c r="E72" s="24">
        <v>85.854029999999995</v>
      </c>
    </row>
    <row r="73" spans="1:5">
      <c r="B73" s="24">
        <v>73.983220000000003</v>
      </c>
      <c r="C73" s="24">
        <v>108.9967</v>
      </c>
      <c r="D73" s="24">
        <v>106.61669999999999</v>
      </c>
      <c r="E73" s="24">
        <v>73.440619999999996</v>
      </c>
    </row>
    <row r="74" spans="1:5">
      <c r="B74" s="24">
        <v>78.137370000000004</v>
      </c>
      <c r="C74" s="24">
        <v>66.664029999999997</v>
      </c>
      <c r="D74" s="24">
        <v>95.46414</v>
      </c>
      <c r="E74" s="24">
        <v>81.499600000000001</v>
      </c>
    </row>
    <row r="75" spans="1:5">
      <c r="B75" s="24">
        <v>107.61199999999999</v>
      </c>
      <c r="C75" s="24">
        <v>77.346100000000007</v>
      </c>
      <c r="D75" s="24">
        <v>81.451930000000004</v>
      </c>
      <c r="E75" s="24">
        <v>69.042850000000001</v>
      </c>
    </row>
    <row r="76" spans="1:5">
      <c r="B76" s="24">
        <v>59.542650000000002</v>
      </c>
      <c r="C76" s="24">
        <v>48.662759999999999</v>
      </c>
      <c r="D76" s="24">
        <v>108.3325</v>
      </c>
      <c r="E76" s="24">
        <v>57.69097</v>
      </c>
    </row>
    <row r="77" spans="1:5">
      <c r="B77" s="24">
        <v>52.42127</v>
      </c>
      <c r="C77" s="24"/>
      <c r="D77" s="24">
        <v>92.818979999999996</v>
      </c>
      <c r="E77" s="24">
        <v>60.117319999999999</v>
      </c>
    </row>
    <row r="78" spans="1:5">
      <c r="B78" s="24"/>
      <c r="C78" s="24"/>
      <c r="D78" s="24">
        <v>72.158119999999997</v>
      </c>
      <c r="E78" s="24"/>
    </row>
    <row r="79" spans="1:5">
      <c r="B79" s="24"/>
      <c r="C79" s="24"/>
      <c r="D79" s="24">
        <v>86.861400000000003</v>
      </c>
      <c r="E79" s="24"/>
    </row>
    <row r="81" spans="1:33" ht="15.75">
      <c r="A81" s="34" t="s">
        <v>283</v>
      </c>
      <c r="C81" s="32" t="s">
        <v>272</v>
      </c>
      <c r="D81" s="32" t="s">
        <v>272</v>
      </c>
      <c r="E81" s="32" t="s">
        <v>272</v>
      </c>
      <c r="F81" s="32" t="s">
        <v>272</v>
      </c>
      <c r="G81" s="32" t="s">
        <v>272</v>
      </c>
      <c r="H81" s="32" t="s">
        <v>272</v>
      </c>
      <c r="I81" s="32" t="s">
        <v>272</v>
      </c>
      <c r="J81" s="32" t="s">
        <v>272</v>
      </c>
      <c r="L81" s="32" t="s">
        <v>273</v>
      </c>
      <c r="M81" s="32" t="s">
        <v>273</v>
      </c>
      <c r="N81" s="32" t="s">
        <v>273</v>
      </c>
      <c r="O81" s="32" t="s">
        <v>273</v>
      </c>
      <c r="P81" s="32" t="s">
        <v>273</v>
      </c>
      <c r="Q81" s="32" t="s">
        <v>273</v>
      </c>
      <c r="R81" s="32" t="s">
        <v>273</v>
      </c>
      <c r="S81" s="32" t="s">
        <v>273</v>
      </c>
      <c r="U81" s="32" t="s">
        <v>274</v>
      </c>
      <c r="V81" s="32" t="s">
        <v>274</v>
      </c>
      <c r="W81" s="32" t="s">
        <v>274</v>
      </c>
      <c r="X81" s="32" t="s">
        <v>274</v>
      </c>
      <c r="Y81" s="32" t="s">
        <v>274</v>
      </c>
      <c r="Z81" s="32" t="s">
        <v>274</v>
      </c>
      <c r="AB81" s="32" t="s">
        <v>275</v>
      </c>
      <c r="AC81" s="32" t="s">
        <v>275</v>
      </c>
      <c r="AD81" s="32" t="s">
        <v>275</v>
      </c>
      <c r="AE81" s="32" t="s">
        <v>275</v>
      </c>
      <c r="AF81" s="32" t="s">
        <v>275</v>
      </c>
      <c r="AG81" s="32" t="s">
        <v>275</v>
      </c>
    </row>
    <row r="82" spans="1:33">
      <c r="B82" s="25" t="s">
        <v>277</v>
      </c>
      <c r="C82" s="26">
        <v>1.763725</v>
      </c>
      <c r="D82" s="26">
        <v>2.1708980000000002</v>
      </c>
      <c r="E82" s="26">
        <v>1.644852</v>
      </c>
      <c r="F82" s="26">
        <v>0.41235480000000002</v>
      </c>
      <c r="G82" s="26">
        <v>1.2345269999999999</v>
      </c>
      <c r="H82" s="26">
        <v>0.94123369999999995</v>
      </c>
      <c r="I82" s="26">
        <v>0.6377041</v>
      </c>
      <c r="J82" s="26">
        <v>0.51965470000000002</v>
      </c>
      <c r="L82" s="27">
        <v>1.211638</v>
      </c>
      <c r="M82" s="27">
        <v>0.63432409999999995</v>
      </c>
      <c r="N82" s="27">
        <v>1.3240510000000001</v>
      </c>
      <c r="O82" s="27">
        <v>1.1649700000000001</v>
      </c>
      <c r="P82" s="27">
        <v>1.4593160000000001</v>
      </c>
      <c r="Q82" s="27">
        <v>0.98370120000000005</v>
      </c>
      <c r="R82" s="27">
        <v>1.691487</v>
      </c>
      <c r="S82" s="27">
        <v>0.41483940000000002</v>
      </c>
      <c r="U82" s="33">
        <v>1.5399560000000001</v>
      </c>
      <c r="V82" s="33">
        <v>1.1784490000000001</v>
      </c>
      <c r="W82" s="33">
        <v>0.85237240000000003</v>
      </c>
      <c r="X82" s="33">
        <v>0.79089339999999997</v>
      </c>
      <c r="Y82" s="33">
        <v>0.98297140000000005</v>
      </c>
      <c r="Z82" s="33">
        <v>0.83155820000000003</v>
      </c>
      <c r="AA82" s="24"/>
      <c r="AB82" s="29">
        <v>0.47430559999999999</v>
      </c>
      <c r="AC82" s="29">
        <v>0.66552069999999997</v>
      </c>
      <c r="AD82" s="29">
        <v>0.54508579999999995</v>
      </c>
      <c r="AE82" s="29">
        <v>0.38946239999999999</v>
      </c>
      <c r="AF82" s="29">
        <v>0.5678396</v>
      </c>
      <c r="AG82" s="29">
        <v>0.64941890000000002</v>
      </c>
    </row>
    <row r="83" spans="1:33">
      <c r="B83" s="25" t="s">
        <v>84</v>
      </c>
      <c r="C83" s="26">
        <v>1.2484029999999999</v>
      </c>
      <c r="D83" s="26">
        <v>1.271693</v>
      </c>
      <c r="E83" s="26">
        <v>1.0208349999999999</v>
      </c>
      <c r="F83" s="26">
        <v>0.2207906</v>
      </c>
      <c r="G83" s="26">
        <v>1.5494429999999999</v>
      </c>
      <c r="H83" s="26">
        <v>1.440347</v>
      </c>
      <c r="I83" s="26">
        <v>0.95313360000000003</v>
      </c>
      <c r="J83" s="26">
        <v>1.313804</v>
      </c>
      <c r="L83" s="27">
        <v>0.49462830000000002</v>
      </c>
      <c r="M83" s="27">
        <v>2.2716660000000002</v>
      </c>
      <c r="N83" s="27">
        <v>0.89673290000000005</v>
      </c>
      <c r="O83" s="27">
        <v>1.060505</v>
      </c>
      <c r="P83" s="27">
        <v>1.1029880000000001</v>
      </c>
      <c r="Q83" s="27">
        <v>1.6011230000000001</v>
      </c>
      <c r="R83" s="27">
        <v>1.315323</v>
      </c>
      <c r="S83" s="27">
        <v>0.52537420000000001</v>
      </c>
      <c r="U83" s="33">
        <v>1.6613880000000001</v>
      </c>
      <c r="V83" s="33">
        <v>1.3031969999999999</v>
      </c>
      <c r="W83" s="33">
        <v>1.1543300000000001</v>
      </c>
      <c r="X83" s="33">
        <v>0.66069469999999997</v>
      </c>
      <c r="Y83" s="33">
        <v>0.70046679999999995</v>
      </c>
      <c r="Z83" s="33">
        <v>0.86457090000000003</v>
      </c>
      <c r="AA83" s="24"/>
      <c r="AB83" s="29">
        <v>0.44065539999999997</v>
      </c>
      <c r="AC83" s="29">
        <v>0.48071199999999997</v>
      </c>
      <c r="AD83" s="29">
        <v>0.37140240000000002</v>
      </c>
      <c r="AE83" s="29">
        <v>0.20652509999999999</v>
      </c>
      <c r="AF83" s="29">
        <v>0.91513409999999995</v>
      </c>
      <c r="AG83" s="29">
        <v>0.78752009999999995</v>
      </c>
    </row>
    <row r="84" spans="1:33">
      <c r="B84" s="25" t="s">
        <v>278</v>
      </c>
      <c r="C84" s="26">
        <v>0.83006239999999998</v>
      </c>
      <c r="D84" s="26">
        <v>1.5844229999999999</v>
      </c>
      <c r="E84" s="26">
        <v>2.5197690000000001</v>
      </c>
      <c r="F84" s="26">
        <v>0.70741330000000002</v>
      </c>
      <c r="G84" s="26">
        <v>0.86831579999999997</v>
      </c>
      <c r="H84" s="26">
        <v>0.8141079</v>
      </c>
      <c r="I84" s="26">
        <v>0.86092420000000003</v>
      </c>
      <c r="J84" s="26">
        <v>0.70090540000000001</v>
      </c>
      <c r="L84" s="27">
        <v>0.90226629999999997</v>
      </c>
      <c r="M84" s="27">
        <v>0.41936889999999999</v>
      </c>
      <c r="N84" s="27">
        <v>0.88594660000000003</v>
      </c>
      <c r="O84" s="27">
        <v>0.51084510000000005</v>
      </c>
      <c r="P84" s="27">
        <v>1.9810859999999999</v>
      </c>
      <c r="Q84" s="27">
        <v>0.68016589999999999</v>
      </c>
      <c r="R84" s="27">
        <v>1.8032809999999999</v>
      </c>
      <c r="S84" s="27">
        <v>0.81298000000000004</v>
      </c>
      <c r="U84" s="33">
        <v>0.69346229999999998</v>
      </c>
      <c r="V84" s="33">
        <v>1.04528</v>
      </c>
      <c r="W84" s="33">
        <v>1.2621549999999999</v>
      </c>
      <c r="X84" s="33">
        <v>0.84648420000000002</v>
      </c>
      <c r="Y84" s="33">
        <v>0.92951830000000002</v>
      </c>
      <c r="Z84" s="33">
        <v>1.3891690000000001</v>
      </c>
      <c r="AA84" s="24"/>
      <c r="AB84" s="29">
        <v>0.40356930000000002</v>
      </c>
      <c r="AC84" s="29">
        <v>0.51164750000000003</v>
      </c>
      <c r="AD84" s="29">
        <v>0.59209009999999995</v>
      </c>
      <c r="AE84" s="29">
        <v>0.54571599999999998</v>
      </c>
      <c r="AF84" s="29">
        <v>0.65287919999999999</v>
      </c>
      <c r="AG84" s="29">
        <v>0.74409289999999995</v>
      </c>
    </row>
    <row r="85" spans="1:33">
      <c r="B85" s="25" t="s">
        <v>279</v>
      </c>
      <c r="C85" s="26">
        <v>1.017509</v>
      </c>
      <c r="D85" s="26">
        <v>1.4583889999999999</v>
      </c>
      <c r="E85" s="26">
        <v>2.0739420000000002</v>
      </c>
      <c r="F85" s="26">
        <v>1.1300410000000001</v>
      </c>
      <c r="G85" s="26">
        <v>1.4152359999999999</v>
      </c>
      <c r="H85" s="26">
        <v>1.581224</v>
      </c>
      <c r="I85" s="26">
        <v>0.2146971</v>
      </c>
      <c r="J85" s="26">
        <v>0.59847969999999995</v>
      </c>
      <c r="L85" s="27">
        <v>1.194474</v>
      </c>
      <c r="M85" s="27">
        <v>0.49472830000000001</v>
      </c>
      <c r="N85" s="27">
        <v>1.739142</v>
      </c>
      <c r="O85" s="27">
        <v>0.95255520000000005</v>
      </c>
      <c r="P85" s="27">
        <v>1.314373</v>
      </c>
      <c r="Q85" s="27">
        <v>1.190067</v>
      </c>
      <c r="R85" s="27">
        <v>1.9986710000000001</v>
      </c>
      <c r="S85" s="27">
        <v>1.1116539999999999</v>
      </c>
      <c r="U85" s="33">
        <v>1.13415</v>
      </c>
      <c r="V85" s="33">
        <v>1.2660009999999999</v>
      </c>
      <c r="W85" s="33">
        <v>0.97509270000000003</v>
      </c>
      <c r="X85" s="33">
        <v>0.84436789999999995</v>
      </c>
      <c r="Y85" s="33">
        <v>0.93645239999999996</v>
      </c>
      <c r="Z85" s="33">
        <v>0.90330060000000001</v>
      </c>
      <c r="AA85" s="24"/>
      <c r="AB85" s="29">
        <v>0.2610885</v>
      </c>
      <c r="AC85" s="29">
        <v>0.56082019999999999</v>
      </c>
      <c r="AD85" s="29">
        <v>0.58436600000000005</v>
      </c>
      <c r="AE85" s="29">
        <v>0.41878379999999998</v>
      </c>
      <c r="AF85" s="29">
        <v>0.60946299999999998</v>
      </c>
      <c r="AG85" s="29">
        <v>0.58938290000000004</v>
      </c>
    </row>
    <row r="86" spans="1:33">
      <c r="B86" s="25" t="s">
        <v>280</v>
      </c>
      <c r="C86" s="26">
        <v>0.85528590000000004</v>
      </c>
      <c r="D86" s="26">
        <v>1.3740920000000001</v>
      </c>
      <c r="E86" s="26">
        <v>1.713341</v>
      </c>
      <c r="F86" s="26">
        <v>1.1009990000000001</v>
      </c>
      <c r="G86" s="26">
        <v>1.2877149999999999</v>
      </c>
      <c r="H86" s="26">
        <v>1.137589</v>
      </c>
      <c r="I86" s="26">
        <v>0.46570210000000001</v>
      </c>
      <c r="J86" s="26">
        <v>0.6611939</v>
      </c>
      <c r="L86" s="27">
        <v>1.252213</v>
      </c>
      <c r="M86" s="27">
        <v>1.079088</v>
      </c>
      <c r="N86" s="27">
        <v>1.238402</v>
      </c>
      <c r="O86" s="27">
        <v>1.1319520000000001</v>
      </c>
      <c r="P86" s="27">
        <v>1.1846650000000001</v>
      </c>
      <c r="Q86" s="27">
        <v>1.1912529999999999</v>
      </c>
      <c r="R86" s="27">
        <v>1.346435</v>
      </c>
      <c r="S86" s="27">
        <v>1.102271</v>
      </c>
      <c r="U86" s="33">
        <v>1.377397</v>
      </c>
      <c r="V86" s="33">
        <v>1.2674639999999999</v>
      </c>
      <c r="W86" s="33">
        <v>0.89354440000000002</v>
      </c>
      <c r="X86" s="33">
        <v>0.90100720000000001</v>
      </c>
      <c r="Y86" s="33">
        <v>0.8352482</v>
      </c>
      <c r="Z86" s="33">
        <v>0.85181490000000004</v>
      </c>
      <c r="AA86" s="24"/>
      <c r="AB86" s="29">
        <v>0.40742620000000002</v>
      </c>
      <c r="AC86" s="29">
        <v>0.40536050000000001</v>
      </c>
      <c r="AD86" s="29">
        <v>0.49241430000000003</v>
      </c>
      <c r="AE86" s="29">
        <v>0.43395309999999998</v>
      </c>
      <c r="AF86" s="29">
        <v>0.3912814</v>
      </c>
      <c r="AG86" s="29">
        <v>0.38322869999999998</v>
      </c>
    </row>
    <row r="87" spans="1:33">
      <c r="B87" s="25" t="s">
        <v>281</v>
      </c>
      <c r="C87" s="26">
        <v>0.4488587</v>
      </c>
      <c r="D87" s="26">
        <v>0.95395909999999995</v>
      </c>
      <c r="E87" s="26">
        <v>2.381713</v>
      </c>
      <c r="F87" s="26">
        <v>2.5117060000000002</v>
      </c>
      <c r="G87" s="26">
        <v>1.286098</v>
      </c>
      <c r="H87" s="26">
        <v>3.037744</v>
      </c>
      <c r="I87" s="26">
        <v>0.124194</v>
      </c>
      <c r="J87" s="26">
        <v>0.80459400000000003</v>
      </c>
      <c r="L87" s="27">
        <v>1.207201</v>
      </c>
      <c r="M87" s="27">
        <v>2.6839050000000002</v>
      </c>
      <c r="N87" s="27">
        <v>2.531514</v>
      </c>
      <c r="O87" s="27">
        <v>2.0667059999999999</v>
      </c>
      <c r="P87" s="27">
        <v>1.407368</v>
      </c>
      <c r="Q87" s="27">
        <v>1.5259069999999999</v>
      </c>
      <c r="R87" s="27">
        <v>1.244011</v>
      </c>
      <c r="S87" s="27">
        <v>2.1262819999999998</v>
      </c>
      <c r="U87" s="33">
        <v>1.116341</v>
      </c>
      <c r="V87" s="33">
        <v>1.1173740000000001</v>
      </c>
      <c r="W87" s="33">
        <v>0.91940840000000001</v>
      </c>
      <c r="X87" s="33">
        <v>1.058565</v>
      </c>
      <c r="Y87" s="33">
        <v>1.021563</v>
      </c>
      <c r="Z87" s="33">
        <v>0.80633140000000003</v>
      </c>
      <c r="AA87" s="24"/>
      <c r="AB87" s="29">
        <v>0.13752610000000001</v>
      </c>
      <c r="AC87" s="29">
        <v>0.46676810000000002</v>
      </c>
      <c r="AD87" s="29">
        <v>0.92409350000000001</v>
      </c>
      <c r="AE87" s="29">
        <v>0.44148759999999998</v>
      </c>
      <c r="AF87" s="29">
        <v>0.26951619999999998</v>
      </c>
      <c r="AG87" s="29">
        <v>0.5516316</v>
      </c>
    </row>
    <row r="88" spans="1:33">
      <c r="B88" s="25" t="s">
        <v>282</v>
      </c>
      <c r="C88" s="26">
        <v>0.45879350000000002</v>
      </c>
      <c r="D88" s="26">
        <v>0.99372369999999999</v>
      </c>
      <c r="E88" s="26">
        <v>1.968709</v>
      </c>
      <c r="F88" s="26">
        <v>1.8132569999999999</v>
      </c>
      <c r="G88" s="26">
        <v>1.347156</v>
      </c>
      <c r="H88" s="26">
        <v>1.970529</v>
      </c>
      <c r="I88" s="26">
        <v>0.295709</v>
      </c>
      <c r="J88" s="26">
        <v>0.78272799999999998</v>
      </c>
      <c r="L88" s="27">
        <v>1.0216609999999999</v>
      </c>
      <c r="M88" s="27">
        <v>1.581453</v>
      </c>
      <c r="N88" s="27">
        <v>1.6778150000000001</v>
      </c>
      <c r="O88" s="27">
        <v>1.766937</v>
      </c>
      <c r="P88" s="27">
        <v>1.199902</v>
      </c>
      <c r="Q88" s="27">
        <v>1.0881799999999999</v>
      </c>
      <c r="R88" s="27">
        <v>0.87554259999999995</v>
      </c>
      <c r="S88" s="27">
        <v>1.3991819999999999</v>
      </c>
      <c r="U88" s="33">
        <v>0.95117169999999995</v>
      </c>
      <c r="V88" s="33">
        <v>1.038219</v>
      </c>
      <c r="W88" s="33">
        <v>0.83747139999999998</v>
      </c>
      <c r="X88" s="33">
        <v>1.7525360000000001</v>
      </c>
      <c r="Y88" s="33">
        <v>0.98130810000000002</v>
      </c>
      <c r="Z88" s="33">
        <v>0.70308800000000005</v>
      </c>
      <c r="AA88" s="24"/>
      <c r="AB88" s="29">
        <v>0.29411350000000003</v>
      </c>
      <c r="AC88" s="29">
        <v>0.94187690000000002</v>
      </c>
      <c r="AD88" s="29">
        <v>0.48350399999999999</v>
      </c>
      <c r="AE88" s="29">
        <v>0.58288289999999998</v>
      </c>
      <c r="AF88" s="29">
        <v>0.38150600000000001</v>
      </c>
      <c r="AG88" s="29">
        <v>0.70912459999999999</v>
      </c>
    </row>
    <row r="90" spans="1:33" ht="15.75">
      <c r="A90" s="34" t="s">
        <v>284</v>
      </c>
      <c r="C90" s="32" t="s">
        <v>274</v>
      </c>
      <c r="D90" s="32" t="s">
        <v>274</v>
      </c>
      <c r="E90" s="32" t="s">
        <v>274</v>
      </c>
      <c r="F90" s="32" t="s">
        <v>274</v>
      </c>
      <c r="G90" s="32" t="s">
        <v>274</v>
      </c>
      <c r="H90" s="32" t="s">
        <v>274</v>
      </c>
      <c r="I90" s="32" t="s">
        <v>274</v>
      </c>
      <c r="J90" s="32" t="s">
        <v>274</v>
      </c>
      <c r="K90" s="32" t="s">
        <v>274</v>
      </c>
      <c r="L90" s="32" t="s">
        <v>274</v>
      </c>
      <c r="M90" s="32" t="s">
        <v>274</v>
      </c>
      <c r="N90" s="32" t="s">
        <v>274</v>
      </c>
      <c r="O90" s="32" t="s">
        <v>274</v>
      </c>
      <c r="P90" s="32" t="s">
        <v>274</v>
      </c>
      <c r="Q90" s="32" t="s">
        <v>274</v>
      </c>
      <c r="S90" s="32" t="s">
        <v>275</v>
      </c>
      <c r="T90" s="32" t="s">
        <v>275</v>
      </c>
      <c r="U90" s="32" t="s">
        <v>275</v>
      </c>
      <c r="V90" s="32" t="s">
        <v>275</v>
      </c>
      <c r="W90" s="32" t="s">
        <v>275</v>
      </c>
      <c r="X90" s="32" t="s">
        <v>275</v>
      </c>
      <c r="Y90" s="32" t="s">
        <v>275</v>
      </c>
      <c r="Z90" s="32" t="s">
        <v>275</v>
      </c>
      <c r="AA90" s="32" t="s">
        <v>275</v>
      </c>
      <c r="AB90" s="32" t="s">
        <v>275</v>
      </c>
      <c r="AC90" s="32" t="s">
        <v>275</v>
      </c>
      <c r="AD90" s="32" t="s">
        <v>275</v>
      </c>
    </row>
    <row r="91" spans="1:33">
      <c r="B91" s="25">
        <v>8</v>
      </c>
      <c r="C91" s="26">
        <v>27.2</v>
      </c>
      <c r="D91" s="26">
        <v>27.6</v>
      </c>
      <c r="E91" s="26">
        <v>26.8</v>
      </c>
      <c r="F91" s="26">
        <v>28.2</v>
      </c>
      <c r="G91" s="26">
        <v>27.6</v>
      </c>
      <c r="H91" s="26">
        <v>26.7</v>
      </c>
      <c r="I91" s="26">
        <v>28.3</v>
      </c>
      <c r="J91" s="26">
        <v>30.2</v>
      </c>
      <c r="K91" s="26">
        <v>30.6</v>
      </c>
      <c r="L91" s="26">
        <v>29.3</v>
      </c>
      <c r="M91" s="26">
        <v>30</v>
      </c>
      <c r="N91" s="26">
        <v>29</v>
      </c>
      <c r="O91" s="26">
        <v>31.2</v>
      </c>
      <c r="P91" s="26">
        <v>28.1</v>
      </c>
      <c r="Q91" s="26">
        <v>28.1</v>
      </c>
      <c r="R91" s="24"/>
      <c r="S91" s="27">
        <v>27.5</v>
      </c>
      <c r="T91" s="27">
        <v>29.3</v>
      </c>
      <c r="U91" s="27">
        <v>28.4</v>
      </c>
      <c r="V91" s="27">
        <v>28.6</v>
      </c>
      <c r="W91" s="27">
        <v>29.6</v>
      </c>
      <c r="X91" s="27">
        <v>28.3</v>
      </c>
      <c r="Y91" s="27">
        <v>26.7</v>
      </c>
      <c r="Z91" s="27">
        <v>25</v>
      </c>
      <c r="AA91" s="27">
        <v>28</v>
      </c>
      <c r="AB91" s="27">
        <v>26</v>
      </c>
      <c r="AC91" s="27">
        <v>26.9</v>
      </c>
      <c r="AD91" s="27">
        <v>27.3</v>
      </c>
    </row>
    <row r="92" spans="1:33">
      <c r="B92" s="25">
        <v>9</v>
      </c>
      <c r="C92" s="26">
        <v>29</v>
      </c>
      <c r="D92" s="26">
        <v>30.2</v>
      </c>
      <c r="E92" s="26">
        <v>29.2</v>
      </c>
      <c r="F92" s="26">
        <v>29.3</v>
      </c>
      <c r="G92" s="26">
        <v>30</v>
      </c>
      <c r="H92" s="26">
        <v>28.9</v>
      </c>
      <c r="I92" s="26">
        <v>30</v>
      </c>
      <c r="J92" s="26">
        <v>31.3</v>
      </c>
      <c r="K92" s="26">
        <v>32.4</v>
      </c>
      <c r="L92" s="26">
        <v>30</v>
      </c>
      <c r="M92" s="26">
        <v>30.6</v>
      </c>
      <c r="N92" s="26">
        <v>31.7</v>
      </c>
      <c r="O92" s="26">
        <v>34.200000000000003</v>
      </c>
      <c r="P92" s="26">
        <v>30.4</v>
      </c>
      <c r="Q92" s="26">
        <v>28.2</v>
      </c>
      <c r="R92" s="24"/>
      <c r="S92" s="27">
        <v>28.7</v>
      </c>
      <c r="T92" s="27">
        <v>30</v>
      </c>
      <c r="U92" s="27">
        <v>29.6</v>
      </c>
      <c r="V92" s="27">
        <v>31.2</v>
      </c>
      <c r="W92" s="27">
        <v>31.6</v>
      </c>
      <c r="X92" s="27">
        <v>30.8</v>
      </c>
      <c r="Y92" s="27">
        <v>28.5</v>
      </c>
      <c r="Z92" s="27">
        <v>28.4</v>
      </c>
      <c r="AA92" s="27">
        <v>29.8</v>
      </c>
      <c r="AB92" s="27">
        <v>27.6</v>
      </c>
      <c r="AC92" s="27">
        <v>27.4</v>
      </c>
      <c r="AD92" s="27">
        <v>28.2</v>
      </c>
    </row>
    <row r="93" spans="1:33">
      <c r="B93" s="25">
        <v>10</v>
      </c>
      <c r="C93" s="26">
        <v>30.5</v>
      </c>
      <c r="D93" s="26">
        <v>32.299999999999997</v>
      </c>
      <c r="E93" s="26">
        <v>30.2</v>
      </c>
      <c r="F93" s="26">
        <v>30.4</v>
      </c>
      <c r="G93" s="26">
        <v>33.1</v>
      </c>
      <c r="H93" s="26">
        <v>29.8</v>
      </c>
      <c r="I93" s="26">
        <v>32</v>
      </c>
      <c r="J93" s="26">
        <v>33.1</v>
      </c>
      <c r="K93" s="26">
        <v>35.5</v>
      </c>
      <c r="L93" s="26">
        <v>33.200000000000003</v>
      </c>
      <c r="M93" s="26">
        <v>33.799999999999997</v>
      </c>
      <c r="N93" s="26">
        <v>33.299999999999997</v>
      </c>
      <c r="O93" s="26">
        <v>36.5</v>
      </c>
      <c r="P93" s="26">
        <v>31.5</v>
      </c>
      <c r="Q93" s="26">
        <v>30.3</v>
      </c>
      <c r="R93" s="24"/>
      <c r="S93" s="27">
        <v>29.8</v>
      </c>
      <c r="T93" s="27">
        <v>32.6</v>
      </c>
      <c r="U93" s="27">
        <v>30.7</v>
      </c>
      <c r="V93" s="27">
        <v>32.9</v>
      </c>
      <c r="W93" s="27">
        <v>33.799999999999997</v>
      </c>
      <c r="X93" s="27">
        <v>32.6</v>
      </c>
      <c r="Y93" s="27">
        <v>30.9</v>
      </c>
      <c r="Z93" s="27">
        <v>29.2</v>
      </c>
      <c r="AA93" s="27">
        <v>31.8</v>
      </c>
      <c r="AB93" s="27">
        <v>31.1</v>
      </c>
      <c r="AC93" s="27">
        <v>28.4</v>
      </c>
      <c r="AD93" s="27">
        <v>29.5</v>
      </c>
    </row>
    <row r="94" spans="1:33">
      <c r="B94" s="25">
        <v>11</v>
      </c>
      <c r="C94" s="26">
        <v>30.1</v>
      </c>
      <c r="D94" s="26">
        <v>32.5</v>
      </c>
      <c r="E94" s="26">
        <v>30.9</v>
      </c>
      <c r="F94" s="26">
        <v>30.3</v>
      </c>
      <c r="G94" s="26">
        <v>34.9</v>
      </c>
      <c r="H94" s="26">
        <v>29.8</v>
      </c>
      <c r="I94" s="26">
        <v>33.700000000000003</v>
      </c>
      <c r="J94" s="26">
        <v>33.1</v>
      </c>
      <c r="K94" s="26">
        <v>35.9</v>
      </c>
      <c r="L94" s="26">
        <v>33.5</v>
      </c>
      <c r="M94" s="26">
        <v>34.1</v>
      </c>
      <c r="N94" s="26">
        <v>35</v>
      </c>
      <c r="O94" s="26">
        <v>38.9</v>
      </c>
      <c r="P94" s="26">
        <v>33.200000000000003</v>
      </c>
      <c r="Q94" s="26">
        <v>30.3</v>
      </c>
      <c r="R94" s="24"/>
      <c r="S94" s="27">
        <v>30.8</v>
      </c>
      <c r="T94" s="27">
        <v>33.4</v>
      </c>
      <c r="U94" s="27">
        <v>31.1</v>
      </c>
      <c r="V94" s="27">
        <v>33.5</v>
      </c>
      <c r="W94" s="27">
        <v>34.799999999999997</v>
      </c>
      <c r="X94" s="27">
        <v>34.1</v>
      </c>
      <c r="Y94" s="27">
        <v>31.7</v>
      </c>
      <c r="Z94" s="27">
        <v>29.5</v>
      </c>
      <c r="AA94" s="27">
        <v>32.1</v>
      </c>
      <c r="AB94" s="27">
        <v>30.2</v>
      </c>
      <c r="AC94" s="27">
        <v>29.7</v>
      </c>
      <c r="AD94" s="27">
        <v>30.2</v>
      </c>
    </row>
    <row r="95" spans="1:33">
      <c r="B95" s="25">
        <v>12</v>
      </c>
      <c r="C95" s="26">
        <v>30.9</v>
      </c>
      <c r="D95" s="26">
        <v>33</v>
      </c>
      <c r="E95" s="26">
        <v>32.299999999999997</v>
      </c>
      <c r="F95" s="26">
        <v>30.8</v>
      </c>
      <c r="G95" s="26">
        <v>36.6</v>
      </c>
      <c r="H95" s="26">
        <v>30.9</v>
      </c>
      <c r="I95" s="26">
        <v>35.9</v>
      </c>
      <c r="J95" s="26">
        <v>33.200000000000003</v>
      </c>
      <c r="K95" s="26">
        <v>36.799999999999997</v>
      </c>
      <c r="L95" s="26">
        <v>32.6</v>
      </c>
      <c r="M95" s="26">
        <v>34.4</v>
      </c>
      <c r="N95" s="26">
        <v>36.1</v>
      </c>
      <c r="O95" s="26">
        <v>41.4</v>
      </c>
      <c r="P95" s="26">
        <v>34</v>
      </c>
      <c r="Q95" s="26">
        <v>30.9</v>
      </c>
      <c r="R95" s="24"/>
      <c r="S95" s="27">
        <v>32.299999999999997</v>
      </c>
      <c r="T95" s="27">
        <v>34.5</v>
      </c>
      <c r="U95" s="27">
        <v>30.5</v>
      </c>
      <c r="V95" s="27">
        <v>33.200000000000003</v>
      </c>
      <c r="W95" s="27">
        <v>35</v>
      </c>
      <c r="X95" s="27">
        <v>35.6</v>
      </c>
      <c r="Y95" s="27">
        <v>32.299999999999997</v>
      </c>
      <c r="Z95" s="27">
        <v>31.5</v>
      </c>
      <c r="AA95" s="27">
        <v>33.4</v>
      </c>
      <c r="AB95" s="27">
        <v>30.5</v>
      </c>
      <c r="AC95" s="27">
        <v>29.4</v>
      </c>
      <c r="AD95" s="27">
        <v>29.1</v>
      </c>
    </row>
    <row r="96" spans="1:33">
      <c r="B96" s="25">
        <v>13</v>
      </c>
      <c r="C96" s="26">
        <v>31.9</v>
      </c>
      <c r="D96" s="26">
        <v>35.4</v>
      </c>
      <c r="E96" s="26">
        <v>34.5</v>
      </c>
      <c r="F96" s="26">
        <v>31.5</v>
      </c>
      <c r="G96" s="26">
        <v>38.6</v>
      </c>
      <c r="H96" s="26">
        <v>32.1</v>
      </c>
      <c r="I96" s="26">
        <v>38.9</v>
      </c>
      <c r="J96" s="26">
        <v>35.299999999999997</v>
      </c>
      <c r="K96" s="26">
        <v>40.6</v>
      </c>
      <c r="L96" s="26">
        <v>34.6</v>
      </c>
      <c r="M96" s="26">
        <v>38.299999999999997</v>
      </c>
      <c r="N96" s="26">
        <v>37.9</v>
      </c>
      <c r="O96" s="26">
        <v>43.8</v>
      </c>
      <c r="P96" s="26">
        <v>35.799999999999997</v>
      </c>
      <c r="Q96" s="26">
        <v>32.700000000000003</v>
      </c>
      <c r="R96" s="24"/>
      <c r="S96" s="27">
        <v>34</v>
      </c>
      <c r="T96" s="27">
        <v>36.4</v>
      </c>
      <c r="U96" s="27">
        <v>30.6</v>
      </c>
      <c r="V96" s="27">
        <v>36.299999999999997</v>
      </c>
      <c r="W96" s="27">
        <v>37.299999999999997</v>
      </c>
      <c r="X96" s="27">
        <v>37.4</v>
      </c>
      <c r="Y96" s="27">
        <v>34</v>
      </c>
      <c r="Z96" s="27">
        <v>33.700000000000003</v>
      </c>
      <c r="AA96" s="27">
        <v>33.799999999999997</v>
      </c>
      <c r="AB96" s="27">
        <v>32.6</v>
      </c>
      <c r="AC96" s="27">
        <v>31.1</v>
      </c>
      <c r="AD96" s="27">
        <v>30.3</v>
      </c>
    </row>
    <row r="97" spans="1:30">
      <c r="B97" s="25">
        <v>14</v>
      </c>
      <c r="C97" s="26">
        <v>33.6</v>
      </c>
      <c r="D97" s="26">
        <v>36.700000000000003</v>
      </c>
      <c r="E97" s="26">
        <v>36</v>
      </c>
      <c r="F97" s="26">
        <v>32.700000000000003</v>
      </c>
      <c r="G97" s="26">
        <v>40.700000000000003</v>
      </c>
      <c r="H97" s="26">
        <v>33.4</v>
      </c>
      <c r="I97" s="26">
        <v>40.799999999999997</v>
      </c>
      <c r="J97" s="26">
        <v>36.700000000000003</v>
      </c>
      <c r="K97" s="26">
        <v>42.6</v>
      </c>
      <c r="L97" s="26">
        <v>36</v>
      </c>
      <c r="M97" s="26">
        <v>39.9</v>
      </c>
      <c r="N97" s="26">
        <v>38.6</v>
      </c>
      <c r="O97" s="26">
        <v>45.3</v>
      </c>
      <c r="P97" s="26">
        <v>37.4</v>
      </c>
      <c r="Q97" s="26">
        <v>33.4</v>
      </c>
      <c r="R97" s="24"/>
      <c r="S97" s="27">
        <v>34.4</v>
      </c>
      <c r="T97" s="27">
        <v>38.1</v>
      </c>
      <c r="U97" s="27">
        <v>31.8</v>
      </c>
      <c r="V97" s="27">
        <v>36.9</v>
      </c>
      <c r="W97" s="27">
        <v>37.4</v>
      </c>
      <c r="X97" s="27">
        <v>38</v>
      </c>
      <c r="Y97" s="27">
        <v>33.1</v>
      </c>
      <c r="Z97" s="27">
        <v>34.200000000000003</v>
      </c>
      <c r="AA97" s="27">
        <v>35.6</v>
      </c>
      <c r="AB97" s="27">
        <v>33.1</v>
      </c>
      <c r="AC97" s="27">
        <v>33</v>
      </c>
      <c r="AD97" s="27">
        <v>31.7</v>
      </c>
    </row>
    <row r="98" spans="1:30">
      <c r="B98" s="25">
        <v>15</v>
      </c>
      <c r="C98" s="26">
        <v>33</v>
      </c>
      <c r="D98" s="26">
        <v>37.1</v>
      </c>
      <c r="E98" s="26">
        <v>36.5</v>
      </c>
      <c r="F98" s="26"/>
      <c r="G98" s="26">
        <v>41.8</v>
      </c>
      <c r="H98" s="26"/>
      <c r="I98" s="26">
        <v>42.3</v>
      </c>
      <c r="J98" s="26">
        <v>36.299999999999997</v>
      </c>
      <c r="K98" s="26">
        <v>44.1</v>
      </c>
      <c r="L98" s="26">
        <v>35.299999999999997</v>
      </c>
      <c r="M98" s="26">
        <v>41</v>
      </c>
      <c r="N98" s="26">
        <v>38.700000000000003</v>
      </c>
      <c r="O98" s="26">
        <v>45.2</v>
      </c>
      <c r="P98" s="26">
        <v>36.4</v>
      </c>
      <c r="Q98" s="26">
        <v>33</v>
      </c>
      <c r="R98" s="24"/>
      <c r="S98" s="27">
        <v>34.200000000000003</v>
      </c>
      <c r="T98" s="27">
        <v>37.9</v>
      </c>
      <c r="U98" s="27">
        <v>32</v>
      </c>
      <c r="V98" s="27">
        <v>37.1</v>
      </c>
      <c r="W98" s="27">
        <v>38.200000000000003</v>
      </c>
      <c r="X98" s="27">
        <v>38.4</v>
      </c>
      <c r="Y98" s="27">
        <v>33.5</v>
      </c>
      <c r="Z98" s="27">
        <v>34.9</v>
      </c>
      <c r="AA98" s="27">
        <v>35.4</v>
      </c>
      <c r="AB98" s="27">
        <v>33.5</v>
      </c>
      <c r="AC98" s="27">
        <v>32.299999999999997</v>
      </c>
      <c r="AD98" s="27">
        <v>33.5</v>
      </c>
    </row>
    <row r="99" spans="1:30">
      <c r="B99" s="25">
        <v>16</v>
      </c>
      <c r="C99" s="26">
        <v>34.5</v>
      </c>
      <c r="D99" s="26">
        <v>39.5</v>
      </c>
      <c r="E99" s="26">
        <v>38.299999999999997</v>
      </c>
      <c r="F99" s="26"/>
      <c r="G99" s="26">
        <v>43.9</v>
      </c>
      <c r="H99" s="26"/>
      <c r="I99" s="26">
        <v>44.5</v>
      </c>
      <c r="J99" s="26">
        <v>37.5</v>
      </c>
      <c r="K99" s="26">
        <v>45.2</v>
      </c>
      <c r="L99" s="26">
        <v>36.200000000000003</v>
      </c>
      <c r="M99" s="26">
        <v>42.3</v>
      </c>
      <c r="N99" s="26">
        <v>40.299999999999997</v>
      </c>
      <c r="O99" s="26">
        <v>46</v>
      </c>
      <c r="P99" s="26">
        <v>38</v>
      </c>
      <c r="Q99" s="26">
        <v>34.1</v>
      </c>
      <c r="R99" s="24"/>
      <c r="S99" s="27">
        <v>35.700000000000003</v>
      </c>
      <c r="T99" s="27">
        <v>40</v>
      </c>
      <c r="U99" s="27"/>
      <c r="V99" s="27">
        <v>38.700000000000003</v>
      </c>
      <c r="W99" s="27">
        <v>38.6</v>
      </c>
      <c r="X99" s="27">
        <v>38.799999999999997</v>
      </c>
      <c r="Y99" s="27">
        <v>34</v>
      </c>
      <c r="Z99" s="27">
        <v>35.799999999999997</v>
      </c>
      <c r="AA99" s="27">
        <v>36.9</v>
      </c>
      <c r="AB99" s="27">
        <v>33.700000000000003</v>
      </c>
      <c r="AC99" s="27">
        <v>33.6</v>
      </c>
      <c r="AD99" s="27">
        <v>33.200000000000003</v>
      </c>
    </row>
    <row r="100" spans="1:30">
      <c r="B100" s="25">
        <v>17</v>
      </c>
      <c r="C100" s="26">
        <v>35.299999999999997</v>
      </c>
      <c r="D100" s="26">
        <v>42</v>
      </c>
      <c r="E100" s="26">
        <v>40.9</v>
      </c>
      <c r="F100" s="26"/>
      <c r="G100" s="26">
        <v>46.5</v>
      </c>
      <c r="H100" s="26"/>
      <c r="I100" s="26">
        <v>46.8</v>
      </c>
      <c r="J100" s="26">
        <v>39.200000000000003</v>
      </c>
      <c r="K100" s="26">
        <v>47</v>
      </c>
      <c r="L100" s="26">
        <v>37.200000000000003</v>
      </c>
      <c r="M100" s="26">
        <v>43.5</v>
      </c>
      <c r="N100" s="26">
        <v>41.3</v>
      </c>
      <c r="O100" s="26">
        <v>47.8</v>
      </c>
      <c r="P100" s="26">
        <v>38.1</v>
      </c>
      <c r="Q100" s="26">
        <v>36.200000000000003</v>
      </c>
      <c r="R100" s="24"/>
      <c r="S100" s="27">
        <v>37.200000000000003</v>
      </c>
      <c r="T100" s="27">
        <v>42.3</v>
      </c>
      <c r="U100" s="27"/>
      <c r="V100" s="27">
        <v>39.5</v>
      </c>
      <c r="W100" s="27">
        <v>40.5</v>
      </c>
      <c r="X100" s="27">
        <v>40.299999999999997</v>
      </c>
      <c r="Y100" s="27">
        <v>34.799999999999997</v>
      </c>
      <c r="Z100" s="27">
        <v>37.200000000000003</v>
      </c>
      <c r="AA100" s="27">
        <v>38.200000000000003</v>
      </c>
      <c r="AB100" s="27">
        <v>35.200000000000003</v>
      </c>
      <c r="AC100" s="27">
        <v>34</v>
      </c>
      <c r="AD100" s="27">
        <v>34.9</v>
      </c>
    </row>
    <row r="101" spans="1:30">
      <c r="B101" s="25">
        <v>18</v>
      </c>
      <c r="C101" s="26">
        <v>37.700000000000003</v>
      </c>
      <c r="D101" s="26">
        <v>43.9</v>
      </c>
      <c r="E101" s="26">
        <v>41.5</v>
      </c>
      <c r="F101" s="26"/>
      <c r="G101" s="26">
        <v>47.7</v>
      </c>
      <c r="H101" s="26"/>
      <c r="I101" s="26">
        <v>49.4</v>
      </c>
      <c r="J101" s="26">
        <v>40.200000000000003</v>
      </c>
      <c r="K101" s="26">
        <v>47.4</v>
      </c>
      <c r="L101" s="26">
        <v>37.6</v>
      </c>
      <c r="M101" s="26">
        <v>40.5</v>
      </c>
      <c r="N101" s="26">
        <v>43</v>
      </c>
      <c r="O101" s="26">
        <v>50.8</v>
      </c>
      <c r="P101" s="26">
        <v>38.700000000000003</v>
      </c>
      <c r="Q101" s="26">
        <v>36.1</v>
      </c>
      <c r="R101" s="24"/>
      <c r="S101" s="27">
        <v>37.700000000000003</v>
      </c>
      <c r="T101" s="27">
        <v>42.2</v>
      </c>
      <c r="U101" s="27"/>
      <c r="V101" s="27">
        <v>37.6</v>
      </c>
      <c r="W101" s="27">
        <v>41.8</v>
      </c>
      <c r="X101" s="27">
        <v>39.299999999999997</v>
      </c>
      <c r="Y101" s="27">
        <v>37.5</v>
      </c>
      <c r="Z101" s="27">
        <v>42.8</v>
      </c>
      <c r="AA101" s="27">
        <v>42.5</v>
      </c>
      <c r="AB101" s="27">
        <v>33.700000000000003</v>
      </c>
      <c r="AC101" s="27">
        <v>32.4</v>
      </c>
      <c r="AD101" s="27">
        <v>34.799999999999997</v>
      </c>
    </row>
    <row r="103" spans="1:30" ht="15.75">
      <c r="A103" s="34" t="s">
        <v>285</v>
      </c>
      <c r="B103" s="32" t="s">
        <v>286</v>
      </c>
      <c r="C103" s="32" t="s">
        <v>287</v>
      </c>
      <c r="D103" s="32" t="s">
        <v>288</v>
      </c>
      <c r="E103" s="32" t="s">
        <v>289</v>
      </c>
    </row>
    <row r="104" spans="1:30">
      <c r="B104" s="24">
        <v>48.05395</v>
      </c>
      <c r="C104" s="24">
        <v>37.315849999999998</v>
      </c>
      <c r="D104" s="24">
        <v>49.63391</v>
      </c>
      <c r="E104" s="24">
        <v>60.757480000000001</v>
      </c>
    </row>
    <row r="105" spans="1:30">
      <c r="B105" s="24">
        <v>42.177219999999998</v>
      </c>
      <c r="C105" s="24">
        <v>38.690480000000001</v>
      </c>
      <c r="D105" s="24">
        <v>59.443040000000003</v>
      </c>
      <c r="E105" s="24">
        <v>60.795000000000002</v>
      </c>
    </row>
    <row r="106" spans="1:30">
      <c r="B106" s="24">
        <v>44.691850000000002</v>
      </c>
      <c r="C106" s="24">
        <v>34.495530000000002</v>
      </c>
      <c r="D106" s="24">
        <v>53.359839999999998</v>
      </c>
      <c r="E106" s="24">
        <v>64.72354</v>
      </c>
    </row>
    <row r="107" spans="1:30">
      <c r="B107" s="24">
        <v>36.131869999999999</v>
      </c>
      <c r="C107" s="24">
        <v>37.713389999999997</v>
      </c>
      <c r="D107" s="24">
        <v>60.43956</v>
      </c>
      <c r="E107" s="24">
        <v>60.474060000000001</v>
      </c>
    </row>
    <row r="108" spans="1:30">
      <c r="B108" s="24">
        <v>41.663069999999998</v>
      </c>
      <c r="C108" s="24">
        <v>41.154510000000002</v>
      </c>
      <c r="D108" s="24">
        <v>56.047519999999999</v>
      </c>
      <c r="E108" s="24">
        <v>56.83652</v>
      </c>
    </row>
    <row r="109" spans="1:30">
      <c r="B109" s="24">
        <v>47.433039999999998</v>
      </c>
      <c r="C109" s="24">
        <v>37.237050000000004</v>
      </c>
      <c r="D109" s="24">
        <v>49.955359999999999</v>
      </c>
      <c r="E109" s="24">
        <v>61.26923</v>
      </c>
    </row>
    <row r="110" spans="1:30">
      <c r="B110" s="24">
        <v>39.607840000000003</v>
      </c>
      <c r="C110" s="24">
        <v>41.428570000000001</v>
      </c>
      <c r="D110" s="24">
        <v>57.124180000000003</v>
      </c>
      <c r="E110" s="24">
        <v>57.036000000000001</v>
      </c>
    </row>
    <row r="111" spans="1:30">
      <c r="B111" s="24">
        <v>44.840530000000001</v>
      </c>
      <c r="C111" s="24">
        <v>36.641060000000003</v>
      </c>
      <c r="D111" s="24">
        <v>53.602249999999998</v>
      </c>
      <c r="E111" s="24">
        <v>61.125799999999998</v>
      </c>
    </row>
    <row r="112" spans="1:30">
      <c r="B112" s="24">
        <v>49.58</v>
      </c>
      <c r="C112" s="24">
        <v>41.524590000000003</v>
      </c>
      <c r="D112" s="24">
        <v>48.68</v>
      </c>
      <c r="E112" s="24">
        <v>56.561729999999997</v>
      </c>
    </row>
    <row r="113" spans="1:5">
      <c r="B113" s="24">
        <v>49.340870000000002</v>
      </c>
      <c r="C113" s="24">
        <v>43.280009999999997</v>
      </c>
      <c r="D113" s="24">
        <v>49.039549999999998</v>
      </c>
      <c r="E113" s="24">
        <v>56.41216</v>
      </c>
    </row>
    <row r="114" spans="1:5">
      <c r="B114" s="24">
        <v>49.307830000000003</v>
      </c>
      <c r="C114" s="24">
        <v>33.045400000000001</v>
      </c>
      <c r="D114" s="24">
        <v>49.708559999999999</v>
      </c>
      <c r="E114" s="24">
        <v>65.295349999999999</v>
      </c>
    </row>
    <row r="115" spans="1:5">
      <c r="B115" s="24">
        <v>47.901960000000003</v>
      </c>
      <c r="C115" s="24">
        <v>39.801589999999997</v>
      </c>
      <c r="D115" s="24">
        <v>49.03922</v>
      </c>
      <c r="E115" s="24">
        <v>58.559379999999997</v>
      </c>
    </row>
    <row r="116" spans="1:5">
      <c r="B116" s="24">
        <v>50.529409999999999</v>
      </c>
      <c r="C116" s="24">
        <v>44.971429999999998</v>
      </c>
      <c r="D116" s="24">
        <v>48.117649999999998</v>
      </c>
      <c r="E116" s="24">
        <v>53.529000000000003</v>
      </c>
    </row>
    <row r="117" spans="1:5">
      <c r="C117" s="24">
        <v>40.559010000000001</v>
      </c>
      <c r="E117" s="24">
        <v>57.681519999999999</v>
      </c>
    </row>
    <row r="118" spans="1:5">
      <c r="B118" s="24"/>
      <c r="C118" s="24">
        <v>37.686100000000003</v>
      </c>
      <c r="D118" s="24"/>
      <c r="E118" s="24">
        <v>60.393799999999999</v>
      </c>
    </row>
    <row r="119" spans="1:5">
      <c r="B119" s="24"/>
      <c r="C119" s="24">
        <v>39.192549999999997</v>
      </c>
      <c r="D119" s="24"/>
      <c r="E119" s="24">
        <v>59.028260000000003</v>
      </c>
    </row>
    <row r="121" spans="1:5" ht="15.75">
      <c r="A121" s="34" t="s">
        <v>290</v>
      </c>
      <c r="B121" s="32" t="s">
        <v>286</v>
      </c>
      <c r="C121" s="32" t="s">
        <v>287</v>
      </c>
      <c r="D121" s="32" t="s">
        <v>288</v>
      </c>
      <c r="E121" s="32" t="s">
        <v>289</v>
      </c>
    </row>
    <row r="122" spans="1:5">
      <c r="B122" s="24">
        <v>53.236519999999999</v>
      </c>
      <c r="C122" s="24">
        <v>48.005249999999997</v>
      </c>
      <c r="D122" s="24">
        <v>44.792529999999999</v>
      </c>
      <c r="E122" s="24">
        <v>47.637790000000003</v>
      </c>
    </row>
    <row r="123" spans="1:5">
      <c r="B123" s="24">
        <v>42.415730000000003</v>
      </c>
      <c r="C123" s="24">
        <v>19.011859999999999</v>
      </c>
      <c r="D123" s="24">
        <v>53.202249999999999</v>
      </c>
      <c r="E123" s="24">
        <v>74.031620000000004</v>
      </c>
    </row>
    <row r="124" spans="1:5">
      <c r="B124" s="24">
        <v>48.230960000000003</v>
      </c>
      <c r="C124" s="24">
        <v>49.158880000000003</v>
      </c>
      <c r="D124" s="24">
        <v>48.697789999999998</v>
      </c>
      <c r="E124" s="24">
        <v>47.686920000000001</v>
      </c>
    </row>
    <row r="125" spans="1:5">
      <c r="B125" s="24">
        <v>43.515149999999998</v>
      </c>
      <c r="C125" s="24">
        <v>49.154359999999997</v>
      </c>
      <c r="D125" s="24">
        <v>57.636360000000003</v>
      </c>
      <c r="E125" s="24">
        <v>44.809840000000001</v>
      </c>
    </row>
    <row r="126" spans="1:5">
      <c r="B126" s="24">
        <v>55.327689999999997</v>
      </c>
      <c r="C126" s="24">
        <v>41.626510000000003</v>
      </c>
      <c r="D126" s="24">
        <v>41.670189999999998</v>
      </c>
      <c r="E126" s="24">
        <v>53.554220000000001</v>
      </c>
    </row>
    <row r="127" spans="1:5">
      <c r="B127" s="24">
        <v>39.677419999999998</v>
      </c>
      <c r="C127" s="24">
        <v>29.577470000000002</v>
      </c>
      <c r="D127" s="24">
        <v>55.225810000000003</v>
      </c>
      <c r="E127" s="24">
        <v>62.32394</v>
      </c>
    </row>
    <row r="128" spans="1:5">
      <c r="B128" s="24">
        <v>40.278640000000003</v>
      </c>
      <c r="C128" s="24">
        <v>21.901409999999998</v>
      </c>
      <c r="D128" s="24">
        <v>55.201239999999999</v>
      </c>
      <c r="E128" s="24">
        <v>58.661969999999997</v>
      </c>
    </row>
    <row r="129" spans="1:22">
      <c r="B129" s="24">
        <v>48.975610000000003</v>
      </c>
      <c r="C129" s="24">
        <v>39.200000000000003</v>
      </c>
      <c r="D129" s="24">
        <v>48.097560000000001</v>
      </c>
      <c r="E129" s="24">
        <v>56.166670000000003</v>
      </c>
    </row>
    <row r="130" spans="1:22">
      <c r="B130" s="24">
        <v>53.097949999999997</v>
      </c>
      <c r="C130" s="24">
        <v>27.285720000000001</v>
      </c>
      <c r="D130" s="24">
        <v>44.305239999999998</v>
      </c>
      <c r="E130" s="24">
        <v>67.071430000000007</v>
      </c>
    </row>
    <row r="131" spans="1:22">
      <c r="B131" s="24"/>
      <c r="C131" s="24">
        <v>41.708069999999999</v>
      </c>
      <c r="D131" s="24"/>
      <c r="E131" s="24">
        <v>56.086959999999998</v>
      </c>
    </row>
    <row r="132" spans="1:22">
      <c r="B132" s="24"/>
      <c r="C132" s="24">
        <v>44.508200000000002</v>
      </c>
      <c r="D132" s="24"/>
      <c r="E132" s="24">
        <v>52.295079999999999</v>
      </c>
    </row>
    <row r="133" spans="1:22">
      <c r="B133" s="24"/>
      <c r="C133" s="24">
        <v>41.71875</v>
      </c>
      <c r="D133" s="24"/>
      <c r="E133" s="24">
        <v>52.65625</v>
      </c>
    </row>
    <row r="134" spans="1:22">
      <c r="B134" s="24"/>
      <c r="C134" s="24">
        <v>44.75544</v>
      </c>
      <c r="D134" s="24"/>
      <c r="E134" s="24">
        <v>51.739130000000003</v>
      </c>
    </row>
    <row r="136" spans="1:22" ht="15.75">
      <c r="A136" s="34" t="s">
        <v>291</v>
      </c>
      <c r="C136" s="32" t="s">
        <v>274</v>
      </c>
      <c r="D136" s="32" t="s">
        <v>274</v>
      </c>
      <c r="E136" s="32" t="s">
        <v>274</v>
      </c>
      <c r="F136" s="32" t="s">
        <v>274</v>
      </c>
      <c r="G136" s="32" t="s">
        <v>274</v>
      </c>
      <c r="H136" s="32" t="s">
        <v>274</v>
      </c>
      <c r="I136" s="32" t="s">
        <v>274</v>
      </c>
      <c r="J136" s="32" t="s">
        <v>274</v>
      </c>
      <c r="K136" s="32" t="s">
        <v>274</v>
      </c>
      <c r="M136" s="32" t="s">
        <v>275</v>
      </c>
      <c r="N136" s="32" t="s">
        <v>275</v>
      </c>
      <c r="O136" s="32" t="s">
        <v>275</v>
      </c>
      <c r="P136" s="32" t="s">
        <v>275</v>
      </c>
      <c r="Q136" s="32" t="s">
        <v>275</v>
      </c>
      <c r="R136" s="32" t="s">
        <v>275</v>
      </c>
      <c r="S136" s="32" t="s">
        <v>275</v>
      </c>
      <c r="T136" s="32" t="s">
        <v>275</v>
      </c>
      <c r="U136" s="32" t="s">
        <v>275</v>
      </c>
      <c r="V136" s="32"/>
    </row>
    <row r="137" spans="1:22">
      <c r="B137" s="25" t="s">
        <v>1</v>
      </c>
      <c r="C137" s="26">
        <v>0.75</v>
      </c>
      <c r="D137" s="26">
        <v>0.77500000000000002</v>
      </c>
      <c r="E137" s="26">
        <v>0.91800000000000004</v>
      </c>
      <c r="F137" s="26">
        <v>1.298</v>
      </c>
      <c r="G137" s="26">
        <v>1.1000000000000001</v>
      </c>
      <c r="H137" s="26">
        <v>0.69899999999999995</v>
      </c>
      <c r="I137" s="26">
        <v>0.9</v>
      </c>
      <c r="J137" s="26">
        <v>1.0529999999999999</v>
      </c>
      <c r="K137" s="26">
        <v>0.67</v>
      </c>
      <c r="L137" s="24"/>
      <c r="M137" s="27">
        <v>1.1000000000000001</v>
      </c>
      <c r="N137" s="27">
        <v>0.64700000000000002</v>
      </c>
      <c r="O137" s="27">
        <v>1.016</v>
      </c>
      <c r="P137" s="27">
        <v>0.82899999999999996</v>
      </c>
      <c r="Q137" s="27">
        <v>0.752</v>
      </c>
      <c r="R137" s="27">
        <v>1.2889999999999999</v>
      </c>
      <c r="S137" s="27">
        <v>0.53</v>
      </c>
      <c r="T137" s="27">
        <v>0.72399999999999998</v>
      </c>
      <c r="U137" s="27">
        <v>0.63300000000000001</v>
      </c>
    </row>
    <row r="138" spans="1:22">
      <c r="B138" s="25" t="s">
        <v>2</v>
      </c>
      <c r="C138" s="26">
        <v>1.96</v>
      </c>
      <c r="D138" s="26">
        <v>1.63</v>
      </c>
      <c r="E138" s="26">
        <v>1.6850000000000001</v>
      </c>
      <c r="F138" s="26">
        <v>1.1919999999999999</v>
      </c>
      <c r="G138" s="26">
        <v>1.6379999999999999</v>
      </c>
      <c r="H138" s="26">
        <v>1.5980000000000001</v>
      </c>
      <c r="I138" s="26">
        <v>1.9650000000000001</v>
      </c>
      <c r="J138" s="26">
        <v>1.6619999999999999</v>
      </c>
      <c r="K138" s="26">
        <v>1.7310000000000001</v>
      </c>
      <c r="L138" s="24"/>
      <c r="M138" s="27">
        <v>1.3919999999999999</v>
      </c>
      <c r="N138" s="27">
        <v>1.34</v>
      </c>
      <c r="O138" s="27">
        <v>1.077</v>
      </c>
      <c r="P138" s="27">
        <v>1.0680000000000001</v>
      </c>
      <c r="Q138" s="27">
        <v>1.3520000000000001</v>
      </c>
      <c r="R138" s="27">
        <v>1.2070000000000001</v>
      </c>
      <c r="S138" s="27">
        <v>1.3919999999999999</v>
      </c>
      <c r="T138" s="27">
        <v>1.5640000000000001</v>
      </c>
      <c r="U138" s="27">
        <v>1.357</v>
      </c>
    </row>
    <row r="139" spans="1:22">
      <c r="B139" s="25" t="s">
        <v>3</v>
      </c>
      <c r="C139" s="26">
        <v>0.14360000000000001</v>
      </c>
      <c r="D139" s="26">
        <v>0.12415</v>
      </c>
      <c r="E139" s="26">
        <v>0.12989999999999999</v>
      </c>
      <c r="F139" s="26">
        <v>0.12130000000000001</v>
      </c>
      <c r="G139" s="26">
        <v>9.01E-2</v>
      </c>
      <c r="H139" s="26">
        <v>0.11459999999999999</v>
      </c>
      <c r="I139" s="26">
        <v>0.1053</v>
      </c>
      <c r="J139" s="26"/>
      <c r="K139" s="26"/>
      <c r="L139" s="24"/>
      <c r="M139" s="27">
        <v>9.9699999999999997E-2</v>
      </c>
      <c r="N139" s="27">
        <v>8.9099999999999999E-2</v>
      </c>
      <c r="O139" s="27">
        <v>8.4750000000000006E-2</v>
      </c>
      <c r="P139" s="27">
        <v>9.1600000000000001E-2</v>
      </c>
      <c r="Q139" s="27">
        <v>0.1066</v>
      </c>
      <c r="R139" s="27">
        <v>0.12740000000000001</v>
      </c>
      <c r="S139" s="27">
        <v>0.10495</v>
      </c>
      <c r="T139" s="27">
        <v>9.3549999999999994E-2</v>
      </c>
      <c r="U139" s="27"/>
    </row>
    <row r="141" spans="1:22" ht="15.75">
      <c r="A141" s="34" t="s">
        <v>292</v>
      </c>
      <c r="C141" s="32" t="s">
        <v>274</v>
      </c>
      <c r="D141" s="32" t="s">
        <v>274</v>
      </c>
      <c r="E141" s="32" t="s">
        <v>274</v>
      </c>
      <c r="F141" s="32" t="s">
        <v>274</v>
      </c>
      <c r="G141" s="32" t="s">
        <v>274</v>
      </c>
      <c r="H141" s="32" t="s">
        <v>274</v>
      </c>
      <c r="I141" s="32" t="s">
        <v>274</v>
      </c>
      <c r="J141" s="32" t="s">
        <v>274</v>
      </c>
      <c r="K141" s="32" t="s">
        <v>274</v>
      </c>
      <c r="M141" s="32" t="s">
        <v>275</v>
      </c>
      <c r="N141" s="32" t="s">
        <v>275</v>
      </c>
      <c r="O141" s="32" t="s">
        <v>275</v>
      </c>
      <c r="P141" s="32" t="s">
        <v>275</v>
      </c>
      <c r="Q141" s="32" t="s">
        <v>275</v>
      </c>
      <c r="R141" s="32" t="s">
        <v>275</v>
      </c>
      <c r="S141" s="32" t="s">
        <v>275</v>
      </c>
      <c r="T141" s="32" t="s">
        <v>275</v>
      </c>
      <c r="U141" s="32" t="s">
        <v>275</v>
      </c>
    </row>
    <row r="142" spans="1:22">
      <c r="B142" s="25" t="s">
        <v>1</v>
      </c>
      <c r="C142" s="26">
        <v>2.9249999999999998</v>
      </c>
      <c r="D142" s="26">
        <v>2.9853200000000002</v>
      </c>
      <c r="E142" s="26">
        <v>2.9133</v>
      </c>
      <c r="F142" s="26">
        <v>2.7163499999999998</v>
      </c>
      <c r="G142" s="26">
        <v>3.3941699999999999</v>
      </c>
      <c r="H142" s="26">
        <v>3.53769</v>
      </c>
      <c r="I142" s="26">
        <v>2.9477500000000001</v>
      </c>
      <c r="J142" s="26">
        <v>3.5492599999999999</v>
      </c>
      <c r="K142" s="26">
        <v>2.8262</v>
      </c>
      <c r="M142" s="27">
        <v>3.5553699999999999</v>
      </c>
      <c r="N142" s="27">
        <v>2.9731000000000001</v>
      </c>
      <c r="O142" s="27">
        <v>2.9140799999999998</v>
      </c>
      <c r="P142" s="27">
        <v>2.5444900000000001</v>
      </c>
      <c r="Q142" s="27">
        <v>3.2588400000000002</v>
      </c>
      <c r="R142" s="27">
        <v>3.58527</v>
      </c>
      <c r="S142" s="27">
        <v>2.9823300000000001</v>
      </c>
      <c r="T142" s="27">
        <v>2.7587299999999999</v>
      </c>
      <c r="U142" s="27">
        <v>2.7197300000000002</v>
      </c>
    </row>
    <row r="143" spans="1:22">
      <c r="B143" s="25" t="s">
        <v>2</v>
      </c>
      <c r="C143" s="26">
        <v>2.7105600000000001</v>
      </c>
      <c r="D143" s="26">
        <v>3.3614099999999998</v>
      </c>
      <c r="E143" s="26">
        <v>3.0671680000000001</v>
      </c>
      <c r="F143" s="26">
        <v>2.8503799999999999</v>
      </c>
      <c r="G143" s="26">
        <v>2.8318289999999999</v>
      </c>
      <c r="H143" s="26">
        <v>2.9594499999999999</v>
      </c>
      <c r="I143" s="26">
        <v>3.4171800000000001</v>
      </c>
      <c r="J143" s="26">
        <v>3.1064799999999999</v>
      </c>
      <c r="K143" s="26">
        <v>3.22296</v>
      </c>
      <c r="M143" s="27">
        <v>2.1790600000000002</v>
      </c>
      <c r="N143" s="27">
        <v>2.6395200000000001</v>
      </c>
      <c r="O143" s="27">
        <v>2.4062999999999999</v>
      </c>
      <c r="P143" s="27">
        <v>2.8971800000000001</v>
      </c>
      <c r="Q143" s="27">
        <v>2.5983100000000001</v>
      </c>
      <c r="R143" s="27">
        <v>2.3085399999999998</v>
      </c>
      <c r="S143" s="27">
        <v>2.2054499999999999</v>
      </c>
      <c r="T143" s="27">
        <v>3.0638399999999999</v>
      </c>
      <c r="U143" s="27">
        <v>2.5807600000000002</v>
      </c>
    </row>
    <row r="145" spans="1:5">
      <c r="C145" s="32"/>
      <c r="D145" s="32"/>
    </row>
    <row r="146" spans="1:5" ht="15.75">
      <c r="A146" s="34" t="s">
        <v>293</v>
      </c>
      <c r="B146" s="32" t="s">
        <v>605</v>
      </c>
      <c r="C146" s="32" t="s">
        <v>606</v>
      </c>
      <c r="D146" s="32" t="s">
        <v>607</v>
      </c>
      <c r="E146" s="32" t="s">
        <v>608</v>
      </c>
    </row>
    <row r="147" spans="1:5">
      <c r="B147" s="24">
        <v>1.55</v>
      </c>
      <c r="C147" s="24">
        <v>0.89700000000000002</v>
      </c>
      <c r="D147" s="24">
        <v>2.0870000000000002</v>
      </c>
      <c r="E147" s="24">
        <v>1.0409999999999999</v>
      </c>
    </row>
    <row r="148" spans="1:5">
      <c r="B148" s="24">
        <v>1.365</v>
      </c>
      <c r="C148" s="24">
        <v>0.4</v>
      </c>
      <c r="D148" s="24">
        <v>1.7010000000000001</v>
      </c>
      <c r="E148" s="24">
        <v>0.377</v>
      </c>
    </row>
    <row r="149" spans="1:5">
      <c r="B149" s="24">
        <v>1.395</v>
      </c>
      <c r="C149" s="24">
        <v>0.48199999999999998</v>
      </c>
      <c r="D149" s="24">
        <v>1.603</v>
      </c>
      <c r="E149" s="24">
        <v>0.65700000000000003</v>
      </c>
    </row>
    <row r="150" spans="1:5">
      <c r="B150" s="24">
        <v>0.97899999999999998</v>
      </c>
      <c r="C150" s="24">
        <v>0.64700000000000002</v>
      </c>
      <c r="D150" s="24">
        <v>1.155</v>
      </c>
      <c r="E150" s="24">
        <v>0.80500000000000005</v>
      </c>
    </row>
    <row r="151" spans="1:5">
      <c r="B151" s="24">
        <v>1.31</v>
      </c>
      <c r="C151" s="24">
        <v>0.66</v>
      </c>
      <c r="D151" s="24">
        <v>1.7370000000000001</v>
      </c>
      <c r="E151" s="24">
        <v>0.96499999999999997</v>
      </c>
    </row>
    <row r="152" spans="1:5">
      <c r="B152" s="24">
        <v>0.873</v>
      </c>
      <c r="C152" s="24">
        <v>0.97</v>
      </c>
      <c r="D152" s="24">
        <v>1.0149999999999999</v>
      </c>
      <c r="E152" s="24">
        <v>1.1679999999999999</v>
      </c>
    </row>
    <row r="153" spans="1:5">
      <c r="B153" s="24">
        <v>0.93700000000000006</v>
      </c>
      <c r="C153" s="24">
        <v>0.79400000000000004</v>
      </c>
      <c r="D153" s="24">
        <v>1.167</v>
      </c>
      <c r="E153" s="24">
        <v>1.2769999999999999</v>
      </c>
    </row>
    <row r="154" spans="1:5">
      <c r="B154" s="24">
        <v>1.25</v>
      </c>
      <c r="C154" s="24">
        <v>1.17</v>
      </c>
      <c r="D154" s="24">
        <v>1.986</v>
      </c>
      <c r="E154" s="24">
        <v>1.448</v>
      </c>
    </row>
    <row r="155" spans="1:5">
      <c r="B155" s="24">
        <v>1.2629999999999999</v>
      </c>
      <c r="C155" s="24">
        <v>1.2250000000000001</v>
      </c>
      <c r="D155" s="24">
        <v>2.0070000000000001</v>
      </c>
      <c r="E155" s="24">
        <v>1.2529999999999999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B379-43A7-4A3F-89EA-EAEB1ED21F78}">
  <dimension ref="A1:Q66"/>
  <sheetViews>
    <sheetView topLeftCell="A62" zoomScale="110" zoomScaleNormal="110" workbookViewId="0">
      <selection activeCell="I26" sqref="I26"/>
    </sheetView>
  </sheetViews>
  <sheetFormatPr defaultColWidth="8.85546875" defaultRowHeight="15"/>
  <cols>
    <col min="1" max="1" width="10.42578125" style="35" customWidth="1"/>
    <col min="2" max="2" width="8.85546875" style="35"/>
    <col min="3" max="3" width="10.42578125" style="35" bestFit="1" customWidth="1"/>
    <col min="4" max="16384" width="8.85546875" style="35"/>
  </cols>
  <sheetData>
    <row r="1" spans="1:17" ht="15.75">
      <c r="A1" s="44" t="s">
        <v>294</v>
      </c>
    </row>
    <row r="2" spans="1:17" ht="15.75">
      <c r="A2" s="37" t="s">
        <v>5</v>
      </c>
      <c r="B2" s="79" t="s">
        <v>7</v>
      </c>
      <c r="C2" s="79"/>
      <c r="D2" s="79"/>
      <c r="E2" s="80" t="s">
        <v>6</v>
      </c>
      <c r="F2" s="81"/>
      <c r="G2" s="82"/>
    </row>
    <row r="3" spans="1:17">
      <c r="A3" s="38" t="s">
        <v>0</v>
      </c>
      <c r="B3" s="39">
        <v>0.94921630999999995</v>
      </c>
      <c r="C3" s="39">
        <v>1.1619999999999999</v>
      </c>
      <c r="D3" s="39">
        <v>0.90689235999999995</v>
      </c>
      <c r="E3" s="39">
        <v>0.31830446000000001</v>
      </c>
      <c r="F3" s="39">
        <v>0.36206641000000001</v>
      </c>
      <c r="G3" s="39">
        <v>0.30938894</v>
      </c>
    </row>
    <row r="4" spans="1:17">
      <c r="A4" s="38" t="s">
        <v>1</v>
      </c>
      <c r="B4" s="39">
        <v>0.81810894000000001</v>
      </c>
      <c r="C4" s="39">
        <v>1.18741239</v>
      </c>
      <c r="D4" s="39">
        <v>1.0294074</v>
      </c>
      <c r="E4" s="39">
        <v>0.61732091</v>
      </c>
      <c r="F4" s="39">
        <v>0.68300000000000005</v>
      </c>
      <c r="G4" s="39">
        <v>0.58211373</v>
      </c>
    </row>
    <row r="5" spans="1:17">
      <c r="A5" s="38" t="s">
        <v>2</v>
      </c>
      <c r="B5" s="39">
        <v>1.0519906000000001</v>
      </c>
      <c r="C5" s="39">
        <v>1.12716503</v>
      </c>
      <c r="D5" s="39">
        <v>0.84333599000000004</v>
      </c>
      <c r="E5" s="39">
        <v>0.61035888000000005</v>
      </c>
      <c r="F5" s="39">
        <v>0.63398341000000002</v>
      </c>
      <c r="G5" s="39">
        <v>0.65701087999999996</v>
      </c>
    </row>
    <row r="6" spans="1:17">
      <c r="A6" s="38" t="s">
        <v>3</v>
      </c>
      <c r="B6" s="39">
        <v>0.94347577000000005</v>
      </c>
      <c r="C6" s="39">
        <v>1.0009999999999999</v>
      </c>
      <c r="D6" s="39">
        <v>1.0584320700000001</v>
      </c>
      <c r="E6" s="39">
        <v>0.81</v>
      </c>
      <c r="F6" s="39">
        <v>0.74688717999999998</v>
      </c>
      <c r="G6" s="39">
        <v>0.67458616999999998</v>
      </c>
    </row>
    <row r="8" spans="1:17" ht="15.75">
      <c r="A8" s="44" t="s">
        <v>295</v>
      </c>
    </row>
    <row r="9" spans="1:17" ht="15.75">
      <c r="A9" s="40"/>
      <c r="B9" s="83" t="s">
        <v>7</v>
      </c>
      <c r="C9" s="83"/>
      <c r="D9" s="83"/>
      <c r="E9" s="83"/>
      <c r="F9" s="83"/>
      <c r="G9" s="83"/>
      <c r="H9" s="83"/>
      <c r="I9" s="83" t="s">
        <v>6</v>
      </c>
      <c r="J9" s="83"/>
      <c r="K9" s="83"/>
      <c r="L9" s="83"/>
      <c r="M9" s="83"/>
      <c r="N9" s="83"/>
      <c r="O9" s="83"/>
      <c r="P9" s="83"/>
      <c r="Q9" s="83"/>
    </row>
    <row r="10" spans="1:17">
      <c r="A10" s="40" t="s">
        <v>12</v>
      </c>
      <c r="B10" s="39">
        <v>1.0177309999999999</v>
      </c>
      <c r="C10" s="39">
        <v>0.79280300000000004</v>
      </c>
      <c r="D10" s="39">
        <v>0.87922400000000001</v>
      </c>
      <c r="E10" s="39">
        <v>1.1274550000000001</v>
      </c>
      <c r="F10" s="39">
        <v>1.1635120000000001</v>
      </c>
      <c r="G10" s="39">
        <v>1.052332</v>
      </c>
      <c r="H10" s="39">
        <v>0.966943</v>
      </c>
      <c r="I10" s="39">
        <v>0.74431899999999995</v>
      </c>
      <c r="J10" s="39">
        <v>0.716951</v>
      </c>
      <c r="K10" s="39">
        <v>0.80414300000000005</v>
      </c>
      <c r="L10" s="39">
        <v>0.84712699999999996</v>
      </c>
      <c r="M10" s="39">
        <v>0.96704199999999996</v>
      </c>
      <c r="N10" s="39">
        <v>0.81793700000000003</v>
      </c>
      <c r="O10" s="39">
        <v>0.96758500000000003</v>
      </c>
      <c r="P10" s="39">
        <v>0.99262700000000004</v>
      </c>
      <c r="Q10" s="39">
        <v>0.84985900000000003</v>
      </c>
    </row>
    <row r="13" spans="1:17" ht="15.75">
      <c r="A13" s="44" t="s">
        <v>296</v>
      </c>
    </row>
    <row r="14" spans="1:17" ht="15.75">
      <c r="A14" s="37" t="s">
        <v>11</v>
      </c>
      <c r="B14" s="79" t="s">
        <v>4</v>
      </c>
      <c r="C14" s="79"/>
      <c r="D14" s="79"/>
      <c r="E14" s="79"/>
      <c r="F14" s="79"/>
      <c r="G14" s="79"/>
      <c r="H14" s="79"/>
      <c r="I14" s="79" t="s">
        <v>6</v>
      </c>
      <c r="J14" s="79"/>
      <c r="K14" s="79"/>
      <c r="L14" s="79"/>
      <c r="M14" s="79"/>
      <c r="N14" s="79"/>
      <c r="O14" s="79"/>
      <c r="P14" s="79"/>
      <c r="Q14" s="79"/>
    </row>
    <row r="15" spans="1:17">
      <c r="A15" s="38" t="s">
        <v>8</v>
      </c>
      <c r="B15" s="39">
        <v>0.80197300000000005</v>
      </c>
      <c r="C15" s="39">
        <v>1.5412619999999999</v>
      </c>
      <c r="D15" s="39">
        <v>1.2947850000000001</v>
      </c>
      <c r="E15" s="39">
        <v>1.3228800000000001</v>
      </c>
      <c r="F15" s="39">
        <v>0.86780599999999997</v>
      </c>
      <c r="G15" s="39">
        <v>0.72030400000000006</v>
      </c>
      <c r="H15" s="39">
        <v>0.75562600000000002</v>
      </c>
      <c r="I15" s="39">
        <v>0.57650699999999999</v>
      </c>
      <c r="J15" s="39">
        <v>0.51251800000000003</v>
      </c>
      <c r="K15" s="39">
        <v>0.61205900000000002</v>
      </c>
      <c r="L15" s="39">
        <v>0.63468999999999998</v>
      </c>
      <c r="M15" s="39">
        <v>0.53167399999999998</v>
      </c>
      <c r="N15" s="39">
        <v>1.0170049999999999</v>
      </c>
      <c r="O15" s="39">
        <v>0.60385699999999998</v>
      </c>
      <c r="P15" s="39">
        <v>0.76138499999999998</v>
      </c>
      <c r="Q15" s="39">
        <v>0.92584</v>
      </c>
    </row>
    <row r="16" spans="1:17">
      <c r="A16" s="38" t="s">
        <v>9</v>
      </c>
      <c r="B16" s="39">
        <v>1.260232</v>
      </c>
      <c r="C16" s="39">
        <v>0.77822800000000003</v>
      </c>
      <c r="D16" s="39">
        <v>0.71577800000000003</v>
      </c>
      <c r="E16" s="39">
        <v>0.98041199999999995</v>
      </c>
      <c r="F16" s="39">
        <v>1.915559</v>
      </c>
      <c r="G16" s="39">
        <v>0.91932899999999995</v>
      </c>
      <c r="H16" s="39">
        <v>0.82506699999999999</v>
      </c>
      <c r="I16" s="39">
        <v>0.88116499999999998</v>
      </c>
      <c r="J16" s="39">
        <v>0.63046599999999997</v>
      </c>
      <c r="K16" s="39">
        <v>0.59301300000000001</v>
      </c>
      <c r="L16" s="39">
        <v>0.52595499999999995</v>
      </c>
      <c r="M16" s="39">
        <v>0.74163400000000002</v>
      </c>
      <c r="N16" s="39">
        <v>0.42409400000000003</v>
      </c>
      <c r="O16" s="39">
        <v>0.39004499999999998</v>
      </c>
      <c r="P16" s="39">
        <v>0.86313300000000004</v>
      </c>
      <c r="Q16" s="39">
        <v>0.85025499999999998</v>
      </c>
    </row>
    <row r="17" spans="1:17">
      <c r="A17" s="38" t="s">
        <v>10</v>
      </c>
      <c r="B17" s="39">
        <v>0.72164700000000004</v>
      </c>
      <c r="C17" s="39">
        <v>1.1779740000000001</v>
      </c>
      <c r="D17" s="39">
        <v>0.861259</v>
      </c>
      <c r="E17" s="39">
        <v>1.345534</v>
      </c>
      <c r="F17" s="39">
        <v>1.249485</v>
      </c>
      <c r="G17" s="39">
        <v>0.85</v>
      </c>
      <c r="H17" s="39">
        <v>0.95578700000000005</v>
      </c>
      <c r="I17" s="39">
        <v>0.57596899999999995</v>
      </c>
      <c r="J17" s="39">
        <v>0.54285300000000003</v>
      </c>
      <c r="K17" s="39">
        <v>0.86722900000000003</v>
      </c>
      <c r="L17" s="39">
        <v>0.59633000000000003</v>
      </c>
      <c r="M17" s="39">
        <v>0.71579000000000004</v>
      </c>
      <c r="N17" s="39">
        <v>0.68121200000000004</v>
      </c>
      <c r="O17" s="39">
        <v>0.42158099999999998</v>
      </c>
      <c r="P17" s="39">
        <v>0.47906300000000002</v>
      </c>
      <c r="Q17" s="39">
        <v>0.77448600000000001</v>
      </c>
    </row>
    <row r="20" spans="1:17" ht="15.75">
      <c r="A20" s="44" t="s">
        <v>297</v>
      </c>
      <c r="B20" s="42" t="s">
        <v>298</v>
      </c>
    </row>
    <row r="21" spans="1:17" ht="15.75">
      <c r="B21" s="41" t="s">
        <v>7</v>
      </c>
      <c r="C21" s="41" t="s">
        <v>6</v>
      </c>
    </row>
    <row r="22" spans="1:17">
      <c r="B22" s="39">
        <v>27.8</v>
      </c>
      <c r="C22" s="39">
        <v>27.1</v>
      </c>
    </row>
    <row r="23" spans="1:17">
      <c r="B23" s="39">
        <v>24.2</v>
      </c>
      <c r="C23" s="39">
        <v>25.4</v>
      </c>
    </row>
    <row r="24" spans="1:17">
      <c r="B24" s="39">
        <v>29.9</v>
      </c>
      <c r="C24" s="39">
        <v>24.3</v>
      </c>
    </row>
    <row r="25" spans="1:17">
      <c r="B25" s="39">
        <v>27.6</v>
      </c>
      <c r="C25" s="39">
        <v>26.7</v>
      </c>
    </row>
    <row r="26" spans="1:17">
      <c r="B26" s="39">
        <v>27.3</v>
      </c>
      <c r="C26" s="39">
        <v>26.8</v>
      </c>
    </row>
    <row r="27" spans="1:17">
      <c r="B27" s="39">
        <v>26.6</v>
      </c>
      <c r="C27" s="39">
        <v>25.1</v>
      </c>
    </row>
    <row r="28" spans="1:17">
      <c r="B28" s="39">
        <v>28.2</v>
      </c>
      <c r="C28" s="39">
        <v>25.8</v>
      </c>
    </row>
    <row r="29" spans="1:17">
      <c r="B29" s="39"/>
      <c r="C29" s="39">
        <v>24.3</v>
      </c>
    </row>
    <row r="30" spans="1:17">
      <c r="B30" s="39"/>
      <c r="C30" s="39">
        <v>23.8</v>
      </c>
    </row>
    <row r="32" spans="1:17" ht="15.75">
      <c r="A32" s="44" t="s">
        <v>299</v>
      </c>
      <c r="B32" s="42" t="s">
        <v>300</v>
      </c>
    </row>
    <row r="33" spans="1:3" ht="15.75">
      <c r="B33" s="41" t="s">
        <v>7</v>
      </c>
      <c r="C33" s="41" t="s">
        <v>6</v>
      </c>
    </row>
    <row r="34" spans="1:3">
      <c r="B34" s="39">
        <v>0.32400000000000001</v>
      </c>
      <c r="C34" s="39">
        <v>0.31</v>
      </c>
    </row>
    <row r="35" spans="1:3">
      <c r="B35" s="39">
        <v>0.21199999999999999</v>
      </c>
      <c r="C35" s="39">
        <v>0.19400000000000001</v>
      </c>
    </row>
    <row r="36" spans="1:3">
      <c r="B36" s="39">
        <v>0.47899999999999998</v>
      </c>
      <c r="C36" s="39">
        <v>0.27300000000000002</v>
      </c>
    </row>
    <row r="37" spans="1:3">
      <c r="B37" s="39">
        <v>0.376</v>
      </c>
      <c r="C37" s="39">
        <v>0.32100000000000001</v>
      </c>
    </row>
    <row r="38" spans="1:3">
      <c r="B38" s="39">
        <v>0.31</v>
      </c>
      <c r="C38" s="39">
        <v>0.34699999999999998</v>
      </c>
    </row>
    <row r="39" spans="1:3">
      <c r="B39" s="39">
        <v>0.36</v>
      </c>
      <c r="C39" s="39">
        <v>0.27300000000000002</v>
      </c>
    </row>
    <row r="40" spans="1:3">
      <c r="B40" s="39">
        <v>0.36699999999999999</v>
      </c>
      <c r="C40" s="39">
        <v>0.26</v>
      </c>
    </row>
    <row r="41" spans="1:3">
      <c r="B41" s="39"/>
      <c r="C41" s="39">
        <v>0.20699999999999999</v>
      </c>
    </row>
    <row r="42" spans="1:3">
      <c r="B42" s="39"/>
      <c r="C42" s="39">
        <v>0.186</v>
      </c>
    </row>
    <row r="44" spans="1:3" ht="15.75">
      <c r="A44" s="44" t="s">
        <v>301</v>
      </c>
      <c r="B44" s="42" t="s">
        <v>302</v>
      </c>
    </row>
    <row r="45" spans="1:3" ht="15.75">
      <c r="B45" s="41" t="s">
        <v>7</v>
      </c>
      <c r="C45" s="41" t="s">
        <v>6</v>
      </c>
    </row>
    <row r="46" spans="1:3">
      <c r="B46" s="39">
        <v>0.53100000000000003</v>
      </c>
      <c r="C46" s="39">
        <v>0.46899999999999997</v>
      </c>
    </row>
    <row r="47" spans="1:3">
      <c r="B47" s="39">
        <v>0.28299999999999997</v>
      </c>
      <c r="C47" s="39">
        <v>0.23799999999999999</v>
      </c>
    </row>
    <row r="48" spans="1:3">
      <c r="B48" s="39">
        <v>0.72099999999999997</v>
      </c>
      <c r="C48" s="39">
        <v>0.40699999999999997</v>
      </c>
    </row>
    <row r="49" spans="1:3">
      <c r="B49" s="39">
        <v>0.629</v>
      </c>
      <c r="C49" s="39">
        <v>0.36499999999999999</v>
      </c>
    </row>
    <row r="50" spans="1:3">
      <c r="B50" s="39">
        <v>0.54400000000000004</v>
      </c>
      <c r="C50" s="39">
        <v>0.55700000000000005</v>
      </c>
    </row>
    <row r="51" spans="1:3">
      <c r="B51" s="39">
        <v>0.502</v>
      </c>
      <c r="C51" s="39">
        <v>0.34799999999999998</v>
      </c>
    </row>
    <row r="52" spans="1:3">
      <c r="B52" s="39">
        <v>0.76</v>
      </c>
      <c r="C52" s="39">
        <v>0.36799999999999999</v>
      </c>
    </row>
    <row r="53" spans="1:3">
      <c r="B53" s="39"/>
      <c r="C53" s="39">
        <v>0.19700000000000001</v>
      </c>
    </row>
    <row r="54" spans="1:3">
      <c r="B54" s="39"/>
      <c r="C54" s="39">
        <v>0.30299999999999999</v>
      </c>
    </row>
    <row r="56" spans="1:3" ht="15.75">
      <c r="A56" s="44" t="s">
        <v>303</v>
      </c>
      <c r="B56" s="42" t="s">
        <v>304</v>
      </c>
    </row>
    <row r="57" spans="1:3" ht="15.75">
      <c r="B57" s="41" t="s">
        <v>7</v>
      </c>
      <c r="C57" s="41" t="s">
        <v>6</v>
      </c>
    </row>
    <row r="58" spans="1:3">
      <c r="B58" s="39">
        <v>6.3E-2</v>
      </c>
      <c r="C58" s="39">
        <v>8.5000000000000006E-2</v>
      </c>
    </row>
    <row r="59" spans="1:3">
      <c r="B59" s="39">
        <v>5.8000000000000003E-2</v>
      </c>
      <c r="C59" s="39">
        <v>6.4000000000000001E-2</v>
      </c>
    </row>
    <row r="60" spans="1:3">
      <c r="B60" s="39">
        <v>6.7000000000000004E-2</v>
      </c>
      <c r="C60" s="39">
        <v>6.6000000000000003E-2</v>
      </c>
    </row>
    <row r="61" spans="1:3">
      <c r="B61" s="39">
        <v>5.3999999999999999E-2</v>
      </c>
      <c r="C61" s="39">
        <v>7.0999999999999994E-2</v>
      </c>
    </row>
    <row r="62" spans="1:3">
      <c r="B62" s="39">
        <v>0.06</v>
      </c>
      <c r="C62" s="39">
        <v>7.1999999999999995E-2</v>
      </c>
    </row>
    <row r="63" spans="1:3">
      <c r="B63" s="39">
        <v>8.1000000000000003E-2</v>
      </c>
      <c r="C63" s="39">
        <v>0.06</v>
      </c>
    </row>
    <row r="64" spans="1:3">
      <c r="B64" s="39">
        <v>9.6000000000000002E-2</v>
      </c>
      <c r="C64" s="39">
        <v>6.8000000000000005E-2</v>
      </c>
    </row>
    <row r="65" spans="2:3">
      <c r="B65" s="39"/>
      <c r="C65" s="39">
        <v>7.2999999999999995E-2</v>
      </c>
    </row>
    <row r="66" spans="2:3">
      <c r="B66" s="39"/>
      <c r="C66" s="39">
        <v>6.4000000000000001E-2</v>
      </c>
    </row>
  </sheetData>
  <mergeCells count="6">
    <mergeCell ref="B2:D2"/>
    <mergeCell ref="E2:G2"/>
    <mergeCell ref="B9:H9"/>
    <mergeCell ref="I9:Q9"/>
    <mergeCell ref="B14:H14"/>
    <mergeCell ref="I14:Q14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1305-586A-E34C-80DA-A5BD3BCA4405}">
  <dimension ref="A2:AC300"/>
  <sheetViews>
    <sheetView topLeftCell="A265" workbookViewId="0">
      <selection activeCell="G263" sqref="G263"/>
    </sheetView>
  </sheetViews>
  <sheetFormatPr defaultColWidth="10.85546875" defaultRowHeight="15"/>
  <cols>
    <col min="1" max="1" width="17" style="35" customWidth="1"/>
    <col min="2" max="2" width="13.140625" style="35" customWidth="1"/>
    <col min="3" max="3" width="12.28515625" style="35" customWidth="1"/>
    <col min="4" max="4" width="10.85546875" style="35"/>
    <col min="5" max="5" width="15.85546875" style="35" bestFit="1" customWidth="1"/>
    <col min="6" max="15" width="10.85546875" style="35"/>
    <col min="16" max="16" width="15.85546875" style="35" bestFit="1" customWidth="1"/>
    <col min="17" max="29" width="10.85546875" style="35"/>
    <col min="30" max="30" width="15.85546875" style="35" bestFit="1" customWidth="1"/>
    <col min="31" max="16384" width="10.85546875" style="35"/>
  </cols>
  <sheetData>
    <row r="2" spans="1:19" ht="15.75">
      <c r="A2" s="43" t="s">
        <v>305</v>
      </c>
      <c r="C2" s="35" t="s">
        <v>13</v>
      </c>
      <c r="D2" s="35" t="s">
        <v>13</v>
      </c>
      <c r="E2" s="35" t="s">
        <v>13</v>
      </c>
      <c r="F2" s="35" t="s">
        <v>13</v>
      </c>
      <c r="G2" s="35" t="s">
        <v>13</v>
      </c>
      <c r="H2" s="35" t="s">
        <v>13</v>
      </c>
      <c r="I2" s="35" t="s">
        <v>13</v>
      </c>
      <c r="J2" s="35" t="s">
        <v>13</v>
      </c>
      <c r="L2" s="35" t="s">
        <v>14</v>
      </c>
      <c r="M2" s="35" t="s">
        <v>14</v>
      </c>
      <c r="N2" s="35" t="s">
        <v>14</v>
      </c>
      <c r="O2" s="35" t="s">
        <v>14</v>
      </c>
      <c r="P2" s="35" t="s">
        <v>14</v>
      </c>
      <c r="Q2" s="35" t="s">
        <v>14</v>
      </c>
      <c r="R2" s="35" t="s">
        <v>14</v>
      </c>
      <c r="S2" s="35" t="s">
        <v>14</v>
      </c>
    </row>
    <row r="3" spans="1:19">
      <c r="B3" s="25" t="s">
        <v>277</v>
      </c>
      <c r="C3" s="26">
        <v>1.2729999999999999</v>
      </c>
      <c r="D3" s="26">
        <v>1.3502000000000001</v>
      </c>
      <c r="E3" s="26">
        <v>0.8669</v>
      </c>
      <c r="F3" s="26">
        <v>0.8034</v>
      </c>
      <c r="G3" s="26">
        <v>0.83540000000000003</v>
      </c>
      <c r="H3" s="26">
        <v>1.1753</v>
      </c>
      <c r="I3" s="26"/>
      <c r="J3" s="26"/>
      <c r="L3" s="27">
        <v>0.31830000000000003</v>
      </c>
      <c r="M3" s="27">
        <v>7.7399999999999997E-2</v>
      </c>
      <c r="N3" s="27">
        <v>1.0115000000000001</v>
      </c>
      <c r="O3" s="27">
        <v>0.58350000000000002</v>
      </c>
      <c r="P3" s="27">
        <v>0.8014</v>
      </c>
      <c r="Q3" s="27">
        <v>0.50149999999999995</v>
      </c>
      <c r="R3" s="27"/>
      <c r="S3" s="27"/>
    </row>
    <row r="4" spans="1:19">
      <c r="B4" s="25" t="s">
        <v>339</v>
      </c>
      <c r="C4" s="26">
        <v>1.1201000000000001</v>
      </c>
      <c r="D4" s="26">
        <v>1.2374000000000001</v>
      </c>
      <c r="E4" s="26">
        <v>0.80049999999999999</v>
      </c>
      <c r="F4" s="26">
        <v>0.97040000000000004</v>
      </c>
      <c r="G4" s="26">
        <v>0.92879999999999996</v>
      </c>
      <c r="H4" s="26">
        <v>1.1307</v>
      </c>
      <c r="I4" s="26"/>
      <c r="J4" s="26"/>
      <c r="L4" s="27">
        <v>0.25769999999999998</v>
      </c>
      <c r="M4" s="27">
        <v>5.7599999999999998E-2</v>
      </c>
      <c r="N4" s="27">
        <v>1.0434000000000001</v>
      </c>
      <c r="O4" s="27">
        <v>0.56379999999999997</v>
      </c>
      <c r="P4" s="27">
        <v>0.72289999999999999</v>
      </c>
      <c r="Q4" s="27">
        <v>0.46329999999999999</v>
      </c>
      <c r="R4" s="27"/>
      <c r="S4" s="27"/>
    </row>
    <row r="5" spans="1:19">
      <c r="B5" s="25" t="s">
        <v>340</v>
      </c>
      <c r="C5" s="26">
        <v>1.107936</v>
      </c>
      <c r="D5" s="26">
        <v>0.76394519999999999</v>
      </c>
      <c r="E5" s="26">
        <v>0.78960819999999998</v>
      </c>
      <c r="F5" s="26">
        <v>0.85295529999999997</v>
      </c>
      <c r="G5" s="26">
        <v>0.64986319999999997</v>
      </c>
      <c r="H5" s="26">
        <v>1.9878499999999999</v>
      </c>
      <c r="I5" s="26">
        <v>1.034219</v>
      </c>
      <c r="J5" s="26">
        <v>1.313007</v>
      </c>
      <c r="L5" s="27">
        <v>3.2159189999999997E-2</v>
      </c>
      <c r="M5" s="27">
        <v>0.53103339999999999</v>
      </c>
      <c r="N5" s="27">
        <v>3.748717E-2</v>
      </c>
      <c r="O5" s="27">
        <v>1.064524</v>
      </c>
      <c r="P5" s="27">
        <v>0.1188496</v>
      </c>
      <c r="Q5" s="27">
        <v>0.7415119</v>
      </c>
      <c r="R5" s="27">
        <v>0.79749199999999998</v>
      </c>
      <c r="S5" s="27">
        <v>6.330848E-2</v>
      </c>
    </row>
    <row r="6" spans="1:19">
      <c r="B6" s="25" t="s">
        <v>341</v>
      </c>
      <c r="C6" s="26">
        <v>2.1380140000000001</v>
      </c>
      <c r="D6" s="26">
        <v>1.8441259999999999</v>
      </c>
      <c r="E6" s="26">
        <v>0.76124729999999996</v>
      </c>
      <c r="F6" s="26">
        <v>0.63446150000000001</v>
      </c>
      <c r="G6" s="26">
        <v>0.65873470000000001</v>
      </c>
      <c r="H6" s="26">
        <v>1.5375190000000001</v>
      </c>
      <c r="I6" s="26">
        <v>0.75843939999999999</v>
      </c>
      <c r="J6" s="26">
        <v>0.6836219</v>
      </c>
      <c r="L6" s="27">
        <v>0.23059589999999999</v>
      </c>
      <c r="M6" s="27">
        <v>0.92163649999999997</v>
      </c>
      <c r="N6" s="27">
        <v>0.1015037</v>
      </c>
      <c r="O6" s="27">
        <v>0.97486229999999996</v>
      </c>
      <c r="P6" s="27">
        <v>0.1130163</v>
      </c>
      <c r="Q6" s="27">
        <v>0.87212299999999998</v>
      </c>
      <c r="R6" s="27">
        <v>0.58544470000000004</v>
      </c>
      <c r="S6" s="27">
        <v>0.1882344</v>
      </c>
    </row>
    <row r="8" spans="1:19" ht="15.75">
      <c r="A8" s="44" t="s">
        <v>306</v>
      </c>
      <c r="C8" s="35" t="s">
        <v>13</v>
      </c>
      <c r="D8" s="35" t="s">
        <v>13</v>
      </c>
      <c r="E8" s="35" t="s">
        <v>13</v>
      </c>
      <c r="F8" s="35" t="s">
        <v>13</v>
      </c>
      <c r="G8" s="35" t="s">
        <v>13</v>
      </c>
      <c r="H8" s="35" t="s">
        <v>13</v>
      </c>
      <c r="I8" s="35" t="s">
        <v>13</v>
      </c>
      <c r="J8" s="35" t="s">
        <v>13</v>
      </c>
      <c r="L8" s="35" t="s">
        <v>14</v>
      </c>
      <c r="M8" s="35" t="s">
        <v>14</v>
      </c>
      <c r="N8" s="35" t="s">
        <v>14</v>
      </c>
      <c r="O8" s="35" t="s">
        <v>14</v>
      </c>
      <c r="P8" s="35" t="s">
        <v>14</v>
      </c>
      <c r="Q8" s="35" t="s">
        <v>14</v>
      </c>
      <c r="R8" s="35" t="s">
        <v>14</v>
      </c>
      <c r="S8" s="35" t="s">
        <v>14</v>
      </c>
    </row>
    <row r="9" spans="1:19">
      <c r="B9" s="25" t="s">
        <v>277</v>
      </c>
      <c r="C9" s="26">
        <v>1.1939569999999999</v>
      </c>
      <c r="D9" s="26">
        <v>1.372763</v>
      </c>
      <c r="E9" s="26">
        <v>1.1981010000000001</v>
      </c>
      <c r="F9" s="26">
        <v>1.0317430000000001</v>
      </c>
      <c r="G9" s="26">
        <v>0.87990270000000004</v>
      </c>
      <c r="H9" s="26">
        <v>0.4262436</v>
      </c>
      <c r="I9" s="26">
        <v>0.82022039999999996</v>
      </c>
      <c r="J9" s="26">
        <v>1.604455</v>
      </c>
      <c r="L9" s="27">
        <v>0.4399515</v>
      </c>
      <c r="M9" s="27">
        <v>0.71552970000000005</v>
      </c>
      <c r="N9" s="27">
        <v>1.270224</v>
      </c>
      <c r="O9" s="27">
        <v>0.90736209999999995</v>
      </c>
      <c r="P9" s="27">
        <v>1.143205</v>
      </c>
      <c r="Q9" s="27">
        <v>1.2033720000000001</v>
      </c>
      <c r="R9" s="27">
        <v>0.78735350000000004</v>
      </c>
      <c r="S9" s="27">
        <v>0.91939110000000002</v>
      </c>
    </row>
    <row r="10" spans="1:19">
      <c r="B10" s="25" t="s">
        <v>339</v>
      </c>
      <c r="C10" s="26">
        <v>1.5078229999999999</v>
      </c>
      <c r="D10" s="26">
        <v>1.047148</v>
      </c>
      <c r="E10" s="26">
        <v>0.9745452</v>
      </c>
      <c r="F10" s="26">
        <v>0.79011399999999998</v>
      </c>
      <c r="G10" s="26">
        <v>0.82252590000000003</v>
      </c>
      <c r="H10" s="26"/>
      <c r="I10" s="26"/>
      <c r="J10" s="26"/>
      <c r="L10" s="27">
        <v>0.32589220000000002</v>
      </c>
      <c r="M10" s="27">
        <v>0.51565090000000002</v>
      </c>
      <c r="N10" s="27">
        <v>0.84535700000000003</v>
      </c>
      <c r="O10" s="27">
        <v>0.65996719999999998</v>
      </c>
      <c r="P10" s="27">
        <v>0.63881350000000003</v>
      </c>
      <c r="Q10" s="27"/>
      <c r="R10" s="27"/>
      <c r="S10" s="27"/>
    </row>
    <row r="11" spans="1:19">
      <c r="B11" s="25" t="s">
        <v>280</v>
      </c>
      <c r="C11" s="26">
        <v>1.4780629999999999</v>
      </c>
      <c r="D11" s="26">
        <v>1.1186119999999999</v>
      </c>
      <c r="E11" s="26">
        <v>0.92000119999999996</v>
      </c>
      <c r="F11" s="26">
        <v>1.2357400000000001</v>
      </c>
      <c r="G11" s="26">
        <v>1.0079149999999999</v>
      </c>
      <c r="H11" s="26">
        <v>0.76686379999999998</v>
      </c>
      <c r="I11" s="26">
        <v>0.91936450000000003</v>
      </c>
      <c r="J11" s="26">
        <v>0.74865599999999999</v>
      </c>
      <c r="L11" s="27">
        <v>0.15283440000000001</v>
      </c>
      <c r="M11" s="27">
        <v>0.79170879999999999</v>
      </c>
      <c r="N11" s="27">
        <v>0.15815109999999999</v>
      </c>
      <c r="O11" s="27">
        <v>1.013989</v>
      </c>
      <c r="P11" s="27">
        <v>0.26745629999999998</v>
      </c>
      <c r="Q11" s="27">
        <v>0.67894909999999997</v>
      </c>
      <c r="R11" s="27">
        <v>0.49472840000000001</v>
      </c>
      <c r="S11" s="27">
        <v>9.2806849999999996E-2</v>
      </c>
    </row>
    <row r="12" spans="1:19">
      <c r="B12" s="25" t="s">
        <v>342</v>
      </c>
      <c r="C12" s="26">
        <v>0.95832240000000002</v>
      </c>
      <c r="D12" s="26">
        <v>1.0584229999999999</v>
      </c>
      <c r="E12" s="26">
        <v>1.011093</v>
      </c>
      <c r="F12" s="26">
        <v>1.2307889999999999</v>
      </c>
      <c r="G12" s="26">
        <v>0.94950619999999997</v>
      </c>
      <c r="H12" s="26">
        <v>0.86229339999999999</v>
      </c>
      <c r="I12" s="26">
        <v>1.2442279999999999</v>
      </c>
      <c r="J12" s="26">
        <v>0.7776807</v>
      </c>
      <c r="L12" s="27">
        <v>0.62110799999999999</v>
      </c>
      <c r="M12" s="27">
        <v>1.2285159999999999</v>
      </c>
      <c r="N12" s="27">
        <v>0.2844508</v>
      </c>
      <c r="O12" s="27">
        <v>1.454224</v>
      </c>
      <c r="P12" s="27">
        <v>0.9016151</v>
      </c>
      <c r="Q12" s="27">
        <v>0.79880589999999996</v>
      </c>
      <c r="R12" s="27">
        <v>0.68614399999999998</v>
      </c>
      <c r="S12" s="27">
        <v>0.33039200000000002</v>
      </c>
    </row>
    <row r="13" spans="1:19">
      <c r="B13" s="25" t="s">
        <v>89</v>
      </c>
      <c r="C13" s="26">
        <v>0.68465920000000002</v>
      </c>
      <c r="D13" s="26">
        <v>0.79010950000000002</v>
      </c>
      <c r="E13" s="26">
        <v>1.0926199999999999</v>
      </c>
      <c r="F13" s="26">
        <v>2.243563</v>
      </c>
      <c r="G13" s="26">
        <v>0.70001519999999995</v>
      </c>
      <c r="H13" s="26">
        <v>1.1437660000000001</v>
      </c>
      <c r="I13" s="26">
        <v>1.9680839999999999</v>
      </c>
      <c r="J13" s="26">
        <v>0.47856660000000001</v>
      </c>
      <c r="L13" s="27">
        <v>2.976861</v>
      </c>
      <c r="M13" s="27">
        <v>1.196753</v>
      </c>
      <c r="N13" s="27">
        <v>1.163222</v>
      </c>
      <c r="O13" s="27">
        <v>3.9053680000000002</v>
      </c>
      <c r="P13" s="27">
        <v>3.6972649999999998</v>
      </c>
      <c r="Q13" s="27">
        <v>1.8477779999999999</v>
      </c>
      <c r="R13" s="27">
        <v>0.78266029999999998</v>
      </c>
      <c r="S13" s="27">
        <v>2.229095</v>
      </c>
    </row>
    <row r="14" spans="1:19">
      <c r="B14" s="25" t="s">
        <v>343</v>
      </c>
      <c r="C14" s="26">
        <v>0.81514819999999999</v>
      </c>
      <c r="D14" s="26">
        <v>0.61740930000000005</v>
      </c>
      <c r="E14" s="26">
        <v>2.769835</v>
      </c>
      <c r="F14" s="26">
        <v>0.7824835</v>
      </c>
      <c r="G14" s="26">
        <v>0.91677180000000003</v>
      </c>
      <c r="H14" s="26"/>
      <c r="I14" s="26"/>
      <c r="J14" s="26"/>
      <c r="L14" s="27">
        <v>1.4003620000000001</v>
      </c>
      <c r="M14" s="27">
        <v>2.7567469999999998</v>
      </c>
      <c r="N14" s="27">
        <v>4.5513690000000002</v>
      </c>
      <c r="O14" s="27">
        <v>5.3472619999999997</v>
      </c>
      <c r="P14" s="27">
        <v>2.0791110000000002</v>
      </c>
      <c r="Q14" s="27"/>
      <c r="R14" s="27"/>
      <c r="S14" s="27"/>
    </row>
    <row r="15" spans="1:19">
      <c r="B15" s="25" t="s">
        <v>344</v>
      </c>
      <c r="C15" s="26">
        <v>1.38619</v>
      </c>
      <c r="D15" s="26">
        <v>0.87789790000000001</v>
      </c>
      <c r="E15" s="26">
        <v>0.62667580000000001</v>
      </c>
      <c r="F15" s="26">
        <v>1.2972520000000001</v>
      </c>
      <c r="G15" s="26">
        <v>1.1295839999999999</v>
      </c>
      <c r="H15" s="26">
        <v>0.87769529999999996</v>
      </c>
      <c r="I15" s="26">
        <v>1.485338</v>
      </c>
      <c r="J15" s="26">
        <v>0.6864017</v>
      </c>
      <c r="L15" s="27">
        <v>1.7651509999999999</v>
      </c>
      <c r="M15" s="27">
        <v>1.337734</v>
      </c>
      <c r="N15" s="27">
        <v>0.55650189999999999</v>
      </c>
      <c r="O15" s="27">
        <v>1.298451</v>
      </c>
      <c r="P15" s="27">
        <v>1.5306299999999999</v>
      </c>
      <c r="Q15" s="27">
        <v>1.3804369999999999</v>
      </c>
      <c r="R15" s="27">
        <v>0.89779500000000001</v>
      </c>
      <c r="S15" s="27">
        <v>0.70050049999999997</v>
      </c>
    </row>
    <row r="17" spans="1:3" ht="15.75">
      <c r="A17" s="44" t="s">
        <v>307</v>
      </c>
      <c r="B17" s="36" t="s">
        <v>630</v>
      </c>
    </row>
    <row r="19" spans="1:3" ht="15.75">
      <c r="A19" s="44" t="s">
        <v>308</v>
      </c>
      <c r="B19" s="41" t="s">
        <v>4</v>
      </c>
      <c r="C19" s="41" t="s">
        <v>347</v>
      </c>
    </row>
    <row r="20" spans="1:3">
      <c r="B20" s="39">
        <v>1.02748803</v>
      </c>
      <c r="C20" s="39">
        <v>0.43567847999999998</v>
      </c>
    </row>
    <row r="21" spans="1:3">
      <c r="B21" s="39">
        <v>0.94726544999999995</v>
      </c>
      <c r="C21" s="39">
        <v>0.37869108000000001</v>
      </c>
    </row>
    <row r="22" spans="1:3">
      <c r="B22" s="39">
        <v>1.0252465200000001</v>
      </c>
      <c r="C22" s="39">
        <v>0.49300798000000001</v>
      </c>
    </row>
    <row r="24" spans="1:3" ht="15.75">
      <c r="A24" s="44" t="s">
        <v>309</v>
      </c>
      <c r="B24" s="12" t="s">
        <v>627</v>
      </c>
    </row>
    <row r="25" spans="1:3" ht="15.75">
      <c r="B25" s="37" t="s">
        <v>4</v>
      </c>
      <c r="C25" s="37" t="s">
        <v>347</v>
      </c>
    </row>
    <row r="26" spans="1:3">
      <c r="B26" s="39">
        <v>54.838709999999999</v>
      </c>
      <c r="C26" s="39">
        <v>47.39884</v>
      </c>
    </row>
    <row r="27" spans="1:3">
      <c r="B27" s="39">
        <v>59.259259999999998</v>
      </c>
      <c r="C27" s="39">
        <v>38.235289999999999</v>
      </c>
    </row>
    <row r="28" spans="1:3">
      <c r="B28" s="39">
        <v>69.841269999999994</v>
      </c>
      <c r="C28" s="39">
        <v>42.758620000000001</v>
      </c>
    </row>
    <row r="31" spans="1:3" ht="15.75">
      <c r="A31" s="44" t="s">
        <v>310</v>
      </c>
      <c r="B31" s="42" t="s">
        <v>312</v>
      </c>
      <c r="C31" s="42"/>
    </row>
    <row r="32" spans="1:3">
      <c r="B32" s="45" t="s">
        <v>15</v>
      </c>
      <c r="C32" s="45" t="s">
        <v>17</v>
      </c>
    </row>
    <row r="33" spans="2:3">
      <c r="B33" s="39">
        <v>608.17700000000002</v>
      </c>
      <c r="C33" s="39">
        <v>1231.7719999999999</v>
      </c>
    </row>
    <row r="34" spans="2:3">
      <c r="B34" s="39">
        <v>824.03700000000003</v>
      </c>
      <c r="C34" s="39">
        <v>1242.0509999999999</v>
      </c>
    </row>
    <row r="35" spans="2:3">
      <c r="B35" s="39">
        <v>1406.5160000000001</v>
      </c>
      <c r="C35" s="39">
        <v>1128.981</v>
      </c>
    </row>
    <row r="36" spans="2:3">
      <c r="B36" s="39">
        <v>1128.981</v>
      </c>
      <c r="C36" s="39">
        <v>452.27800000000002</v>
      </c>
    </row>
    <row r="37" spans="2:3">
      <c r="B37" s="39">
        <v>411.16199999999998</v>
      </c>
      <c r="C37" s="39">
        <v>270.68099999999998</v>
      </c>
    </row>
    <row r="38" spans="2:3">
      <c r="B38" s="39">
        <v>2405.2959999999998</v>
      </c>
      <c r="C38" s="39">
        <v>572.20000000000005</v>
      </c>
    </row>
    <row r="39" spans="2:3">
      <c r="B39" s="39">
        <v>680.13</v>
      </c>
      <c r="C39" s="39">
        <v>726.38599999999997</v>
      </c>
    </row>
    <row r="40" spans="2:3">
      <c r="B40" s="39">
        <v>2174.0169999999998</v>
      </c>
      <c r="C40" s="39">
        <v>1257.4690000000001</v>
      </c>
    </row>
    <row r="41" spans="2:3">
      <c r="B41" s="39">
        <v>743.51700000000005</v>
      </c>
      <c r="C41" s="39">
        <v>971.36900000000003</v>
      </c>
    </row>
    <row r="42" spans="2:3">
      <c r="B42" s="39">
        <v>596.18399999999997</v>
      </c>
      <c r="C42" s="39">
        <v>1152.9659999999999</v>
      </c>
    </row>
    <row r="43" spans="2:3">
      <c r="B43" s="39">
        <v>1382.5309999999999</v>
      </c>
      <c r="C43" s="39">
        <v>332.35599999999999</v>
      </c>
    </row>
    <row r="44" spans="2:3">
      <c r="B44" s="39">
        <v>767.50199999999995</v>
      </c>
      <c r="C44" s="39">
        <v>708.39750000000004</v>
      </c>
    </row>
    <row r="45" spans="2:3">
      <c r="B45" s="39">
        <v>2439.5590000000002</v>
      </c>
      <c r="C45" s="39">
        <v>453.99099999999999</v>
      </c>
    </row>
    <row r="46" spans="2:3">
      <c r="B46" s="39">
        <v>1108.423</v>
      </c>
      <c r="C46" s="39">
        <v>1212.9269999999999</v>
      </c>
    </row>
    <row r="47" spans="2:3">
      <c r="B47" s="39">
        <v>1168.384</v>
      </c>
      <c r="C47" s="39">
        <v>1495.6010000000001</v>
      </c>
    </row>
    <row r="48" spans="2:3">
      <c r="B48" s="39">
        <v>498.53399999999999</v>
      </c>
      <c r="C48" s="39">
        <v>846.30799999999999</v>
      </c>
    </row>
    <row r="49" spans="2:3">
      <c r="B49" s="39">
        <v>536.22299999999996</v>
      </c>
      <c r="C49" s="39">
        <v>945.67200000000003</v>
      </c>
    </row>
    <row r="50" spans="2:3">
      <c r="B50" s="39">
        <v>1048.462</v>
      </c>
      <c r="C50" s="39">
        <v>906.26900000000001</v>
      </c>
    </row>
    <row r="51" spans="2:3">
      <c r="B51" s="39">
        <v>1416.7950000000001</v>
      </c>
      <c r="C51" s="39">
        <v>669.851</v>
      </c>
    </row>
    <row r="52" spans="2:3">
      <c r="B52" s="39">
        <v>1617.2360000000001</v>
      </c>
      <c r="C52" s="39">
        <v>685.26900000000001</v>
      </c>
    </row>
    <row r="53" spans="2:3">
      <c r="B53" s="39">
        <v>639.01400000000001</v>
      </c>
      <c r="C53" s="39">
        <v>1509.306</v>
      </c>
    </row>
    <row r="54" spans="2:3">
      <c r="B54" s="39">
        <v>1276.3140000000001</v>
      </c>
      <c r="C54" s="39">
        <v>1401.376</v>
      </c>
    </row>
    <row r="55" spans="2:3">
      <c r="B55" s="39">
        <v>1111.8499999999999</v>
      </c>
      <c r="C55" s="39">
        <v>850.59050000000002</v>
      </c>
    </row>
    <row r="56" spans="2:3">
      <c r="B56" s="39">
        <v>1087.865</v>
      </c>
      <c r="C56" s="39">
        <v>1170.098</v>
      </c>
    </row>
    <row r="57" spans="2:3">
      <c r="B57" s="39">
        <v>231.27799999999999</v>
      </c>
      <c r="C57" s="39">
        <v>383.75099999999998</v>
      </c>
    </row>
    <row r="58" spans="2:3">
      <c r="B58" s="39">
        <v>1010.772</v>
      </c>
      <c r="C58" s="39">
        <v>1367.1130000000001</v>
      </c>
    </row>
    <row r="59" spans="2:3">
      <c r="B59" s="39">
        <v>950.81100000000004</v>
      </c>
      <c r="C59" s="39">
        <v>1116.989</v>
      </c>
    </row>
    <row r="60" spans="2:3">
      <c r="B60" s="39">
        <v>152.47200000000001</v>
      </c>
      <c r="C60" s="39">
        <v>736.66499999999996</v>
      </c>
    </row>
    <row r="61" spans="2:3">
      <c r="B61" s="39">
        <v>483.11500000000001</v>
      </c>
      <c r="C61" s="39">
        <v>513.952</v>
      </c>
    </row>
    <row r="62" spans="2:3">
      <c r="B62" s="39">
        <v>400.88299999999998</v>
      </c>
      <c r="C62" s="39">
        <v>813.75699999999995</v>
      </c>
    </row>
    <row r="63" spans="2:3">
      <c r="B63" s="39">
        <v>1033.0440000000001</v>
      </c>
      <c r="C63" s="39">
        <v>457.41699999999997</v>
      </c>
    </row>
    <row r="64" spans="2:3">
      <c r="B64" s="39">
        <v>760.649</v>
      </c>
      <c r="C64" s="39">
        <v>423.154</v>
      </c>
    </row>
    <row r="65" spans="2:3">
      <c r="B65" s="39">
        <v>693.83500000000004</v>
      </c>
      <c r="C65" s="39">
        <v>1108.423</v>
      </c>
    </row>
    <row r="66" spans="2:3">
      <c r="B66" s="39">
        <v>1790.2660000000001</v>
      </c>
      <c r="C66" s="39">
        <v>1238.625</v>
      </c>
    </row>
    <row r="67" spans="2:3">
      <c r="B67" s="39">
        <v>313.51100000000002</v>
      </c>
      <c r="C67" s="39">
        <v>931.9665</v>
      </c>
    </row>
    <row r="68" spans="2:3">
      <c r="B68" s="39">
        <v>1747.4369999999999</v>
      </c>
      <c r="C68" s="39">
        <v>1053.6020000000001</v>
      </c>
    </row>
    <row r="69" spans="2:3">
      <c r="B69" s="39">
        <v>1841.662</v>
      </c>
      <c r="C69" s="39">
        <v>406.02199999999999</v>
      </c>
    </row>
    <row r="70" spans="2:3">
      <c r="B70" s="39">
        <v>2288.8000000000002</v>
      </c>
      <c r="C70" s="39">
        <v>1132.4079999999999</v>
      </c>
    </row>
    <row r="71" spans="2:3">
      <c r="B71" s="39">
        <v>904.55600000000004</v>
      </c>
      <c r="C71" s="39">
        <v>1009.059</v>
      </c>
    </row>
    <row r="72" spans="2:3">
      <c r="B72" s="39">
        <v>2943.232</v>
      </c>
      <c r="C72" s="39">
        <v>846.30799999999999</v>
      </c>
    </row>
    <row r="73" spans="2:3">
      <c r="B73" s="39">
        <v>674.99</v>
      </c>
      <c r="C73" s="39">
        <v>878.00149999999996</v>
      </c>
    </row>
    <row r="74" spans="2:3">
      <c r="B74" s="39">
        <v>1058.741</v>
      </c>
      <c r="C74" s="39">
        <v>839.45500000000004</v>
      </c>
    </row>
    <row r="75" spans="2:3">
      <c r="B75" s="39">
        <v>2295.6529999999998</v>
      </c>
      <c r="C75" s="39">
        <v>395.74299999999999</v>
      </c>
    </row>
    <row r="76" spans="2:3">
      <c r="B76" s="39">
        <v>510.52600000000001</v>
      </c>
      <c r="C76" s="39">
        <v>623.59500000000003</v>
      </c>
    </row>
    <row r="77" spans="2:3">
      <c r="B77" s="39">
        <v>719.53300000000002</v>
      </c>
      <c r="C77" s="39">
        <v>599.61069999999995</v>
      </c>
    </row>
    <row r="78" spans="2:3">
      <c r="B78" s="39">
        <v>878.85799999999995</v>
      </c>
      <c r="C78" s="39">
        <v>615.029</v>
      </c>
    </row>
    <row r="79" spans="2:3">
      <c r="B79" s="39">
        <v>993.64099999999996</v>
      </c>
      <c r="C79" s="39">
        <v>1207.787</v>
      </c>
    </row>
    <row r="80" spans="2:3">
      <c r="B80" s="39">
        <v>395.74299999999999</v>
      </c>
      <c r="C80" s="39">
        <v>860.01300000000003</v>
      </c>
    </row>
    <row r="81" spans="2:3">
      <c r="B81" s="39">
        <v>873.71900000000005</v>
      </c>
      <c r="C81" s="39">
        <v>623.59500000000003</v>
      </c>
    </row>
    <row r="82" spans="2:3">
      <c r="B82" s="39">
        <v>798.33900000000006</v>
      </c>
      <c r="C82" s="39">
        <v>809.47450000000003</v>
      </c>
    </row>
    <row r="83" spans="2:3">
      <c r="B83" s="39">
        <v>1858.7929999999999</v>
      </c>
      <c r="C83" s="39">
        <v>479.68900000000002</v>
      </c>
    </row>
    <row r="84" spans="2:3">
      <c r="B84" s="39">
        <v>1302.0119999999999</v>
      </c>
      <c r="C84" s="39">
        <v>560.20799999999997</v>
      </c>
    </row>
    <row r="85" spans="2:3">
      <c r="B85" s="39">
        <v>515.66499999999996</v>
      </c>
      <c r="C85" s="39">
        <v>286.10000000000002</v>
      </c>
    </row>
    <row r="86" spans="2:3">
      <c r="B86" s="39">
        <v>683.55600000000004</v>
      </c>
      <c r="C86" s="39">
        <v>383.75099999999998</v>
      </c>
    </row>
    <row r="87" spans="2:3">
      <c r="B87" s="39">
        <v>2156.886</v>
      </c>
      <c r="C87" s="39">
        <v>582.47900000000004</v>
      </c>
    </row>
    <row r="88" spans="2:3">
      <c r="B88" s="39">
        <v>1283.1669999999999</v>
      </c>
      <c r="C88" s="39">
        <v>1146.1130000000001</v>
      </c>
    </row>
    <row r="89" spans="2:3">
      <c r="B89" s="39">
        <v>1579.546</v>
      </c>
      <c r="C89" s="39">
        <v>716.10699999999997</v>
      </c>
    </row>
    <row r="90" spans="2:3">
      <c r="B90" s="39">
        <v>734.95100000000002</v>
      </c>
      <c r="C90" s="39">
        <v>901.12900000000002</v>
      </c>
    </row>
    <row r="91" spans="2:3">
      <c r="B91" s="39">
        <v>1108.423</v>
      </c>
      <c r="C91" s="39">
        <v>1099.857</v>
      </c>
    </row>
    <row r="92" spans="2:3">
      <c r="B92" s="39">
        <v>1500.74</v>
      </c>
      <c r="C92" s="39">
        <v>812.04399999999998</v>
      </c>
    </row>
    <row r="93" spans="2:3">
      <c r="B93" s="39">
        <v>325.50299999999999</v>
      </c>
      <c r="C93" s="39">
        <v>613.31600000000003</v>
      </c>
    </row>
    <row r="94" spans="2:3">
      <c r="B94" s="39">
        <v>1058.741</v>
      </c>
      <c r="C94" s="39">
        <v>734.95100000000002</v>
      </c>
    </row>
    <row r="95" spans="2:3">
      <c r="B95" s="39">
        <v>616.74300000000005</v>
      </c>
      <c r="C95" s="39">
        <v>613.31600000000003</v>
      </c>
    </row>
    <row r="96" spans="2:3">
      <c r="B96" s="39">
        <v>1009.059</v>
      </c>
      <c r="C96" s="39">
        <v>296.37900000000002</v>
      </c>
    </row>
    <row r="97" spans="2:3">
      <c r="B97" s="39">
        <v>522.51800000000003</v>
      </c>
      <c r="C97" s="39">
        <v>668.13800000000003</v>
      </c>
    </row>
    <row r="98" spans="2:3">
      <c r="B98" s="39">
        <v>4512.4989999999998</v>
      </c>
      <c r="C98" s="39">
        <v>887.42399999999998</v>
      </c>
    </row>
    <row r="99" spans="2:3">
      <c r="B99" s="39">
        <v>1188.942</v>
      </c>
      <c r="C99" s="39">
        <v>930.25300000000004</v>
      </c>
    </row>
    <row r="100" spans="2:3">
      <c r="B100" s="39">
        <v>214.14699999999999</v>
      </c>
      <c r="C100" s="39">
        <v>748.65700000000004</v>
      </c>
    </row>
    <row r="101" spans="2:3">
      <c r="B101" s="39">
        <v>1689.1890000000001</v>
      </c>
      <c r="C101" s="39">
        <v>126.77500000000001</v>
      </c>
    </row>
    <row r="102" spans="2:3">
      <c r="B102" s="39">
        <v>801.76499999999999</v>
      </c>
      <c r="C102" s="39">
        <v>334.06900000000002</v>
      </c>
    </row>
    <row r="103" spans="2:3">
      <c r="B103" s="39">
        <v>764.07500000000005</v>
      </c>
      <c r="C103" s="39">
        <v>793.19899999999996</v>
      </c>
    </row>
    <row r="104" spans="2:3">
      <c r="B104" s="39">
        <v>334.06900000000002</v>
      </c>
      <c r="C104" s="39">
        <v>152.47200000000001</v>
      </c>
    </row>
    <row r="105" spans="2:3">
      <c r="B105" s="39">
        <v>1807.3979999999999</v>
      </c>
      <c r="C105" s="39">
        <v>147.333</v>
      </c>
    </row>
    <row r="106" spans="2:3">
      <c r="B106" s="39">
        <v>1012.486</v>
      </c>
      <c r="C106" s="39">
        <v>1379.105</v>
      </c>
    </row>
    <row r="107" spans="2:3">
      <c r="B107" s="39">
        <v>937.10599999999999</v>
      </c>
      <c r="C107" s="39">
        <v>885.71100000000001</v>
      </c>
    </row>
    <row r="108" spans="2:3">
      <c r="B108" s="39">
        <v>865.15300000000002</v>
      </c>
      <c r="C108" s="39">
        <v>769.21500000000003</v>
      </c>
    </row>
    <row r="109" spans="2:3">
      <c r="B109" s="39">
        <v>279.24700000000001</v>
      </c>
      <c r="C109" s="39">
        <v>805.19200000000001</v>
      </c>
    </row>
    <row r="110" spans="2:3">
      <c r="B110" s="39">
        <v>239.84399999999999</v>
      </c>
      <c r="C110" s="39">
        <v>781.20699999999999</v>
      </c>
    </row>
    <row r="111" spans="2:3">
      <c r="B111" s="39">
        <v>981.64800000000002</v>
      </c>
      <c r="C111" s="39">
        <v>949.09799999999996</v>
      </c>
    </row>
    <row r="112" spans="2:3">
      <c r="B112" s="39">
        <v>1276.3140000000001</v>
      </c>
      <c r="C112" s="39">
        <v>668.13800000000003</v>
      </c>
    </row>
    <row r="113" spans="2:3">
      <c r="B113" s="39">
        <v>1235.1980000000001</v>
      </c>
      <c r="C113" s="39">
        <v>426.58</v>
      </c>
    </row>
    <row r="114" spans="2:3">
      <c r="B114" s="39">
        <v>1342.2719999999999</v>
      </c>
      <c r="C114" s="39">
        <v>573.91300000000001</v>
      </c>
    </row>
    <row r="115" spans="2:3">
      <c r="B115" s="39">
        <v>1406.5160000000001</v>
      </c>
      <c r="C115" s="39">
        <v>1099.857</v>
      </c>
    </row>
    <row r="116" spans="2:3">
      <c r="B116" s="39">
        <v>1041.6099999999999</v>
      </c>
      <c r="C116" s="39">
        <v>806.90499999999997</v>
      </c>
    </row>
    <row r="117" spans="2:3">
      <c r="B117" s="39">
        <v>551.64200000000005</v>
      </c>
      <c r="C117" s="39">
        <v>921.68700000000001</v>
      </c>
    </row>
    <row r="118" spans="2:3">
      <c r="B118" s="39">
        <v>1303.7249999999999</v>
      </c>
      <c r="C118" s="39">
        <v>786.34699999999998</v>
      </c>
    </row>
    <row r="119" spans="2:3">
      <c r="B119" s="39">
        <v>1824.53</v>
      </c>
      <c r="C119" s="39">
        <v>1101.5709999999999</v>
      </c>
    </row>
    <row r="120" spans="2:3">
      <c r="B120" s="39">
        <v>1259.183</v>
      </c>
      <c r="C120" s="39">
        <v>1118.702</v>
      </c>
    </row>
    <row r="121" spans="2:3">
      <c r="B121" s="39">
        <v>991.928</v>
      </c>
      <c r="C121" s="39">
        <v>781.20699999999999</v>
      </c>
    </row>
    <row r="122" spans="2:3">
      <c r="B122" s="39">
        <v>1274.6010000000001</v>
      </c>
      <c r="C122" s="39">
        <v>532.79700000000003</v>
      </c>
    </row>
    <row r="123" spans="2:3">
      <c r="B123" s="39">
        <v>1087.865</v>
      </c>
      <c r="C123" s="39">
        <v>704.971</v>
      </c>
    </row>
    <row r="124" spans="2:3">
      <c r="B124" s="39">
        <v>971.36900000000003</v>
      </c>
      <c r="C124" s="39">
        <v>155.899</v>
      </c>
    </row>
    <row r="125" spans="2:3">
      <c r="B125" s="39">
        <v>1254.0429999999999</v>
      </c>
      <c r="C125" s="39">
        <v>1017.625</v>
      </c>
    </row>
    <row r="126" spans="2:3">
      <c r="B126" s="39">
        <v>236.41800000000001</v>
      </c>
      <c r="C126" s="39">
        <v>1067.307</v>
      </c>
    </row>
    <row r="127" spans="2:3">
      <c r="B127" s="39">
        <v>758.93600000000004</v>
      </c>
      <c r="C127" s="39">
        <v>664.71100000000001</v>
      </c>
    </row>
    <row r="128" spans="2:3">
      <c r="B128" s="39">
        <v>1267.748</v>
      </c>
      <c r="C128" s="39">
        <v>901.12900000000002</v>
      </c>
    </row>
    <row r="129" spans="2:3">
      <c r="B129" s="39">
        <v>2391.59</v>
      </c>
      <c r="C129" s="39">
        <v>1209.501</v>
      </c>
    </row>
    <row r="130" spans="2:3">
      <c r="B130" s="39">
        <v>736.66499999999996</v>
      </c>
      <c r="C130" s="39">
        <v>260.40199999999999</v>
      </c>
    </row>
    <row r="131" spans="2:3">
      <c r="B131" s="39">
        <v>1476.7560000000001</v>
      </c>
      <c r="C131" s="39">
        <v>979.93499999999995</v>
      </c>
    </row>
    <row r="132" spans="2:3">
      <c r="B132" s="39">
        <v>2470.3960000000002</v>
      </c>
      <c r="C132" s="39">
        <v>1182.0899999999999</v>
      </c>
    </row>
    <row r="133" spans="2:3">
      <c r="B133" s="39">
        <v>808.61800000000005</v>
      </c>
      <c r="C133" s="39">
        <v>972.226</v>
      </c>
    </row>
    <row r="134" spans="2:3">
      <c r="B134" s="39">
        <v>388.89</v>
      </c>
      <c r="C134" s="39">
        <v>822.32299999999998</v>
      </c>
    </row>
    <row r="135" spans="2:3">
      <c r="B135" s="39">
        <v>1320.857</v>
      </c>
      <c r="C135" s="39">
        <v>1644.6469999999999</v>
      </c>
    </row>
    <row r="136" spans="2:3">
      <c r="B136" s="39">
        <v>2163.7379999999998</v>
      </c>
      <c r="C136" s="39">
        <v>496.82</v>
      </c>
    </row>
    <row r="137" spans="2:3">
      <c r="B137" s="39">
        <v>901.12900000000002</v>
      </c>
      <c r="C137" s="39">
        <v>1230.059</v>
      </c>
    </row>
    <row r="138" spans="2:3">
      <c r="B138" s="39">
        <v>1851.941</v>
      </c>
      <c r="C138" s="39">
        <v>931.96600000000001</v>
      </c>
    </row>
    <row r="139" spans="2:3">
      <c r="B139" s="39">
        <v>649.29300000000001</v>
      </c>
      <c r="C139" s="39">
        <v>1045.0360000000001</v>
      </c>
    </row>
    <row r="140" spans="2:3">
      <c r="B140" s="39">
        <v>1041.6099999999999</v>
      </c>
      <c r="C140" s="39">
        <v>443.71199999999999</v>
      </c>
    </row>
    <row r="141" spans="2:3">
      <c r="B141" s="39">
        <v>1642.934</v>
      </c>
      <c r="C141" s="39">
        <v>1039.896</v>
      </c>
    </row>
    <row r="142" spans="2:3">
      <c r="B142" s="39">
        <v>2211.7069999999999</v>
      </c>
      <c r="C142" s="39">
        <v>669.851</v>
      </c>
    </row>
    <row r="143" spans="2:3">
      <c r="B143" s="39">
        <v>974.79600000000005</v>
      </c>
      <c r="C143" s="39">
        <v>815.471</v>
      </c>
    </row>
    <row r="144" spans="2:3">
      <c r="B144" s="39">
        <v>2655.4189999999999</v>
      </c>
      <c r="C144" s="39">
        <v>1178.663</v>
      </c>
    </row>
    <row r="145" spans="2:3">
      <c r="B145" s="39">
        <v>1822.817</v>
      </c>
      <c r="C145" s="39">
        <v>734.95100000000002</v>
      </c>
    </row>
    <row r="146" spans="2:3">
      <c r="B146" s="39">
        <v>647.58000000000004</v>
      </c>
      <c r="C146" s="39">
        <v>1197.508</v>
      </c>
    </row>
    <row r="147" spans="2:3">
      <c r="B147" s="39">
        <v>1272.8879999999999</v>
      </c>
      <c r="C147" s="39">
        <v>716.10699999999997</v>
      </c>
    </row>
    <row r="148" spans="2:3">
      <c r="B148" s="39">
        <v>764.07500000000005</v>
      </c>
      <c r="C148" s="39"/>
    </row>
    <row r="149" spans="2:3">
      <c r="B149" s="39">
        <v>625.30799999999999</v>
      </c>
      <c r="C149" s="39"/>
    </row>
    <row r="150" spans="2:3">
      <c r="B150" s="39">
        <v>1336.2750000000001</v>
      </c>
      <c r="C150" s="39"/>
    </row>
    <row r="151" spans="2:3">
      <c r="B151" s="39">
        <v>856.58699999999999</v>
      </c>
      <c r="C151" s="39"/>
    </row>
    <row r="152" spans="2:3">
      <c r="B152" s="39">
        <v>1377.3920000000001</v>
      </c>
      <c r="C152" s="39"/>
    </row>
    <row r="153" spans="2:3">
      <c r="B153" s="39">
        <v>678.41700000000003</v>
      </c>
      <c r="C153" s="39"/>
    </row>
    <row r="154" spans="2:3">
      <c r="B154" s="39">
        <v>284.387</v>
      </c>
      <c r="C154" s="39"/>
    </row>
    <row r="155" spans="2:3">
      <c r="B155" s="39">
        <v>716.10699999999997</v>
      </c>
      <c r="C155" s="39"/>
    </row>
    <row r="156" spans="2:3">
      <c r="B156" s="39">
        <v>2895.2629999999999</v>
      </c>
      <c r="C156" s="39"/>
    </row>
    <row r="157" spans="2:3">
      <c r="B157" s="39">
        <v>705.82799999999997</v>
      </c>
      <c r="C157" s="39"/>
    </row>
    <row r="158" spans="2:3">
      <c r="B158" s="39">
        <v>1576.12</v>
      </c>
      <c r="C158" s="39"/>
    </row>
    <row r="159" spans="2:3">
      <c r="B159" s="39">
        <v>599.61099999999999</v>
      </c>
      <c r="C159" s="39"/>
    </row>
    <row r="160" spans="2:3">
      <c r="B160" s="39">
        <v>472.83600000000001</v>
      </c>
      <c r="C160" s="39"/>
    </row>
    <row r="161" spans="2:3">
      <c r="B161" s="39">
        <v>983.36199999999997</v>
      </c>
      <c r="C161" s="39"/>
    </row>
    <row r="162" spans="2:3">
      <c r="B162" s="39">
        <v>1666.9179999999999</v>
      </c>
      <c r="C162" s="39"/>
    </row>
    <row r="163" spans="2:3">
      <c r="B163" s="39">
        <v>966.23</v>
      </c>
      <c r="C163" s="39"/>
    </row>
    <row r="164" spans="2:3">
      <c r="B164" s="39">
        <v>734.95100000000002</v>
      </c>
      <c r="C164" s="39"/>
    </row>
    <row r="165" spans="2:3">
      <c r="B165" s="39">
        <v>419.72800000000001</v>
      </c>
      <c r="C165" s="39"/>
    </row>
    <row r="166" spans="2:3">
      <c r="B166" s="39">
        <v>693.83500000000004</v>
      </c>
      <c r="C166" s="39"/>
    </row>
    <row r="167" spans="2:3">
      <c r="B167" s="39">
        <v>1276.3140000000001</v>
      </c>
      <c r="C167" s="39"/>
    </row>
    <row r="168" spans="2:3">
      <c r="B168" s="39">
        <v>224.42599999999999</v>
      </c>
      <c r="C168" s="39"/>
    </row>
    <row r="169" spans="2:3">
      <c r="B169" s="39">
        <v>1941.0260000000001</v>
      </c>
      <c r="C169" s="39"/>
    </row>
    <row r="170" spans="2:3">
      <c r="B170" s="39">
        <v>640.72699999999998</v>
      </c>
      <c r="C170" s="39"/>
    </row>
    <row r="171" spans="2:3">
      <c r="B171" s="39">
        <v>3751.85</v>
      </c>
      <c r="C171" s="39"/>
    </row>
    <row r="172" spans="2:3">
      <c r="B172" s="39">
        <v>628.73500000000001</v>
      </c>
      <c r="C172" s="39"/>
    </row>
    <row r="173" spans="2:3">
      <c r="B173" s="39">
        <v>949.09799999999996</v>
      </c>
      <c r="C173" s="39"/>
    </row>
    <row r="174" spans="2:3">
      <c r="B174" s="39">
        <v>1315.7170000000001</v>
      </c>
      <c r="C174" s="39"/>
    </row>
    <row r="175" spans="2:3">
      <c r="B175" s="39">
        <v>786.34699999999998</v>
      </c>
      <c r="C175" s="39"/>
    </row>
    <row r="176" spans="2:3">
      <c r="B176" s="39">
        <v>1475.0419999999999</v>
      </c>
      <c r="C176" s="39"/>
    </row>
    <row r="177" spans="2:3">
      <c r="B177" s="39">
        <v>203.86799999999999</v>
      </c>
      <c r="C177" s="39"/>
    </row>
    <row r="178" spans="2:3">
      <c r="B178" s="39">
        <v>630.44799999999998</v>
      </c>
      <c r="C178" s="39"/>
    </row>
    <row r="179" spans="2:3">
      <c r="B179" s="39">
        <v>510.52600000000001</v>
      </c>
      <c r="C179" s="39"/>
    </row>
    <row r="180" spans="2:3">
      <c r="B180" s="39">
        <v>733.23800000000006</v>
      </c>
      <c r="C180" s="39"/>
    </row>
    <row r="181" spans="2:3">
      <c r="B181" s="39">
        <v>584.19200000000001</v>
      </c>
      <c r="C181" s="39"/>
    </row>
    <row r="182" spans="2:3">
      <c r="B182" s="39">
        <v>1045.0360000000001</v>
      </c>
      <c r="C182" s="39"/>
    </row>
    <row r="183" spans="2:3">
      <c r="B183" s="39">
        <v>702.40099999999995</v>
      </c>
      <c r="C183" s="39"/>
    </row>
    <row r="184" spans="2:3">
      <c r="B184" s="39">
        <v>190.16200000000001</v>
      </c>
      <c r="C184" s="39"/>
    </row>
    <row r="185" spans="2:3">
      <c r="B185" s="39">
        <v>815.471</v>
      </c>
      <c r="C185" s="39"/>
    </row>
    <row r="186" spans="2:3">
      <c r="B186" s="39">
        <v>2038.6769999999999</v>
      </c>
      <c r="C186" s="39"/>
    </row>
    <row r="187" spans="2:3">
      <c r="B187" s="39">
        <v>760.649</v>
      </c>
      <c r="C187" s="39"/>
    </row>
    <row r="188" spans="2:3">
      <c r="B188" s="39">
        <v>299.80500000000001</v>
      </c>
      <c r="C188" s="39"/>
    </row>
    <row r="189" spans="2:3">
      <c r="B189" s="39">
        <v>220.999</v>
      </c>
      <c r="C189" s="39"/>
    </row>
    <row r="190" spans="2:3">
      <c r="B190" s="39">
        <v>503.673</v>
      </c>
      <c r="C190" s="39"/>
    </row>
    <row r="191" spans="2:3">
      <c r="B191" s="39">
        <v>229.565</v>
      </c>
      <c r="C191" s="39"/>
    </row>
    <row r="192" spans="2:3">
      <c r="B192" s="39">
        <v>226.13900000000001</v>
      </c>
      <c r="C192" s="39"/>
    </row>
    <row r="193" spans="2:3">
      <c r="B193" s="39">
        <v>1104.9970000000001</v>
      </c>
      <c r="C193" s="39"/>
    </row>
    <row r="194" spans="2:3">
      <c r="B194" s="39">
        <v>2480.6750000000002</v>
      </c>
      <c r="C194" s="39"/>
    </row>
    <row r="195" spans="2:3">
      <c r="B195" s="39">
        <v>601.32399999999996</v>
      </c>
      <c r="C195" s="39"/>
    </row>
    <row r="196" spans="2:3">
      <c r="B196" s="39">
        <v>207.29400000000001</v>
      </c>
      <c r="C196" s="39"/>
    </row>
    <row r="197" spans="2:3">
      <c r="B197" s="39">
        <v>1786.84</v>
      </c>
      <c r="C197" s="39"/>
    </row>
    <row r="198" spans="2:3">
      <c r="B198" s="39">
        <v>1014.199</v>
      </c>
      <c r="C198" s="39"/>
    </row>
    <row r="199" spans="2:3">
      <c r="B199" s="39">
        <v>1024.4780000000001</v>
      </c>
      <c r="C199" s="39"/>
    </row>
    <row r="200" spans="2:3">
      <c r="B200" s="39">
        <v>952.52499999999998</v>
      </c>
      <c r="C200" s="39"/>
    </row>
    <row r="201" spans="2:3">
      <c r="B201" s="39">
        <v>606.46299999999997</v>
      </c>
      <c r="C201" s="39"/>
    </row>
    <row r="202" spans="2:3">
      <c r="B202" s="39">
        <v>957.66399999999999</v>
      </c>
      <c r="C202" s="39"/>
    </row>
    <row r="203" spans="2:3">
      <c r="B203" s="39">
        <v>385.464</v>
      </c>
      <c r="C203" s="39"/>
    </row>
    <row r="204" spans="2:3">
      <c r="B204" s="39">
        <v>2477.2489999999998</v>
      </c>
      <c r="C204" s="39"/>
    </row>
    <row r="205" spans="2:3">
      <c r="B205" s="39">
        <v>955.95100000000002</v>
      </c>
      <c r="C205" s="39"/>
    </row>
    <row r="206" spans="2:3">
      <c r="B206" s="39">
        <v>769.21500000000003</v>
      </c>
      <c r="C206" s="39"/>
    </row>
    <row r="207" spans="2:3">
      <c r="B207" s="39">
        <v>796.62599999999998</v>
      </c>
      <c r="C207" s="39"/>
    </row>
    <row r="208" spans="2:3">
      <c r="B208" s="39">
        <v>698.97500000000002</v>
      </c>
      <c r="C208" s="39"/>
    </row>
    <row r="209" spans="2:3">
      <c r="B209" s="39">
        <v>2150.0329999999999</v>
      </c>
      <c r="C209" s="39"/>
    </row>
    <row r="210" spans="2:3">
      <c r="B210" s="39">
        <v>621.88199999999995</v>
      </c>
      <c r="C210" s="39"/>
    </row>
    <row r="211" spans="2:3">
      <c r="B211" s="39">
        <v>1658.3520000000001</v>
      </c>
      <c r="C211" s="39"/>
    </row>
    <row r="212" spans="2:3">
      <c r="B212" s="39">
        <v>957.66399999999999</v>
      </c>
      <c r="C212" s="39"/>
    </row>
    <row r="213" spans="2:3">
      <c r="B213" s="39">
        <v>1821.104</v>
      </c>
      <c r="C213" s="39"/>
    </row>
    <row r="214" spans="2:3">
      <c r="B214" s="39">
        <v>407.73500000000001</v>
      </c>
      <c r="C214" s="39"/>
    </row>
    <row r="215" spans="2:3">
      <c r="B215" s="39">
        <v>1953.018</v>
      </c>
      <c r="C215" s="39"/>
    </row>
    <row r="216" spans="2:3">
      <c r="B216" s="39">
        <v>274.108</v>
      </c>
      <c r="C216" s="39"/>
    </row>
    <row r="217" spans="2:3">
      <c r="B217" s="39">
        <v>865.15300000000002</v>
      </c>
      <c r="C217" s="39"/>
    </row>
    <row r="218" spans="2:3">
      <c r="B218" s="39">
        <v>253.55</v>
      </c>
      <c r="C218" s="39"/>
    </row>
    <row r="219" spans="2:3">
      <c r="B219" s="39">
        <v>1228.345</v>
      </c>
      <c r="C219" s="39"/>
    </row>
    <row r="220" spans="2:3">
      <c r="B220" s="39">
        <v>1403.0889999999999</v>
      </c>
      <c r="C220" s="39"/>
    </row>
    <row r="221" spans="2:3">
      <c r="B221" s="39">
        <v>428.29300000000001</v>
      </c>
      <c r="C221" s="39"/>
    </row>
    <row r="222" spans="2:3">
      <c r="B222" s="39">
        <v>1701.181</v>
      </c>
      <c r="C222" s="39"/>
    </row>
    <row r="223" spans="2:3">
      <c r="B223" s="39">
        <v>1577.8330000000001</v>
      </c>
      <c r="C223" s="39"/>
    </row>
    <row r="224" spans="2:3">
      <c r="B224" s="39">
        <v>642.44000000000005</v>
      </c>
      <c r="C224" s="39"/>
    </row>
    <row r="225" spans="1:4">
      <c r="B225" s="39">
        <v>505.38600000000002</v>
      </c>
      <c r="C225" s="39"/>
    </row>
    <row r="226" spans="1:4">
      <c r="B226" s="39">
        <v>537.93700000000001</v>
      </c>
      <c r="C226" s="39"/>
    </row>
    <row r="227" spans="1:4">
      <c r="B227" s="39">
        <v>1115.2760000000001</v>
      </c>
      <c r="C227" s="39"/>
    </row>
    <row r="228" spans="1:4">
      <c r="B228" s="39">
        <v>1180.377</v>
      </c>
      <c r="C228" s="39"/>
    </row>
    <row r="229" spans="1:4">
      <c r="B229" s="39">
        <v>1062.1679999999999</v>
      </c>
      <c r="C229" s="39"/>
    </row>
    <row r="230" spans="1:4">
      <c r="B230" s="39">
        <v>651.00599999999997</v>
      </c>
      <c r="C230" s="39"/>
    </row>
    <row r="231" spans="1:4">
      <c r="B231" s="39">
        <v>625.30799999999999</v>
      </c>
      <c r="C231" s="39"/>
    </row>
    <row r="233" spans="1:4" ht="15.75">
      <c r="A233" s="44" t="s">
        <v>311</v>
      </c>
      <c r="B233" s="42" t="s">
        <v>313</v>
      </c>
      <c r="C233" s="42"/>
      <c r="D233" s="42"/>
    </row>
    <row r="234" spans="1:4" ht="15.75">
      <c r="B234" s="41" t="s">
        <v>18</v>
      </c>
      <c r="C234" s="45" t="s">
        <v>15</v>
      </c>
      <c r="D234" s="45" t="s">
        <v>17</v>
      </c>
    </row>
    <row r="235" spans="1:4">
      <c r="B235" s="39">
        <v>0</v>
      </c>
      <c r="C235" s="39">
        <v>6.0301507537688401</v>
      </c>
      <c r="D235" s="39">
        <v>3.47826086956522</v>
      </c>
    </row>
    <row r="236" spans="1:4">
      <c r="B236" s="39">
        <v>500</v>
      </c>
      <c r="C236" s="39">
        <v>31.155778894472402</v>
      </c>
      <c r="D236" s="39">
        <v>39.130434782608702</v>
      </c>
    </row>
    <row r="237" spans="1:4">
      <c r="B237" s="39">
        <v>1000</v>
      </c>
      <c r="C237" s="39">
        <v>30.653266331658301</v>
      </c>
      <c r="D237" s="39">
        <v>51.304347826087003</v>
      </c>
    </row>
    <row r="238" spans="1:4">
      <c r="B238" s="39">
        <v>1500</v>
      </c>
      <c r="C238" s="39">
        <v>17.085427135678401</v>
      </c>
      <c r="D238" s="39">
        <v>6.0869565217391299</v>
      </c>
    </row>
    <row r="239" spans="1:4">
      <c r="B239" s="39">
        <v>2000</v>
      </c>
      <c r="C239" s="39">
        <v>8.5427135678392006</v>
      </c>
      <c r="D239" s="39">
        <v>0</v>
      </c>
    </row>
    <row r="240" spans="1:4">
      <c r="B240" s="39">
        <v>2500</v>
      </c>
      <c r="C240" s="39">
        <v>4.5226130653266301</v>
      </c>
      <c r="D240" s="39">
        <v>0</v>
      </c>
    </row>
    <row r="241" spans="1:29">
      <c r="B241" s="39">
        <v>3000</v>
      </c>
      <c r="C241" s="39">
        <v>1.0050251256281399</v>
      </c>
      <c r="D241" s="39">
        <v>0</v>
      </c>
    </row>
    <row r="242" spans="1:29">
      <c r="B242" s="39">
        <v>3500</v>
      </c>
      <c r="C242" s="39">
        <v>0</v>
      </c>
      <c r="D242" s="39">
        <v>0</v>
      </c>
    </row>
    <row r="243" spans="1:29">
      <c r="B243" s="39">
        <v>4000</v>
      </c>
      <c r="C243" s="39">
        <v>0.50251256281406997</v>
      </c>
      <c r="D243" s="39">
        <v>0</v>
      </c>
    </row>
    <row r="244" spans="1:29">
      <c r="B244" s="39">
        <v>4500</v>
      </c>
      <c r="C244" s="39">
        <v>0.50251256281406997</v>
      </c>
      <c r="D244" s="39">
        <v>0</v>
      </c>
    </row>
    <row r="246" spans="1:29" ht="15.75">
      <c r="A246" s="44" t="s">
        <v>314</v>
      </c>
      <c r="C246" s="35" t="s">
        <v>328</v>
      </c>
      <c r="D246" s="35" t="s">
        <v>328</v>
      </c>
      <c r="E246" s="35" t="s">
        <v>328</v>
      </c>
      <c r="F246" s="35" t="s">
        <v>328</v>
      </c>
      <c r="G246" s="35" t="s">
        <v>328</v>
      </c>
      <c r="H246" s="35" t="s">
        <v>328</v>
      </c>
      <c r="J246" s="35" t="s">
        <v>345</v>
      </c>
      <c r="K246" s="35" t="s">
        <v>345</v>
      </c>
      <c r="L246" s="35" t="s">
        <v>345</v>
      </c>
      <c r="M246" s="35" t="s">
        <v>345</v>
      </c>
      <c r="N246" s="35" t="s">
        <v>345</v>
      </c>
      <c r="O246" s="35" t="s">
        <v>345</v>
      </c>
      <c r="Q246" s="35" t="s">
        <v>330</v>
      </c>
      <c r="R246" s="35" t="s">
        <v>330</v>
      </c>
      <c r="S246" s="35" t="s">
        <v>330</v>
      </c>
      <c r="T246" s="35" t="s">
        <v>330</v>
      </c>
      <c r="U246" s="35" t="s">
        <v>330</v>
      </c>
      <c r="V246" s="35" t="s">
        <v>330</v>
      </c>
      <c r="X246" s="35" t="s">
        <v>346</v>
      </c>
      <c r="Y246" s="35" t="s">
        <v>346</v>
      </c>
      <c r="Z246" s="35" t="s">
        <v>346</v>
      </c>
      <c r="AA246" s="35" t="s">
        <v>346</v>
      </c>
      <c r="AB246" s="35" t="s">
        <v>346</v>
      </c>
      <c r="AC246" s="35" t="s">
        <v>346</v>
      </c>
    </row>
    <row r="247" spans="1:29">
      <c r="B247" s="25" t="s">
        <v>323</v>
      </c>
      <c r="C247" s="26">
        <v>1.05599194</v>
      </c>
      <c r="D247" s="26">
        <v>1.07657866</v>
      </c>
      <c r="E247" s="26">
        <v>1.0244394400000001</v>
      </c>
      <c r="F247" s="26">
        <v>0.96035988999999999</v>
      </c>
      <c r="G247" s="26">
        <v>0.88964118999999997</v>
      </c>
      <c r="H247" s="26">
        <v>1.00498238</v>
      </c>
      <c r="J247" s="27">
        <v>0.58997100999999996</v>
      </c>
      <c r="K247" s="27">
        <v>0.60881772000000001</v>
      </c>
      <c r="L247" s="27">
        <v>0.62460174999999996</v>
      </c>
      <c r="M247" s="27">
        <v>0.48437782000000001</v>
      </c>
      <c r="N247" s="27">
        <v>0.48505517999999997</v>
      </c>
      <c r="O247" s="27">
        <v>0.49492083999999997</v>
      </c>
      <c r="Q247" s="28">
        <v>0.97262711000000002</v>
      </c>
      <c r="R247" s="28">
        <v>1.0082543100000001</v>
      </c>
      <c r="S247" s="28">
        <v>1.03113075</v>
      </c>
      <c r="T247" s="28">
        <v>0.98204307000000002</v>
      </c>
      <c r="U247" s="28">
        <v>0.98871830999999999</v>
      </c>
      <c r="V247" s="28">
        <v>1.0185132699999999</v>
      </c>
      <c r="X247" s="29">
        <v>0.57772307000000001</v>
      </c>
      <c r="Y247" s="29">
        <v>0.60411676000000003</v>
      </c>
      <c r="Z247" s="29">
        <v>0.59826139</v>
      </c>
      <c r="AA247" s="29">
        <v>0.50928222000000001</v>
      </c>
      <c r="AB247" s="29">
        <v>0.52513944999999995</v>
      </c>
      <c r="AC247" s="29">
        <v>0.53063541000000003</v>
      </c>
    </row>
    <row r="248" spans="1:29">
      <c r="B248" s="25" t="s">
        <v>324</v>
      </c>
      <c r="C248" s="26">
        <v>1.0436735100000001</v>
      </c>
      <c r="D248" s="26">
        <v>1.01009985</v>
      </c>
      <c r="E248" s="26">
        <v>0.99713927999999996</v>
      </c>
      <c r="F248" s="26">
        <v>0.98959547000000003</v>
      </c>
      <c r="G248" s="26">
        <v>0.96754203000000005</v>
      </c>
      <c r="H248" s="26">
        <v>0.99354529999999996</v>
      </c>
      <c r="J248" s="27">
        <v>0.92836759000000002</v>
      </c>
      <c r="K248" s="27">
        <v>0.91041879999999997</v>
      </c>
      <c r="L248" s="27">
        <v>0.92746346000000002</v>
      </c>
      <c r="M248" s="27">
        <v>0.95046905000000004</v>
      </c>
      <c r="N248" s="27">
        <v>0.94470129000000003</v>
      </c>
      <c r="O248" s="27">
        <v>0.95497704000000005</v>
      </c>
      <c r="Q248" s="28">
        <v>0.93697995999999995</v>
      </c>
      <c r="R248" s="28">
        <v>0.96464172999999998</v>
      </c>
      <c r="S248" s="28">
        <v>0.96964885999999995</v>
      </c>
      <c r="T248" s="28">
        <v>1.0169556099999999</v>
      </c>
      <c r="U248" s="28">
        <v>1.0818236299999999</v>
      </c>
      <c r="V248" s="28">
        <v>1.0371240500000001</v>
      </c>
      <c r="X248" s="29">
        <v>0.87466535999999995</v>
      </c>
      <c r="Y248" s="29">
        <v>0.91693513999999998</v>
      </c>
      <c r="Z248" s="29">
        <v>0.91155644000000002</v>
      </c>
      <c r="AA248" s="29">
        <v>0.84623568999999998</v>
      </c>
      <c r="AB248" s="29">
        <v>0.80662339999999999</v>
      </c>
      <c r="AC248" s="29">
        <v>0.84958522999999997</v>
      </c>
    </row>
    <row r="249" spans="1:29">
      <c r="B249" s="25" t="s">
        <v>325</v>
      </c>
      <c r="C249" s="26">
        <v>1.0806049</v>
      </c>
      <c r="D249" s="26">
        <v>1.0805791899999999</v>
      </c>
      <c r="E249" s="26">
        <v>1.0142345399999999</v>
      </c>
      <c r="F249" s="26">
        <v>0.93144868999999997</v>
      </c>
      <c r="G249" s="26">
        <v>0.92838865999999998</v>
      </c>
      <c r="H249" s="26">
        <v>0.97644841999999998</v>
      </c>
      <c r="J249" s="27">
        <v>0.68850230000000001</v>
      </c>
      <c r="K249" s="27">
        <v>0.69948560000000004</v>
      </c>
      <c r="L249" s="27">
        <v>0.70771602</v>
      </c>
      <c r="M249" s="27">
        <v>0.49607609000000003</v>
      </c>
      <c r="N249" s="27">
        <v>0.49508412000000002</v>
      </c>
      <c r="O249" s="27">
        <v>0.50694744999999997</v>
      </c>
      <c r="Q249" s="28">
        <v>0.96002147999999998</v>
      </c>
      <c r="R249" s="28">
        <v>0.94597849000000001</v>
      </c>
      <c r="S249" s="28">
        <v>0.97521754000000005</v>
      </c>
      <c r="T249" s="28">
        <v>1.04530422</v>
      </c>
      <c r="U249" s="28">
        <v>1.00850383</v>
      </c>
      <c r="V249" s="28">
        <v>1.0710655</v>
      </c>
      <c r="X249" s="29">
        <v>0.57360100999999997</v>
      </c>
      <c r="Y249" s="29">
        <v>0.57678346999999996</v>
      </c>
      <c r="Z249" s="29">
        <v>0.57675679000000002</v>
      </c>
      <c r="AA249" s="29">
        <v>0.57252164999999999</v>
      </c>
      <c r="AB249" s="29">
        <v>0.56833838999999997</v>
      </c>
      <c r="AC249" s="29">
        <v>0.57094414000000004</v>
      </c>
    </row>
    <row r="250" spans="1:29">
      <c r="B250" s="25" t="s">
        <v>326</v>
      </c>
      <c r="C250" s="26">
        <v>1.0561543600000001</v>
      </c>
      <c r="D250" s="26">
        <v>1.0442679100000001</v>
      </c>
      <c r="E250" s="26">
        <v>1.01380666</v>
      </c>
      <c r="F250" s="26">
        <v>0.95727744000000003</v>
      </c>
      <c r="G250" s="26">
        <v>0.96300357999999997</v>
      </c>
      <c r="H250" s="26">
        <v>0.97015205000000004</v>
      </c>
      <c r="J250" s="27">
        <v>0.75297004999999995</v>
      </c>
      <c r="K250" s="27">
        <v>0.74660512000000001</v>
      </c>
      <c r="L250" s="27">
        <v>0.75549284000000005</v>
      </c>
      <c r="M250" s="27">
        <v>0.67500267000000003</v>
      </c>
      <c r="N250" s="27">
        <v>0.68721913999999995</v>
      </c>
      <c r="O250" s="27">
        <v>0.69299166999999995</v>
      </c>
      <c r="Q250" s="28">
        <v>0.98396408999999996</v>
      </c>
      <c r="R250" s="28">
        <v>0.97073549000000003</v>
      </c>
      <c r="S250" s="28">
        <v>1.0236351400000001</v>
      </c>
      <c r="T250" s="28">
        <v>1.0076491000000001</v>
      </c>
      <c r="U250" s="28">
        <v>0.99112051000000001</v>
      </c>
      <c r="V250" s="28">
        <v>1.0240917599999999</v>
      </c>
      <c r="X250" s="29">
        <v>0.29967596000000002</v>
      </c>
      <c r="Y250" s="29">
        <v>0.29982655000000002</v>
      </c>
      <c r="Z250" s="29">
        <v>0.31268195999999998</v>
      </c>
      <c r="AA250" s="29">
        <v>0.29496084</v>
      </c>
      <c r="AB250" s="29">
        <v>0.29819759000000001</v>
      </c>
      <c r="AC250" s="29">
        <v>0.30298059999999999</v>
      </c>
    </row>
    <row r="251" spans="1:29">
      <c r="B251" s="25" t="s">
        <v>327</v>
      </c>
      <c r="C251" s="26">
        <v>1.0335441000000001</v>
      </c>
      <c r="D251" s="26">
        <v>1.04573837</v>
      </c>
      <c r="E251" s="26">
        <v>0.99974101999999998</v>
      </c>
      <c r="F251" s="26">
        <v>0.9711438</v>
      </c>
      <c r="G251" s="26">
        <v>0.98259792999999995</v>
      </c>
      <c r="H251" s="26">
        <v>0.96984212999999997</v>
      </c>
      <c r="J251" s="27">
        <v>0.62197077000000001</v>
      </c>
      <c r="K251" s="27">
        <v>0.62713096000000002</v>
      </c>
      <c r="L251" s="27">
        <v>0.61784958999999995</v>
      </c>
      <c r="M251" s="27">
        <v>0.46166056</v>
      </c>
      <c r="N251" s="27">
        <v>0.47385803999999998</v>
      </c>
      <c r="O251" s="27">
        <v>0.47193460999999998</v>
      </c>
      <c r="Q251" s="28">
        <v>1.00356182</v>
      </c>
      <c r="R251" s="28">
        <v>0.99577413000000004</v>
      </c>
      <c r="S251" s="28">
        <v>1.0024446300000001</v>
      </c>
      <c r="T251" s="28">
        <v>0.99908642000000003</v>
      </c>
      <c r="U251" s="28">
        <v>1.0016952299999999</v>
      </c>
      <c r="V251" s="28">
        <v>0.99746109999999999</v>
      </c>
      <c r="X251" s="29">
        <v>0.55939833999999999</v>
      </c>
      <c r="Y251" s="29">
        <v>0.55478483000000001</v>
      </c>
      <c r="Z251" s="29">
        <v>0.55311688000000003</v>
      </c>
      <c r="AA251" s="29">
        <v>0.47295453999999998</v>
      </c>
      <c r="AB251" s="29">
        <v>0.51099293000000001</v>
      </c>
      <c r="AC251" s="29">
        <v>0.50799212000000005</v>
      </c>
    </row>
    <row r="253" spans="1:29" ht="15.75">
      <c r="A253" s="44" t="s">
        <v>315</v>
      </c>
      <c r="B253" s="36" t="s">
        <v>630</v>
      </c>
    </row>
    <row r="255" spans="1:29" ht="15.75">
      <c r="A255" s="44" t="s">
        <v>316</v>
      </c>
      <c r="B255" s="32" t="s">
        <v>4</v>
      </c>
      <c r="C255" s="32" t="s">
        <v>317</v>
      </c>
      <c r="D255" s="32" t="s">
        <v>318</v>
      </c>
      <c r="E255" s="32" t="s">
        <v>319</v>
      </c>
    </row>
    <row r="256" spans="1:29">
      <c r="B256" s="24">
        <v>0.97175400000000001</v>
      </c>
      <c r="C256" s="24">
        <v>0.56689800000000001</v>
      </c>
      <c r="D256" s="24">
        <v>0.580488</v>
      </c>
      <c r="E256" s="24">
        <v>0.51659200000000005</v>
      </c>
    </row>
    <row r="257" spans="1:29">
      <c r="B257" s="24">
        <v>1.028246</v>
      </c>
      <c r="C257" s="24">
        <v>0.42987599999999998</v>
      </c>
      <c r="D257" s="24">
        <v>0.62534199999999995</v>
      </c>
      <c r="E257" s="24">
        <v>0.58760199999999996</v>
      </c>
    </row>
    <row r="258" spans="1:29">
      <c r="B258" s="24">
        <v>1.0341720000000001</v>
      </c>
      <c r="C258" s="24">
        <v>0.446328</v>
      </c>
      <c r="D258" s="24">
        <v>0.53521600000000003</v>
      </c>
      <c r="E258" s="24">
        <v>0.54631339999999995</v>
      </c>
    </row>
    <row r="260" spans="1:29" ht="15.75">
      <c r="A260" s="44" t="s">
        <v>320</v>
      </c>
      <c r="B260" s="42" t="s">
        <v>321</v>
      </c>
      <c r="C260" s="42"/>
    </row>
    <row r="261" spans="1:29" ht="15.75">
      <c r="B261" s="41" t="s">
        <v>15</v>
      </c>
      <c r="C261" s="41" t="s">
        <v>16</v>
      </c>
    </row>
    <row r="262" spans="1:29">
      <c r="B262" s="39">
        <v>51.5625</v>
      </c>
      <c r="C262" s="39">
        <v>18.796990000000001</v>
      </c>
    </row>
    <row r="263" spans="1:29">
      <c r="B263" s="39">
        <v>64.044939999999997</v>
      </c>
      <c r="C263" s="39">
        <v>59.016390000000001</v>
      </c>
    </row>
    <row r="264" spans="1:29">
      <c r="B264" s="39">
        <v>66.666669999999996</v>
      </c>
      <c r="C264" s="39">
        <v>31.746030000000001</v>
      </c>
    </row>
    <row r="265" spans="1:29">
      <c r="B265" s="39">
        <v>72.527469999999994</v>
      </c>
      <c r="C265" s="39">
        <v>50</v>
      </c>
    </row>
    <row r="266" spans="1:29">
      <c r="B266" s="39">
        <v>59.047620000000002</v>
      </c>
      <c r="C266" s="39">
        <v>35.365850000000002</v>
      </c>
    </row>
    <row r="268" spans="1:29" ht="15.75">
      <c r="A268" s="44" t="s">
        <v>322</v>
      </c>
      <c r="C268" s="35" t="s">
        <v>328</v>
      </c>
      <c r="D268" s="35" t="s">
        <v>328</v>
      </c>
      <c r="E268" s="35" t="s">
        <v>328</v>
      </c>
      <c r="F268" s="35" t="s">
        <v>328</v>
      </c>
      <c r="G268" s="35" t="s">
        <v>328</v>
      </c>
      <c r="H268" s="35" t="s">
        <v>328</v>
      </c>
      <c r="J268" s="35" t="s">
        <v>329</v>
      </c>
      <c r="K268" s="35" t="s">
        <v>329</v>
      </c>
      <c r="L268" s="35" t="s">
        <v>329</v>
      </c>
      <c r="M268" s="35" t="s">
        <v>329</v>
      </c>
      <c r="N268" s="35" t="s">
        <v>329</v>
      </c>
      <c r="O268" s="35" t="s">
        <v>329</v>
      </c>
      <c r="Q268" s="35" t="s">
        <v>330</v>
      </c>
      <c r="R268" s="35" t="s">
        <v>330</v>
      </c>
      <c r="S268" s="35" t="s">
        <v>330</v>
      </c>
      <c r="T268" s="35" t="s">
        <v>330</v>
      </c>
      <c r="U268" s="35" t="s">
        <v>330</v>
      </c>
      <c r="V268" s="35" t="s">
        <v>330</v>
      </c>
      <c r="X268" s="35" t="s">
        <v>331</v>
      </c>
      <c r="Y268" s="35" t="s">
        <v>331</v>
      </c>
      <c r="Z268" s="35" t="s">
        <v>331</v>
      </c>
      <c r="AA268" s="35" t="s">
        <v>331</v>
      </c>
      <c r="AB268" s="35" t="s">
        <v>331</v>
      </c>
      <c r="AC268" s="35" t="s">
        <v>331</v>
      </c>
    </row>
    <row r="269" spans="1:29">
      <c r="B269" s="25" t="s">
        <v>323</v>
      </c>
      <c r="C269" s="26">
        <v>1.008904</v>
      </c>
      <c r="D269" s="26">
        <v>1.067078</v>
      </c>
      <c r="E269" s="26">
        <v>0.92886800000000003</v>
      </c>
      <c r="F269" s="26">
        <v>0.90703500000000004</v>
      </c>
      <c r="G269" s="26">
        <v>0.77582099999999998</v>
      </c>
      <c r="H269" s="26">
        <v>0.88350899999999999</v>
      </c>
      <c r="J269" s="27">
        <v>0.68545199999999995</v>
      </c>
      <c r="K269" s="27">
        <v>0.76851499999999995</v>
      </c>
      <c r="L269" s="27">
        <v>0.75953700000000002</v>
      </c>
      <c r="M269" s="27">
        <v>0.64399700000000004</v>
      </c>
      <c r="N269" s="27">
        <v>0.72963599999999995</v>
      </c>
      <c r="O269" s="27">
        <v>0.69275299999999995</v>
      </c>
      <c r="Q269" s="28">
        <v>1.0157970000000001</v>
      </c>
      <c r="R269" s="28">
        <v>0.98155999999999999</v>
      </c>
      <c r="S269" s="28">
        <v>1.002942</v>
      </c>
      <c r="T269" s="28">
        <v>0.87182099999999996</v>
      </c>
      <c r="U269" s="28">
        <v>0.86355599999999999</v>
      </c>
      <c r="V269" s="28">
        <v>0.93991599999999997</v>
      </c>
      <c r="X269" s="29">
        <v>0.35474899999999998</v>
      </c>
      <c r="Y269" s="29">
        <v>0.33536700000000003</v>
      </c>
      <c r="Z269" s="29">
        <v>0.35637099999999999</v>
      </c>
      <c r="AA269" s="29">
        <v>0.28006799999999998</v>
      </c>
      <c r="AB269" s="29">
        <v>0.296792</v>
      </c>
      <c r="AC269" s="29">
        <v>0.30058099999999999</v>
      </c>
    </row>
    <row r="270" spans="1:29">
      <c r="B270" s="25" t="s">
        <v>324</v>
      </c>
      <c r="C270" s="26">
        <v>1.1065449999999999</v>
      </c>
      <c r="D270" s="26">
        <v>0.87102400000000002</v>
      </c>
      <c r="E270" s="26">
        <v>1.0375300000000001</v>
      </c>
      <c r="F270" s="26">
        <v>1.304829</v>
      </c>
      <c r="G270" s="26">
        <v>1.0856730000000001</v>
      </c>
      <c r="H270" s="26">
        <v>1.0843130000000001</v>
      </c>
      <c r="J270" s="27">
        <v>1.4651289999999999</v>
      </c>
      <c r="K270" s="27">
        <v>1.978367</v>
      </c>
      <c r="L270" s="27">
        <v>2.0972520000000001</v>
      </c>
      <c r="M270" s="27">
        <v>1.7226060000000001</v>
      </c>
      <c r="N270" s="27">
        <v>2.0684650000000002</v>
      </c>
      <c r="O270" s="27">
        <v>1.580821</v>
      </c>
      <c r="Q270" s="28">
        <v>1.138746</v>
      </c>
      <c r="R270" s="28">
        <v>1.0156130000000001</v>
      </c>
      <c r="S270" s="28">
        <v>0.86465899999999996</v>
      </c>
      <c r="T270" s="28">
        <v>1.024354</v>
      </c>
      <c r="U270" s="28">
        <v>0.78432199999999996</v>
      </c>
      <c r="V270" s="28">
        <v>0.78310900000000006</v>
      </c>
      <c r="X270" s="29">
        <v>1.336889</v>
      </c>
      <c r="Y270" s="29">
        <v>1.5015080000000001</v>
      </c>
      <c r="Z270" s="29">
        <v>1.2243831999999999</v>
      </c>
      <c r="AA270" s="29">
        <v>0.92584500000000003</v>
      </c>
      <c r="AB270" s="29">
        <v>0.92613400000000001</v>
      </c>
      <c r="AC270" s="29">
        <v>0.81555299999999997</v>
      </c>
    </row>
    <row r="271" spans="1:29">
      <c r="B271" s="25" t="s">
        <v>325</v>
      </c>
      <c r="C271" s="26">
        <v>0.99421599999999999</v>
      </c>
      <c r="D271" s="26">
        <v>0.99398600000000004</v>
      </c>
      <c r="E271" s="26">
        <v>1.0119039999999999</v>
      </c>
      <c r="F271" s="26">
        <v>1.0453889999999999</v>
      </c>
      <c r="G271" s="26">
        <v>1.0768850000000001</v>
      </c>
      <c r="H271" s="26">
        <v>1.044273</v>
      </c>
      <c r="J271" s="27">
        <v>1.060516</v>
      </c>
      <c r="K271" s="27">
        <v>1.0197609999999999</v>
      </c>
      <c r="L271" s="27">
        <v>1.0584</v>
      </c>
      <c r="M271" s="27">
        <v>1.2290080000000001</v>
      </c>
      <c r="N271" s="27">
        <v>1.2096480000000001</v>
      </c>
      <c r="O271" s="27">
        <v>1.20044</v>
      </c>
      <c r="Q271" s="28">
        <v>0.99522699999999997</v>
      </c>
      <c r="R271" s="28">
        <v>0.99430499999999999</v>
      </c>
      <c r="S271" s="28">
        <v>1.010551</v>
      </c>
      <c r="T271" s="28">
        <v>0.97433000000000003</v>
      </c>
      <c r="U271" s="28">
        <v>0.966414</v>
      </c>
      <c r="V271" s="28">
        <v>0.96464300000000003</v>
      </c>
      <c r="X271" s="29">
        <v>0.63824700000000001</v>
      </c>
      <c r="Y271" s="29">
        <v>0.64094600000000002</v>
      </c>
      <c r="Z271" s="29">
        <v>0.69464499999999996</v>
      </c>
      <c r="AA271" s="29">
        <v>0.75660099999999997</v>
      </c>
      <c r="AB271" s="29">
        <v>0.75121300000000002</v>
      </c>
      <c r="AC271" s="29">
        <v>0.75607800000000003</v>
      </c>
    </row>
    <row r="272" spans="1:29">
      <c r="B272" s="25" t="s">
        <v>326</v>
      </c>
      <c r="C272" s="26">
        <v>0.98591499999999999</v>
      </c>
      <c r="D272" s="26">
        <v>1.001889</v>
      </c>
      <c r="E272" s="26">
        <v>1.0123740000000001</v>
      </c>
      <c r="F272" s="26">
        <v>0.94433100000000003</v>
      </c>
      <c r="G272" s="26">
        <v>1.0520069999999999</v>
      </c>
      <c r="H272" s="26">
        <v>1.0464599999999999</v>
      </c>
      <c r="J272" s="27">
        <v>0.85358900000000004</v>
      </c>
      <c r="K272" s="27">
        <v>0.88101499999999999</v>
      </c>
      <c r="L272" s="27">
        <v>0.88110299999999997</v>
      </c>
      <c r="M272" s="27">
        <v>0.99268800000000001</v>
      </c>
      <c r="N272" s="27">
        <v>0.98914299999999999</v>
      </c>
      <c r="O272" s="27">
        <v>0.96934699999999996</v>
      </c>
      <c r="Q272" s="28">
        <v>1.031096</v>
      </c>
      <c r="R272" s="28">
        <v>0.95602200000000004</v>
      </c>
      <c r="S272" s="28">
        <v>1.0144550000000001</v>
      </c>
      <c r="T272" s="28">
        <v>0.98183299999999996</v>
      </c>
      <c r="U272" s="28">
        <v>0.99705299999999997</v>
      </c>
      <c r="V272" s="28">
        <v>0.94295399999999996</v>
      </c>
      <c r="X272" s="29">
        <v>0.39949099999999999</v>
      </c>
      <c r="Y272" s="29">
        <v>0.39067400000000002</v>
      </c>
      <c r="Z272" s="29">
        <v>0.40478599999999998</v>
      </c>
      <c r="AA272" s="29">
        <v>0.40449099999999999</v>
      </c>
      <c r="AB272" s="29">
        <v>0.40229999999999999</v>
      </c>
      <c r="AC272" s="29">
        <v>0.39930500000000002</v>
      </c>
    </row>
    <row r="273" spans="1:29">
      <c r="B273" s="25" t="s">
        <v>327</v>
      </c>
      <c r="C273" s="26">
        <v>1.0188120000000001</v>
      </c>
      <c r="D273" s="26">
        <v>1.005433</v>
      </c>
      <c r="E273" s="26">
        <v>0.97623099999999996</v>
      </c>
      <c r="F273" s="26">
        <v>1.03433</v>
      </c>
      <c r="G273" s="26">
        <v>1.0197510000000001</v>
      </c>
      <c r="H273" s="26">
        <v>0.92820000000000003</v>
      </c>
      <c r="J273" s="27">
        <v>0.79605700000000001</v>
      </c>
      <c r="K273" s="27">
        <v>0.76270899999999997</v>
      </c>
      <c r="L273" s="27">
        <v>0.74671600000000005</v>
      </c>
      <c r="M273" s="27">
        <v>0.816801</v>
      </c>
      <c r="N273" s="27">
        <v>0.84279400000000004</v>
      </c>
      <c r="O273" s="27">
        <v>0.81702600000000003</v>
      </c>
      <c r="Q273" s="28">
        <v>1.0223169999999999</v>
      </c>
      <c r="R273" s="28">
        <v>1.0890029999999999</v>
      </c>
      <c r="S273" s="28">
        <v>0.89822500000000005</v>
      </c>
      <c r="T273" s="28">
        <v>0.97992500000000005</v>
      </c>
      <c r="U273" s="28">
        <v>0.99247700000000005</v>
      </c>
      <c r="V273" s="28">
        <v>0.98017900000000002</v>
      </c>
      <c r="X273" s="29">
        <v>0.33983600000000003</v>
      </c>
      <c r="Y273" s="29">
        <v>0.333117</v>
      </c>
      <c r="Z273" s="29">
        <v>0.32486300000000001</v>
      </c>
      <c r="AA273" s="29">
        <v>0.39440999999999998</v>
      </c>
      <c r="AB273" s="29">
        <v>0.39116299999999998</v>
      </c>
      <c r="AC273" s="29">
        <v>0.37690099999999999</v>
      </c>
    </row>
    <row r="275" spans="1:29" ht="15.75">
      <c r="A275" s="44" t="s">
        <v>332</v>
      </c>
      <c r="B275" s="42" t="s">
        <v>333</v>
      </c>
      <c r="C275" s="42"/>
    </row>
    <row r="276" spans="1:29" ht="15.75">
      <c r="B276" s="41" t="s">
        <v>15</v>
      </c>
      <c r="C276" s="41" t="s">
        <v>17</v>
      </c>
    </row>
    <row r="277" spans="1:29">
      <c r="B277" s="39">
        <v>62</v>
      </c>
      <c r="C277" s="39">
        <v>30.76923077</v>
      </c>
    </row>
    <row r="278" spans="1:29">
      <c r="B278" s="39">
        <v>47.272727269999997</v>
      </c>
      <c r="C278" s="39">
        <v>36.111111110000003</v>
      </c>
    </row>
    <row r="279" spans="1:29">
      <c r="B279" s="39">
        <v>57.627118639999999</v>
      </c>
      <c r="C279" s="39">
        <v>33.333333330000002</v>
      </c>
    </row>
    <row r="280" spans="1:29">
      <c r="B280" s="39">
        <v>65.217391300000003</v>
      </c>
      <c r="C280" s="39">
        <v>27.777777780000001</v>
      </c>
    </row>
    <row r="281" spans="1:29">
      <c r="B281" s="39">
        <v>79.220779219999997</v>
      </c>
      <c r="C281" s="39">
        <v>53.448275860000003</v>
      </c>
    </row>
    <row r="282" spans="1:29">
      <c r="B282" s="39">
        <v>62.5</v>
      </c>
      <c r="C282" s="39">
        <v>44.23076923</v>
      </c>
    </row>
    <row r="283" spans="1:29">
      <c r="B283" s="39">
        <v>73.170731709999998</v>
      </c>
      <c r="C283" s="39">
        <v>40.540540540000002</v>
      </c>
    </row>
    <row r="284" spans="1:29">
      <c r="B284" s="39">
        <v>66.037735850000004</v>
      </c>
      <c r="C284" s="39">
        <v>52.173913040000002</v>
      </c>
    </row>
    <row r="285" spans="1:29">
      <c r="B285" s="39">
        <v>67.346938780000002</v>
      </c>
      <c r="C285" s="39">
        <v>33.333333330000002</v>
      </c>
    </row>
    <row r="287" spans="1:29" ht="15.75">
      <c r="A287" s="44" t="s">
        <v>334</v>
      </c>
      <c r="B287" s="42" t="s">
        <v>335</v>
      </c>
      <c r="C287" s="42"/>
    </row>
    <row r="288" spans="1:29" ht="15.75">
      <c r="B288" s="37" t="s">
        <v>15</v>
      </c>
      <c r="C288" s="37" t="s">
        <v>16</v>
      </c>
    </row>
    <row r="289" spans="2:3">
      <c r="B289" s="40">
        <v>17.699115044247787</v>
      </c>
      <c r="C289" s="40">
        <v>8</v>
      </c>
    </row>
    <row r="290" spans="2:3">
      <c r="B290" s="40">
        <v>19.393939393939394</v>
      </c>
      <c r="C290" s="40">
        <v>9.6153846153846168</v>
      </c>
    </row>
    <row r="291" spans="2:3">
      <c r="B291" s="40">
        <v>22.222222222222221</v>
      </c>
      <c r="C291" s="40">
        <v>11.111111111111111</v>
      </c>
    </row>
    <row r="292" spans="2:3">
      <c r="B292" s="40">
        <v>27.551020408163261</v>
      </c>
      <c r="C292" s="40">
        <v>10.256410256410255</v>
      </c>
    </row>
    <row r="293" spans="2:3">
      <c r="B293" s="40">
        <v>14.782608695652174</v>
      </c>
      <c r="C293" s="40">
        <v>21.686746987951807</v>
      </c>
    </row>
    <row r="294" spans="2:3">
      <c r="B294" s="40">
        <v>23.214285714285715</v>
      </c>
      <c r="C294" s="40">
        <v>10.638297872340425</v>
      </c>
    </row>
    <row r="295" spans="2:3">
      <c r="B295" s="40">
        <v>13.978494623655912</v>
      </c>
      <c r="C295" s="40">
        <v>8.9552238805970141</v>
      </c>
    </row>
    <row r="296" spans="2:3">
      <c r="B296" s="40">
        <v>24.626865671641792</v>
      </c>
      <c r="C296" s="40">
        <v>25</v>
      </c>
    </row>
    <row r="297" spans="2:3">
      <c r="B297" s="40">
        <v>18.471337579617835</v>
      </c>
      <c r="C297" s="40">
        <v>7.1428571428571423</v>
      </c>
    </row>
    <row r="298" spans="2:3">
      <c r="B298" s="40">
        <v>13.043478260869565</v>
      </c>
      <c r="C298" s="40">
        <v>8.5714285714285712</v>
      </c>
    </row>
    <row r="299" spans="2:3">
      <c r="B299" s="40">
        <v>19.498336761429563</v>
      </c>
      <c r="C299" s="40">
        <v>12.097746043808094</v>
      </c>
    </row>
    <row r="300" spans="2:3">
      <c r="B300" s="40">
        <v>4.8425214152789762</v>
      </c>
      <c r="C300" s="40">
        <v>6.0985059789568075</v>
      </c>
    </row>
  </sheetData>
  <phoneticPr fontId="1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C3A7-EFE5-664B-B5C4-8D0E6FCB9956}">
  <dimension ref="A2:T455"/>
  <sheetViews>
    <sheetView topLeftCell="A130" workbookViewId="0">
      <selection activeCell="H32" sqref="H32"/>
    </sheetView>
  </sheetViews>
  <sheetFormatPr defaultColWidth="11.42578125" defaultRowHeight="15"/>
  <cols>
    <col min="2" max="2" width="17.85546875" customWidth="1"/>
    <col min="3" max="3" width="14" customWidth="1"/>
    <col min="4" max="8" width="15.85546875" bestFit="1" customWidth="1"/>
  </cols>
  <sheetData>
    <row r="2" spans="1:9" ht="15.75">
      <c r="A2" s="72" t="s">
        <v>336</v>
      </c>
    </row>
    <row r="3" spans="1:9">
      <c r="A3" s="19" t="s">
        <v>805</v>
      </c>
      <c r="B3" s="19"/>
      <c r="C3" s="19"/>
      <c r="D3" s="19"/>
    </row>
    <row r="4" spans="1:9">
      <c r="A4" s="66" t="s">
        <v>806</v>
      </c>
      <c r="B4" s="66" t="s">
        <v>807</v>
      </c>
      <c r="C4" s="66" t="s">
        <v>808</v>
      </c>
      <c r="D4" s="66" t="s">
        <v>809</v>
      </c>
      <c r="E4" s="66" t="s">
        <v>810</v>
      </c>
      <c r="F4" s="66" t="s">
        <v>811</v>
      </c>
      <c r="G4" s="66" t="s">
        <v>812</v>
      </c>
      <c r="H4" s="66" t="s">
        <v>813</v>
      </c>
      <c r="I4" s="66" t="s">
        <v>814</v>
      </c>
    </row>
    <row r="5" spans="1:9">
      <c r="A5" t="s">
        <v>815</v>
      </c>
      <c r="B5" t="s">
        <v>816</v>
      </c>
      <c r="C5" t="s">
        <v>817</v>
      </c>
      <c r="D5" t="s">
        <v>818</v>
      </c>
      <c r="E5" s="67">
        <v>-11.8029146285</v>
      </c>
      <c r="F5" s="68">
        <v>-7.4548435293999997</v>
      </c>
      <c r="G5" t="s">
        <v>819</v>
      </c>
      <c r="H5" t="s">
        <v>820</v>
      </c>
      <c r="I5" t="s">
        <v>821</v>
      </c>
    </row>
    <row r="6" spans="1:9">
      <c r="A6" t="s">
        <v>822</v>
      </c>
      <c r="B6" t="s">
        <v>823</v>
      </c>
      <c r="C6" t="s">
        <v>824</v>
      </c>
      <c r="D6" t="s">
        <v>825</v>
      </c>
      <c r="E6" s="67">
        <v>-9.5131858520999995</v>
      </c>
      <c r="F6" s="68">
        <v>-5.7671747443000001</v>
      </c>
      <c r="G6" t="s">
        <v>826</v>
      </c>
      <c r="H6" t="s">
        <v>827</v>
      </c>
      <c r="I6" t="s">
        <v>828</v>
      </c>
    </row>
    <row r="7" spans="1:9">
      <c r="A7" t="s">
        <v>829</v>
      </c>
      <c r="B7" t="s">
        <v>823</v>
      </c>
      <c r="C7" t="s">
        <v>830</v>
      </c>
      <c r="D7" t="s">
        <v>831</v>
      </c>
      <c r="E7" s="67">
        <v>-8.8372221496000005</v>
      </c>
      <c r="F7" s="68">
        <v>-5.2411788674000004</v>
      </c>
      <c r="G7" t="s">
        <v>832</v>
      </c>
      <c r="H7" t="s">
        <v>833</v>
      </c>
      <c r="I7" t="s">
        <v>834</v>
      </c>
    </row>
    <row r="8" spans="1:9">
      <c r="A8" t="s">
        <v>835</v>
      </c>
      <c r="B8" t="s">
        <v>816</v>
      </c>
      <c r="C8" t="s">
        <v>836</v>
      </c>
      <c r="D8" t="s">
        <v>837</v>
      </c>
      <c r="E8" s="67">
        <v>-8.8110987161000001</v>
      </c>
      <c r="F8" s="68">
        <v>-5.2411788674000004</v>
      </c>
      <c r="G8" t="s">
        <v>838</v>
      </c>
      <c r="H8" t="s">
        <v>839</v>
      </c>
      <c r="I8" t="s">
        <v>840</v>
      </c>
    </row>
    <row r="9" spans="1:9">
      <c r="A9" t="s">
        <v>842</v>
      </c>
      <c r="B9" t="s">
        <v>823</v>
      </c>
      <c r="C9" t="s">
        <v>843</v>
      </c>
      <c r="D9" t="s">
        <v>844</v>
      </c>
      <c r="E9" s="67">
        <v>-7.8617820999000001</v>
      </c>
      <c r="F9" s="68">
        <v>-4.5137110007999999</v>
      </c>
      <c r="G9" t="s">
        <v>845</v>
      </c>
      <c r="H9" t="s">
        <v>846</v>
      </c>
      <c r="I9" t="s">
        <v>847</v>
      </c>
    </row>
    <row r="10" spans="1:9">
      <c r="A10" t="s">
        <v>848</v>
      </c>
      <c r="B10" t="s">
        <v>823</v>
      </c>
      <c r="C10" t="s">
        <v>849</v>
      </c>
      <c r="D10" t="s">
        <v>850</v>
      </c>
      <c r="E10" s="67">
        <v>-7.7683331096000003</v>
      </c>
      <c r="F10" s="68">
        <v>-4.4616546957000001</v>
      </c>
      <c r="G10" t="s">
        <v>851</v>
      </c>
      <c r="H10" t="s">
        <v>852</v>
      </c>
      <c r="I10" t="s">
        <v>853</v>
      </c>
    </row>
    <row r="11" spans="1:9">
      <c r="A11" t="s">
        <v>854</v>
      </c>
      <c r="B11" t="s">
        <v>823</v>
      </c>
      <c r="C11" t="s">
        <v>855</v>
      </c>
      <c r="D11" t="s">
        <v>856</v>
      </c>
      <c r="E11" s="67">
        <v>-7.6294032491000001</v>
      </c>
      <c r="F11" s="68">
        <v>-4.3952755022999996</v>
      </c>
      <c r="G11" t="s">
        <v>857</v>
      </c>
      <c r="H11" t="s">
        <v>858</v>
      </c>
      <c r="I11" t="s">
        <v>859</v>
      </c>
    </row>
    <row r="12" spans="1:9">
      <c r="A12" t="s">
        <v>860</v>
      </c>
      <c r="B12" t="s">
        <v>841</v>
      </c>
      <c r="C12" t="s">
        <v>861</v>
      </c>
      <c r="D12" t="s">
        <v>862</v>
      </c>
      <c r="E12" s="67">
        <v>-7.5825726441999999</v>
      </c>
      <c r="F12" s="68">
        <v>-4.3806295808</v>
      </c>
      <c r="G12" t="s">
        <v>863</v>
      </c>
      <c r="H12" t="s">
        <v>864</v>
      </c>
      <c r="I12" t="s">
        <v>865</v>
      </c>
    </row>
    <row r="13" spans="1:9">
      <c r="A13" t="s">
        <v>866</v>
      </c>
      <c r="B13" t="s">
        <v>823</v>
      </c>
      <c r="C13" t="s">
        <v>867</v>
      </c>
      <c r="D13" t="s">
        <v>868</v>
      </c>
      <c r="E13" s="67">
        <v>-7.1575855056000002</v>
      </c>
      <c r="F13" s="68">
        <v>-4.0647869115999997</v>
      </c>
      <c r="G13" t="s">
        <v>869</v>
      </c>
      <c r="H13" t="s">
        <v>870</v>
      </c>
      <c r="I13" t="s">
        <v>871</v>
      </c>
    </row>
    <row r="14" spans="1:9">
      <c r="A14" t="s">
        <v>872</v>
      </c>
      <c r="B14" t="s">
        <v>823</v>
      </c>
      <c r="C14" t="s">
        <v>873</v>
      </c>
      <c r="D14" t="s">
        <v>874</v>
      </c>
      <c r="E14" s="67">
        <v>-7.0084211990999998</v>
      </c>
      <c r="F14" s="68">
        <v>-3.9797236473000002</v>
      </c>
      <c r="G14" t="s">
        <v>875</v>
      </c>
      <c r="H14" t="s">
        <v>876</v>
      </c>
      <c r="I14" t="s">
        <v>877</v>
      </c>
    </row>
    <row r="15" spans="1:9">
      <c r="A15" t="s">
        <v>878</v>
      </c>
      <c r="B15" t="s">
        <v>823</v>
      </c>
      <c r="C15" t="s">
        <v>879</v>
      </c>
      <c r="D15" t="s">
        <v>880</v>
      </c>
      <c r="E15" s="67">
        <v>-6.9145163519999997</v>
      </c>
      <c r="F15" s="68">
        <v>-3.9628498991000001</v>
      </c>
      <c r="G15" t="s">
        <v>881</v>
      </c>
      <c r="H15" t="s">
        <v>882</v>
      </c>
      <c r="I15" t="s">
        <v>883</v>
      </c>
    </row>
    <row r="16" spans="1:9">
      <c r="A16" t="s">
        <v>884</v>
      </c>
      <c r="B16" t="s">
        <v>823</v>
      </c>
      <c r="C16" t="s">
        <v>885</v>
      </c>
      <c r="D16" t="s">
        <v>886</v>
      </c>
      <c r="E16" s="67">
        <v>-6.8959476502000001</v>
      </c>
      <c r="F16" s="68">
        <v>-3.9628498991000001</v>
      </c>
      <c r="G16" t="s">
        <v>887</v>
      </c>
      <c r="H16" t="s">
        <v>888</v>
      </c>
      <c r="I16" t="s">
        <v>889</v>
      </c>
    </row>
    <row r="17" spans="1:9">
      <c r="A17" t="s">
        <v>890</v>
      </c>
      <c r="B17" t="s">
        <v>823</v>
      </c>
      <c r="C17" t="s">
        <v>891</v>
      </c>
      <c r="D17" t="s">
        <v>892</v>
      </c>
      <c r="E17" s="67">
        <v>-6.7281248206999997</v>
      </c>
      <c r="F17" s="68">
        <v>-3.8714154155</v>
      </c>
      <c r="G17" t="s">
        <v>893</v>
      </c>
      <c r="H17" t="s">
        <v>894</v>
      </c>
      <c r="I17" t="s">
        <v>895</v>
      </c>
    </row>
    <row r="18" spans="1:9">
      <c r="A18" t="s">
        <v>896</v>
      </c>
      <c r="B18" t="s">
        <v>841</v>
      </c>
      <c r="C18" t="s">
        <v>897</v>
      </c>
      <c r="D18" t="s">
        <v>898</v>
      </c>
      <c r="E18" s="67">
        <v>-6.6463555803999999</v>
      </c>
      <c r="F18" s="68">
        <v>-3.8180861068</v>
      </c>
      <c r="G18" t="s">
        <v>899</v>
      </c>
      <c r="H18" t="s">
        <v>900</v>
      </c>
      <c r="I18" t="s">
        <v>901</v>
      </c>
    </row>
    <row r="19" spans="1:9">
      <c r="A19" t="s">
        <v>902</v>
      </c>
      <c r="B19" t="s">
        <v>823</v>
      </c>
      <c r="C19" t="s">
        <v>903</v>
      </c>
      <c r="D19" t="s">
        <v>904</v>
      </c>
      <c r="E19" s="67">
        <v>-6.6346782889</v>
      </c>
      <c r="F19" s="68">
        <v>-3.8180861068</v>
      </c>
      <c r="G19" t="s">
        <v>905</v>
      </c>
      <c r="H19" t="s">
        <v>906</v>
      </c>
      <c r="I19" t="s">
        <v>907</v>
      </c>
    </row>
    <row r="20" spans="1:9">
      <c r="A20" t="s">
        <v>908</v>
      </c>
      <c r="B20" t="s">
        <v>823</v>
      </c>
      <c r="C20" t="s">
        <v>909</v>
      </c>
      <c r="D20" t="s">
        <v>910</v>
      </c>
      <c r="E20" s="67">
        <v>-6.4046856535999996</v>
      </c>
      <c r="F20" s="68">
        <v>-3.6476791615000002</v>
      </c>
      <c r="G20" t="s">
        <v>911</v>
      </c>
      <c r="H20" t="s">
        <v>912</v>
      </c>
      <c r="I20" t="s">
        <v>913</v>
      </c>
    </row>
    <row r="21" spans="1:9">
      <c r="A21" t="s">
        <v>914</v>
      </c>
      <c r="B21" t="s">
        <v>816</v>
      </c>
      <c r="C21" t="s">
        <v>915</v>
      </c>
      <c r="D21" t="s">
        <v>916</v>
      </c>
      <c r="E21" s="67">
        <v>-6.2996192567999998</v>
      </c>
      <c r="F21" s="68">
        <v>-3.5643320145000001</v>
      </c>
      <c r="G21" t="s">
        <v>917</v>
      </c>
      <c r="H21" t="s">
        <v>918</v>
      </c>
      <c r="I21" t="s">
        <v>919</v>
      </c>
    </row>
    <row r="22" spans="1:9">
      <c r="A22" t="s">
        <v>920</v>
      </c>
      <c r="B22" t="s">
        <v>823</v>
      </c>
      <c r="C22" t="s">
        <v>921</v>
      </c>
      <c r="D22" t="s">
        <v>922</v>
      </c>
      <c r="E22" s="67">
        <v>-6.2353597383999997</v>
      </c>
      <c r="F22" s="68">
        <v>-3.5207570949</v>
      </c>
      <c r="G22" t="s">
        <v>923</v>
      </c>
      <c r="H22" t="s">
        <v>924</v>
      </c>
      <c r="I22" t="s">
        <v>925</v>
      </c>
    </row>
    <row r="23" spans="1:9">
      <c r="A23" t="s">
        <v>926</v>
      </c>
      <c r="B23" t="s">
        <v>823</v>
      </c>
      <c r="C23" t="s">
        <v>927</v>
      </c>
      <c r="D23" t="s">
        <v>928</v>
      </c>
      <c r="E23" s="67">
        <v>-5.9306811692999997</v>
      </c>
      <c r="F23" s="68">
        <v>-3.2815800745999999</v>
      </c>
      <c r="G23" t="s">
        <v>929</v>
      </c>
      <c r="H23" t="s">
        <v>930</v>
      </c>
      <c r="I23" t="s">
        <v>931</v>
      </c>
    </row>
    <row r="24" spans="1:9">
      <c r="A24" t="s">
        <v>932</v>
      </c>
      <c r="B24" t="s">
        <v>841</v>
      </c>
      <c r="C24" t="s">
        <v>933</v>
      </c>
      <c r="D24" t="s">
        <v>934</v>
      </c>
      <c r="E24" s="67">
        <v>-5.8831377577000001</v>
      </c>
      <c r="F24" s="68">
        <v>-3.2510700022000001</v>
      </c>
      <c r="G24" t="s">
        <v>935</v>
      </c>
      <c r="H24" t="s">
        <v>936</v>
      </c>
      <c r="I24" t="s">
        <v>937</v>
      </c>
    </row>
    <row r="26" spans="1:9" ht="15.75">
      <c r="A26" s="43" t="s">
        <v>337</v>
      </c>
      <c r="B26" s="65" t="s">
        <v>804</v>
      </c>
    </row>
    <row r="27" spans="1:9">
      <c r="B27" s="2" t="s">
        <v>37</v>
      </c>
      <c r="C27" s="2" t="s">
        <v>38</v>
      </c>
    </row>
    <row r="28" spans="1:9" ht="15.75">
      <c r="B28" s="38" t="s">
        <v>19</v>
      </c>
      <c r="C28" s="39">
        <v>-4.9835500000000001</v>
      </c>
    </row>
    <row r="29" spans="1:9" ht="15.75">
      <c r="B29" s="38" t="s">
        <v>20</v>
      </c>
      <c r="C29" s="39">
        <v>-4.7917399999999999</v>
      </c>
    </row>
    <row r="30" spans="1:9" ht="15.75">
      <c r="B30" s="38" t="s">
        <v>21</v>
      </c>
      <c r="C30" s="39">
        <v>-4.6042899999999998</v>
      </c>
    </row>
    <row r="31" spans="1:9" ht="15.75">
      <c r="B31" s="38" t="s">
        <v>22</v>
      </c>
      <c r="C31" s="39">
        <v>-4.0605399999999996</v>
      </c>
    </row>
    <row r="32" spans="1:9" ht="15.75">
      <c r="B32" s="38" t="s">
        <v>23</v>
      </c>
      <c r="C32" s="39">
        <v>-3.8323200000000002</v>
      </c>
    </row>
    <row r="33" spans="1:3" ht="15.75">
      <c r="B33" s="38" t="s">
        <v>24</v>
      </c>
      <c r="C33" s="39">
        <v>-3.2221299999999999</v>
      </c>
    </row>
    <row r="34" spans="1:3" ht="15.75">
      <c r="B34" s="38" t="s">
        <v>25</v>
      </c>
      <c r="C34" s="39">
        <v>-3.1887500000000002</v>
      </c>
    </row>
    <row r="35" spans="1:3" ht="15.75">
      <c r="B35" s="38" t="s">
        <v>26</v>
      </c>
      <c r="C35" s="39">
        <v>-2.5894499999999998</v>
      </c>
    </row>
    <row r="36" spans="1:3" ht="15.75">
      <c r="B36" s="38" t="s">
        <v>27</v>
      </c>
      <c r="C36" s="39">
        <v>-2.4983399999999998</v>
      </c>
    </row>
    <row r="37" spans="1:3" ht="15.75">
      <c r="B37" s="38" t="s">
        <v>28</v>
      </c>
      <c r="C37" s="39">
        <v>-2.2608299999999999</v>
      </c>
    </row>
    <row r="38" spans="1:3" ht="15.75">
      <c r="B38" s="38" t="s">
        <v>29</v>
      </c>
      <c r="C38" s="39">
        <v>-2.2116899999999999</v>
      </c>
    </row>
    <row r="39" spans="1:3" ht="15.75">
      <c r="B39" s="38" t="s">
        <v>30</v>
      </c>
      <c r="C39" s="39">
        <v>-2.1257299999999999</v>
      </c>
    </row>
    <row r="40" spans="1:3" ht="15.75">
      <c r="B40" s="38" t="s">
        <v>31</v>
      </c>
      <c r="C40" s="39">
        <v>-1.94343</v>
      </c>
    </row>
    <row r="41" spans="1:3" ht="15.75">
      <c r="B41" s="38" t="s">
        <v>32</v>
      </c>
      <c r="C41" s="39">
        <v>-1.8959299999999999</v>
      </c>
    </row>
    <row r="42" spans="1:3" ht="15.75">
      <c r="B42" s="38" t="s">
        <v>33</v>
      </c>
      <c r="C42" s="39">
        <v>-1.83151</v>
      </c>
    </row>
    <row r="43" spans="1:3" ht="15.75">
      <c r="B43" s="38" t="s">
        <v>34</v>
      </c>
      <c r="C43" s="39">
        <v>-1.67384</v>
      </c>
    </row>
    <row r="44" spans="1:3" ht="15.75">
      <c r="B44" s="38" t="s">
        <v>35</v>
      </c>
      <c r="C44" s="39">
        <v>1.7676799999999999</v>
      </c>
    </row>
    <row r="45" spans="1:3" ht="15.75">
      <c r="B45" s="38" t="s">
        <v>36</v>
      </c>
      <c r="C45" s="39">
        <v>2.0650629999999999</v>
      </c>
    </row>
    <row r="47" spans="1:3" ht="15.75">
      <c r="A47" s="44" t="s">
        <v>338</v>
      </c>
    </row>
    <row r="50" spans="7:7">
      <c r="G50" t="s">
        <v>600</v>
      </c>
    </row>
    <row r="54" spans="7:7">
      <c r="G54" t="s">
        <v>601</v>
      </c>
    </row>
    <row r="58" spans="7:7">
      <c r="G58" t="s">
        <v>564</v>
      </c>
    </row>
    <row r="61" spans="7:7">
      <c r="G61" t="s">
        <v>563</v>
      </c>
    </row>
    <row r="66" spans="1:11">
      <c r="G66" t="s">
        <v>599</v>
      </c>
    </row>
    <row r="73" spans="1:11" ht="15.75">
      <c r="A73" s="44" t="s">
        <v>348</v>
      </c>
      <c r="B73" s="65" t="s">
        <v>938</v>
      </c>
      <c r="C73" s="14"/>
      <c r="D73" s="14"/>
      <c r="E73" s="14"/>
      <c r="F73" s="14"/>
      <c r="G73" s="14"/>
    </row>
    <row r="74" spans="1:11" ht="15.75">
      <c r="A74" s="44"/>
      <c r="B74" s="37" t="s">
        <v>39</v>
      </c>
      <c r="C74" s="79" t="s">
        <v>15</v>
      </c>
      <c r="D74" s="79"/>
      <c r="E74" s="79"/>
      <c r="F74" s="79" t="s">
        <v>16</v>
      </c>
      <c r="G74" s="79"/>
      <c r="H74" s="79"/>
    </row>
    <row r="75" spans="1:11" ht="15.75">
      <c r="B75" s="38">
        <v>0</v>
      </c>
      <c r="C75" s="39">
        <v>2.0566700000000001E-7</v>
      </c>
      <c r="D75" s="39">
        <v>1.8933299999999999E-7</v>
      </c>
      <c r="E75" s="39">
        <v>1.84667E-7</v>
      </c>
      <c r="F75" s="39">
        <v>1.82333E-7</v>
      </c>
      <c r="G75" s="39">
        <v>1.83667E-7</v>
      </c>
      <c r="H75" s="39">
        <v>2.58667E-7</v>
      </c>
      <c r="I75" s="19"/>
      <c r="J75" s="19"/>
    </row>
    <row r="76" spans="1:11" ht="15.75">
      <c r="B76" s="38">
        <v>1</v>
      </c>
      <c r="C76" s="39">
        <v>9.5166700000000005E-8</v>
      </c>
      <c r="D76" s="39">
        <v>1.27667E-7</v>
      </c>
      <c r="E76" s="39">
        <v>1.2433300000000001E-7</v>
      </c>
      <c r="F76" s="39">
        <v>1.1366699999999999E-7</v>
      </c>
      <c r="G76" s="39">
        <v>1.43333E-7</v>
      </c>
      <c r="H76" s="39">
        <v>1.14E-7</v>
      </c>
      <c r="I76" s="19"/>
      <c r="J76" s="5"/>
    </row>
    <row r="77" spans="1:11" ht="15.75">
      <c r="B77" s="38">
        <v>2</v>
      </c>
      <c r="C77" s="39">
        <v>8.56333E-8</v>
      </c>
      <c r="D77" s="39">
        <v>9.7500000000000006E-8</v>
      </c>
      <c r="E77" s="39">
        <v>7.4799999999999995E-8</v>
      </c>
      <c r="F77" s="39">
        <v>1.0373300000000001E-7</v>
      </c>
      <c r="G77" s="39">
        <v>1.09933E-7</v>
      </c>
      <c r="H77" s="39">
        <v>1.44333E-7</v>
      </c>
      <c r="I77" s="19"/>
      <c r="J77" s="5"/>
    </row>
    <row r="78" spans="1:11" ht="15.75">
      <c r="B78" s="38">
        <v>3</v>
      </c>
      <c r="C78" s="39">
        <v>4.9333299999999999E-8</v>
      </c>
      <c r="D78" s="39">
        <v>5.0166699999999999E-8</v>
      </c>
      <c r="E78" s="39">
        <v>4.1033299999999997E-8</v>
      </c>
      <c r="F78" s="39">
        <v>6.9466700000000006E-8</v>
      </c>
      <c r="G78" s="39">
        <v>6.8433300000000004E-8</v>
      </c>
      <c r="H78" s="39">
        <v>6.3066700000000002E-8</v>
      </c>
      <c r="I78" s="19"/>
      <c r="J78" s="5"/>
    </row>
    <row r="79" spans="1:11" ht="15.75">
      <c r="B79" s="38">
        <v>4</v>
      </c>
      <c r="C79" s="39">
        <v>3.5999999999999998E-8</v>
      </c>
      <c r="D79" s="39">
        <v>3.8233299999999999E-8</v>
      </c>
      <c r="E79" s="39">
        <v>2.9633300000000001E-8</v>
      </c>
      <c r="F79" s="39">
        <v>3.2766700000000002E-8</v>
      </c>
      <c r="G79" s="39">
        <v>3.9500000000000003E-8</v>
      </c>
      <c r="H79" s="39">
        <v>2.84667E-8</v>
      </c>
      <c r="I79" s="19"/>
      <c r="J79" s="5"/>
      <c r="K79" s="19"/>
    </row>
    <row r="80" spans="1:11">
      <c r="B80" s="10"/>
      <c r="C80" s="5"/>
      <c r="D80" s="5"/>
      <c r="E80" s="5"/>
      <c r="F80" s="5"/>
      <c r="G80" s="5"/>
      <c r="H80" s="5"/>
      <c r="I80" s="5"/>
      <c r="J80" s="5"/>
      <c r="K80" s="5"/>
    </row>
    <row r="81" spans="1:12">
      <c r="K81" s="5"/>
    </row>
    <row r="82" spans="1:12">
      <c r="K82" s="5"/>
    </row>
    <row r="83" spans="1:12" ht="15.75">
      <c r="A83" s="44" t="s">
        <v>349</v>
      </c>
      <c r="B83" s="65" t="s">
        <v>939</v>
      </c>
      <c r="C83" s="14"/>
      <c r="D83" s="14"/>
      <c r="E83" s="14"/>
      <c r="F83" s="14"/>
      <c r="G83" s="14"/>
      <c r="K83" s="5"/>
    </row>
    <row r="84" spans="1:12" ht="15.75">
      <c r="B84" s="37" t="s">
        <v>39</v>
      </c>
      <c r="C84" s="79" t="s">
        <v>15</v>
      </c>
      <c r="D84" s="79"/>
      <c r="E84" s="79"/>
      <c r="F84" s="79" t="s">
        <v>16</v>
      </c>
      <c r="G84" s="79"/>
      <c r="H84" s="79"/>
      <c r="I84" s="19"/>
      <c r="J84" s="19"/>
      <c r="K84" s="5"/>
    </row>
    <row r="85" spans="1:12" ht="15.75">
      <c r="B85" s="38">
        <v>0</v>
      </c>
      <c r="C85" s="39">
        <v>1.6099999999999999E-8</v>
      </c>
      <c r="D85" s="39">
        <v>1.02267E-8</v>
      </c>
      <c r="E85" s="39">
        <v>1.3933299999999999E-8</v>
      </c>
      <c r="F85" s="39">
        <v>1.40767E-8</v>
      </c>
      <c r="G85" s="39">
        <v>1.40333E-8</v>
      </c>
      <c r="H85" s="39">
        <v>1.7433300000000001E-8</v>
      </c>
      <c r="I85" s="5"/>
      <c r="J85" s="5"/>
    </row>
    <row r="86" spans="1:12" ht="15.75">
      <c r="B86" s="38">
        <v>1</v>
      </c>
      <c r="C86" s="39">
        <v>6.9500000000000002E-9</v>
      </c>
      <c r="D86" s="39">
        <v>6.5499999999999999E-9</v>
      </c>
      <c r="E86" s="39">
        <v>7.2399999999999998E-9</v>
      </c>
      <c r="F86" s="39">
        <v>8.5633299999999996E-9</v>
      </c>
      <c r="G86" s="39">
        <v>8.2366700000000003E-9</v>
      </c>
      <c r="H86" s="39">
        <v>7.4300000000000002E-9</v>
      </c>
      <c r="I86" s="5"/>
      <c r="J86" s="5"/>
    </row>
    <row r="87" spans="1:12" ht="15.75">
      <c r="B87" s="38">
        <v>2</v>
      </c>
      <c r="C87" s="39">
        <v>6.8733299999999999E-9</v>
      </c>
      <c r="D87" s="39">
        <v>8.7333300000000005E-9</v>
      </c>
      <c r="E87" s="39">
        <v>8.5199999999999995E-9</v>
      </c>
      <c r="F87" s="39">
        <v>8.4933299999999997E-9</v>
      </c>
      <c r="G87" s="39">
        <v>8.4766699999999994E-9</v>
      </c>
      <c r="H87" s="39">
        <v>1.18E-8</v>
      </c>
      <c r="I87" s="5"/>
      <c r="J87" s="5"/>
    </row>
    <row r="88" spans="1:12" ht="15.75">
      <c r="B88" s="38">
        <v>3</v>
      </c>
      <c r="C88" s="39">
        <v>1.08867E-8</v>
      </c>
      <c r="D88" s="39">
        <v>8.5633299999999996E-9</v>
      </c>
      <c r="E88" s="39">
        <v>8.4933299999999997E-9</v>
      </c>
      <c r="F88" s="39">
        <v>7.0633300000000003E-9</v>
      </c>
      <c r="G88" s="39">
        <v>6.5899999999999998E-9</v>
      </c>
      <c r="H88" s="39">
        <v>5.6500000000000001E-9</v>
      </c>
      <c r="I88" s="5"/>
      <c r="J88" s="5"/>
      <c r="K88" s="19"/>
    </row>
    <row r="89" spans="1:12" ht="15.75">
      <c r="B89" s="38">
        <v>4</v>
      </c>
      <c r="C89" s="39">
        <v>2.9000000000000002E-8</v>
      </c>
      <c r="D89" s="39">
        <v>2.8666700000000002E-8</v>
      </c>
      <c r="E89" s="39">
        <v>3.1499999999999998E-8</v>
      </c>
      <c r="F89" s="39">
        <v>1.6333300000000001E-8</v>
      </c>
      <c r="G89" s="39">
        <v>1.9166699999999999E-8</v>
      </c>
      <c r="H89" s="39">
        <v>2.1600000000000002E-8</v>
      </c>
      <c r="I89" s="5"/>
      <c r="J89" s="5"/>
      <c r="K89" s="5"/>
    </row>
    <row r="90" spans="1:12">
      <c r="K90" s="5"/>
      <c r="L90" s="19"/>
    </row>
    <row r="91" spans="1:12" ht="15.75">
      <c r="A91" s="44" t="s">
        <v>350</v>
      </c>
      <c r="B91" s="36" t="s">
        <v>630</v>
      </c>
      <c r="K91" s="5"/>
      <c r="L91" s="5"/>
    </row>
    <row r="92" spans="1:12">
      <c r="K92" s="5"/>
      <c r="L92" s="5"/>
    </row>
    <row r="93" spans="1:12" ht="15.75">
      <c r="A93" s="44" t="s">
        <v>351</v>
      </c>
      <c r="B93" s="73" t="s">
        <v>352</v>
      </c>
      <c r="C93" s="73" t="s">
        <v>353</v>
      </c>
      <c r="D93" s="73" t="s">
        <v>354</v>
      </c>
      <c r="E93" s="73" t="s">
        <v>355</v>
      </c>
      <c r="K93" s="5"/>
      <c r="L93" s="5"/>
    </row>
    <row r="94" spans="1:12" ht="15.75">
      <c r="B94" s="39">
        <v>0.86668551000000005</v>
      </c>
      <c r="C94" s="39">
        <v>0.59458028100000004</v>
      </c>
      <c r="D94" s="39">
        <v>0.2804739</v>
      </c>
      <c r="E94" s="39">
        <v>0.27518014099999999</v>
      </c>
      <c r="K94" s="32"/>
      <c r="L94" s="5"/>
    </row>
    <row r="95" spans="1:12" ht="15.75">
      <c r="B95" s="39">
        <v>0.98182438400000005</v>
      </c>
      <c r="C95" s="39">
        <v>0.48279302099999999</v>
      </c>
      <c r="D95" s="39">
        <v>0.21573315200000001</v>
      </c>
      <c r="E95" s="39">
        <v>0.28545643900000001</v>
      </c>
      <c r="K95" s="24"/>
      <c r="L95" s="5"/>
    </row>
    <row r="96" spans="1:12" ht="15.75">
      <c r="B96" s="39">
        <v>1.151490106</v>
      </c>
      <c r="C96" s="39">
        <v>0.490095524</v>
      </c>
      <c r="D96" s="39">
        <v>0.25331103999999999</v>
      </c>
      <c r="E96" s="39">
        <v>0.294544319</v>
      </c>
      <c r="K96" s="24"/>
    </row>
    <row r="97" spans="1:12" ht="15.75">
      <c r="K97" s="24"/>
    </row>
    <row r="98" spans="1:12" ht="15.75">
      <c r="A98" s="44" t="s">
        <v>356</v>
      </c>
    </row>
    <row r="99" spans="1:12">
      <c r="L99" s="19"/>
    </row>
    <row r="100" spans="1:12">
      <c r="L100" s="5"/>
    </row>
    <row r="101" spans="1:12">
      <c r="L101" s="5"/>
    </row>
    <row r="102" spans="1:12">
      <c r="H102" s="50" t="s">
        <v>564</v>
      </c>
      <c r="L102" s="5"/>
    </row>
    <row r="103" spans="1:12">
      <c r="H103" s="50"/>
      <c r="L103" s="5"/>
    </row>
    <row r="104" spans="1:12">
      <c r="H104" s="50"/>
      <c r="L104" s="5"/>
    </row>
    <row r="105" spans="1:12" ht="15.75">
      <c r="H105" s="50"/>
      <c r="L105" s="32"/>
    </row>
    <row r="106" spans="1:12" ht="15.75">
      <c r="H106" s="50"/>
      <c r="L106" s="24"/>
    </row>
    <row r="107" spans="1:12" ht="15.75">
      <c r="H107" s="50"/>
      <c r="L107" s="24"/>
    </row>
    <row r="108" spans="1:12" ht="15.75">
      <c r="H108" s="50" t="s">
        <v>563</v>
      </c>
      <c r="L108" s="24"/>
    </row>
    <row r="109" spans="1:12">
      <c r="H109" s="50"/>
    </row>
    <row r="110" spans="1:12">
      <c r="H110" s="50"/>
    </row>
    <row r="111" spans="1:12">
      <c r="H111" s="50"/>
    </row>
    <row r="112" spans="1:12">
      <c r="H112" s="50"/>
    </row>
    <row r="113" spans="8:8">
      <c r="H113" s="50"/>
    </row>
    <row r="114" spans="8:8">
      <c r="H114" s="50"/>
    </row>
    <row r="115" spans="8:8">
      <c r="H115" s="50"/>
    </row>
    <row r="116" spans="8:8">
      <c r="H116" s="50" t="s">
        <v>601</v>
      </c>
    </row>
    <row r="117" spans="8:8">
      <c r="H117" s="50"/>
    </row>
    <row r="118" spans="8:8">
      <c r="H118" s="50"/>
    </row>
    <row r="119" spans="8:8">
      <c r="H119" s="50"/>
    </row>
    <row r="120" spans="8:8">
      <c r="H120" s="50"/>
    </row>
    <row r="121" spans="8:8">
      <c r="H121" s="50"/>
    </row>
    <row r="122" spans="8:8">
      <c r="H122" s="50"/>
    </row>
    <row r="123" spans="8:8">
      <c r="H123" s="50" t="s">
        <v>600</v>
      </c>
    </row>
    <row r="124" spans="8:8">
      <c r="H124" s="50"/>
    </row>
    <row r="125" spans="8:8">
      <c r="H125" s="50"/>
    </row>
    <row r="126" spans="8:8">
      <c r="H126" s="50"/>
    </row>
    <row r="127" spans="8:8">
      <c r="H127" s="50"/>
    </row>
    <row r="128" spans="8:8">
      <c r="H128" s="50"/>
    </row>
    <row r="129" spans="8:8">
      <c r="H129" s="50"/>
    </row>
    <row r="130" spans="8:8">
      <c r="H130" s="50" t="s">
        <v>599</v>
      </c>
    </row>
    <row r="131" spans="8:8">
      <c r="H131" s="50"/>
    </row>
    <row r="132" spans="8:8">
      <c r="H132" s="50"/>
    </row>
    <row r="183" spans="13:13">
      <c r="M183" s="19"/>
    </row>
    <row r="184" spans="13:13">
      <c r="M184" s="5"/>
    </row>
    <row r="185" spans="13:13">
      <c r="M185" s="5"/>
    </row>
    <row r="186" spans="13:13">
      <c r="M186" s="5"/>
    </row>
    <row r="187" spans="13:13">
      <c r="M187" s="5"/>
    </row>
    <row r="188" spans="13:13">
      <c r="M188" s="5"/>
    </row>
    <row r="192" spans="13:13">
      <c r="M192" s="19"/>
    </row>
    <row r="193" spans="13:13">
      <c r="M193" s="5"/>
    </row>
    <row r="194" spans="13:13">
      <c r="M194" s="5"/>
    </row>
    <row r="195" spans="13:13">
      <c r="M195" s="5"/>
    </row>
    <row r="196" spans="13:13">
      <c r="M196" s="5"/>
    </row>
    <row r="197" spans="13:13">
      <c r="M197" s="5"/>
    </row>
    <row r="198" spans="13:13" ht="15.75">
      <c r="M198" s="32"/>
    </row>
    <row r="199" spans="13:13" ht="15.75">
      <c r="M199" s="24"/>
    </row>
    <row r="200" spans="13:13" ht="15.75">
      <c r="M200" s="24"/>
    </row>
    <row r="201" spans="13:13" ht="15.75">
      <c r="M201" s="24"/>
    </row>
    <row r="292" spans="14:14">
      <c r="N292" s="19"/>
    </row>
    <row r="293" spans="14:14">
      <c r="N293" s="5"/>
    </row>
    <row r="294" spans="14:14">
      <c r="N294" s="5"/>
    </row>
    <row r="295" spans="14:14">
      <c r="N295" s="5"/>
    </row>
    <row r="296" spans="14:14">
      <c r="N296" s="5"/>
    </row>
    <row r="297" spans="14:14">
      <c r="N297" s="5"/>
    </row>
    <row r="301" spans="14:14">
      <c r="N301" s="19"/>
    </row>
    <row r="302" spans="14:14">
      <c r="N302" s="5"/>
    </row>
    <row r="303" spans="14:14">
      <c r="N303" s="5"/>
    </row>
    <row r="304" spans="14:14">
      <c r="N304" s="5"/>
    </row>
    <row r="305" spans="14:14">
      <c r="N305" s="5"/>
    </row>
    <row r="306" spans="14:14">
      <c r="N306" s="5"/>
    </row>
    <row r="307" spans="14:14" ht="15.75">
      <c r="N307" s="32"/>
    </row>
    <row r="308" spans="14:14" ht="15.75">
      <c r="N308" s="24"/>
    </row>
    <row r="309" spans="14:14" ht="15.75">
      <c r="N309" s="24"/>
    </row>
    <row r="310" spans="14:14" ht="15.75">
      <c r="N310" s="24"/>
    </row>
    <row r="383" spans="15:15">
      <c r="O383" s="19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92" spans="15:15">
      <c r="O392" s="19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409" spans="16:16">
      <c r="P409" s="19"/>
    </row>
    <row r="410" spans="16:16">
      <c r="P410" s="5"/>
    </row>
    <row r="411" spans="16:16">
      <c r="P411" s="5"/>
    </row>
    <row r="412" spans="16:16">
      <c r="P412" s="5"/>
    </row>
    <row r="413" spans="16:16">
      <c r="P413" s="5"/>
    </row>
    <row r="414" spans="16:16">
      <c r="P414" s="5"/>
    </row>
    <row r="418" spans="16:16">
      <c r="P418" s="19"/>
    </row>
    <row r="419" spans="16:16">
      <c r="P419" s="5"/>
    </row>
    <row r="420" spans="16:16">
      <c r="P420" s="5"/>
    </row>
    <row r="421" spans="16:16">
      <c r="P421" s="5"/>
    </row>
    <row r="422" spans="16:16">
      <c r="P422" s="5"/>
    </row>
    <row r="423" spans="16:16">
      <c r="P423" s="5"/>
    </row>
    <row r="433" spans="17:20">
      <c r="Q433" s="19"/>
      <c r="R433" s="19"/>
    </row>
    <row r="434" spans="17:20">
      <c r="Q434" s="5"/>
      <c r="R434" s="5"/>
    </row>
    <row r="435" spans="17:20">
      <c r="Q435" s="5"/>
      <c r="R435" s="5"/>
    </row>
    <row r="436" spans="17:20">
      <c r="Q436" s="5"/>
      <c r="R436" s="5"/>
    </row>
    <row r="437" spans="17:20">
      <c r="Q437" s="5"/>
      <c r="R437" s="5"/>
    </row>
    <row r="438" spans="17:20">
      <c r="Q438" s="5"/>
      <c r="R438" s="5"/>
    </row>
    <row r="441" spans="17:20">
      <c r="S441" s="19"/>
      <c r="T441" s="19"/>
    </row>
    <row r="442" spans="17:20">
      <c r="Q442" s="19"/>
      <c r="R442" s="19"/>
      <c r="S442" s="5"/>
      <c r="T442" s="5"/>
    </row>
    <row r="443" spans="17:20">
      <c r="Q443" s="5"/>
      <c r="R443" s="5"/>
      <c r="S443" s="5"/>
      <c r="T443" s="5"/>
    </row>
    <row r="444" spans="17:20">
      <c r="Q444" s="5"/>
      <c r="R444" s="5"/>
      <c r="S444" s="5"/>
      <c r="T444" s="5"/>
    </row>
    <row r="445" spans="17:20">
      <c r="Q445" s="5"/>
      <c r="R445" s="5"/>
      <c r="S445" s="5"/>
      <c r="T445" s="5"/>
    </row>
    <row r="446" spans="17:20">
      <c r="Q446" s="5"/>
      <c r="R446" s="5"/>
      <c r="S446" s="5"/>
      <c r="T446" s="5"/>
    </row>
    <row r="447" spans="17:20">
      <c r="Q447" s="5"/>
      <c r="R447" s="5"/>
    </row>
    <row r="450" spans="19:20">
      <c r="S450" s="19"/>
      <c r="T450" s="19"/>
    </row>
    <row r="451" spans="19:20">
      <c r="S451" s="5"/>
      <c r="T451" s="5"/>
    </row>
    <row r="452" spans="19:20">
      <c r="S452" s="5"/>
      <c r="T452" s="5"/>
    </row>
    <row r="453" spans="19:20">
      <c r="S453" s="5"/>
      <c r="T453" s="5"/>
    </row>
    <row r="454" spans="19:20">
      <c r="S454" s="5"/>
      <c r="T454" s="5"/>
    </row>
    <row r="455" spans="19:20">
      <c r="S455" s="5"/>
      <c r="T455" s="5"/>
    </row>
  </sheetData>
  <mergeCells count="4">
    <mergeCell ref="C74:E74"/>
    <mergeCell ref="F74:H74"/>
    <mergeCell ref="C84:E84"/>
    <mergeCell ref="F84:H84"/>
  </mergeCells>
  <phoneticPr fontId="6" type="noConversion"/>
  <conditionalFormatting sqref="A5:A24">
    <cfRule type="expression" dxfId="2" priority="2">
      <formula>RIGHT(A5,1)="y"</formula>
    </cfRule>
    <cfRule type="expression" dxfId="1" priority="3" stopIfTrue="1">
      <formula>TRUE</formula>
    </cfRule>
  </conditionalFormatting>
  <conditionalFormatting sqref="C5:C24">
    <cfRule type="expression" dxfId="0" priority="1">
      <formula>1=1</formula>
    </cfRule>
  </conditionalFormatting>
  <conditionalFormatting sqref="E5:F2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C5B7-415F-8D45-AF9F-9CFABF46B8A3}">
  <dimension ref="A2:R41"/>
  <sheetViews>
    <sheetView topLeftCell="A21" zoomScale="120" zoomScaleNormal="120" workbookViewId="0">
      <selection activeCell="F28" sqref="F28"/>
    </sheetView>
  </sheetViews>
  <sheetFormatPr defaultColWidth="11.42578125" defaultRowHeight="15"/>
  <cols>
    <col min="5" max="5" width="13.85546875" customWidth="1"/>
  </cols>
  <sheetData>
    <row r="2" spans="1:9" ht="15.75">
      <c r="A2" s="44" t="s">
        <v>357</v>
      </c>
      <c r="C2" t="s">
        <v>7</v>
      </c>
      <c r="D2" t="s">
        <v>7</v>
      </c>
      <c r="E2" t="s">
        <v>7</v>
      </c>
      <c r="G2" t="s">
        <v>115</v>
      </c>
      <c r="H2" t="s">
        <v>115</v>
      </c>
      <c r="I2" t="s">
        <v>115</v>
      </c>
    </row>
    <row r="3" spans="1:9">
      <c r="B3" s="15" t="s">
        <v>129</v>
      </c>
      <c r="C3" s="22">
        <v>1.22801286</v>
      </c>
      <c r="D3" s="22">
        <v>0.83151185999999999</v>
      </c>
      <c r="E3" s="22">
        <v>0.94049706</v>
      </c>
      <c r="G3" s="23">
        <v>1.2288252799999999</v>
      </c>
      <c r="H3" s="23">
        <v>0.83831774000000003</v>
      </c>
      <c r="I3" s="23">
        <v>0.95499942999999998</v>
      </c>
    </row>
    <row r="4" spans="1:9">
      <c r="B4" s="15" t="s">
        <v>358</v>
      </c>
      <c r="C4" s="22">
        <v>17.218761700000002</v>
      </c>
      <c r="D4" s="22">
        <v>17.570290799999999</v>
      </c>
      <c r="E4" s="22">
        <v>19.5007336</v>
      </c>
      <c r="G4" s="23">
        <v>11.006907999999999</v>
      </c>
      <c r="H4" s="23">
        <v>11.380370599999999</v>
      </c>
      <c r="I4" s="23">
        <v>11.047534000000001</v>
      </c>
    </row>
    <row r="6" spans="1:9" ht="15.75">
      <c r="A6" s="44" t="s">
        <v>359</v>
      </c>
      <c r="B6" s="21" t="s">
        <v>360</v>
      </c>
      <c r="C6" s="21" t="s">
        <v>361</v>
      </c>
      <c r="D6" s="21" t="s">
        <v>362</v>
      </c>
      <c r="E6" s="21" t="s">
        <v>363</v>
      </c>
    </row>
    <row r="7" spans="1:9">
      <c r="B7" s="1">
        <v>0.91416028999999999</v>
      </c>
      <c r="C7" s="1">
        <v>1.7351011700000001</v>
      </c>
      <c r="D7" s="1">
        <v>0.86200849000000002</v>
      </c>
      <c r="E7" s="1">
        <v>0.98213729999999999</v>
      </c>
    </row>
    <row r="8" spans="1:9">
      <c r="B8" s="1">
        <v>1.08558519</v>
      </c>
      <c r="C8" s="1">
        <v>1.70366778</v>
      </c>
      <c r="D8" s="1">
        <v>0.73598454999999996</v>
      </c>
      <c r="E8" s="1">
        <v>1.09963034</v>
      </c>
    </row>
    <row r="9" spans="1:9">
      <c r="B9" s="1">
        <v>1.0002582</v>
      </c>
      <c r="C9" s="1">
        <v>1.5574607199999999</v>
      </c>
      <c r="D9" s="1">
        <v>0.80505981999999998</v>
      </c>
      <c r="E9" s="1">
        <v>0.86471273000000004</v>
      </c>
    </row>
    <row r="11" spans="1:9" ht="15.75">
      <c r="A11" s="44" t="s">
        <v>364</v>
      </c>
    </row>
    <row r="13" spans="1:9">
      <c r="H13" t="s">
        <v>625</v>
      </c>
    </row>
    <row r="20" spans="8:8">
      <c r="H20" t="s">
        <v>626</v>
      </c>
    </row>
    <row r="29" spans="8:8">
      <c r="H29" t="s">
        <v>599</v>
      </c>
    </row>
    <row r="36" spans="1:18" ht="15.75">
      <c r="A36" s="44" t="s">
        <v>365</v>
      </c>
      <c r="B36" s="14"/>
    </row>
    <row r="37" spans="1:18">
      <c r="B37" s="6" t="s">
        <v>41</v>
      </c>
      <c r="C37" s="84" t="s">
        <v>7</v>
      </c>
      <c r="D37" s="84"/>
      <c r="E37" s="84"/>
      <c r="F37" s="84"/>
      <c r="G37" s="84"/>
      <c r="H37" s="84"/>
      <c r="I37" s="84"/>
      <c r="J37" s="85" t="s">
        <v>40</v>
      </c>
      <c r="K37" s="85"/>
      <c r="L37" s="85"/>
      <c r="M37" s="85"/>
      <c r="N37" s="85"/>
      <c r="O37" s="85"/>
      <c r="P37" s="85"/>
      <c r="Q37" s="85"/>
      <c r="R37" s="85"/>
    </row>
    <row r="38" spans="1:18">
      <c r="B38" s="3">
        <v>0</v>
      </c>
      <c r="C38" s="46">
        <v>0.86285400000000001</v>
      </c>
      <c r="D38" s="46">
        <v>1.2046079999999999</v>
      </c>
      <c r="E38" s="46">
        <v>0.95821500000000004</v>
      </c>
      <c r="F38" s="46">
        <v>0.74000299999999997</v>
      </c>
      <c r="G38" s="46">
        <v>1.5893600000000001</v>
      </c>
      <c r="H38" s="46">
        <v>0.88845700000000005</v>
      </c>
      <c r="I38" s="46">
        <v>0.75650399999999995</v>
      </c>
      <c r="J38" s="47">
        <v>1.1859010000000001</v>
      </c>
      <c r="K38" s="47">
        <v>0.766262</v>
      </c>
      <c r="L38" s="47">
        <v>0.73431800000000003</v>
      </c>
      <c r="M38" s="47">
        <v>0.74279799999999996</v>
      </c>
      <c r="N38" s="47">
        <v>1.3103899999999999</v>
      </c>
      <c r="O38" s="47">
        <v>0.78615100000000004</v>
      </c>
      <c r="P38" s="47">
        <v>0.73112500000000002</v>
      </c>
      <c r="Q38" s="47">
        <v>0.85251600000000005</v>
      </c>
      <c r="R38" s="47">
        <v>0.74011199999999999</v>
      </c>
    </row>
    <row r="39" spans="1:18">
      <c r="B39" s="3">
        <v>30</v>
      </c>
      <c r="C39" s="46">
        <v>1.6859820000000001</v>
      </c>
      <c r="D39" s="46">
        <v>1.2352080000000001</v>
      </c>
      <c r="E39" s="46">
        <v>1.3917280000000001</v>
      </c>
      <c r="F39" s="46">
        <v>1.2566630000000001</v>
      </c>
      <c r="G39" s="46">
        <v>1.4998899999999999</v>
      </c>
      <c r="H39" s="46">
        <v>1.34901</v>
      </c>
      <c r="I39" s="46">
        <v>1.180372</v>
      </c>
      <c r="J39" s="47">
        <v>1.164911</v>
      </c>
      <c r="K39" s="47">
        <v>1.0365960000000001</v>
      </c>
      <c r="L39" s="47">
        <v>1.226529</v>
      </c>
      <c r="M39" s="47">
        <v>1.1781060000000001</v>
      </c>
      <c r="N39" s="47">
        <v>1.258656</v>
      </c>
      <c r="O39" s="47">
        <v>1.2845470000000001</v>
      </c>
      <c r="P39" s="47">
        <v>1.0902590000000001</v>
      </c>
      <c r="Q39" s="47">
        <v>1.2745029999999999</v>
      </c>
      <c r="R39" s="47">
        <v>1.1393409999999999</v>
      </c>
    </row>
    <row r="40" spans="1:18">
      <c r="B40" s="3">
        <v>60</v>
      </c>
      <c r="C40" s="46">
        <v>1.6839729999999999</v>
      </c>
      <c r="D40" s="46">
        <v>1.2256450000000001</v>
      </c>
      <c r="E40" s="46">
        <v>1.2566310000000001</v>
      </c>
      <c r="F40" s="46">
        <v>1.2677689999999999</v>
      </c>
      <c r="G40" s="46">
        <v>1.4714590000000001</v>
      </c>
      <c r="H40" s="46">
        <v>1.266354</v>
      </c>
      <c r="I40" s="46">
        <v>1.2555700000000001</v>
      </c>
      <c r="J40" s="47">
        <v>1.20787</v>
      </c>
      <c r="K40" s="47">
        <v>0.99387800000000004</v>
      </c>
      <c r="L40" s="47">
        <v>1.1826859999999999</v>
      </c>
      <c r="M40" s="47">
        <v>1.166615</v>
      </c>
      <c r="N40" s="47">
        <v>1.3407009999999999</v>
      </c>
      <c r="O40" s="47">
        <v>1.232524</v>
      </c>
      <c r="P40" s="47">
        <v>1.4644680000000001</v>
      </c>
      <c r="Q40" s="47">
        <v>1.268138</v>
      </c>
      <c r="R40" s="47">
        <v>1.4567380000000001</v>
      </c>
    </row>
    <row r="41" spans="1:18">
      <c r="B41" s="3">
        <v>120</v>
      </c>
      <c r="C41" s="46">
        <v>1.447384</v>
      </c>
      <c r="D41" s="46">
        <v>1.1688000000000001</v>
      </c>
      <c r="E41" s="46">
        <v>1.4454070000000001</v>
      </c>
      <c r="F41" s="46">
        <v>1.170922</v>
      </c>
      <c r="G41" s="46">
        <v>1.4810220000000001</v>
      </c>
      <c r="H41" s="46">
        <v>0.85924400000000001</v>
      </c>
      <c r="I41" s="46">
        <v>1.285849</v>
      </c>
      <c r="J41" s="47">
        <v>1.2754669999999999</v>
      </c>
      <c r="K41" s="47">
        <v>0.98188900000000001</v>
      </c>
      <c r="L41" s="47">
        <v>1.1290230000000001</v>
      </c>
      <c r="M41" s="47">
        <v>1.1418489999999999</v>
      </c>
      <c r="N41" s="47">
        <v>1.2210810000000001</v>
      </c>
      <c r="O41" s="47">
        <v>0.88729000000000002</v>
      </c>
      <c r="P41" s="47">
        <v>0.90959299999999998</v>
      </c>
      <c r="Q41" s="47">
        <v>1.1795679999999999</v>
      </c>
      <c r="R41" s="47">
        <v>1.2193130000000001</v>
      </c>
    </row>
  </sheetData>
  <mergeCells count="2">
    <mergeCell ref="C37:I37"/>
    <mergeCell ref="J37:R37"/>
  </mergeCells>
  <phoneticPr fontId="6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F21E-C4A5-724F-840A-551C2B65ADA6}">
  <dimension ref="A2:S100"/>
  <sheetViews>
    <sheetView topLeftCell="A72" zoomScale="120" zoomScaleNormal="120" workbookViewId="0">
      <selection activeCell="S80" sqref="S80"/>
    </sheetView>
  </sheetViews>
  <sheetFormatPr defaultColWidth="11.42578125" defaultRowHeight="15"/>
  <cols>
    <col min="1" max="1" width="16.28515625" customWidth="1"/>
  </cols>
  <sheetData>
    <row r="2" spans="1:1" ht="15.75">
      <c r="A2" s="44" t="s">
        <v>366</v>
      </c>
    </row>
    <row r="20" spans="1:19">
      <c r="C20" t="s">
        <v>13</v>
      </c>
      <c r="D20" t="s">
        <v>13</v>
      </c>
      <c r="E20" t="s">
        <v>13</v>
      </c>
      <c r="F20" t="s">
        <v>13</v>
      </c>
      <c r="G20" t="s">
        <v>13</v>
      </c>
      <c r="H20" t="s">
        <v>13</v>
      </c>
      <c r="I20" t="s">
        <v>13</v>
      </c>
      <c r="J20" t="s">
        <v>13</v>
      </c>
      <c r="L20" t="s">
        <v>14</v>
      </c>
      <c r="M20" t="s">
        <v>14</v>
      </c>
      <c r="N20" t="s">
        <v>14</v>
      </c>
      <c r="O20" t="s">
        <v>14</v>
      </c>
      <c r="P20" t="s">
        <v>14</v>
      </c>
      <c r="Q20" t="s">
        <v>14</v>
      </c>
      <c r="R20" t="s">
        <v>14</v>
      </c>
      <c r="S20" t="s">
        <v>14</v>
      </c>
    </row>
    <row r="21" spans="1:19" ht="15.75">
      <c r="A21" s="44" t="s">
        <v>367</v>
      </c>
      <c r="B21" s="15" t="s">
        <v>609</v>
      </c>
      <c r="C21" s="22">
        <v>0.67157719999999999</v>
      </c>
      <c r="D21" s="22">
        <v>0.75871239999999995</v>
      </c>
      <c r="E21" s="22">
        <v>1.0078579999999999</v>
      </c>
      <c r="F21" s="22">
        <v>2.570932</v>
      </c>
      <c r="G21" s="22">
        <v>1.067294</v>
      </c>
      <c r="H21" s="22">
        <v>1.355939</v>
      </c>
      <c r="I21" s="22">
        <v>0.79624899999999998</v>
      </c>
      <c r="J21" s="22">
        <v>0.65730049999999995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</row>
    <row r="22" spans="1:19">
      <c r="B22" s="15" t="s">
        <v>3</v>
      </c>
      <c r="C22" s="22">
        <v>0.94646790000000003</v>
      </c>
      <c r="D22" s="22">
        <v>0.38314389999999998</v>
      </c>
      <c r="E22" s="22">
        <v>0.82337680000000002</v>
      </c>
      <c r="F22" s="22">
        <v>1.2692349999999999</v>
      </c>
      <c r="G22" s="22">
        <v>1.3969609999999999</v>
      </c>
      <c r="H22" s="22">
        <v>1.174428</v>
      </c>
      <c r="I22" s="22">
        <v>1.640298</v>
      </c>
      <c r="J22" s="22">
        <v>0.98052399999999995</v>
      </c>
      <c r="L22" s="23">
        <v>9.2006950000000001E-3</v>
      </c>
      <c r="M22" s="23">
        <v>3.0618619999999998E-3</v>
      </c>
      <c r="N22" s="23">
        <v>1.3476149999999999E-3</v>
      </c>
      <c r="O22" s="23">
        <v>1.2233310000000001E-2</v>
      </c>
      <c r="P22" s="23">
        <v>8.9926229999999999E-3</v>
      </c>
      <c r="Q22" s="23">
        <v>1.2106769999999999E-2</v>
      </c>
      <c r="R22" s="23">
        <v>4.8817879999999998E-3</v>
      </c>
      <c r="S22" s="23">
        <v>6.6349110000000003E-3</v>
      </c>
    </row>
    <row r="23" spans="1:19">
      <c r="B23" s="15" t="s">
        <v>610</v>
      </c>
      <c r="C23" s="22">
        <v>0.89536121000000002</v>
      </c>
      <c r="D23" s="22">
        <v>0.94096214</v>
      </c>
      <c r="E23" s="22">
        <v>0.87916664</v>
      </c>
      <c r="F23" s="22">
        <v>1.1932320000000001</v>
      </c>
      <c r="G23" s="22">
        <v>0.84961127999999997</v>
      </c>
      <c r="H23" s="22">
        <v>1.2330299300000001</v>
      </c>
      <c r="I23" s="22">
        <v>1.1738179200000001</v>
      </c>
      <c r="J23" s="22">
        <v>0.92010809999999998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5" spans="1:19" ht="15.75">
      <c r="A25" s="44" t="s">
        <v>368</v>
      </c>
      <c r="B25" s="21" t="s">
        <v>212</v>
      </c>
      <c r="C25" s="21" t="s">
        <v>213</v>
      </c>
      <c r="D25" s="21" t="s">
        <v>611</v>
      </c>
      <c r="E25" s="21" t="s">
        <v>612</v>
      </c>
    </row>
    <row r="26" spans="1:19">
      <c r="B26" s="1">
        <v>2.3199999999999998</v>
      </c>
      <c r="C26" s="1">
        <v>1.7669999999999999</v>
      </c>
      <c r="D26" s="1">
        <v>1.0489999999999999</v>
      </c>
      <c r="E26" s="1">
        <v>1.1830000000000001</v>
      </c>
    </row>
    <row r="27" spans="1:19">
      <c r="B27" s="1">
        <v>2.13</v>
      </c>
      <c r="C27" s="1">
        <v>2.0299999999999998</v>
      </c>
      <c r="D27" s="1">
        <v>0.99299999999999999</v>
      </c>
      <c r="E27" s="1">
        <v>1.123</v>
      </c>
    </row>
    <row r="28" spans="1:19">
      <c r="B28" s="1">
        <v>2.629</v>
      </c>
      <c r="C28" s="1">
        <v>1.478</v>
      </c>
      <c r="D28" s="1">
        <v>1.204</v>
      </c>
      <c r="E28" s="1">
        <v>1.089</v>
      </c>
    </row>
    <row r="29" spans="1:19">
      <c r="B29" s="1">
        <v>1.8660000000000001</v>
      </c>
      <c r="C29" s="1">
        <v>2.4910000000000001</v>
      </c>
      <c r="D29" s="1">
        <v>1.0649999999999999</v>
      </c>
      <c r="E29" s="1">
        <v>1.0509999999999999</v>
      </c>
    </row>
    <row r="30" spans="1:19">
      <c r="B30" s="1">
        <v>2.629</v>
      </c>
      <c r="C30" s="1">
        <v>2.0270000000000001</v>
      </c>
      <c r="D30" s="1">
        <v>0.91900000000000004</v>
      </c>
      <c r="E30" s="1">
        <v>1.036</v>
      </c>
    </row>
    <row r="31" spans="1:19">
      <c r="B31" s="1">
        <v>2.629</v>
      </c>
      <c r="C31" s="1">
        <v>1.85</v>
      </c>
      <c r="D31" s="1">
        <v>1.26</v>
      </c>
      <c r="E31" s="1">
        <v>1.2390000000000001</v>
      </c>
    </row>
    <row r="32" spans="1:19">
      <c r="B32" s="1">
        <v>2.5169999999999999</v>
      </c>
      <c r="C32" s="1">
        <v>1.77</v>
      </c>
      <c r="D32" s="1">
        <v>1.4330000000000001</v>
      </c>
      <c r="E32" s="1">
        <v>1.127</v>
      </c>
    </row>
    <row r="33" spans="1:5">
      <c r="B33" s="1">
        <v>2.5790000000000002</v>
      </c>
      <c r="C33" s="1"/>
      <c r="D33" s="1">
        <v>1.2</v>
      </c>
      <c r="E33" s="1">
        <v>1.333</v>
      </c>
    </row>
    <row r="34" spans="1:5">
      <c r="B34" s="1">
        <v>2.2450000000000001</v>
      </c>
      <c r="C34" s="1"/>
    </row>
    <row r="35" spans="1:5">
      <c r="B35" s="1">
        <v>2.2170000000000001</v>
      </c>
      <c r="C35" s="1"/>
      <c r="E35" s="1"/>
    </row>
    <row r="37" spans="1:5" ht="15.75">
      <c r="A37" s="44" t="s">
        <v>369</v>
      </c>
      <c r="B37" s="32" t="s">
        <v>370</v>
      </c>
      <c r="C37" s="32" t="s">
        <v>250</v>
      </c>
    </row>
    <row r="38" spans="1:5" ht="15.75">
      <c r="B38" s="24">
        <v>0.49419980000000002</v>
      </c>
      <c r="C38" s="24">
        <v>5.1855599999999997</v>
      </c>
    </row>
    <row r="39" spans="1:5" ht="15.75">
      <c r="B39" s="24">
        <v>2.1398359999999998</v>
      </c>
      <c r="C39" s="24">
        <v>6.1667050000000003</v>
      </c>
    </row>
    <row r="40" spans="1:5" ht="15.75">
      <c r="B40" s="24">
        <v>4.1838550000000003</v>
      </c>
      <c r="C40" s="24">
        <v>12.618779999999999</v>
      </c>
    </row>
    <row r="41" spans="1:5" ht="15.75">
      <c r="B41" s="24">
        <v>1.1833149999999999</v>
      </c>
      <c r="C41" s="24">
        <v>6.2470150000000002</v>
      </c>
    </row>
    <row r="42" spans="1:5" ht="15.75">
      <c r="B42" s="24">
        <v>0.3037241</v>
      </c>
      <c r="C42" s="24">
        <v>8.1841550000000005</v>
      </c>
    </row>
    <row r="43" spans="1:5" ht="15.75">
      <c r="B43" s="24">
        <v>1.0709070000000001</v>
      </c>
      <c r="C43" s="24">
        <v>15.65443</v>
      </c>
    </row>
    <row r="44" spans="1:5" ht="15.75">
      <c r="B44" s="24">
        <v>0.68042150000000001</v>
      </c>
      <c r="C44" s="24">
        <v>21.523389999999999</v>
      </c>
    </row>
    <row r="45" spans="1:5" ht="15.75">
      <c r="B45" s="24">
        <v>0.86304099999999995</v>
      </c>
      <c r="C45" s="24">
        <v>6.0621640000000001</v>
      </c>
    </row>
    <row r="48" spans="1:5" ht="15.75">
      <c r="A48" s="44" t="s">
        <v>371</v>
      </c>
    </row>
    <row r="64" spans="1:3" ht="15.75">
      <c r="A64" s="44" t="s">
        <v>372</v>
      </c>
      <c r="B64" s="32" t="s">
        <v>13</v>
      </c>
      <c r="C64" s="32" t="s">
        <v>14</v>
      </c>
    </row>
    <row r="65" spans="1:18" ht="15.75">
      <c r="B65" s="24">
        <v>0.26200610000000002</v>
      </c>
      <c r="C65" s="24">
        <v>0.119972</v>
      </c>
    </row>
    <row r="66" spans="1:18" ht="15.75">
      <c r="B66" s="24">
        <v>1.479892</v>
      </c>
      <c r="C66" s="24">
        <v>0.296491</v>
      </c>
    </row>
    <row r="67" spans="1:18" ht="15.75">
      <c r="B67" s="24">
        <v>2.1246459999999998</v>
      </c>
      <c r="C67" s="24">
        <v>0.1075416</v>
      </c>
    </row>
    <row r="68" spans="1:18" ht="15.75">
      <c r="B68" s="24">
        <v>0.77633129999999995</v>
      </c>
      <c r="C68" s="24">
        <v>9.6098169999999997E-2</v>
      </c>
    </row>
    <row r="69" spans="1:18" ht="15.75">
      <c r="B69" s="24">
        <v>0.54554610000000003</v>
      </c>
      <c r="C69" s="24">
        <v>7.3955119999999999E-2</v>
      </c>
    </row>
    <row r="70" spans="1:18" ht="15.75">
      <c r="B70" s="24">
        <v>0.81157889999999999</v>
      </c>
      <c r="C70" s="24">
        <v>0.31340790000000002</v>
      </c>
    </row>
    <row r="73" spans="1:18" ht="15.75">
      <c r="A73" s="44" t="s">
        <v>373</v>
      </c>
      <c r="C73" t="s">
        <v>13</v>
      </c>
      <c r="D73" t="s">
        <v>13</v>
      </c>
      <c r="E73" t="s">
        <v>13</v>
      </c>
      <c r="F73" t="s">
        <v>13</v>
      </c>
      <c r="G73" t="s">
        <v>13</v>
      </c>
      <c r="H73" t="s">
        <v>13</v>
      </c>
      <c r="I73" t="s">
        <v>13</v>
      </c>
      <c r="K73" t="s">
        <v>14</v>
      </c>
      <c r="L73" t="s">
        <v>14</v>
      </c>
      <c r="M73" t="s">
        <v>14</v>
      </c>
      <c r="N73" t="s">
        <v>14</v>
      </c>
      <c r="O73" t="s">
        <v>14</v>
      </c>
      <c r="P73" t="s">
        <v>14</v>
      </c>
      <c r="Q73" t="s">
        <v>14</v>
      </c>
      <c r="R73" t="s">
        <v>14</v>
      </c>
    </row>
    <row r="74" spans="1:18">
      <c r="B74" s="15" t="s">
        <v>277</v>
      </c>
      <c r="C74" s="22">
        <v>0.57770969999999999</v>
      </c>
      <c r="D74" s="22">
        <v>0.68701650000000003</v>
      </c>
      <c r="E74" s="22">
        <v>1.4058250000000001</v>
      </c>
      <c r="F74" s="22">
        <v>0.69596360000000002</v>
      </c>
      <c r="G74" s="22">
        <v>0.91177540000000001</v>
      </c>
      <c r="H74" s="22">
        <v>1.744019</v>
      </c>
      <c r="I74" s="22">
        <v>2.3978640000000002</v>
      </c>
      <c r="J74" s="1"/>
      <c r="K74" s="23">
        <v>0.4943998</v>
      </c>
      <c r="L74" s="23">
        <v>0.99844149999999998</v>
      </c>
      <c r="M74" s="23">
        <v>0.13189090000000001</v>
      </c>
      <c r="N74" s="23">
        <v>0.49588690000000002</v>
      </c>
      <c r="O74" s="23">
        <v>0.25639089999999998</v>
      </c>
      <c r="P74" s="23">
        <v>0.40139200000000003</v>
      </c>
      <c r="Q74" s="23">
        <v>0.44784879999999999</v>
      </c>
      <c r="R74" s="23">
        <v>0.242897</v>
      </c>
    </row>
    <row r="75" spans="1:18">
      <c r="B75" s="15" t="s">
        <v>84</v>
      </c>
      <c r="C75" s="22">
        <v>0.25343969999999999</v>
      </c>
      <c r="D75" s="22">
        <v>2.373005</v>
      </c>
      <c r="E75" s="22">
        <v>1.2769600000000001</v>
      </c>
      <c r="F75" s="22">
        <v>0.2155927</v>
      </c>
      <c r="G75" s="22">
        <v>0.7381818</v>
      </c>
      <c r="H75" s="22">
        <v>2.649489</v>
      </c>
      <c r="I75" s="22">
        <v>3.0880899999999998</v>
      </c>
      <c r="J75" s="1"/>
      <c r="K75" s="23">
        <v>3.5264980000000001E-2</v>
      </c>
      <c r="L75" s="23">
        <v>5.9859089999999997E-2</v>
      </c>
      <c r="M75" s="23">
        <v>2.3217890000000001E-2</v>
      </c>
      <c r="N75" s="23">
        <v>7.1069820000000006E-2</v>
      </c>
      <c r="O75" s="23">
        <v>9.6676479999999992E-3</v>
      </c>
      <c r="P75" s="23">
        <v>5.7142749999999999E-2</v>
      </c>
      <c r="Q75" s="23">
        <v>6.3491820000000004E-2</v>
      </c>
      <c r="R75" s="23">
        <v>8.0528430000000005E-3</v>
      </c>
    </row>
    <row r="76" spans="1:18">
      <c r="B76" s="15" t="s">
        <v>278</v>
      </c>
      <c r="C76" s="22">
        <v>0.81348659999999995</v>
      </c>
      <c r="D76" s="22">
        <v>1.4864360000000001</v>
      </c>
      <c r="E76" s="22">
        <v>1.090903</v>
      </c>
      <c r="F76" s="22">
        <v>0.88200409999999996</v>
      </c>
      <c r="G76" s="22">
        <v>1.52329</v>
      </c>
      <c r="H76" s="22">
        <v>0.67495210000000005</v>
      </c>
      <c r="I76" s="22">
        <v>0.83597049999999995</v>
      </c>
      <c r="J76" s="1"/>
      <c r="K76" s="23">
        <v>1.1086910000000001</v>
      </c>
      <c r="L76" s="23">
        <v>1.053013</v>
      </c>
      <c r="M76" s="23">
        <v>0.2245627</v>
      </c>
      <c r="N76" s="23">
        <v>0.52021890000000004</v>
      </c>
      <c r="O76" s="23">
        <v>0.30246859999999998</v>
      </c>
      <c r="P76" s="23">
        <v>0.32253419999999999</v>
      </c>
      <c r="Q76" s="23">
        <v>0.75883480000000003</v>
      </c>
      <c r="R76" s="23">
        <v>0.29871819999999999</v>
      </c>
    </row>
    <row r="77" spans="1:18">
      <c r="B77" s="15" t="s">
        <v>279</v>
      </c>
      <c r="C77" s="22">
        <v>0.38750479999999998</v>
      </c>
      <c r="D77" s="22">
        <v>2.1100639999999999</v>
      </c>
      <c r="E77" s="22">
        <v>0.98962360000000005</v>
      </c>
      <c r="F77" s="22">
        <v>0.3972039</v>
      </c>
      <c r="G77" s="22">
        <v>1.226561</v>
      </c>
      <c r="H77" s="22">
        <v>1.711133</v>
      </c>
      <c r="I77" s="22">
        <v>1.482418</v>
      </c>
      <c r="J77" s="1"/>
      <c r="K77" s="23">
        <v>0.66770629999999997</v>
      </c>
      <c r="L77" s="23">
        <v>0.71944260000000004</v>
      </c>
      <c r="M77" s="23">
        <v>0.45343</v>
      </c>
      <c r="N77" s="23">
        <v>5.510342E-2</v>
      </c>
      <c r="O77" s="23">
        <v>9.4336009999999998E-2</v>
      </c>
      <c r="P77" s="23">
        <v>0.24712039999999999</v>
      </c>
      <c r="Q77" s="23">
        <v>8.4941779999999995E-2</v>
      </c>
      <c r="R77" s="54"/>
    </row>
    <row r="78" spans="1:18">
      <c r="B78" s="15" t="s">
        <v>280</v>
      </c>
      <c r="C78" s="22">
        <v>0.80007609999999996</v>
      </c>
      <c r="D78" s="22">
        <v>1.369783</v>
      </c>
      <c r="E78" s="22">
        <v>1.030664</v>
      </c>
      <c r="F78" s="22">
        <v>0.74736979999999997</v>
      </c>
      <c r="G78" s="22">
        <v>0.95213689999999995</v>
      </c>
      <c r="H78" s="22">
        <v>1.2326360000000001</v>
      </c>
      <c r="I78" s="22">
        <v>0.96408819999999995</v>
      </c>
      <c r="J78" s="1"/>
      <c r="K78" s="23">
        <v>0.19882859999999999</v>
      </c>
      <c r="L78" s="23">
        <v>0.43241039999999997</v>
      </c>
      <c r="M78" s="23">
        <v>0.2199316</v>
      </c>
      <c r="N78" s="23">
        <v>0.14587320000000001</v>
      </c>
      <c r="O78" s="23">
        <v>0.112</v>
      </c>
      <c r="P78" s="23">
        <v>8.9992269999999999E-2</v>
      </c>
      <c r="Q78" s="23">
        <v>0.14677879999999999</v>
      </c>
      <c r="R78" s="54"/>
    </row>
    <row r="79" spans="1:18">
      <c r="B79" s="15" t="s">
        <v>613</v>
      </c>
      <c r="C79" s="22">
        <v>0.87047030000000003</v>
      </c>
      <c r="D79" s="22">
        <v>1.503369</v>
      </c>
      <c r="E79" s="22">
        <v>0.64836009999999999</v>
      </c>
      <c r="F79" s="22">
        <v>1.0173859999999999</v>
      </c>
      <c r="G79" s="22">
        <v>1.4186639999999999</v>
      </c>
      <c r="H79" s="22">
        <v>1.131732</v>
      </c>
      <c r="I79" s="22">
        <v>0.72156390000000004</v>
      </c>
      <c r="J79" s="1"/>
      <c r="K79" s="23">
        <v>0.83694239999999998</v>
      </c>
      <c r="L79" s="23">
        <v>0.98910810000000005</v>
      </c>
      <c r="M79" s="23">
        <v>0.2859563</v>
      </c>
      <c r="N79" s="23">
        <v>0.4421272</v>
      </c>
      <c r="O79" s="23">
        <v>0.26392500000000002</v>
      </c>
      <c r="P79" s="23">
        <v>0.17069989999999999</v>
      </c>
      <c r="Q79" s="54"/>
      <c r="R79" s="23"/>
    </row>
    <row r="80" spans="1:18">
      <c r="B80" s="15" t="s">
        <v>614</v>
      </c>
      <c r="C80" s="22">
        <v>0.87912710000000005</v>
      </c>
      <c r="D80" s="22">
        <v>1.198151</v>
      </c>
      <c r="E80" s="22">
        <v>0.92625179999999996</v>
      </c>
      <c r="F80" s="22">
        <v>1.1037969999999999</v>
      </c>
      <c r="G80" s="22">
        <v>0.8162838</v>
      </c>
      <c r="H80" s="22">
        <v>1.1923520000000001</v>
      </c>
      <c r="I80" s="22">
        <v>0.95405379999999995</v>
      </c>
      <c r="J80" s="1"/>
      <c r="K80" s="23">
        <v>1.355664E-2</v>
      </c>
      <c r="L80" s="23">
        <v>0.6199152</v>
      </c>
      <c r="M80" s="23">
        <v>0.55728069999999996</v>
      </c>
      <c r="N80" s="23">
        <v>0.2380729</v>
      </c>
      <c r="O80" s="23">
        <v>0.31377650000000001</v>
      </c>
      <c r="P80" s="23">
        <v>0.39496829999999999</v>
      </c>
      <c r="Q80" s="23">
        <v>0.1078284</v>
      </c>
      <c r="R80" s="54"/>
    </row>
    <row r="81" spans="1:19">
      <c r="B81" s="15" t="s">
        <v>281</v>
      </c>
      <c r="C81" s="22">
        <v>0.74638959999999999</v>
      </c>
      <c r="D81" s="22">
        <v>1.930088</v>
      </c>
      <c r="E81" s="22">
        <v>0.83393110000000004</v>
      </c>
      <c r="F81" s="22">
        <v>0.92466300000000001</v>
      </c>
      <c r="G81" s="22">
        <v>0.59501550000000003</v>
      </c>
      <c r="H81" s="22">
        <v>1.7278770000000001</v>
      </c>
      <c r="I81" s="22">
        <v>0.87559339999999997</v>
      </c>
      <c r="J81" s="1"/>
      <c r="K81" s="23">
        <v>0.31592799999999999</v>
      </c>
      <c r="L81" s="23">
        <v>0.94147840000000005</v>
      </c>
      <c r="M81" s="23">
        <v>0.94605760000000005</v>
      </c>
      <c r="N81" s="23">
        <v>8.5753120000000002E-2</v>
      </c>
      <c r="O81" s="23">
        <v>0.39657520000000002</v>
      </c>
      <c r="P81" s="23">
        <v>0.40462769999999998</v>
      </c>
      <c r="Q81" s="23">
        <v>8.6369570000000007E-2</v>
      </c>
      <c r="R81" s="54"/>
    </row>
    <row r="82" spans="1:19">
      <c r="B82" s="15" t="s">
        <v>282</v>
      </c>
      <c r="C82" s="22">
        <v>0.88655790000000001</v>
      </c>
      <c r="D82" s="22">
        <v>1.69187</v>
      </c>
      <c r="E82" s="22">
        <v>1.0078530000000001</v>
      </c>
      <c r="F82" s="22">
        <v>0.54978970000000005</v>
      </c>
      <c r="G82" s="22">
        <v>0.84437320000000005</v>
      </c>
      <c r="H82" s="22">
        <v>1.6150949999999999</v>
      </c>
      <c r="I82" s="22">
        <v>0.88226559999999998</v>
      </c>
      <c r="J82" s="1"/>
      <c r="K82" s="23">
        <v>0.1759559</v>
      </c>
      <c r="L82" s="23">
        <v>0.93020389999999997</v>
      </c>
      <c r="M82" s="23">
        <v>0.85477650000000005</v>
      </c>
      <c r="N82" s="23">
        <v>0.1382437</v>
      </c>
      <c r="O82" s="23">
        <v>0.3428428</v>
      </c>
      <c r="P82" s="23">
        <v>0.21552859999999999</v>
      </c>
      <c r="Q82" s="23">
        <v>7.2759820000000003E-2</v>
      </c>
      <c r="R82" s="54"/>
    </row>
    <row r="83" spans="1:19">
      <c r="B83" s="15" t="s">
        <v>615</v>
      </c>
      <c r="C83" s="22">
        <v>0.89007610000000004</v>
      </c>
      <c r="D83" s="22">
        <v>1.3237829999999999</v>
      </c>
      <c r="E83" s="22">
        <v>0.93066439999999995</v>
      </c>
      <c r="F83" s="22">
        <v>0.94736980000000004</v>
      </c>
      <c r="G83" s="22">
        <v>0.84713689999999997</v>
      </c>
      <c r="H83" s="22">
        <v>1.1263590000000001</v>
      </c>
      <c r="I83" s="22">
        <v>1.0088189999999999</v>
      </c>
      <c r="J83" s="1"/>
      <c r="K83" s="23">
        <v>0.2028286</v>
      </c>
      <c r="L83" s="23">
        <v>0.48241040000000002</v>
      </c>
      <c r="M83" s="23">
        <v>0.27130729999999997</v>
      </c>
      <c r="N83" s="23">
        <v>6.8551550000000003E-2</v>
      </c>
      <c r="O83" s="23">
        <v>9.8141030000000004E-2</v>
      </c>
      <c r="P83" s="23">
        <v>9.2269699999999996E-2</v>
      </c>
      <c r="Q83" s="23">
        <v>4.6778840000000002E-2</v>
      </c>
      <c r="R83" s="54"/>
    </row>
    <row r="84" spans="1:19">
      <c r="B84" s="15" t="s">
        <v>616</v>
      </c>
      <c r="C84" s="22">
        <v>1.002958</v>
      </c>
      <c r="D84" s="22">
        <v>1.188599</v>
      </c>
      <c r="E84" s="22">
        <v>0.97283140000000001</v>
      </c>
      <c r="F84" s="22">
        <v>0.96566490000000005</v>
      </c>
      <c r="G84" s="22">
        <v>0.86031000000000002</v>
      </c>
      <c r="H84" s="22">
        <v>1.1660219999999999</v>
      </c>
      <c r="I84" s="22">
        <v>0.89013469999999995</v>
      </c>
      <c r="J84" s="1"/>
      <c r="K84" s="23">
        <v>0.80697450000000004</v>
      </c>
      <c r="L84" s="23">
        <v>0.73031670000000004</v>
      </c>
      <c r="M84" s="23">
        <v>0.59388790000000002</v>
      </c>
      <c r="N84" s="23">
        <v>0.25062380000000001</v>
      </c>
      <c r="O84" s="23">
        <v>0.4070455</v>
      </c>
      <c r="P84" s="23">
        <v>0.37917319999999999</v>
      </c>
      <c r="Q84" s="23">
        <v>0.1686684</v>
      </c>
      <c r="R84" s="54"/>
    </row>
    <row r="85" spans="1:19">
      <c r="B85" s="15" t="s">
        <v>617</v>
      </c>
      <c r="C85" s="22">
        <v>0.82809880000000002</v>
      </c>
      <c r="D85" s="22">
        <v>0.8638633</v>
      </c>
      <c r="E85" s="22">
        <v>1.3914040000000001</v>
      </c>
      <c r="F85" s="22">
        <v>0.89805440000000003</v>
      </c>
      <c r="G85" s="22">
        <v>1.2557430000000001</v>
      </c>
      <c r="H85" s="22">
        <v>0.82523429999999998</v>
      </c>
      <c r="I85" s="22">
        <v>1.049868</v>
      </c>
      <c r="J85" s="1"/>
      <c r="K85" s="23">
        <v>0.1149073</v>
      </c>
      <c r="L85" s="23">
        <v>0.42964229999999998</v>
      </c>
      <c r="M85" s="23">
        <v>1.008731</v>
      </c>
      <c r="N85" s="23">
        <v>0.47671829999999998</v>
      </c>
      <c r="O85" s="23">
        <v>0.2668084</v>
      </c>
      <c r="P85" s="23">
        <v>0.28708339999999999</v>
      </c>
      <c r="Q85" s="23">
        <v>0.2459112</v>
      </c>
      <c r="R85" s="23">
        <v>0.16866210000000001</v>
      </c>
    </row>
    <row r="86" spans="1:19">
      <c r="B86" s="15" t="s">
        <v>618</v>
      </c>
      <c r="C86" s="22">
        <v>0.7951956</v>
      </c>
      <c r="D86" s="22">
        <v>1.3909279999999999</v>
      </c>
      <c r="E86" s="22">
        <v>0.80128160000000004</v>
      </c>
      <c r="F86" s="22">
        <v>0.90943779999999996</v>
      </c>
      <c r="G86" s="22">
        <v>0.86897179999999996</v>
      </c>
      <c r="H86" s="22">
        <v>1.4028689999999999</v>
      </c>
      <c r="I86" s="22">
        <v>1.0177480000000001</v>
      </c>
      <c r="J86" s="1"/>
      <c r="K86" s="23">
        <v>2.6206110000000001E-2</v>
      </c>
      <c r="L86" s="23">
        <v>0.62809219999999999</v>
      </c>
      <c r="M86" s="23">
        <v>0.30334850000000002</v>
      </c>
      <c r="N86" s="23">
        <v>1.9474289999999998E-2</v>
      </c>
      <c r="O86" s="23">
        <v>4.8913669999999999E-2</v>
      </c>
      <c r="P86" s="23">
        <v>3.3162900000000002E-2</v>
      </c>
      <c r="Q86" s="23">
        <v>2.5923069999999999E-2</v>
      </c>
      <c r="R86" s="54"/>
    </row>
    <row r="90" spans="1:19" ht="15.75">
      <c r="A90" s="44" t="s">
        <v>374</v>
      </c>
      <c r="C90" t="s">
        <v>13</v>
      </c>
      <c r="D90" t="s">
        <v>13</v>
      </c>
      <c r="E90" t="s">
        <v>13</v>
      </c>
      <c r="F90" t="s">
        <v>13</v>
      </c>
      <c r="G90" t="s">
        <v>13</v>
      </c>
      <c r="H90" t="s">
        <v>13</v>
      </c>
      <c r="I90" t="s">
        <v>13</v>
      </c>
      <c r="J90" t="s">
        <v>13</v>
      </c>
      <c r="L90" t="s">
        <v>14</v>
      </c>
      <c r="M90" t="s">
        <v>14</v>
      </c>
      <c r="N90" t="s">
        <v>14</v>
      </c>
      <c r="O90" t="s">
        <v>14</v>
      </c>
      <c r="P90" t="s">
        <v>14</v>
      </c>
      <c r="Q90" t="s">
        <v>14</v>
      </c>
      <c r="R90" t="s">
        <v>14</v>
      </c>
      <c r="S90" t="s">
        <v>14</v>
      </c>
    </row>
    <row r="91" spans="1:19" ht="15.75">
      <c r="B91" s="25" t="s">
        <v>375</v>
      </c>
      <c r="C91" s="26">
        <v>0.93692164</v>
      </c>
      <c r="D91" s="26">
        <v>1.93276497</v>
      </c>
      <c r="E91" s="26">
        <v>1.2297227399999999</v>
      </c>
      <c r="F91" s="26">
        <v>0.92380918000000001</v>
      </c>
      <c r="G91" s="26">
        <v>1.4220771299999999</v>
      </c>
      <c r="H91" s="26">
        <v>0.83470222000000005</v>
      </c>
      <c r="I91" s="26">
        <v>0.59832463999999996</v>
      </c>
      <c r="J91" s="26">
        <v>0.68650085000000005</v>
      </c>
      <c r="L91" s="27">
        <v>1.19306014</v>
      </c>
      <c r="M91" s="27">
        <v>1.25382266</v>
      </c>
      <c r="N91" s="27">
        <v>1.17990135</v>
      </c>
      <c r="O91" s="27">
        <v>1.8868772</v>
      </c>
      <c r="P91" s="27">
        <v>1.82850731</v>
      </c>
      <c r="Q91" s="27">
        <v>0.90940823999999998</v>
      </c>
      <c r="R91" s="27">
        <v>0.63185559000000002</v>
      </c>
      <c r="S91" s="27">
        <v>1.2692713</v>
      </c>
    </row>
    <row r="92" spans="1:19" ht="15.75">
      <c r="B92" s="25" t="s">
        <v>74</v>
      </c>
      <c r="C92" s="26">
        <v>0.91531079000000004</v>
      </c>
      <c r="D92" s="26">
        <v>1.01818477</v>
      </c>
      <c r="E92" s="26">
        <v>1.0998705099999999</v>
      </c>
      <c r="F92" s="26">
        <v>1.0511729299999999</v>
      </c>
      <c r="G92" s="26">
        <v>0.97085882999999995</v>
      </c>
      <c r="H92" s="26">
        <v>1.0970786299999999</v>
      </c>
      <c r="I92" s="26">
        <v>0.95837764000000003</v>
      </c>
      <c r="J92" s="26">
        <v>0.92402280999999997</v>
      </c>
      <c r="L92" s="27">
        <v>1.2831295599999999</v>
      </c>
      <c r="M92" s="27">
        <v>1.0463267999999999</v>
      </c>
      <c r="N92" s="27">
        <v>1.40769367</v>
      </c>
      <c r="O92" s="27">
        <v>1.07599092</v>
      </c>
      <c r="P92" s="27">
        <v>1.05946294</v>
      </c>
      <c r="Q92" s="27">
        <v>1.07400468</v>
      </c>
      <c r="R92" s="27">
        <v>0.76454160999999998</v>
      </c>
      <c r="S92" s="27">
        <v>1.0321597300000001</v>
      </c>
    </row>
    <row r="93" spans="1:19" ht="15.75">
      <c r="B93" s="25" t="s">
        <v>89</v>
      </c>
      <c r="C93" s="26">
        <v>0.91130160000000004</v>
      </c>
      <c r="D93" s="26">
        <v>1.539363</v>
      </c>
      <c r="E93" s="26">
        <v>0.91827579999999998</v>
      </c>
      <c r="F93" s="26">
        <v>1.063879</v>
      </c>
      <c r="G93" s="26">
        <v>1.3768130000000001</v>
      </c>
      <c r="H93" s="26">
        <v>0.74656180000000005</v>
      </c>
      <c r="I93" s="26">
        <v>0.85145360000000003</v>
      </c>
      <c r="J93" s="26">
        <v>0.83373839999999999</v>
      </c>
      <c r="L93" s="27">
        <v>1.6263829999999999</v>
      </c>
      <c r="M93" s="27">
        <v>3.5056129999999999</v>
      </c>
      <c r="N93" s="27">
        <v>0.90792410000000001</v>
      </c>
      <c r="O93" s="27">
        <v>1.9834339999999999</v>
      </c>
      <c r="P93" s="27">
        <v>2.1569600000000002</v>
      </c>
      <c r="Q93" s="27">
        <v>1.811687</v>
      </c>
      <c r="R93" s="27">
        <v>1.0295399999999999</v>
      </c>
      <c r="S93" s="27">
        <v>2.40605</v>
      </c>
    </row>
    <row r="94" spans="1:19" ht="15.75">
      <c r="B94" s="25" t="s">
        <v>91</v>
      </c>
      <c r="C94" s="26">
        <v>1.5855220000000001</v>
      </c>
      <c r="D94" s="26">
        <v>1.093251</v>
      </c>
      <c r="E94" s="26">
        <v>1.163087</v>
      </c>
      <c r="F94" s="26">
        <v>0.9889424</v>
      </c>
      <c r="G94" s="26">
        <v>0.88226970000000005</v>
      </c>
      <c r="H94" s="26">
        <v>0.73405410000000004</v>
      </c>
      <c r="I94" s="26">
        <v>0.89852149999999997</v>
      </c>
      <c r="J94" s="26">
        <v>0.86191949999999995</v>
      </c>
      <c r="L94" s="27">
        <v>1.899068</v>
      </c>
      <c r="M94" s="27">
        <v>1.785868</v>
      </c>
      <c r="N94" s="27">
        <v>1.160134</v>
      </c>
      <c r="O94" s="27">
        <v>1.489978</v>
      </c>
      <c r="P94" s="27">
        <v>1.4606650000000001</v>
      </c>
      <c r="Q94" s="27">
        <v>1.8484179999999999</v>
      </c>
      <c r="R94" s="27">
        <v>1.0071589999999999</v>
      </c>
      <c r="S94" s="27">
        <v>1.7294240000000001</v>
      </c>
    </row>
    <row r="95" spans="1:19" ht="15.75">
      <c r="B95" s="25" t="s">
        <v>92</v>
      </c>
      <c r="C95" s="26">
        <v>1.253244</v>
      </c>
      <c r="D95" s="26">
        <v>1.0297780000000001</v>
      </c>
      <c r="E95" s="26">
        <v>0.96437499999999998</v>
      </c>
      <c r="F95" s="26">
        <v>1.0060260000000001</v>
      </c>
      <c r="G95" s="26">
        <v>0.98874209999999996</v>
      </c>
      <c r="H95" s="26">
        <v>0.89750989999999997</v>
      </c>
      <c r="I95" s="26">
        <v>1.0343089999999999</v>
      </c>
      <c r="J95" s="26">
        <v>0.87701070000000003</v>
      </c>
      <c r="L95" s="27">
        <v>1.4979610000000001</v>
      </c>
      <c r="M95" s="27">
        <v>1.27515</v>
      </c>
      <c r="N95" s="27">
        <v>1.3052569999999999</v>
      </c>
      <c r="O95" s="27">
        <v>1.168237</v>
      </c>
      <c r="P95" s="27">
        <v>1.385429</v>
      </c>
      <c r="Q95" s="27">
        <v>1.3259259999999999</v>
      </c>
      <c r="R95" s="27">
        <v>0.85489380000000004</v>
      </c>
      <c r="S95" s="27">
        <v>2.030732</v>
      </c>
    </row>
    <row r="96" spans="1:19" ht="15.75">
      <c r="B96" s="25" t="s">
        <v>343</v>
      </c>
      <c r="C96" s="26">
        <v>0.47178720000000002</v>
      </c>
      <c r="D96" s="26">
        <v>0.94488380000000005</v>
      </c>
      <c r="E96" s="26">
        <v>1.4193279999999999</v>
      </c>
      <c r="F96" s="26">
        <v>1.1616770000000001</v>
      </c>
      <c r="G96" s="26">
        <v>1.0926830000000001</v>
      </c>
      <c r="H96" s="26">
        <v>1.3678170000000001</v>
      </c>
      <c r="I96" s="26">
        <v>1.019274</v>
      </c>
      <c r="J96" s="26">
        <v>0.92543799999999998</v>
      </c>
      <c r="L96" s="27">
        <v>0.64136110000000002</v>
      </c>
      <c r="M96" s="27">
        <v>1.1074250000000001</v>
      </c>
      <c r="N96" s="27">
        <v>0.36295820000000001</v>
      </c>
      <c r="O96" s="27">
        <v>0.92736450000000004</v>
      </c>
      <c r="P96" s="27">
        <v>1.027312</v>
      </c>
      <c r="Q96" s="27">
        <v>0.70102699999999996</v>
      </c>
      <c r="R96" s="27">
        <v>0.83520870000000003</v>
      </c>
      <c r="S96" s="27">
        <v>0.72090169999999998</v>
      </c>
    </row>
    <row r="97" spans="2:19" ht="15.75">
      <c r="B97" s="25" t="s">
        <v>376</v>
      </c>
      <c r="C97" s="26">
        <v>0.86800350000000004</v>
      </c>
      <c r="D97" s="26">
        <v>1.078325</v>
      </c>
      <c r="E97" s="26">
        <v>1.1340300000000001</v>
      </c>
      <c r="F97" s="26">
        <v>1.0743450000000001</v>
      </c>
      <c r="G97" s="26">
        <v>1.5377190000000001</v>
      </c>
      <c r="H97" s="26">
        <v>1.2553810000000001</v>
      </c>
      <c r="I97" s="26">
        <v>1.2252909999999999</v>
      </c>
      <c r="J97" s="26">
        <v>0.87445660000000003</v>
      </c>
      <c r="L97" s="27">
        <v>0.65661749999999997</v>
      </c>
      <c r="M97" s="27">
        <v>0.55598769999999997</v>
      </c>
      <c r="N97" s="27">
        <v>1.182461</v>
      </c>
      <c r="O97" s="27">
        <v>0.4578006</v>
      </c>
      <c r="P97" s="27">
        <v>0.46013359999999998</v>
      </c>
      <c r="Q97" s="27">
        <v>0.39817059999999999</v>
      </c>
      <c r="R97" s="27">
        <v>0.54757370000000005</v>
      </c>
      <c r="S97" s="27">
        <v>0.67570200000000002</v>
      </c>
    </row>
    <row r="98" spans="2:19" ht="15.75">
      <c r="B98" s="25" t="s">
        <v>377</v>
      </c>
      <c r="C98" s="26">
        <v>0.86773599999999995</v>
      </c>
      <c r="D98" s="26">
        <v>0.75643680000000002</v>
      </c>
      <c r="E98" s="26">
        <v>0.93042270000000005</v>
      </c>
      <c r="F98" s="26">
        <v>1.2302550000000001</v>
      </c>
      <c r="G98" s="26">
        <v>1.0952740000000001</v>
      </c>
      <c r="H98" s="26">
        <v>1.3669480000000001</v>
      </c>
      <c r="I98" s="26">
        <v>1.196062</v>
      </c>
      <c r="J98" s="26">
        <v>1.135996</v>
      </c>
      <c r="L98" s="27">
        <v>0.50218529999999995</v>
      </c>
      <c r="M98" s="27">
        <v>0.5359952</v>
      </c>
      <c r="N98" s="27">
        <v>1.3597030000000001</v>
      </c>
      <c r="O98" s="27">
        <v>0.90938189999999997</v>
      </c>
      <c r="P98" s="27">
        <v>0.44358789999999998</v>
      </c>
      <c r="Q98" s="27">
        <v>0.3898413</v>
      </c>
      <c r="R98" s="27">
        <v>0.50907800000000003</v>
      </c>
      <c r="S98" s="27">
        <v>0.61861960000000005</v>
      </c>
    </row>
    <row r="99" spans="2:19" ht="15.75">
      <c r="B99" s="25" t="s">
        <v>378</v>
      </c>
      <c r="C99" s="26">
        <v>1.4233929999999999</v>
      </c>
      <c r="D99" s="26">
        <v>2.4657040000000001</v>
      </c>
      <c r="E99" s="26">
        <v>1.450952</v>
      </c>
      <c r="F99" s="26">
        <v>1.2710319999999999</v>
      </c>
      <c r="G99" s="26">
        <v>0.87236270000000005</v>
      </c>
      <c r="H99" s="26">
        <v>0.48185349999999999</v>
      </c>
      <c r="I99" s="26">
        <v>0.57302359999999997</v>
      </c>
      <c r="J99" s="26">
        <v>0.64141649999999995</v>
      </c>
      <c r="L99" s="27">
        <v>2.349739</v>
      </c>
      <c r="M99" s="27">
        <v>1.1219440000000001</v>
      </c>
      <c r="N99" s="27">
        <v>0.85856569999999999</v>
      </c>
      <c r="O99" s="27">
        <v>1.265172</v>
      </c>
      <c r="P99" s="27">
        <v>1.226602</v>
      </c>
      <c r="Q99" s="27">
        <v>0.9298052</v>
      </c>
      <c r="R99" s="27">
        <v>1.030492</v>
      </c>
      <c r="S99" s="27">
        <v>1.2816479999999999</v>
      </c>
    </row>
    <row r="100" spans="2:19" ht="15.75">
      <c r="B100" s="25" t="s">
        <v>379</v>
      </c>
      <c r="C100" s="26">
        <v>0.84031359999999999</v>
      </c>
      <c r="D100" s="26">
        <v>0.63566270000000002</v>
      </c>
      <c r="E100" s="26">
        <v>1.070784</v>
      </c>
      <c r="F100" s="26">
        <v>1.0030079999999999</v>
      </c>
      <c r="G100" s="26">
        <v>1.1785399999999999</v>
      </c>
      <c r="H100" s="26">
        <v>1.4280040000000001</v>
      </c>
      <c r="I100" s="26">
        <v>1.250351</v>
      </c>
      <c r="J100" s="26">
        <v>0.84031400000000001</v>
      </c>
      <c r="L100" s="27">
        <v>0.95175810000000005</v>
      </c>
      <c r="M100" s="27">
        <v>0.72497319999999998</v>
      </c>
      <c r="N100" s="27">
        <v>1.3478570000000001</v>
      </c>
      <c r="O100" s="27">
        <v>0.80738779999999999</v>
      </c>
      <c r="P100" s="27">
        <v>0.93152509999999999</v>
      </c>
      <c r="Q100" s="27">
        <v>0.95859939999999999</v>
      </c>
      <c r="R100" s="27">
        <v>0.77898480000000003</v>
      </c>
      <c r="S100" s="27">
        <v>0.7512335</v>
      </c>
    </row>
  </sheetData>
  <phoneticPr fontId="6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E1C8-FBF6-5346-8DE8-1F742D21DACD}">
  <dimension ref="B2:R95"/>
  <sheetViews>
    <sheetView topLeftCell="A45" workbookViewId="0">
      <selection activeCell="J25" sqref="J25"/>
    </sheetView>
  </sheetViews>
  <sheetFormatPr defaultColWidth="10.85546875" defaultRowHeight="15"/>
  <cols>
    <col min="1" max="1" width="10.85546875" style="35"/>
    <col min="2" max="2" width="16" style="35" customWidth="1"/>
    <col min="3" max="3" width="14.28515625" style="35" customWidth="1"/>
    <col min="4" max="16384" width="10.85546875" style="35"/>
  </cols>
  <sheetData>
    <row r="2" spans="2:17" ht="15.75">
      <c r="B2" s="44" t="s">
        <v>380</v>
      </c>
      <c r="C2" s="42" t="s">
        <v>381</v>
      </c>
    </row>
    <row r="3" spans="2:17" ht="15.75">
      <c r="C3" s="37" t="s">
        <v>166</v>
      </c>
      <c r="D3" s="79" t="s">
        <v>167</v>
      </c>
      <c r="E3" s="79"/>
      <c r="F3" s="79"/>
      <c r="G3" s="79"/>
      <c r="H3" s="79"/>
      <c r="I3" s="79"/>
      <c r="J3" s="79"/>
      <c r="K3" s="79" t="s">
        <v>168</v>
      </c>
      <c r="L3" s="79"/>
      <c r="M3" s="79"/>
      <c r="N3" s="79"/>
      <c r="O3" s="79"/>
      <c r="P3" s="79"/>
      <c r="Q3" s="79"/>
    </row>
    <row r="4" spans="2:17">
      <c r="C4" s="38" t="s">
        <v>163</v>
      </c>
      <c r="D4" s="39">
        <v>1.056899</v>
      </c>
      <c r="E4" s="39">
        <v>1.161783</v>
      </c>
      <c r="F4" s="39">
        <v>0.977626</v>
      </c>
      <c r="G4" s="39">
        <v>1.444434</v>
      </c>
      <c r="H4" s="39">
        <v>0.94510099999999997</v>
      </c>
      <c r="I4" s="39">
        <v>0.81669800000000004</v>
      </c>
      <c r="J4" s="39">
        <v>0.59745899999999996</v>
      </c>
      <c r="K4" s="39">
        <v>0.74452399999999996</v>
      </c>
      <c r="L4" s="39">
        <v>1.6737610000000001</v>
      </c>
      <c r="M4" s="39">
        <v>1.395594</v>
      </c>
      <c r="N4" s="39">
        <v>2.4229020000000001</v>
      </c>
      <c r="O4" s="39">
        <v>1.6996880000000001</v>
      </c>
      <c r="P4" s="39">
        <v>1.549045</v>
      </c>
      <c r="Q4" s="39">
        <v>2.247347</v>
      </c>
    </row>
    <row r="5" spans="2:17">
      <c r="C5" s="38" t="s">
        <v>164</v>
      </c>
      <c r="D5" s="39">
        <v>1.4683949999999999</v>
      </c>
      <c r="E5" s="39">
        <v>1.1476310000000001</v>
      </c>
      <c r="F5" s="39">
        <v>1.046473</v>
      </c>
      <c r="G5" s="39">
        <v>1.3331919999999999</v>
      </c>
      <c r="H5" s="39">
        <v>0.54456700000000002</v>
      </c>
      <c r="I5" s="39">
        <v>0.916439</v>
      </c>
      <c r="J5" s="39">
        <v>0.54330299999999998</v>
      </c>
      <c r="K5" s="39">
        <v>1.1054930000000001</v>
      </c>
      <c r="L5" s="39">
        <v>1.6049059999999999</v>
      </c>
      <c r="M5" s="39">
        <v>1.4854050000000001</v>
      </c>
      <c r="N5" s="39">
        <v>1.8796010000000001</v>
      </c>
      <c r="O5" s="39">
        <v>1.381427</v>
      </c>
      <c r="P5" s="39">
        <v>1.5158400000000001</v>
      </c>
      <c r="Q5" s="39">
        <v>2.7044130000000002</v>
      </c>
    </row>
    <row r="6" spans="2:17">
      <c r="C6" s="38" t="s">
        <v>165</v>
      </c>
      <c r="D6" s="39">
        <v>0.92416299999999996</v>
      </c>
      <c r="E6" s="39">
        <v>1.082867</v>
      </c>
      <c r="F6" s="39">
        <v>1.021485</v>
      </c>
      <c r="G6" s="39">
        <v>1.194699</v>
      </c>
      <c r="H6" s="39">
        <v>0.92285399999999995</v>
      </c>
      <c r="I6" s="39">
        <v>1.1450940000000001</v>
      </c>
      <c r="J6" s="39">
        <v>0.70883700000000005</v>
      </c>
      <c r="K6" s="39">
        <v>1.1440220000000001</v>
      </c>
      <c r="L6" s="39">
        <v>1.380053</v>
      </c>
      <c r="M6" s="39">
        <v>1.040851</v>
      </c>
      <c r="N6" s="39">
        <v>1.227851</v>
      </c>
      <c r="O6" s="39">
        <v>1.1281920000000001</v>
      </c>
      <c r="P6" s="39">
        <v>1.25518</v>
      </c>
      <c r="Q6" s="39">
        <v>1.2846359999999999</v>
      </c>
    </row>
    <row r="8" spans="2:17" ht="15.75">
      <c r="B8" s="44" t="s">
        <v>382</v>
      </c>
      <c r="C8" s="32" t="s">
        <v>619</v>
      </c>
      <c r="D8" s="32" t="s">
        <v>620</v>
      </c>
      <c r="E8" s="32" t="s">
        <v>184</v>
      </c>
      <c r="F8" s="32" t="s">
        <v>185</v>
      </c>
    </row>
    <row r="9" spans="2:17">
      <c r="C9" s="24">
        <v>0.801009627</v>
      </c>
      <c r="D9" s="24">
        <v>4.0334174689999998</v>
      </c>
      <c r="E9" s="24">
        <v>9.0681550000000009</v>
      </c>
      <c r="F9" s="24">
        <v>7.2644690000000001</v>
      </c>
    </row>
    <row r="10" spans="2:17">
      <c r="C10" s="24">
        <v>5.3344153560000001</v>
      </c>
      <c r="D10" s="24">
        <v>5.2978516080000002</v>
      </c>
      <c r="E10" s="24">
        <v>11.5235</v>
      </c>
      <c r="F10" s="24">
        <v>13.800549999999999</v>
      </c>
    </row>
    <row r="11" spans="2:17">
      <c r="C11" s="24">
        <v>4.620732566</v>
      </c>
      <c r="D11" s="24">
        <v>4.7136358300000003</v>
      </c>
      <c r="E11" s="24">
        <v>3.1554709999999999</v>
      </c>
      <c r="F11" s="24">
        <v>8.0613349999999997</v>
      </c>
    </row>
    <row r="12" spans="2:17">
      <c r="C12" s="24">
        <v>1.7684843859999999</v>
      </c>
      <c r="D12" s="24">
        <v>4.5446818499999999</v>
      </c>
      <c r="E12" s="24">
        <v>5.2457560000000001</v>
      </c>
      <c r="F12" s="24">
        <v>11.03476</v>
      </c>
    </row>
    <row r="13" spans="2:17">
      <c r="C13" s="24">
        <v>1.3652559289999999</v>
      </c>
      <c r="D13" s="24">
        <v>2.7107419579999998</v>
      </c>
      <c r="E13" s="24">
        <v>1.9490019999999999</v>
      </c>
      <c r="F13" s="24">
        <v>15.012269999999999</v>
      </c>
    </row>
    <row r="14" spans="2:17">
      <c r="C14" s="24">
        <v>4.8347734210000004</v>
      </c>
      <c r="D14" s="24">
        <v>7.8888823669999999</v>
      </c>
      <c r="E14" s="24">
        <v>3.9600610000000001</v>
      </c>
      <c r="F14" s="24">
        <v>4.5219009999999997</v>
      </c>
    </row>
    <row r="15" spans="2:17">
      <c r="C15" s="24">
        <v>4.3156903030000002</v>
      </c>
      <c r="D15" s="24">
        <v>10.132689600000001</v>
      </c>
      <c r="F15" s="24">
        <v>11.97655</v>
      </c>
    </row>
    <row r="16" spans="2:17">
      <c r="C16" s="24">
        <v>2.2921284339999999</v>
      </c>
      <c r="D16" s="24">
        <v>8.1705799480000003</v>
      </c>
      <c r="E16" s="24"/>
      <c r="F16" s="24">
        <v>16.19219</v>
      </c>
    </row>
    <row r="18" spans="2:18" ht="15.75">
      <c r="B18" s="44" t="s">
        <v>383</v>
      </c>
      <c r="C18" s="32" t="s">
        <v>619</v>
      </c>
      <c r="D18" s="32" t="s">
        <v>620</v>
      </c>
      <c r="E18" s="32" t="s">
        <v>184</v>
      </c>
      <c r="F18" s="32" t="s">
        <v>185</v>
      </c>
    </row>
    <row r="19" spans="2:18">
      <c r="C19" s="24">
        <v>8.8373670000000004</v>
      </c>
      <c r="D19" s="24">
        <v>9.5242869999999993</v>
      </c>
      <c r="E19" s="24">
        <v>7.7551379999999996</v>
      </c>
      <c r="F19" s="24">
        <v>4.4069669999999999</v>
      </c>
    </row>
    <row r="20" spans="2:18">
      <c r="C20" s="24">
        <v>6.1161240000000001</v>
      </c>
      <c r="D20" s="24">
        <v>8.9627960000000009</v>
      </c>
      <c r="E20" s="24">
        <v>5.4120229999999996</v>
      </c>
      <c r="F20" s="24">
        <v>1.178625</v>
      </c>
    </row>
    <row r="21" spans="2:18">
      <c r="C21" s="24">
        <v>8.1056159999999995</v>
      </c>
      <c r="D21" s="24">
        <v>8.884684</v>
      </c>
      <c r="E21" s="24">
        <v>7.4200699999999999</v>
      </c>
      <c r="F21" s="24">
        <v>7.6800699999999997</v>
      </c>
    </row>
    <row r="22" spans="2:18">
      <c r="C22" s="24">
        <v>5.9968389999999996</v>
      </c>
      <c r="D22" s="24">
        <v>10.160220000000001</v>
      </c>
      <c r="E22" s="24">
        <v>1.2438910000000001</v>
      </c>
      <c r="F22" s="24">
        <v>2.8609550000000001</v>
      </c>
    </row>
    <row r="23" spans="2:18">
      <c r="C23" s="24">
        <v>9.4508349999999997</v>
      </c>
      <c r="D23" s="24">
        <v>9.7350290000000008</v>
      </c>
      <c r="E23" s="24">
        <v>5.1432079999999996</v>
      </c>
      <c r="F23" s="24">
        <v>7.7930950000000001</v>
      </c>
    </row>
    <row r="24" spans="2:18">
      <c r="C24" s="24">
        <v>8.8698800000000002</v>
      </c>
      <c r="D24" s="24">
        <v>8.8071540000000006</v>
      </c>
      <c r="E24" s="24">
        <v>2.847153</v>
      </c>
      <c r="F24" s="24">
        <v>3.854501</v>
      </c>
    </row>
    <row r="25" spans="2:18">
      <c r="C25" s="24">
        <v>6.1986559999999997</v>
      </c>
      <c r="D25" s="24">
        <v>8.1704779999999992</v>
      </c>
      <c r="E25" s="24">
        <v>1.7567839999999999</v>
      </c>
      <c r="F25" s="24">
        <v>6.9935919999999996</v>
      </c>
    </row>
    <row r="26" spans="2:18">
      <c r="C26" s="24">
        <v>6.3281159999999996</v>
      </c>
      <c r="D26" s="24">
        <v>10.31306</v>
      </c>
      <c r="E26" s="24">
        <v>4.3436579999999996</v>
      </c>
    </row>
    <row r="29" spans="2:18" ht="15.75">
      <c r="B29" s="44" t="s">
        <v>384</v>
      </c>
      <c r="C29" s="42" t="s">
        <v>385</v>
      </c>
    </row>
    <row r="30" spans="2:18" ht="15.75">
      <c r="C30" s="37" t="s">
        <v>62</v>
      </c>
      <c r="D30" s="41" t="s">
        <v>13</v>
      </c>
      <c r="E30" s="41"/>
      <c r="F30" s="41"/>
      <c r="G30" s="41"/>
      <c r="H30" s="41"/>
      <c r="I30" s="41"/>
      <c r="J30" s="41"/>
      <c r="L30" s="41" t="s">
        <v>14</v>
      </c>
      <c r="M30" s="41"/>
      <c r="N30" s="41"/>
      <c r="O30" s="41"/>
      <c r="P30" s="41"/>
      <c r="Q30" s="41"/>
      <c r="R30" s="41"/>
    </row>
    <row r="31" spans="2:18">
      <c r="C31" s="40" t="s">
        <v>42</v>
      </c>
      <c r="D31" s="55">
        <v>0.814215562</v>
      </c>
      <c r="E31" s="55">
        <v>0.88925761000000003</v>
      </c>
      <c r="F31" s="55">
        <v>0.97087020000000002</v>
      </c>
      <c r="G31" s="55">
        <v>1.1725626899999999</v>
      </c>
      <c r="H31" s="55">
        <v>1.0370732199999999</v>
      </c>
      <c r="I31" s="55">
        <v>1.0408594</v>
      </c>
      <c r="J31" s="55">
        <v>1.0751613200000001</v>
      </c>
      <c r="L31" s="56">
        <v>1.3728019199999999</v>
      </c>
      <c r="M31" s="56">
        <v>0.93054234000000002</v>
      </c>
      <c r="N31" s="56">
        <v>1.12831554</v>
      </c>
      <c r="O31" s="56">
        <v>1.08932853</v>
      </c>
      <c r="P31" s="56">
        <v>1.3680344499999999</v>
      </c>
      <c r="Q31" s="56">
        <v>0.88917601999999996</v>
      </c>
      <c r="R31" s="56">
        <v>1.13818708</v>
      </c>
    </row>
    <row r="32" spans="2:18">
      <c r="C32" s="40" t="s">
        <v>43</v>
      </c>
      <c r="D32" s="55">
        <v>0.90092599900000003</v>
      </c>
      <c r="E32" s="55">
        <v>0.98127010999999997</v>
      </c>
      <c r="F32" s="55">
        <v>0.92800174000000002</v>
      </c>
      <c r="G32" s="55">
        <v>1.1549116500000001</v>
      </c>
      <c r="H32" s="55">
        <v>1.1305308199999999</v>
      </c>
      <c r="I32" s="55">
        <v>0.99039502999999995</v>
      </c>
      <c r="J32" s="55">
        <v>0.91396463999999999</v>
      </c>
      <c r="L32" s="56">
        <v>1.59740579</v>
      </c>
      <c r="M32" s="56">
        <v>1.0114178899999999</v>
      </c>
      <c r="N32" s="56">
        <v>0.85931022000000001</v>
      </c>
      <c r="O32" s="56">
        <v>0.98028817000000001</v>
      </c>
      <c r="P32" s="56">
        <v>1.17171352</v>
      </c>
      <c r="Q32" s="56">
        <v>0.91128905000000004</v>
      </c>
      <c r="R32" s="56">
        <v>1.3686304499999999</v>
      </c>
    </row>
    <row r="33" spans="3:18">
      <c r="C33" s="40" t="s">
        <v>44</v>
      </c>
      <c r="D33" s="55">
        <v>0.96634915099999996</v>
      </c>
      <c r="E33" s="55">
        <v>0.95428676999999995</v>
      </c>
      <c r="F33" s="55">
        <v>0.86983473</v>
      </c>
      <c r="G33" s="55">
        <v>1.10368486</v>
      </c>
      <c r="H33" s="55">
        <v>1.08540843</v>
      </c>
      <c r="I33" s="55">
        <v>0.9632792</v>
      </c>
      <c r="J33" s="55">
        <v>1.0571568499999999</v>
      </c>
      <c r="L33" s="56">
        <v>1.27417125</v>
      </c>
      <c r="M33" s="56">
        <v>1.042138</v>
      </c>
      <c r="N33" s="56">
        <v>1.09713938</v>
      </c>
      <c r="O33" s="56">
        <v>1.0836202699999999</v>
      </c>
      <c r="P33" s="56">
        <v>0.98726913000000005</v>
      </c>
      <c r="Q33" s="56">
        <v>0.87110370000000004</v>
      </c>
      <c r="R33" s="56">
        <v>1.0175357</v>
      </c>
    </row>
    <row r="34" spans="3:18">
      <c r="C34" s="40" t="s">
        <v>45</v>
      </c>
      <c r="D34" s="55">
        <v>0.89424820599999999</v>
      </c>
      <c r="E34" s="55">
        <v>0.87888745999999995</v>
      </c>
      <c r="F34" s="55">
        <v>0.97608992000000006</v>
      </c>
      <c r="G34" s="55">
        <v>1.17256559</v>
      </c>
      <c r="H34" s="55">
        <v>1.09439766</v>
      </c>
      <c r="I34" s="55">
        <v>0.98218481999999996</v>
      </c>
      <c r="J34" s="55">
        <v>1.0016263400000001</v>
      </c>
      <c r="L34" s="56">
        <v>1.2174821</v>
      </c>
      <c r="M34" s="56">
        <v>1.08201372</v>
      </c>
      <c r="N34" s="56">
        <v>1.09938179</v>
      </c>
      <c r="O34" s="56">
        <v>0.98081194999999999</v>
      </c>
      <c r="P34" s="56">
        <v>1.0130629</v>
      </c>
      <c r="Q34" s="56">
        <v>0.88799134999999996</v>
      </c>
      <c r="R34" s="56">
        <v>1.0679826100000001</v>
      </c>
    </row>
    <row r="35" spans="3:18">
      <c r="C35" s="40" t="s">
        <v>46</v>
      </c>
      <c r="D35" s="55">
        <v>0.89781434199999999</v>
      </c>
      <c r="E35" s="55">
        <v>0.84944766999999999</v>
      </c>
      <c r="F35" s="55">
        <v>0.85610476000000002</v>
      </c>
      <c r="G35" s="55">
        <v>1.2437836</v>
      </c>
      <c r="H35" s="55">
        <v>1.18848285</v>
      </c>
      <c r="I35" s="55">
        <v>0.89938664999999995</v>
      </c>
      <c r="J35" s="55">
        <v>1.06498012</v>
      </c>
      <c r="L35" s="56">
        <v>1.25428312</v>
      </c>
      <c r="M35" s="56">
        <v>1.21171736</v>
      </c>
      <c r="N35" s="56">
        <v>1.1361276199999999</v>
      </c>
      <c r="O35" s="56">
        <v>1.2818577600000001</v>
      </c>
      <c r="P35" s="56">
        <v>1.0839626099999999</v>
      </c>
      <c r="Q35" s="56">
        <v>0.89771299999999998</v>
      </c>
      <c r="R35" s="56">
        <v>1.14358351</v>
      </c>
    </row>
    <row r="36" spans="3:18">
      <c r="C36" s="40" t="s">
        <v>47</v>
      </c>
      <c r="D36" s="55">
        <v>0.77683471900000001</v>
      </c>
      <c r="E36" s="55">
        <v>1.81820636</v>
      </c>
      <c r="F36" s="55">
        <v>0.92994167999999999</v>
      </c>
      <c r="G36" s="55">
        <v>0.83466525000000003</v>
      </c>
      <c r="H36" s="55">
        <v>0.97600973000000002</v>
      </c>
      <c r="I36" s="55">
        <v>1.06401017</v>
      </c>
      <c r="J36" s="55">
        <v>0.60033210000000004</v>
      </c>
      <c r="L36" s="56">
        <v>1.65077871</v>
      </c>
      <c r="M36" s="56">
        <v>0.75700045000000005</v>
      </c>
      <c r="N36" s="56">
        <v>0.74986136999999997</v>
      </c>
      <c r="O36" s="56">
        <v>0.71057477999999996</v>
      </c>
      <c r="P36" s="56">
        <v>0.81961052000000001</v>
      </c>
      <c r="Q36" s="56">
        <v>1.30256449</v>
      </c>
      <c r="R36" s="56">
        <v>0.69796544999999999</v>
      </c>
    </row>
    <row r="37" spans="3:18">
      <c r="C37" s="40" t="s">
        <v>48</v>
      </c>
      <c r="D37" s="55">
        <v>1.414375057</v>
      </c>
      <c r="E37" s="55">
        <v>1.4545393900000001</v>
      </c>
      <c r="F37" s="55">
        <v>0.81531474999999998</v>
      </c>
      <c r="G37" s="55">
        <v>0.71423519000000002</v>
      </c>
      <c r="H37" s="55">
        <v>0.85914330999999999</v>
      </c>
      <c r="I37" s="55">
        <v>1.23392155</v>
      </c>
      <c r="J37" s="55">
        <v>0.50847074999999997</v>
      </c>
      <c r="L37" s="56">
        <v>0.90558035999999997</v>
      </c>
      <c r="M37" s="56">
        <v>0.63840295000000002</v>
      </c>
      <c r="N37" s="56">
        <v>0.67622777999999995</v>
      </c>
      <c r="O37" s="56">
        <v>0.76921097000000005</v>
      </c>
      <c r="P37" s="56">
        <v>0.46664655999999999</v>
      </c>
      <c r="Q37" s="56">
        <v>1.00528956</v>
      </c>
      <c r="R37" s="56">
        <v>0.56527548999999999</v>
      </c>
    </row>
    <row r="38" spans="3:18">
      <c r="C38" s="40" t="s">
        <v>49</v>
      </c>
      <c r="D38" s="55">
        <v>1.0585527459999999</v>
      </c>
      <c r="E38" s="55">
        <v>0.88494309000000004</v>
      </c>
      <c r="F38" s="55">
        <v>0.92664404</v>
      </c>
      <c r="G38" s="55">
        <v>1.2031845400000001</v>
      </c>
      <c r="H38" s="55">
        <v>1.1060797899999999</v>
      </c>
      <c r="I38" s="55">
        <v>0.92558271999999997</v>
      </c>
      <c r="J38" s="55">
        <v>0.89501306999999997</v>
      </c>
      <c r="L38" s="56">
        <v>1.4533653499999999</v>
      </c>
      <c r="M38" s="56">
        <v>1.0799332699999999</v>
      </c>
      <c r="N38" s="56">
        <v>1.16570222</v>
      </c>
      <c r="O38" s="56">
        <v>1.0797673400000001</v>
      </c>
      <c r="P38" s="56">
        <v>1.0487962399999999</v>
      </c>
      <c r="Q38" s="56">
        <v>0.85554463999999997</v>
      </c>
      <c r="R38" s="56">
        <v>1.09799442</v>
      </c>
    </row>
    <row r="39" spans="3:18">
      <c r="C39" s="40" t="s">
        <v>50</v>
      </c>
      <c r="D39" s="55">
        <v>0.85622631599999999</v>
      </c>
      <c r="E39" s="55">
        <v>1.0015113899999999</v>
      </c>
      <c r="F39" s="55">
        <v>1.1708668900000001</v>
      </c>
      <c r="G39" s="55">
        <v>0.89048830000000001</v>
      </c>
      <c r="H39" s="55">
        <v>1.07657037</v>
      </c>
      <c r="I39" s="55">
        <v>1.27952983</v>
      </c>
      <c r="J39" s="55">
        <v>0.72480690999999997</v>
      </c>
      <c r="L39" s="56">
        <v>0.71724589999999999</v>
      </c>
      <c r="M39" s="56">
        <v>0.93759269000000001</v>
      </c>
      <c r="N39" s="56">
        <v>0.90433235000000001</v>
      </c>
      <c r="O39" s="56">
        <v>0.80506250000000001</v>
      </c>
      <c r="P39" s="56">
        <v>1.1569265799999999</v>
      </c>
      <c r="Q39" s="56">
        <v>1.0466754300000001</v>
      </c>
      <c r="R39" s="56">
        <v>1.0283587999999999</v>
      </c>
    </row>
    <row r="40" spans="3:18">
      <c r="C40" s="40" t="s">
        <v>51</v>
      </c>
      <c r="D40" s="55">
        <v>0.71625024199999998</v>
      </c>
      <c r="E40" s="55">
        <v>0.99967286</v>
      </c>
      <c r="F40" s="55">
        <v>1.0130378099999999</v>
      </c>
      <c r="G40" s="55">
        <v>1.06373257</v>
      </c>
      <c r="H40" s="55">
        <v>1.0533999700000001</v>
      </c>
      <c r="I40" s="55">
        <v>1.16054546</v>
      </c>
      <c r="J40" s="55">
        <v>0.99336108999999995</v>
      </c>
      <c r="L40" s="56">
        <v>1.22939796</v>
      </c>
      <c r="M40" s="56">
        <v>1.29272795</v>
      </c>
      <c r="N40" s="56">
        <v>1.32897143</v>
      </c>
      <c r="O40" s="56">
        <v>1.39254414</v>
      </c>
      <c r="P40" s="56">
        <v>1.52100167</v>
      </c>
      <c r="Q40" s="56">
        <v>1.0636629399999999</v>
      </c>
      <c r="R40" s="56">
        <v>1.0960204200000001</v>
      </c>
    </row>
    <row r="41" spans="3:18">
      <c r="C41" s="40" t="s">
        <v>52</v>
      </c>
      <c r="D41" s="55">
        <v>1.2580263490000001</v>
      </c>
      <c r="E41" s="55">
        <v>1.29221096</v>
      </c>
      <c r="F41" s="55">
        <v>0.97496355999999995</v>
      </c>
      <c r="G41" s="55">
        <v>0.84218176</v>
      </c>
      <c r="H41" s="55">
        <v>1.0556969</v>
      </c>
      <c r="I41" s="55">
        <v>1.33309235</v>
      </c>
      <c r="J41" s="55">
        <v>0.24382809999999999</v>
      </c>
      <c r="L41" s="56">
        <v>2.3856440800000001</v>
      </c>
      <c r="M41" s="56">
        <v>1.77636869</v>
      </c>
      <c r="N41" s="56">
        <v>1.0318714099999999</v>
      </c>
      <c r="O41" s="56">
        <v>1.64238759</v>
      </c>
      <c r="P41" s="56">
        <v>1.59877888</v>
      </c>
      <c r="Q41" s="56">
        <v>1.1770039400000001</v>
      </c>
      <c r="R41" s="56">
        <v>1.1677343499999999</v>
      </c>
    </row>
    <row r="42" spans="3:18">
      <c r="C42" s="40" t="s">
        <v>53</v>
      </c>
      <c r="D42" s="55">
        <v>1.26691482</v>
      </c>
      <c r="E42" s="55">
        <v>1.1588352399999999</v>
      </c>
      <c r="F42" s="55">
        <v>0.81363735000000004</v>
      </c>
      <c r="G42" s="55">
        <v>0.92366278000000002</v>
      </c>
      <c r="H42" s="55">
        <v>1.00412513</v>
      </c>
      <c r="I42" s="55">
        <v>1.1545493099999999</v>
      </c>
      <c r="J42" s="55">
        <v>0.67827537000000004</v>
      </c>
      <c r="L42" s="56">
        <v>1.1115221200000001</v>
      </c>
      <c r="M42" s="56">
        <v>1.02226175</v>
      </c>
      <c r="N42" s="56">
        <v>0.87845561000000005</v>
      </c>
      <c r="O42" s="56">
        <v>0.75519946000000004</v>
      </c>
      <c r="P42" s="56">
        <v>1.0788036599999999</v>
      </c>
      <c r="Q42" s="56">
        <v>0.91974062000000001</v>
      </c>
      <c r="R42" s="56">
        <v>0.80668415000000004</v>
      </c>
    </row>
    <row r="43" spans="3:18">
      <c r="C43" s="40" t="s">
        <v>54</v>
      </c>
      <c r="D43" s="55">
        <v>0.78763546799999995</v>
      </c>
      <c r="E43" s="55">
        <v>0.85897583</v>
      </c>
      <c r="F43" s="55">
        <v>1.0171573199999999</v>
      </c>
      <c r="G43" s="55">
        <v>1.1920588400000001</v>
      </c>
      <c r="H43" s="55">
        <v>1.13420923</v>
      </c>
      <c r="I43" s="55">
        <v>0.95221604000000004</v>
      </c>
      <c r="J43" s="55">
        <v>1.0577472699999999</v>
      </c>
      <c r="L43" s="56">
        <v>1.24584283</v>
      </c>
      <c r="M43" s="56">
        <v>1.1528389699999999</v>
      </c>
      <c r="N43" s="56">
        <v>1.1523108799999999</v>
      </c>
      <c r="O43" s="56">
        <v>1.1919596699999999</v>
      </c>
      <c r="P43" s="56">
        <v>1.2001814099999999</v>
      </c>
      <c r="Q43" s="56">
        <v>0.99846303000000003</v>
      </c>
      <c r="R43" s="56">
        <v>1.30814093</v>
      </c>
    </row>
    <row r="44" spans="3:18">
      <c r="C44" s="40" t="s">
        <v>55</v>
      </c>
      <c r="D44" s="55">
        <v>0.85047650699999999</v>
      </c>
      <c r="E44" s="55">
        <v>0.78286937999999995</v>
      </c>
      <c r="F44" s="55">
        <v>1.0520719700000001</v>
      </c>
      <c r="G44" s="55">
        <v>1.29131778</v>
      </c>
      <c r="H44" s="55">
        <v>1.0678003700000001</v>
      </c>
      <c r="I44" s="55">
        <v>0.97623077999999996</v>
      </c>
      <c r="J44" s="55">
        <v>0.97923322000000002</v>
      </c>
      <c r="L44" s="56">
        <v>1.42291458</v>
      </c>
      <c r="M44" s="56">
        <v>1.36580458</v>
      </c>
      <c r="N44" s="56">
        <v>1.24875716</v>
      </c>
      <c r="O44" s="56">
        <v>1.27631044</v>
      </c>
      <c r="P44" s="56">
        <v>1.38453421</v>
      </c>
      <c r="Q44" s="56">
        <v>0.96706882000000005</v>
      </c>
      <c r="R44" s="56">
        <v>1.29310693</v>
      </c>
    </row>
    <row r="45" spans="3:18">
      <c r="C45" s="40" t="s">
        <v>56</v>
      </c>
      <c r="D45" s="55">
        <v>0.83463547999999999</v>
      </c>
      <c r="E45" s="55">
        <v>0.81184385999999997</v>
      </c>
      <c r="F45" s="55">
        <v>0.95794495999999996</v>
      </c>
      <c r="G45" s="55">
        <v>1.3175791800000001</v>
      </c>
      <c r="H45" s="55">
        <v>1.1324135500000001</v>
      </c>
      <c r="I45" s="55">
        <v>0.94198254000000003</v>
      </c>
      <c r="J45" s="55">
        <v>1.0036004300000001</v>
      </c>
      <c r="L45" s="56">
        <v>1.2470698200000001</v>
      </c>
      <c r="M45" s="56">
        <v>1.2843264000000001</v>
      </c>
      <c r="N45" s="56">
        <v>1.1470385299999999</v>
      </c>
      <c r="O45" s="56">
        <v>1.25040277</v>
      </c>
      <c r="P45" s="56">
        <v>1.2038827299999999</v>
      </c>
      <c r="Q45" s="56">
        <v>0.95570431</v>
      </c>
      <c r="R45" s="56">
        <v>1.1874925599999999</v>
      </c>
    </row>
    <row r="46" spans="3:18">
      <c r="C46" s="40" t="s">
        <v>57</v>
      </c>
      <c r="D46" s="55">
        <v>0.86602949299999998</v>
      </c>
      <c r="E46" s="55">
        <v>0.92534320999999997</v>
      </c>
      <c r="F46" s="55">
        <v>0.98920657000000001</v>
      </c>
      <c r="G46" s="55">
        <v>1.2481524900000001</v>
      </c>
      <c r="H46" s="55">
        <v>1.0558997699999999</v>
      </c>
      <c r="I46" s="55">
        <v>0.94633034999999999</v>
      </c>
      <c r="J46" s="55">
        <v>0.96903812</v>
      </c>
      <c r="L46" s="56">
        <v>1.3032739200000001</v>
      </c>
      <c r="M46" s="56">
        <v>1.2535494599999999</v>
      </c>
      <c r="N46" s="56">
        <v>1.1105466500000001</v>
      </c>
      <c r="O46" s="56">
        <v>1.27314712</v>
      </c>
      <c r="P46" s="56">
        <v>1.2997011199999999</v>
      </c>
      <c r="Q46" s="56">
        <v>0.94461912000000003</v>
      </c>
      <c r="R46" s="56">
        <v>1.2618326799999999</v>
      </c>
    </row>
    <row r="47" spans="3:18">
      <c r="C47" s="40" t="s">
        <v>58</v>
      </c>
      <c r="D47" s="55">
        <v>1.0161818439999999</v>
      </c>
      <c r="E47" s="55">
        <v>0.88074485999999996</v>
      </c>
      <c r="F47" s="55">
        <v>0.99966129000000004</v>
      </c>
      <c r="G47" s="55">
        <v>1.3218119800000001</v>
      </c>
      <c r="H47" s="55">
        <v>0.99121990000000004</v>
      </c>
      <c r="I47" s="55">
        <v>0.84651883000000006</v>
      </c>
      <c r="J47" s="55">
        <v>0.94386130000000001</v>
      </c>
      <c r="L47" s="56">
        <v>1.5143228</v>
      </c>
      <c r="M47" s="56">
        <v>1.28437259</v>
      </c>
      <c r="N47" s="56">
        <v>1.34194093</v>
      </c>
      <c r="O47" s="56">
        <v>1.13127402</v>
      </c>
      <c r="P47" s="56">
        <v>1.02932318</v>
      </c>
      <c r="Q47" s="56">
        <v>0.91994947000000005</v>
      </c>
      <c r="R47" s="56">
        <v>1.12720084</v>
      </c>
    </row>
    <row r="48" spans="3:18">
      <c r="C48" s="40" t="s">
        <v>59</v>
      </c>
      <c r="D48" s="55">
        <v>0.94906827199999999</v>
      </c>
      <c r="E48" s="55">
        <v>0.84692665</v>
      </c>
      <c r="F48" s="55">
        <v>0.88073153000000004</v>
      </c>
      <c r="G48" s="55">
        <v>1.20111704</v>
      </c>
      <c r="H48" s="55">
        <v>1.1588358299999999</v>
      </c>
      <c r="I48" s="55">
        <v>0.95235338999999997</v>
      </c>
      <c r="J48" s="55">
        <v>1.01096729</v>
      </c>
      <c r="L48" s="56">
        <v>1.1831551</v>
      </c>
      <c r="M48" s="56">
        <v>1.08057727</v>
      </c>
      <c r="N48" s="56">
        <v>0.99754586999999995</v>
      </c>
      <c r="O48" s="56">
        <v>1.1696018699999999</v>
      </c>
      <c r="P48" s="56">
        <v>1.09660019</v>
      </c>
      <c r="Q48" s="56">
        <v>0.92535318</v>
      </c>
      <c r="R48" s="56">
        <v>1.12025917</v>
      </c>
    </row>
    <row r="49" spans="2:18">
      <c r="C49" s="40" t="s">
        <v>60</v>
      </c>
      <c r="D49" s="55">
        <v>1.155825882</v>
      </c>
      <c r="E49" s="55">
        <v>0.89555092999999997</v>
      </c>
      <c r="F49" s="55">
        <v>0.86845138</v>
      </c>
      <c r="G49" s="55">
        <v>1.0926847099999999</v>
      </c>
      <c r="H49" s="55">
        <v>1.0115857399999999</v>
      </c>
      <c r="I49" s="55">
        <v>1.02380227</v>
      </c>
      <c r="J49" s="55">
        <v>0.95209907999999999</v>
      </c>
      <c r="L49" s="56">
        <v>1.2900729799999999</v>
      </c>
      <c r="M49" s="56">
        <v>1.0746222000000001</v>
      </c>
      <c r="N49" s="56">
        <v>1.07047377</v>
      </c>
      <c r="O49" s="56">
        <v>1.1164510400000001</v>
      </c>
      <c r="P49" s="56">
        <v>1.05071542</v>
      </c>
      <c r="Q49" s="56">
        <v>0.90612532999999995</v>
      </c>
      <c r="R49" s="56">
        <v>1.05676174</v>
      </c>
    </row>
    <row r="50" spans="2:18">
      <c r="C50" s="40" t="s">
        <v>61</v>
      </c>
      <c r="D50" s="55">
        <v>1.034463044</v>
      </c>
      <c r="E50" s="55">
        <v>0.83785721999999996</v>
      </c>
      <c r="F50" s="55">
        <v>0.83517817999999999</v>
      </c>
      <c r="G50" s="55">
        <v>1.17415224</v>
      </c>
      <c r="H50" s="55">
        <v>1.0864393999999999</v>
      </c>
      <c r="I50" s="55">
        <v>1.00833036</v>
      </c>
      <c r="J50" s="55">
        <v>1.02357955</v>
      </c>
      <c r="L50" s="56">
        <v>1.38273563</v>
      </c>
      <c r="M50" s="56">
        <v>1.09855181</v>
      </c>
      <c r="N50" s="56">
        <v>1.04269027</v>
      </c>
      <c r="O50" s="56">
        <v>1.0330294499999999</v>
      </c>
      <c r="P50" s="56">
        <v>0.98728892000000001</v>
      </c>
      <c r="Q50" s="56">
        <v>0.88162591999999995</v>
      </c>
      <c r="R50" s="56">
        <v>1.0796455199999999</v>
      </c>
    </row>
    <row r="53" spans="2:18" ht="15.75">
      <c r="B53" s="44" t="s">
        <v>386</v>
      </c>
      <c r="C53" s="42" t="s">
        <v>387</v>
      </c>
    </row>
    <row r="54" spans="2:18" ht="15.75">
      <c r="C54" s="41" t="s">
        <v>63</v>
      </c>
      <c r="D54" s="41" t="s">
        <v>64</v>
      </c>
    </row>
    <row r="55" spans="2:18">
      <c r="C55" s="39">
        <v>0.85505452999999998</v>
      </c>
      <c r="D55" s="39">
        <v>0.88567649999999998</v>
      </c>
    </row>
    <row r="56" spans="2:18">
      <c r="C56" s="39">
        <v>0.86201327000000005</v>
      </c>
      <c r="D56" s="39">
        <v>0.88307762999999995</v>
      </c>
    </row>
    <row r="57" spans="2:18">
      <c r="C57" s="39">
        <v>0.83247457000000002</v>
      </c>
      <c r="D57" s="39">
        <v>0.88711092999999996</v>
      </c>
    </row>
    <row r="58" spans="2:18">
      <c r="C58" s="39">
        <v>0.84833776999999999</v>
      </c>
      <c r="D58" s="39">
        <v>0.88020176999999999</v>
      </c>
    </row>
    <row r="59" spans="2:18">
      <c r="C59" s="39">
        <v>0.87952173</v>
      </c>
      <c r="D59" s="39">
        <v>0.89984299999999995</v>
      </c>
    </row>
    <row r="60" spans="2:18">
      <c r="C60" s="39">
        <v>0.85908209999999996</v>
      </c>
      <c r="D60" s="39">
        <v>0.89707559999999997</v>
      </c>
    </row>
    <row r="61" spans="2:18">
      <c r="C61" s="39">
        <v>0.87639252999999995</v>
      </c>
      <c r="D61" s="39">
        <v>0.84161553</v>
      </c>
    </row>
    <row r="62" spans="2:18">
      <c r="C62" s="39">
        <v>0.86715889999999995</v>
      </c>
      <c r="D62" s="39">
        <v>0.87496719999999994</v>
      </c>
    </row>
    <row r="64" spans="2:18" ht="15.75">
      <c r="B64" s="44" t="s">
        <v>388</v>
      </c>
      <c r="C64" s="42" t="s">
        <v>389</v>
      </c>
    </row>
    <row r="65" spans="2:4" ht="15.75">
      <c r="C65" s="41" t="s">
        <v>63</v>
      </c>
      <c r="D65" s="41" t="s">
        <v>64</v>
      </c>
    </row>
    <row r="66" spans="2:4">
      <c r="C66" s="39">
        <v>0.8208358</v>
      </c>
      <c r="D66" s="39">
        <v>0.87495917000000001</v>
      </c>
    </row>
    <row r="67" spans="2:4">
      <c r="C67" s="39">
        <v>0.82383627000000004</v>
      </c>
      <c r="D67" s="39">
        <v>0.84356432999999997</v>
      </c>
    </row>
    <row r="68" spans="2:4">
      <c r="C68" s="39">
        <v>0.79713113000000002</v>
      </c>
      <c r="D68" s="39">
        <v>0.84120083000000001</v>
      </c>
    </row>
    <row r="69" spans="2:4">
      <c r="C69" s="39">
        <v>0.81026609999999999</v>
      </c>
      <c r="D69" s="39">
        <v>0.79139470000000001</v>
      </c>
    </row>
    <row r="70" spans="2:4">
      <c r="C70" s="39">
        <v>0.81046700000000005</v>
      </c>
      <c r="D70" s="39">
        <v>0.83100492999999998</v>
      </c>
    </row>
    <row r="71" spans="2:4">
      <c r="C71" s="39">
        <v>0.82203917000000004</v>
      </c>
      <c r="D71" s="39">
        <v>0.86100093</v>
      </c>
    </row>
    <row r="72" spans="2:4">
      <c r="C72" s="39">
        <v>0.83571030000000002</v>
      </c>
      <c r="D72" s="39">
        <v>0.78498913000000003</v>
      </c>
    </row>
    <row r="73" spans="2:4">
      <c r="C73" s="39">
        <v>0.81921120000000003</v>
      </c>
      <c r="D73" s="39">
        <v>0.82412920000000001</v>
      </c>
    </row>
    <row r="75" spans="2:4" ht="15.75">
      <c r="B75" s="44" t="s">
        <v>390</v>
      </c>
      <c r="C75" s="42" t="s">
        <v>391</v>
      </c>
    </row>
    <row r="76" spans="2:4" ht="15.75">
      <c r="C76" s="41" t="s">
        <v>63</v>
      </c>
      <c r="D76" s="41" t="s">
        <v>64</v>
      </c>
    </row>
    <row r="77" spans="2:4">
      <c r="C77" s="39">
        <v>29.36</v>
      </c>
      <c r="D77" s="39">
        <v>27.3</v>
      </c>
    </row>
    <row r="78" spans="2:4">
      <c r="C78" s="39">
        <v>27.47</v>
      </c>
      <c r="D78" s="39">
        <v>29.66</v>
      </c>
    </row>
    <row r="79" spans="2:4">
      <c r="C79" s="39">
        <v>27.03</v>
      </c>
      <c r="D79" s="39">
        <v>30.96</v>
      </c>
    </row>
    <row r="80" spans="2:4">
      <c r="C80" s="39">
        <v>28.08</v>
      </c>
      <c r="D80" s="39">
        <v>29.71</v>
      </c>
    </row>
    <row r="81" spans="2:4">
      <c r="C81" s="39">
        <v>25.71</v>
      </c>
      <c r="D81" s="39">
        <v>30.21</v>
      </c>
    </row>
    <row r="82" spans="2:4">
      <c r="C82" s="39">
        <v>28.36</v>
      </c>
      <c r="D82" s="39">
        <v>31.96</v>
      </c>
    </row>
    <row r="83" spans="2:4">
      <c r="C83" s="39">
        <v>29.51</v>
      </c>
      <c r="D83" s="39">
        <v>30.4</v>
      </c>
    </row>
    <row r="84" spans="2:4">
      <c r="C84" s="39">
        <v>29.83</v>
      </c>
      <c r="D84" s="39">
        <v>28.54</v>
      </c>
    </row>
    <row r="85" spans="2:4" ht="15.75">
      <c r="C85" s="42"/>
    </row>
    <row r="86" spans="2:4" ht="15.75">
      <c r="B86" s="44" t="s">
        <v>392</v>
      </c>
      <c r="C86" s="42" t="s">
        <v>393</v>
      </c>
    </row>
    <row r="87" spans="2:4" ht="15.75">
      <c r="C87" s="41" t="s">
        <v>63</v>
      </c>
      <c r="D87" s="41" t="s">
        <v>64</v>
      </c>
    </row>
    <row r="88" spans="2:4">
      <c r="C88" s="39">
        <v>1.72</v>
      </c>
      <c r="D88" s="39">
        <v>3.23</v>
      </c>
    </row>
    <row r="89" spans="2:4">
      <c r="C89" s="39">
        <v>4.79</v>
      </c>
      <c r="D89" s="39">
        <v>2.76</v>
      </c>
    </row>
    <row r="90" spans="2:4">
      <c r="C90" s="39">
        <v>4.45</v>
      </c>
      <c r="D90" s="39">
        <v>2.82</v>
      </c>
    </row>
    <row r="91" spans="2:4">
      <c r="C91" s="39">
        <v>3.19</v>
      </c>
      <c r="D91" s="39">
        <v>2.78</v>
      </c>
    </row>
    <row r="92" spans="2:4">
      <c r="C92" s="39">
        <v>2.4500000000000002</v>
      </c>
      <c r="D92" s="39">
        <v>2.77</v>
      </c>
    </row>
    <row r="93" spans="2:4">
      <c r="C93" s="39">
        <v>2.92</v>
      </c>
      <c r="D93" s="39">
        <v>2.76</v>
      </c>
    </row>
    <row r="94" spans="2:4">
      <c r="C94" s="39">
        <v>2.75</v>
      </c>
      <c r="D94" s="39">
        <v>2.73</v>
      </c>
    </row>
    <row r="95" spans="2:4">
      <c r="C95" s="39">
        <v>1.26</v>
      </c>
      <c r="D95" s="39">
        <v>2.15</v>
      </c>
    </row>
  </sheetData>
  <mergeCells count="2">
    <mergeCell ref="D3:J3"/>
    <mergeCell ref="K3:Q3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5143-96F9-F14F-947E-42BB8BBDCDA7}">
  <dimension ref="B2:AI11"/>
  <sheetViews>
    <sheetView zoomScale="120" zoomScaleNormal="120" workbookViewId="0">
      <selection activeCell="G17" sqref="G17"/>
    </sheetView>
  </sheetViews>
  <sheetFormatPr defaultColWidth="11.42578125" defaultRowHeight="15"/>
  <cols>
    <col min="2" max="2" width="15.7109375" customWidth="1"/>
  </cols>
  <sheetData>
    <row r="2" spans="2:35" ht="15.75">
      <c r="B2" s="44" t="s">
        <v>394</v>
      </c>
      <c r="C2" t="s">
        <v>946</v>
      </c>
    </row>
    <row r="4" spans="2:35" ht="15.75">
      <c r="B4" s="44" t="s">
        <v>395</v>
      </c>
      <c r="C4" s="32" t="s">
        <v>396</v>
      </c>
      <c r="D4" s="32" t="s">
        <v>397</v>
      </c>
      <c r="E4" s="32" t="s">
        <v>398</v>
      </c>
      <c r="F4" s="32" t="s">
        <v>399</v>
      </c>
      <c r="G4" s="32" t="s">
        <v>400</v>
      </c>
      <c r="H4" s="32" t="s">
        <v>401</v>
      </c>
      <c r="I4" s="32" t="s">
        <v>402</v>
      </c>
      <c r="J4" s="32" t="s">
        <v>403</v>
      </c>
      <c r="K4" s="32" t="s">
        <v>404</v>
      </c>
      <c r="L4" s="32" t="s">
        <v>405</v>
      </c>
      <c r="M4" s="32" t="s">
        <v>406</v>
      </c>
      <c r="N4" s="32" t="s">
        <v>407</v>
      </c>
      <c r="O4" s="32" t="s">
        <v>408</v>
      </c>
      <c r="P4" s="32" t="s">
        <v>409</v>
      </c>
      <c r="Q4" s="32" t="s">
        <v>410</v>
      </c>
      <c r="R4" s="32" t="s">
        <v>411</v>
      </c>
      <c r="S4" s="32" t="s">
        <v>412</v>
      </c>
      <c r="T4" s="32" t="s">
        <v>413</v>
      </c>
      <c r="U4" s="32" t="s">
        <v>414</v>
      </c>
      <c r="V4" s="32" t="s">
        <v>415</v>
      </c>
      <c r="W4" s="32" t="s">
        <v>416</v>
      </c>
      <c r="X4" s="32" t="s">
        <v>417</v>
      </c>
      <c r="Y4" s="32" t="s">
        <v>418</v>
      </c>
      <c r="Z4" s="32" t="s">
        <v>419</v>
      </c>
      <c r="AA4" s="32" t="s">
        <v>420</v>
      </c>
      <c r="AB4" s="32" t="s">
        <v>421</v>
      </c>
      <c r="AC4" s="32" t="s">
        <v>422</v>
      </c>
      <c r="AD4" s="32" t="s">
        <v>423</v>
      </c>
      <c r="AE4" s="32" t="s">
        <v>423</v>
      </c>
      <c r="AF4" s="32" t="s">
        <v>424</v>
      </c>
      <c r="AG4" s="32" t="s">
        <v>425</v>
      </c>
      <c r="AH4" s="32" t="s">
        <v>426</v>
      </c>
      <c r="AI4" s="32" t="s">
        <v>427</v>
      </c>
    </row>
    <row r="5" spans="2:35" ht="15.75">
      <c r="C5" s="24">
        <v>2.2252320000000001</v>
      </c>
      <c r="D5" s="24">
        <v>2.1496309999999998</v>
      </c>
      <c r="E5" s="24">
        <v>2.1192329999999999</v>
      </c>
      <c r="F5" s="24">
        <v>2.116555</v>
      </c>
      <c r="G5" s="24">
        <v>2.1104180000000001</v>
      </c>
      <c r="H5" s="24">
        <v>2.0430199999999998</v>
      </c>
      <c r="I5" s="24">
        <v>1.9892399999999999</v>
      </c>
      <c r="J5" s="24">
        <v>1.9259759999999999</v>
      </c>
      <c r="K5" s="24">
        <v>1.9214230000000001</v>
      </c>
      <c r="L5" s="24">
        <v>1.9204349999999999</v>
      </c>
      <c r="M5" s="24">
        <v>1.909233</v>
      </c>
      <c r="N5" s="24">
        <v>1.872066</v>
      </c>
      <c r="O5" s="24">
        <v>1.8663780000000001</v>
      </c>
      <c r="P5" s="24">
        <v>1.8661589999999999</v>
      </c>
      <c r="Q5" s="24">
        <v>1.8519939999999999</v>
      </c>
      <c r="R5" s="24">
        <v>1.807696</v>
      </c>
      <c r="S5" s="24">
        <v>1.7934140000000001</v>
      </c>
      <c r="T5" s="24">
        <v>1.790181</v>
      </c>
      <c r="U5" s="24">
        <v>1.75101</v>
      </c>
      <c r="V5" s="24">
        <v>1.723357</v>
      </c>
      <c r="W5" s="24">
        <v>1.7120200000000001</v>
      </c>
      <c r="X5" s="24">
        <v>1.653054</v>
      </c>
      <c r="Y5" s="24">
        <v>1.618565</v>
      </c>
      <c r="Z5" s="24">
        <v>1.5976900000000001</v>
      </c>
      <c r="AA5" s="24">
        <v>1.5954299999999999</v>
      </c>
      <c r="AB5" s="24">
        <v>-2.689527</v>
      </c>
      <c r="AC5" s="24">
        <v>-2.2713290000000002</v>
      </c>
      <c r="AD5" s="24">
        <v>-2.1795450000000001</v>
      </c>
      <c r="AE5" s="24">
        <v>-2.051898</v>
      </c>
      <c r="AF5" s="24">
        <v>-2.0107219999999999</v>
      </c>
      <c r="AG5" s="24">
        <v>-1.856754</v>
      </c>
      <c r="AH5" s="24">
        <v>-1.72</v>
      </c>
      <c r="AI5" s="24">
        <v>-1.54</v>
      </c>
    </row>
    <row r="7" spans="2:35" ht="15.75">
      <c r="B7" s="44" t="s">
        <v>428</v>
      </c>
      <c r="C7" s="32" t="s">
        <v>429</v>
      </c>
      <c r="D7" s="32" t="s">
        <v>417</v>
      </c>
      <c r="E7" s="32" t="s">
        <v>430</v>
      </c>
      <c r="F7" s="32" t="s">
        <v>431</v>
      </c>
      <c r="G7" s="32" t="s">
        <v>432</v>
      </c>
      <c r="H7" s="32" t="s">
        <v>433</v>
      </c>
      <c r="I7" s="32" t="s">
        <v>434</v>
      </c>
      <c r="J7" s="32" t="s">
        <v>435</v>
      </c>
      <c r="K7" s="32" t="s">
        <v>436</v>
      </c>
      <c r="L7" s="32" t="s">
        <v>437</v>
      </c>
      <c r="M7" s="32" t="s">
        <v>438</v>
      </c>
      <c r="N7" s="32" t="s">
        <v>439</v>
      </c>
      <c r="O7" s="32" t="s">
        <v>440</v>
      </c>
      <c r="P7" s="32" t="s">
        <v>441</v>
      </c>
      <c r="Q7" s="32" t="s">
        <v>442</v>
      </c>
      <c r="R7" s="32" t="s">
        <v>443</v>
      </c>
      <c r="S7" s="32" t="s">
        <v>444</v>
      </c>
      <c r="T7" s="32" t="s">
        <v>445</v>
      </c>
      <c r="U7" s="32" t="s">
        <v>446</v>
      </c>
      <c r="V7" s="32" t="s">
        <v>447</v>
      </c>
      <c r="W7" s="32" t="s">
        <v>448</v>
      </c>
      <c r="X7" s="32" t="s">
        <v>449</v>
      </c>
      <c r="Y7" s="32" t="s">
        <v>450</v>
      </c>
      <c r="Z7" s="32" t="s">
        <v>427</v>
      </c>
    </row>
    <row r="8" spans="2:35" ht="15.75">
      <c r="C8" s="24">
        <v>2.61</v>
      </c>
      <c r="D8" s="24">
        <v>2.48</v>
      </c>
      <c r="E8" s="24">
        <v>2.46</v>
      </c>
      <c r="F8" s="24">
        <v>2.4500000000000002</v>
      </c>
      <c r="G8" s="24">
        <v>2.41</v>
      </c>
      <c r="H8" s="24">
        <v>2.36</v>
      </c>
      <c r="I8" s="24">
        <v>2.35</v>
      </c>
      <c r="J8" s="24">
        <v>2.2999999999999998</v>
      </c>
      <c r="K8" s="24">
        <v>2.29</v>
      </c>
      <c r="L8" s="24">
        <v>2.2599999999999998</v>
      </c>
      <c r="M8" s="24">
        <v>2.2200000000000002</v>
      </c>
      <c r="N8" s="24">
        <v>2.16</v>
      </c>
      <c r="O8" s="24">
        <v>2.09</v>
      </c>
      <c r="P8" s="24">
        <v>1.99</v>
      </c>
      <c r="Q8" s="24">
        <v>1.93</v>
      </c>
      <c r="R8" s="24">
        <v>1.85</v>
      </c>
      <c r="S8" s="24">
        <v>-2.78</v>
      </c>
      <c r="T8" s="24">
        <v>-2.39</v>
      </c>
      <c r="U8" s="24">
        <v>-2.2000000000000002</v>
      </c>
      <c r="V8" s="24">
        <v>-2.11</v>
      </c>
      <c r="W8" s="24">
        <v>-2.02</v>
      </c>
      <c r="X8" s="24">
        <v>-1.96</v>
      </c>
      <c r="Y8" s="24">
        <v>-1.93</v>
      </c>
      <c r="Z8" s="24">
        <v>-1.5</v>
      </c>
    </row>
    <row r="10" spans="2:35" ht="15.75">
      <c r="B10" s="44" t="s">
        <v>451</v>
      </c>
      <c r="C10" s="32" t="s">
        <v>452</v>
      </c>
      <c r="D10" s="32" t="s">
        <v>453</v>
      </c>
      <c r="E10" s="32" t="s">
        <v>454</v>
      </c>
      <c r="F10" s="32" t="s">
        <v>455</v>
      </c>
      <c r="G10" s="32" t="s">
        <v>456</v>
      </c>
      <c r="H10" s="32" t="s">
        <v>457</v>
      </c>
      <c r="I10" s="32" t="s">
        <v>458</v>
      </c>
      <c r="J10" s="32" t="s">
        <v>459</v>
      </c>
      <c r="K10" s="32" t="s">
        <v>460</v>
      </c>
      <c r="L10" s="32" t="s">
        <v>461</v>
      </c>
    </row>
    <row r="11" spans="2:35" ht="15.75">
      <c r="C11" s="24">
        <v>2.2372939999999999</v>
      </c>
      <c r="D11" s="24">
        <v>2.1867230000000002</v>
      </c>
      <c r="E11" s="24">
        <v>2.1808100000000001</v>
      </c>
      <c r="F11" s="24">
        <v>1.874393</v>
      </c>
      <c r="G11" s="24">
        <v>1.8193569999999999</v>
      </c>
      <c r="H11" s="24">
        <v>1.752291</v>
      </c>
      <c r="I11" s="24">
        <v>1.7145520000000001</v>
      </c>
      <c r="J11" s="24">
        <v>1.6962360000000001</v>
      </c>
      <c r="K11" s="24">
        <v>1.683962</v>
      </c>
      <c r="L11" s="24">
        <v>1.6205769999999999</v>
      </c>
    </row>
  </sheetData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ACF8-C219-A64E-98AB-13D847B2FF12}">
  <dimension ref="B2:BL38"/>
  <sheetViews>
    <sheetView topLeftCell="A24" zoomScale="120" zoomScaleNormal="120" workbookViewId="0">
      <selection activeCell="H29" sqref="H29"/>
    </sheetView>
  </sheetViews>
  <sheetFormatPr defaultColWidth="11.42578125" defaultRowHeight="15"/>
  <cols>
    <col min="2" max="2" width="14.7109375" customWidth="1"/>
  </cols>
  <sheetData>
    <row r="2" spans="2:57" ht="15.75">
      <c r="B2" s="44" t="s">
        <v>462</v>
      </c>
      <c r="D2" t="s">
        <v>463</v>
      </c>
      <c r="E2" t="s">
        <v>463</v>
      </c>
      <c r="F2" t="s">
        <v>463</v>
      </c>
      <c r="G2" t="s">
        <v>463</v>
      </c>
      <c r="H2" t="s">
        <v>463</v>
      </c>
      <c r="I2" t="s">
        <v>463</v>
      </c>
      <c r="J2" t="s">
        <v>463</v>
      </c>
      <c r="K2" t="s">
        <v>463</v>
      </c>
      <c r="L2" t="s">
        <v>463</v>
      </c>
      <c r="M2" t="s">
        <v>463</v>
      </c>
      <c r="N2" t="s">
        <v>463</v>
      </c>
      <c r="O2" t="s">
        <v>463</v>
      </c>
      <c r="P2" t="s">
        <v>463</v>
      </c>
      <c r="R2" t="s">
        <v>464</v>
      </c>
      <c r="S2" t="s">
        <v>464</v>
      </c>
      <c r="T2" t="s">
        <v>464</v>
      </c>
      <c r="U2" t="s">
        <v>464</v>
      </c>
      <c r="V2" t="s">
        <v>464</v>
      </c>
      <c r="W2" t="s">
        <v>464</v>
      </c>
      <c r="X2" t="s">
        <v>464</v>
      </c>
      <c r="Y2" t="s">
        <v>464</v>
      </c>
      <c r="Z2" t="s">
        <v>464</v>
      </c>
      <c r="AA2" t="s">
        <v>464</v>
      </c>
      <c r="AB2" t="s">
        <v>464</v>
      </c>
      <c r="AC2" t="s">
        <v>464</v>
      </c>
      <c r="AD2" t="s">
        <v>464</v>
      </c>
      <c r="AF2" t="s">
        <v>465</v>
      </c>
      <c r="AG2" t="s">
        <v>465</v>
      </c>
      <c r="AH2" t="s">
        <v>465</v>
      </c>
      <c r="AI2" t="s">
        <v>465</v>
      </c>
      <c r="AJ2" t="s">
        <v>465</v>
      </c>
      <c r="AK2" t="s">
        <v>465</v>
      </c>
      <c r="AL2" t="s">
        <v>465</v>
      </c>
      <c r="AM2" t="s">
        <v>465</v>
      </c>
      <c r="AN2" t="s">
        <v>465</v>
      </c>
      <c r="AO2" t="s">
        <v>465</v>
      </c>
      <c r="AQ2" t="s">
        <v>466</v>
      </c>
      <c r="AR2" t="s">
        <v>466</v>
      </c>
      <c r="AS2" t="s">
        <v>466</v>
      </c>
      <c r="AT2" t="s">
        <v>466</v>
      </c>
      <c r="AU2" t="s">
        <v>466</v>
      </c>
      <c r="AV2" t="s">
        <v>466</v>
      </c>
      <c r="AW2" t="s">
        <v>466</v>
      </c>
      <c r="AX2" t="s">
        <v>466</v>
      </c>
      <c r="AY2" t="s">
        <v>466</v>
      </c>
      <c r="AZ2" t="s">
        <v>466</v>
      </c>
      <c r="BA2" t="s">
        <v>466</v>
      </c>
      <c r="BB2" t="s">
        <v>466</v>
      </c>
      <c r="BC2" t="s">
        <v>466</v>
      </c>
      <c r="BD2" t="s">
        <v>466</v>
      </c>
    </row>
    <row r="3" spans="2:57" ht="15.75">
      <c r="C3" s="25">
        <v>0</v>
      </c>
      <c r="D3" s="26">
        <v>124</v>
      </c>
      <c r="E3" s="26">
        <v>133</v>
      </c>
      <c r="F3" s="26">
        <v>89</v>
      </c>
      <c r="G3" s="26">
        <v>91</v>
      </c>
      <c r="H3" s="26">
        <v>97</v>
      </c>
      <c r="I3" s="26">
        <v>78</v>
      </c>
      <c r="J3" s="26">
        <v>117</v>
      </c>
      <c r="K3" s="26">
        <v>92</v>
      </c>
      <c r="L3" s="26">
        <v>113</v>
      </c>
      <c r="M3" s="26">
        <v>71</v>
      </c>
      <c r="N3" s="26">
        <v>87</v>
      </c>
      <c r="O3" s="26">
        <v>84</v>
      </c>
      <c r="P3" s="26">
        <v>89</v>
      </c>
      <c r="Q3" s="24"/>
      <c r="R3" s="27">
        <v>103</v>
      </c>
      <c r="S3" s="27">
        <v>80</v>
      </c>
      <c r="T3" s="27">
        <v>113</v>
      </c>
      <c r="U3" s="27">
        <v>85</v>
      </c>
      <c r="V3" s="27">
        <v>88</v>
      </c>
      <c r="W3" s="27">
        <v>101</v>
      </c>
      <c r="X3" s="27">
        <v>103</v>
      </c>
      <c r="Y3" s="27">
        <v>84</v>
      </c>
      <c r="Z3" s="27">
        <v>119</v>
      </c>
      <c r="AA3" s="27">
        <v>75</v>
      </c>
      <c r="AB3" s="27">
        <v>89</v>
      </c>
      <c r="AC3" s="27">
        <v>108</v>
      </c>
      <c r="AD3" s="27">
        <v>124</v>
      </c>
      <c r="AF3" s="28">
        <v>131</v>
      </c>
      <c r="AG3" s="28">
        <v>146</v>
      </c>
      <c r="AH3" s="28">
        <v>133</v>
      </c>
      <c r="AI3" s="28">
        <v>112</v>
      </c>
      <c r="AJ3" s="28">
        <v>180</v>
      </c>
      <c r="AK3" s="28">
        <v>110</v>
      </c>
      <c r="AL3" s="28">
        <v>135</v>
      </c>
      <c r="AM3" s="28">
        <v>166</v>
      </c>
      <c r="AN3" s="28">
        <v>120</v>
      </c>
      <c r="AO3" s="28">
        <v>160</v>
      </c>
      <c r="AQ3" s="29">
        <v>139</v>
      </c>
      <c r="AR3" s="29">
        <v>130</v>
      </c>
      <c r="AS3" s="29">
        <v>154</v>
      </c>
      <c r="AT3" s="29">
        <v>189</v>
      </c>
      <c r="AU3" s="29">
        <v>195</v>
      </c>
      <c r="AV3" s="29">
        <v>139</v>
      </c>
      <c r="AW3" s="29">
        <v>150</v>
      </c>
      <c r="AX3" s="29">
        <v>178</v>
      </c>
      <c r="AY3" s="29">
        <v>170</v>
      </c>
      <c r="AZ3" s="29">
        <v>126</v>
      </c>
      <c r="BA3" s="29">
        <v>156</v>
      </c>
      <c r="BB3" s="29">
        <v>137</v>
      </c>
      <c r="BC3" s="29">
        <v>205</v>
      </c>
      <c r="BD3" s="29">
        <v>96</v>
      </c>
      <c r="BE3" s="24"/>
    </row>
    <row r="4" spans="2:57" ht="15.75">
      <c r="C4" s="25">
        <v>15</v>
      </c>
      <c r="D4" s="26">
        <v>369</v>
      </c>
      <c r="E4" s="26">
        <v>300</v>
      </c>
      <c r="F4" s="26">
        <v>354</v>
      </c>
      <c r="G4" s="26">
        <v>393</v>
      </c>
      <c r="H4" s="26">
        <v>300</v>
      </c>
      <c r="I4" s="26">
        <v>287</v>
      </c>
      <c r="J4" s="26">
        <v>354</v>
      </c>
      <c r="K4" s="26">
        <v>290</v>
      </c>
      <c r="L4" s="26">
        <v>274</v>
      </c>
      <c r="M4" s="26">
        <v>333</v>
      </c>
      <c r="N4" s="26">
        <v>372</v>
      </c>
      <c r="O4" s="26">
        <v>336</v>
      </c>
      <c r="P4" s="26">
        <v>239</v>
      </c>
      <c r="Q4" s="24"/>
      <c r="R4" s="27">
        <v>314</v>
      </c>
      <c r="S4" s="27">
        <v>319</v>
      </c>
      <c r="T4" s="27">
        <v>375</v>
      </c>
      <c r="U4" s="27">
        <v>347</v>
      </c>
      <c r="V4" s="27">
        <v>321</v>
      </c>
      <c r="W4" s="27">
        <v>303</v>
      </c>
      <c r="X4" s="27">
        <v>342</v>
      </c>
      <c r="Y4" s="27">
        <v>307</v>
      </c>
      <c r="Z4" s="27">
        <v>228</v>
      </c>
      <c r="AA4" s="27">
        <v>265</v>
      </c>
      <c r="AB4" s="27">
        <v>328</v>
      </c>
      <c r="AC4" s="27">
        <v>329</v>
      </c>
      <c r="AD4" s="27">
        <v>194</v>
      </c>
      <c r="AF4" s="28">
        <v>390</v>
      </c>
      <c r="AG4" s="28">
        <v>438</v>
      </c>
      <c r="AH4" s="28">
        <v>288</v>
      </c>
      <c r="AI4" s="28">
        <v>379</v>
      </c>
      <c r="AJ4" s="28">
        <v>307</v>
      </c>
      <c r="AK4" s="28"/>
      <c r="AL4" s="28">
        <v>356</v>
      </c>
      <c r="AM4" s="28">
        <v>361</v>
      </c>
      <c r="AN4" s="28">
        <v>352</v>
      </c>
      <c r="AO4" s="28">
        <v>306</v>
      </c>
      <c r="AQ4" s="29">
        <v>253</v>
      </c>
      <c r="AR4" s="29">
        <v>273</v>
      </c>
      <c r="AS4" s="29">
        <v>264</v>
      </c>
      <c r="AT4" s="29">
        <v>416</v>
      </c>
      <c r="AU4" s="29">
        <v>423</v>
      </c>
      <c r="AV4" s="29">
        <v>310</v>
      </c>
      <c r="AW4" s="29">
        <v>268</v>
      </c>
      <c r="AX4" s="29">
        <v>430</v>
      </c>
      <c r="AY4" s="29">
        <v>349</v>
      </c>
      <c r="AZ4" s="29">
        <v>358</v>
      </c>
      <c r="BA4" s="29">
        <v>284</v>
      </c>
      <c r="BB4" s="29">
        <v>430</v>
      </c>
      <c r="BC4" s="29">
        <v>324</v>
      </c>
      <c r="BD4" s="29">
        <v>292</v>
      </c>
      <c r="BE4" s="24"/>
    </row>
    <row r="5" spans="2:57" ht="15.75">
      <c r="C5" s="25">
        <v>30</v>
      </c>
      <c r="D5" s="26">
        <v>301</v>
      </c>
      <c r="E5" s="26">
        <v>251</v>
      </c>
      <c r="F5" s="26">
        <v>300</v>
      </c>
      <c r="G5" s="26">
        <v>335</v>
      </c>
      <c r="H5" s="26">
        <v>285</v>
      </c>
      <c r="I5" s="26">
        <v>301</v>
      </c>
      <c r="J5" s="26">
        <v>304</v>
      </c>
      <c r="K5" s="26">
        <v>272</v>
      </c>
      <c r="L5" s="26">
        <v>251</v>
      </c>
      <c r="M5" s="26">
        <v>303</v>
      </c>
      <c r="N5" s="26">
        <v>321</v>
      </c>
      <c r="O5" s="26">
        <v>294</v>
      </c>
      <c r="P5" s="26">
        <v>214</v>
      </c>
      <c r="Q5" s="24"/>
      <c r="R5" s="27">
        <v>268</v>
      </c>
      <c r="S5" s="27">
        <v>271</v>
      </c>
      <c r="T5" s="27">
        <v>360</v>
      </c>
      <c r="U5" s="27">
        <v>353</v>
      </c>
      <c r="V5" s="27">
        <v>344</v>
      </c>
      <c r="W5" s="27">
        <v>203</v>
      </c>
      <c r="X5" s="27">
        <v>313</v>
      </c>
      <c r="Y5" s="27">
        <v>361</v>
      </c>
      <c r="Z5" s="27">
        <v>225</v>
      </c>
      <c r="AA5" s="27">
        <v>241</v>
      </c>
      <c r="AB5" s="27">
        <v>332</v>
      </c>
      <c r="AC5" s="27">
        <v>343</v>
      </c>
      <c r="AD5" s="27">
        <v>214</v>
      </c>
      <c r="AF5" s="28">
        <v>343</v>
      </c>
      <c r="AG5" s="28">
        <v>414</v>
      </c>
      <c r="AH5" s="28">
        <v>365</v>
      </c>
      <c r="AI5" s="28">
        <v>333</v>
      </c>
      <c r="AJ5" s="28">
        <v>388</v>
      </c>
      <c r="AK5" s="28">
        <v>465</v>
      </c>
      <c r="AL5" s="28">
        <v>379</v>
      </c>
      <c r="AM5" s="28">
        <v>325</v>
      </c>
      <c r="AN5" s="28">
        <v>237</v>
      </c>
      <c r="AO5" s="28">
        <v>334</v>
      </c>
      <c r="AQ5" s="29">
        <v>297</v>
      </c>
      <c r="AR5" s="29">
        <v>293</v>
      </c>
      <c r="AS5" s="29">
        <v>339</v>
      </c>
      <c r="AT5" s="29">
        <v>395</v>
      </c>
      <c r="AU5" s="29">
        <v>462</v>
      </c>
      <c r="AV5" s="29">
        <v>362</v>
      </c>
      <c r="AW5" s="29">
        <v>362</v>
      </c>
      <c r="AX5" s="29">
        <v>321</v>
      </c>
      <c r="AY5" s="29">
        <v>310</v>
      </c>
      <c r="AZ5" s="29">
        <v>320</v>
      </c>
      <c r="BA5" s="29">
        <v>294</v>
      </c>
      <c r="BB5" s="29">
        <v>395</v>
      </c>
      <c r="BC5" s="29">
        <v>389</v>
      </c>
      <c r="BD5" s="29">
        <v>275</v>
      </c>
      <c r="BE5" s="24"/>
    </row>
    <row r="6" spans="2:57" ht="15.75">
      <c r="C6" s="25">
        <v>60</v>
      </c>
      <c r="D6" s="26">
        <v>209</v>
      </c>
      <c r="E6" s="26">
        <v>175</v>
      </c>
      <c r="F6" s="26">
        <v>170</v>
      </c>
      <c r="G6" s="26">
        <v>172</v>
      </c>
      <c r="H6" s="26">
        <v>175</v>
      </c>
      <c r="I6" s="26">
        <v>194</v>
      </c>
      <c r="J6" s="26">
        <v>199</v>
      </c>
      <c r="K6" s="26">
        <v>207</v>
      </c>
      <c r="L6" s="26">
        <v>153</v>
      </c>
      <c r="M6" s="26">
        <v>199</v>
      </c>
      <c r="N6" s="26">
        <v>181</v>
      </c>
      <c r="O6" s="26">
        <v>183</v>
      </c>
      <c r="P6" s="26">
        <v>183</v>
      </c>
      <c r="Q6" s="24"/>
      <c r="R6" s="27">
        <v>149</v>
      </c>
      <c r="S6" s="27">
        <v>145</v>
      </c>
      <c r="T6" s="27">
        <v>168</v>
      </c>
      <c r="U6" s="27">
        <v>167</v>
      </c>
      <c r="V6" s="27">
        <v>170</v>
      </c>
      <c r="W6" s="27">
        <v>192</v>
      </c>
      <c r="X6" s="27">
        <v>177</v>
      </c>
      <c r="Y6" s="27">
        <v>190</v>
      </c>
      <c r="Z6" s="27">
        <v>123</v>
      </c>
      <c r="AA6" s="27">
        <v>138</v>
      </c>
      <c r="AB6" s="27">
        <v>177</v>
      </c>
      <c r="AC6" s="27">
        <v>185</v>
      </c>
      <c r="AD6" s="27">
        <v>148</v>
      </c>
      <c r="AF6" s="28">
        <v>280</v>
      </c>
      <c r="AG6" s="28">
        <v>295</v>
      </c>
      <c r="AH6" s="28">
        <v>282</v>
      </c>
      <c r="AI6" s="28">
        <v>230</v>
      </c>
      <c r="AJ6" s="28">
        <v>266</v>
      </c>
      <c r="AK6" s="28">
        <v>265</v>
      </c>
      <c r="AL6" s="28">
        <v>201</v>
      </c>
      <c r="AM6" s="28">
        <v>219</v>
      </c>
      <c r="AN6" s="28">
        <v>207</v>
      </c>
      <c r="AO6" s="28">
        <v>238</v>
      </c>
      <c r="AQ6" s="29">
        <v>231</v>
      </c>
      <c r="AR6" s="29">
        <v>197</v>
      </c>
      <c r="AS6" s="29">
        <v>230</v>
      </c>
      <c r="AT6" s="29">
        <v>283</v>
      </c>
      <c r="AU6" s="29">
        <v>327</v>
      </c>
      <c r="AV6" s="29">
        <v>300</v>
      </c>
      <c r="AW6" s="29">
        <v>203</v>
      </c>
      <c r="AX6" s="29">
        <v>277</v>
      </c>
      <c r="AY6" s="29">
        <v>255</v>
      </c>
      <c r="AZ6" s="29">
        <v>246</v>
      </c>
      <c r="BA6" s="29">
        <v>175</v>
      </c>
      <c r="BB6" s="29">
        <v>217</v>
      </c>
      <c r="BC6" s="29">
        <v>290</v>
      </c>
      <c r="BD6" s="29">
        <v>268</v>
      </c>
      <c r="BE6" s="24"/>
    </row>
    <row r="7" spans="2:57" ht="15.75">
      <c r="C7" s="25">
        <v>90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4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F7" s="28">
        <v>211</v>
      </c>
      <c r="AG7" s="28">
        <v>252</v>
      </c>
      <c r="AH7" s="28">
        <v>226</v>
      </c>
      <c r="AI7" s="28">
        <v>203</v>
      </c>
      <c r="AJ7" s="28">
        <v>222</v>
      </c>
      <c r="AK7" s="28">
        <v>238</v>
      </c>
      <c r="AL7" s="28">
        <v>183</v>
      </c>
      <c r="AM7" s="28">
        <v>172</v>
      </c>
      <c r="AN7" s="28">
        <v>249</v>
      </c>
      <c r="AO7" s="28">
        <v>211</v>
      </c>
      <c r="AQ7" s="29">
        <v>225</v>
      </c>
      <c r="AR7" s="29">
        <v>174</v>
      </c>
      <c r="AS7" s="29">
        <v>200</v>
      </c>
      <c r="AT7" s="29">
        <v>247</v>
      </c>
      <c r="AU7" s="29">
        <v>283</v>
      </c>
      <c r="AV7" s="29">
        <v>286</v>
      </c>
      <c r="AW7" s="29">
        <v>186</v>
      </c>
      <c r="AX7" s="29">
        <v>229</v>
      </c>
      <c r="AY7" s="29">
        <v>202</v>
      </c>
      <c r="AZ7" s="29">
        <v>159</v>
      </c>
      <c r="BA7" s="29">
        <v>160</v>
      </c>
      <c r="BB7" s="29">
        <v>177</v>
      </c>
      <c r="BC7" s="29">
        <v>239</v>
      </c>
      <c r="BD7" s="29">
        <v>242</v>
      </c>
      <c r="BE7" s="24"/>
    </row>
    <row r="8" spans="2:57" ht="15.75">
      <c r="C8" s="25">
        <v>120</v>
      </c>
      <c r="D8" s="26">
        <v>123</v>
      </c>
      <c r="E8" s="26">
        <v>104</v>
      </c>
      <c r="F8" s="26">
        <v>124</v>
      </c>
      <c r="G8" s="26">
        <v>145</v>
      </c>
      <c r="H8" s="26">
        <v>111</v>
      </c>
      <c r="I8" s="26">
        <v>118</v>
      </c>
      <c r="J8" s="26">
        <v>139</v>
      </c>
      <c r="K8" s="26">
        <v>139</v>
      </c>
      <c r="L8" s="26">
        <v>102</v>
      </c>
      <c r="M8" s="26">
        <v>90</v>
      </c>
      <c r="N8" s="26">
        <v>105</v>
      </c>
      <c r="O8" s="26">
        <v>131</v>
      </c>
      <c r="P8" s="26">
        <v>112</v>
      </c>
      <c r="Q8" s="24"/>
      <c r="R8" s="27">
        <v>120</v>
      </c>
      <c r="S8" s="27">
        <v>89</v>
      </c>
      <c r="T8" s="27">
        <v>98</v>
      </c>
      <c r="U8" s="27">
        <v>97</v>
      </c>
      <c r="V8" s="27">
        <v>103</v>
      </c>
      <c r="W8" s="27">
        <v>122</v>
      </c>
      <c r="X8" s="27">
        <v>117</v>
      </c>
      <c r="Y8" s="27">
        <v>88</v>
      </c>
      <c r="Z8" s="27">
        <v>94</v>
      </c>
      <c r="AA8" s="27">
        <v>132</v>
      </c>
      <c r="AB8" s="27">
        <v>110</v>
      </c>
      <c r="AC8" s="27">
        <v>114</v>
      </c>
      <c r="AD8" s="27">
        <v>94</v>
      </c>
      <c r="AF8" s="28">
        <v>219</v>
      </c>
      <c r="AG8" s="28">
        <v>172</v>
      </c>
      <c r="AH8" s="28">
        <v>201</v>
      </c>
      <c r="AI8" s="28">
        <v>152</v>
      </c>
      <c r="AJ8" s="28">
        <v>175</v>
      </c>
      <c r="AK8" s="28">
        <v>172</v>
      </c>
      <c r="AL8" s="28">
        <v>172</v>
      </c>
      <c r="AM8" s="28">
        <v>159</v>
      </c>
      <c r="AN8" s="28">
        <v>158</v>
      </c>
      <c r="AO8" s="28">
        <v>166</v>
      </c>
      <c r="AQ8" s="29">
        <v>190</v>
      </c>
      <c r="AR8" s="29">
        <v>128</v>
      </c>
      <c r="AS8" s="29">
        <v>167</v>
      </c>
      <c r="AT8" s="29">
        <v>221</v>
      </c>
      <c r="AU8" s="29">
        <v>212</v>
      </c>
      <c r="AV8" s="29">
        <v>250</v>
      </c>
      <c r="AW8" s="29">
        <v>154</v>
      </c>
      <c r="AX8" s="29">
        <v>175</v>
      </c>
      <c r="AY8" s="29">
        <v>158</v>
      </c>
      <c r="AZ8" s="29">
        <v>129</v>
      </c>
      <c r="BA8" s="29">
        <v>146</v>
      </c>
      <c r="BB8" s="29">
        <v>149</v>
      </c>
      <c r="BC8" s="29">
        <v>157</v>
      </c>
      <c r="BD8" s="29">
        <v>190</v>
      </c>
      <c r="BE8" s="24"/>
    </row>
    <row r="10" spans="2:57" ht="15.75">
      <c r="B10" s="44" t="s">
        <v>467</v>
      </c>
      <c r="D10" t="s">
        <v>463</v>
      </c>
      <c r="E10" t="s">
        <v>463</v>
      </c>
      <c r="F10" t="s">
        <v>463</v>
      </c>
      <c r="G10" t="s">
        <v>463</v>
      </c>
      <c r="H10" t="s">
        <v>463</v>
      </c>
      <c r="I10" t="s">
        <v>463</v>
      </c>
      <c r="J10" t="s">
        <v>463</v>
      </c>
      <c r="K10" t="s">
        <v>463</v>
      </c>
      <c r="L10" t="s">
        <v>463</v>
      </c>
      <c r="M10" t="s">
        <v>463</v>
      </c>
      <c r="N10" t="s">
        <v>463</v>
      </c>
      <c r="O10" t="s">
        <v>463</v>
      </c>
      <c r="P10" t="s">
        <v>463</v>
      </c>
      <c r="R10" t="s">
        <v>464</v>
      </c>
      <c r="S10" t="s">
        <v>464</v>
      </c>
      <c r="T10" t="s">
        <v>464</v>
      </c>
      <c r="U10" t="s">
        <v>464</v>
      </c>
      <c r="V10" t="s">
        <v>464</v>
      </c>
      <c r="W10" t="s">
        <v>464</v>
      </c>
      <c r="X10" t="s">
        <v>464</v>
      </c>
      <c r="Y10" t="s">
        <v>464</v>
      </c>
      <c r="Z10" t="s">
        <v>464</v>
      </c>
      <c r="AA10" t="s">
        <v>464</v>
      </c>
      <c r="AB10" t="s">
        <v>464</v>
      </c>
      <c r="AC10" t="s">
        <v>464</v>
      </c>
      <c r="AD10" t="s">
        <v>464</v>
      </c>
      <c r="AF10" t="s">
        <v>465</v>
      </c>
      <c r="AG10" t="s">
        <v>465</v>
      </c>
      <c r="AH10" t="s">
        <v>465</v>
      </c>
      <c r="AI10" t="s">
        <v>465</v>
      </c>
      <c r="AJ10" t="s">
        <v>465</v>
      </c>
      <c r="AK10" t="s">
        <v>465</v>
      </c>
      <c r="AL10" t="s">
        <v>465</v>
      </c>
      <c r="AM10" t="s">
        <v>465</v>
      </c>
      <c r="AN10" t="s">
        <v>465</v>
      </c>
      <c r="AO10" t="s">
        <v>465</v>
      </c>
      <c r="AQ10" t="s">
        <v>466</v>
      </c>
      <c r="AR10" t="s">
        <v>466</v>
      </c>
      <c r="AS10" t="s">
        <v>466</v>
      </c>
      <c r="AT10" t="s">
        <v>466</v>
      </c>
      <c r="AU10" t="s">
        <v>466</v>
      </c>
      <c r="AV10" t="s">
        <v>466</v>
      </c>
      <c r="AW10" t="s">
        <v>466</v>
      </c>
      <c r="AX10" t="s">
        <v>466</v>
      </c>
      <c r="AY10" t="s">
        <v>466</v>
      </c>
      <c r="AZ10" t="s">
        <v>466</v>
      </c>
      <c r="BA10" t="s">
        <v>466</v>
      </c>
      <c r="BB10" t="s">
        <v>466</v>
      </c>
      <c r="BC10" t="s">
        <v>466</v>
      </c>
      <c r="BD10" t="s">
        <v>466</v>
      </c>
    </row>
    <row r="11" spans="2:57" ht="15.75">
      <c r="C11" s="25">
        <v>0</v>
      </c>
      <c r="D11" s="26">
        <v>187</v>
      </c>
      <c r="E11" s="26">
        <v>150</v>
      </c>
      <c r="F11" s="26">
        <v>118</v>
      </c>
      <c r="G11" s="26">
        <v>183</v>
      </c>
      <c r="H11" s="26">
        <v>197</v>
      </c>
      <c r="I11" s="26">
        <v>149</v>
      </c>
      <c r="J11" s="26">
        <v>129</v>
      </c>
      <c r="K11" s="26">
        <v>144</v>
      </c>
      <c r="L11" s="26">
        <v>191</v>
      </c>
      <c r="M11" s="26">
        <v>202</v>
      </c>
      <c r="N11" s="26">
        <v>150</v>
      </c>
      <c r="O11" s="26">
        <v>154</v>
      </c>
      <c r="P11" s="26">
        <v>167</v>
      </c>
      <c r="Q11" s="24"/>
      <c r="R11" s="27">
        <v>164</v>
      </c>
      <c r="S11" s="27">
        <v>120</v>
      </c>
      <c r="T11" s="27">
        <v>144</v>
      </c>
      <c r="U11" s="27">
        <v>151</v>
      </c>
      <c r="V11" s="27">
        <v>168</v>
      </c>
      <c r="W11" s="27">
        <v>167</v>
      </c>
      <c r="X11" s="27">
        <v>213</v>
      </c>
      <c r="Y11" s="27">
        <v>155</v>
      </c>
      <c r="Z11" s="27">
        <v>180</v>
      </c>
      <c r="AA11" s="27">
        <v>147</v>
      </c>
      <c r="AB11" s="27">
        <v>146</v>
      </c>
      <c r="AC11" s="27">
        <v>127</v>
      </c>
      <c r="AD11" s="27">
        <v>171</v>
      </c>
      <c r="AF11" s="28">
        <v>197</v>
      </c>
      <c r="AG11" s="28">
        <v>225</v>
      </c>
      <c r="AH11" s="28">
        <v>188</v>
      </c>
      <c r="AI11" s="28">
        <v>215</v>
      </c>
      <c r="AJ11" s="28">
        <v>188</v>
      </c>
      <c r="AK11" s="28">
        <v>199</v>
      </c>
      <c r="AL11" s="28">
        <v>167</v>
      </c>
      <c r="AM11" s="28">
        <v>187</v>
      </c>
      <c r="AN11" s="28">
        <v>212</v>
      </c>
      <c r="AO11" s="28">
        <v>212</v>
      </c>
      <c r="AQ11" s="29">
        <v>174</v>
      </c>
      <c r="AR11" s="29">
        <v>182</v>
      </c>
      <c r="AS11" s="29">
        <v>214</v>
      </c>
      <c r="AT11" s="29">
        <v>216</v>
      </c>
      <c r="AU11" s="29">
        <v>214</v>
      </c>
      <c r="AV11" s="29">
        <v>210</v>
      </c>
      <c r="AW11" s="29">
        <v>171</v>
      </c>
      <c r="AX11" s="29">
        <v>245</v>
      </c>
      <c r="AY11" s="29">
        <v>200</v>
      </c>
      <c r="AZ11" s="29">
        <v>216</v>
      </c>
      <c r="BA11" s="29">
        <v>203</v>
      </c>
      <c r="BB11" s="29">
        <v>193</v>
      </c>
      <c r="BC11" s="29">
        <v>242</v>
      </c>
      <c r="BD11" s="29">
        <v>213</v>
      </c>
      <c r="BE11" s="29">
        <v>178</v>
      </c>
    </row>
    <row r="12" spans="2:57" ht="15.75">
      <c r="C12" s="25">
        <v>15</v>
      </c>
      <c r="D12" s="26">
        <v>213</v>
      </c>
      <c r="E12" s="26">
        <v>114</v>
      </c>
      <c r="F12" s="26">
        <v>192</v>
      </c>
      <c r="G12" s="26">
        <v>124</v>
      </c>
      <c r="H12" s="26">
        <v>130</v>
      </c>
      <c r="I12" s="26">
        <v>96</v>
      </c>
      <c r="J12" s="26">
        <v>108</v>
      </c>
      <c r="K12" s="26">
        <v>103</v>
      </c>
      <c r="L12" s="26">
        <v>88</v>
      </c>
      <c r="M12" s="26">
        <v>118</v>
      </c>
      <c r="N12" s="26">
        <v>119</v>
      </c>
      <c r="O12" s="26">
        <v>123</v>
      </c>
      <c r="P12" s="26">
        <v>87</v>
      </c>
      <c r="Q12" s="24"/>
      <c r="R12" s="27">
        <v>128</v>
      </c>
      <c r="S12" s="27">
        <v>76</v>
      </c>
      <c r="T12" s="27">
        <v>75</v>
      </c>
      <c r="U12" s="27">
        <v>115</v>
      </c>
      <c r="V12" s="27">
        <v>101</v>
      </c>
      <c r="W12" s="27">
        <v>126</v>
      </c>
      <c r="X12" s="27">
        <v>89</v>
      </c>
      <c r="Y12" s="27">
        <v>86</v>
      </c>
      <c r="Z12" s="27">
        <v>214</v>
      </c>
      <c r="AA12" s="27">
        <v>79</v>
      </c>
      <c r="AB12" s="27">
        <v>111</v>
      </c>
      <c r="AC12" s="27">
        <v>124</v>
      </c>
      <c r="AD12" s="27">
        <v>123</v>
      </c>
      <c r="AF12" s="28">
        <v>102</v>
      </c>
      <c r="AG12" s="28">
        <v>95</v>
      </c>
      <c r="AH12" s="28">
        <v>98</v>
      </c>
      <c r="AI12" s="28">
        <v>107</v>
      </c>
      <c r="AJ12" s="28">
        <v>96</v>
      </c>
      <c r="AK12" s="28">
        <v>130</v>
      </c>
      <c r="AL12" s="28">
        <v>92</v>
      </c>
      <c r="AM12" s="28">
        <v>93</v>
      </c>
      <c r="AN12" s="28">
        <v>104</v>
      </c>
      <c r="AO12" s="28">
        <v>95</v>
      </c>
      <c r="AQ12" s="29">
        <v>87</v>
      </c>
      <c r="AR12" s="29">
        <v>84</v>
      </c>
      <c r="AS12" s="29">
        <v>105</v>
      </c>
      <c r="AT12" s="29">
        <v>131</v>
      </c>
      <c r="AU12" s="29">
        <v>102</v>
      </c>
      <c r="AV12" s="29">
        <v>113</v>
      </c>
      <c r="AW12" s="29">
        <v>128</v>
      </c>
      <c r="AX12" s="29">
        <v>138</v>
      </c>
      <c r="AY12" s="29">
        <v>99</v>
      </c>
      <c r="AZ12" s="29">
        <v>141</v>
      </c>
      <c r="BA12" s="29">
        <v>109</v>
      </c>
      <c r="BB12" s="29">
        <v>128</v>
      </c>
      <c r="BC12" s="29">
        <v>72</v>
      </c>
      <c r="BD12" s="29">
        <v>119</v>
      </c>
      <c r="BE12" s="29">
        <v>149</v>
      </c>
    </row>
    <row r="13" spans="2:57" ht="15.75">
      <c r="C13" s="25">
        <v>30</v>
      </c>
      <c r="D13" s="26">
        <v>232</v>
      </c>
      <c r="E13" s="26">
        <v>33</v>
      </c>
      <c r="F13" s="26">
        <v>132</v>
      </c>
      <c r="G13" s="26">
        <v>76</v>
      </c>
      <c r="H13" s="26">
        <v>56</v>
      </c>
      <c r="I13" s="26">
        <v>43</v>
      </c>
      <c r="J13" s="26">
        <v>64</v>
      </c>
      <c r="K13" s="26">
        <v>60</v>
      </c>
      <c r="L13" s="26">
        <v>41</v>
      </c>
      <c r="M13" s="26">
        <v>52</v>
      </c>
      <c r="N13" s="26">
        <v>67</v>
      </c>
      <c r="O13" s="26">
        <v>53</v>
      </c>
      <c r="P13" s="26">
        <v>85</v>
      </c>
      <c r="Q13" s="24"/>
      <c r="R13" s="27">
        <v>93</v>
      </c>
      <c r="S13" s="27">
        <v>44</v>
      </c>
      <c r="T13" s="27">
        <v>39</v>
      </c>
      <c r="U13" s="27">
        <v>79</v>
      </c>
      <c r="V13" s="27">
        <v>92</v>
      </c>
      <c r="W13" s="27">
        <v>80</v>
      </c>
      <c r="X13" s="27">
        <v>42</v>
      </c>
      <c r="Y13" s="27">
        <v>66</v>
      </c>
      <c r="Z13" s="27">
        <v>179</v>
      </c>
      <c r="AA13" s="27">
        <v>45</v>
      </c>
      <c r="AB13" s="27">
        <v>92</v>
      </c>
      <c r="AC13" s="27">
        <v>114</v>
      </c>
      <c r="AD13" s="27">
        <v>112</v>
      </c>
      <c r="AF13" s="28">
        <v>106</v>
      </c>
      <c r="AG13" s="28">
        <v>87</v>
      </c>
      <c r="AH13" s="28">
        <v>67</v>
      </c>
      <c r="AI13" s="28">
        <v>91</v>
      </c>
      <c r="AJ13" s="28">
        <v>84</v>
      </c>
      <c r="AK13" s="28">
        <v>83</v>
      </c>
      <c r="AL13" s="28">
        <v>57</v>
      </c>
      <c r="AM13" s="28">
        <v>70</v>
      </c>
      <c r="AN13" s="28">
        <v>103</v>
      </c>
      <c r="AO13" s="28">
        <v>69</v>
      </c>
      <c r="AQ13" s="29">
        <v>61</v>
      </c>
      <c r="AR13" s="29">
        <v>73</v>
      </c>
      <c r="AS13" s="29">
        <v>129</v>
      </c>
      <c r="AT13" s="29">
        <v>101</v>
      </c>
      <c r="AU13" s="29">
        <v>68</v>
      </c>
      <c r="AV13" s="29">
        <v>98</v>
      </c>
      <c r="AW13" s="29">
        <v>95</v>
      </c>
      <c r="AX13" s="29">
        <v>108</v>
      </c>
      <c r="AY13" s="29">
        <v>90</v>
      </c>
      <c r="AZ13" s="29">
        <v>77</v>
      </c>
      <c r="BA13" s="29">
        <v>100</v>
      </c>
      <c r="BB13" s="29">
        <v>81</v>
      </c>
      <c r="BC13" s="29">
        <v>76</v>
      </c>
      <c r="BD13" s="29">
        <v>116</v>
      </c>
      <c r="BE13" s="29">
        <v>112</v>
      </c>
    </row>
    <row r="14" spans="2:57" ht="15.75">
      <c r="C14" s="25">
        <v>60</v>
      </c>
      <c r="D14" s="26">
        <v>193</v>
      </c>
      <c r="E14" s="26">
        <v>28</v>
      </c>
      <c r="F14" s="26">
        <v>110</v>
      </c>
      <c r="G14" s="26">
        <v>63</v>
      </c>
      <c r="H14" s="26">
        <v>47</v>
      </c>
      <c r="I14" s="26">
        <v>36</v>
      </c>
      <c r="J14" s="26">
        <v>53</v>
      </c>
      <c r="K14" s="26">
        <v>50</v>
      </c>
      <c r="L14" s="26">
        <v>76</v>
      </c>
      <c r="M14" s="26">
        <v>43</v>
      </c>
      <c r="N14" s="26">
        <v>56</v>
      </c>
      <c r="O14" s="26">
        <v>44</v>
      </c>
      <c r="P14" s="26">
        <v>71</v>
      </c>
      <c r="Q14" s="24"/>
      <c r="R14" s="27">
        <v>78</v>
      </c>
      <c r="S14" s="27">
        <v>37</v>
      </c>
      <c r="T14" s="27">
        <v>54</v>
      </c>
      <c r="U14" s="27">
        <v>66</v>
      </c>
      <c r="V14" s="27">
        <v>77</v>
      </c>
      <c r="W14" s="27">
        <v>67</v>
      </c>
      <c r="X14" s="27">
        <v>35</v>
      </c>
      <c r="Y14" s="27">
        <v>55</v>
      </c>
      <c r="Z14" s="27">
        <v>149</v>
      </c>
      <c r="AA14" s="27">
        <v>38</v>
      </c>
      <c r="AB14" s="27">
        <v>77</v>
      </c>
      <c r="AC14" s="27">
        <v>95</v>
      </c>
      <c r="AD14" s="27">
        <v>93</v>
      </c>
      <c r="AF14" s="28">
        <v>99</v>
      </c>
      <c r="AG14" s="28">
        <v>67</v>
      </c>
      <c r="AH14" s="28">
        <v>84</v>
      </c>
      <c r="AI14" s="28">
        <v>67</v>
      </c>
      <c r="AJ14" s="28">
        <v>119</v>
      </c>
      <c r="AK14" s="28">
        <v>130</v>
      </c>
      <c r="AL14" s="28">
        <v>194</v>
      </c>
      <c r="AM14" s="28">
        <v>106</v>
      </c>
      <c r="AN14" s="28">
        <v>101</v>
      </c>
      <c r="AO14" s="28">
        <v>71</v>
      </c>
      <c r="AQ14" s="29">
        <v>125</v>
      </c>
      <c r="AR14" s="29">
        <v>93</v>
      </c>
      <c r="AS14" s="29">
        <v>106</v>
      </c>
      <c r="AT14" s="29">
        <v>105</v>
      </c>
      <c r="AU14" s="29">
        <v>85</v>
      </c>
      <c r="AV14" s="29">
        <v>82</v>
      </c>
      <c r="AW14" s="29">
        <v>80</v>
      </c>
      <c r="AX14" s="29">
        <v>121</v>
      </c>
      <c r="AY14" s="29">
        <v>66</v>
      </c>
      <c r="AZ14" s="29">
        <v>70</v>
      </c>
      <c r="BA14" s="29">
        <v>119</v>
      </c>
      <c r="BB14" s="29">
        <v>66</v>
      </c>
      <c r="BC14" s="29">
        <v>79</v>
      </c>
      <c r="BD14" s="29">
        <v>144</v>
      </c>
      <c r="BE14" s="29">
        <v>98</v>
      </c>
    </row>
    <row r="15" spans="2:57" ht="15.75">
      <c r="C15" s="25">
        <v>90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4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F15" s="28">
        <v>111</v>
      </c>
      <c r="AG15" s="28">
        <v>150</v>
      </c>
      <c r="AH15" s="28">
        <v>156</v>
      </c>
      <c r="AI15" s="28">
        <v>207</v>
      </c>
      <c r="AJ15" s="28">
        <v>125</v>
      </c>
      <c r="AK15" s="28">
        <v>171</v>
      </c>
      <c r="AL15" s="28">
        <v>179</v>
      </c>
      <c r="AM15" s="28">
        <v>153</v>
      </c>
      <c r="AN15" s="28">
        <v>74</v>
      </c>
      <c r="AO15" s="28">
        <v>207</v>
      </c>
      <c r="AQ15" s="29">
        <v>153</v>
      </c>
      <c r="AR15" s="29">
        <v>101</v>
      </c>
      <c r="AS15" s="29">
        <v>105</v>
      </c>
      <c r="AT15" s="29">
        <v>119</v>
      </c>
      <c r="AU15" s="29">
        <v>96</v>
      </c>
      <c r="AV15" s="29">
        <v>122</v>
      </c>
      <c r="AW15" s="29">
        <v>110</v>
      </c>
      <c r="AX15" s="29">
        <v>137</v>
      </c>
      <c r="AY15" s="29">
        <v>68</v>
      </c>
      <c r="AZ15" s="29">
        <v>90</v>
      </c>
      <c r="BA15" s="29">
        <v>120</v>
      </c>
      <c r="BB15" s="29">
        <v>52</v>
      </c>
      <c r="BC15" s="29">
        <v>88</v>
      </c>
      <c r="BD15" s="29">
        <v>136</v>
      </c>
      <c r="BE15" s="29">
        <v>74</v>
      </c>
    </row>
    <row r="16" spans="2:57" ht="15.75">
      <c r="C16" s="25">
        <v>120</v>
      </c>
      <c r="D16" s="26">
        <v>248</v>
      </c>
      <c r="E16" s="26">
        <v>39</v>
      </c>
      <c r="F16" s="26">
        <v>144</v>
      </c>
      <c r="G16" s="26">
        <v>88</v>
      </c>
      <c r="H16" s="26">
        <v>62</v>
      </c>
      <c r="I16" s="26">
        <v>45</v>
      </c>
      <c r="J16" s="26">
        <v>72</v>
      </c>
      <c r="K16" s="26">
        <v>65</v>
      </c>
      <c r="L16" s="26">
        <v>77</v>
      </c>
      <c r="M16" s="26">
        <v>54</v>
      </c>
      <c r="N16" s="26">
        <v>71</v>
      </c>
      <c r="O16" s="26">
        <v>57</v>
      </c>
      <c r="P16" s="26">
        <v>86</v>
      </c>
      <c r="Q16" s="24"/>
      <c r="R16" s="27">
        <v>100</v>
      </c>
      <c r="S16" s="27">
        <v>45</v>
      </c>
      <c r="T16" s="27">
        <v>64</v>
      </c>
      <c r="U16" s="27">
        <v>79</v>
      </c>
      <c r="V16" s="27">
        <v>89</v>
      </c>
      <c r="W16" s="27">
        <v>77</v>
      </c>
      <c r="X16" s="27">
        <v>42</v>
      </c>
      <c r="Y16" s="27">
        <v>73</v>
      </c>
      <c r="Z16" s="27">
        <v>168</v>
      </c>
      <c r="AA16" s="27">
        <v>55</v>
      </c>
      <c r="AB16" s="27">
        <v>101</v>
      </c>
      <c r="AC16" s="27">
        <v>111</v>
      </c>
      <c r="AD16" s="27">
        <v>101</v>
      </c>
      <c r="AF16" s="28">
        <v>116</v>
      </c>
      <c r="AG16" s="28">
        <v>147</v>
      </c>
      <c r="AH16" s="28">
        <v>171</v>
      </c>
      <c r="AI16" s="28">
        <v>208</v>
      </c>
      <c r="AJ16" s="28">
        <v>155</v>
      </c>
      <c r="AK16" s="28">
        <v>194</v>
      </c>
      <c r="AL16" s="28">
        <v>168</v>
      </c>
      <c r="AM16" s="28">
        <v>171</v>
      </c>
      <c r="AN16" s="28">
        <v>185</v>
      </c>
      <c r="AO16" s="28">
        <v>254</v>
      </c>
      <c r="AQ16" s="29">
        <v>139</v>
      </c>
      <c r="AR16" s="29">
        <v>137</v>
      </c>
      <c r="AS16" s="29">
        <v>142</v>
      </c>
      <c r="AT16" s="29">
        <v>163</v>
      </c>
      <c r="AU16" s="29">
        <v>108</v>
      </c>
      <c r="AV16" s="29">
        <v>184</v>
      </c>
      <c r="AW16" s="29">
        <v>124</v>
      </c>
      <c r="AX16" s="29">
        <v>183</v>
      </c>
      <c r="AY16" s="29">
        <v>100</v>
      </c>
      <c r="AZ16" s="29">
        <v>102</v>
      </c>
      <c r="BA16" s="29">
        <v>130</v>
      </c>
      <c r="BB16" s="29">
        <v>60</v>
      </c>
      <c r="BC16" s="29">
        <v>104</v>
      </c>
      <c r="BD16" s="29">
        <v>170</v>
      </c>
      <c r="BE16" s="29">
        <v>117</v>
      </c>
    </row>
    <row r="18" spans="2:64" ht="15.75">
      <c r="B18" s="44" t="s">
        <v>468</v>
      </c>
      <c r="D18" t="s">
        <v>212</v>
      </c>
      <c r="E18" t="s">
        <v>212</v>
      </c>
      <c r="F18" t="s">
        <v>212</v>
      </c>
      <c r="G18" t="s">
        <v>212</v>
      </c>
      <c r="H18" t="s">
        <v>212</v>
      </c>
      <c r="I18" t="s">
        <v>212</v>
      </c>
      <c r="J18" t="s">
        <v>212</v>
      </c>
      <c r="K18" t="s">
        <v>212</v>
      </c>
      <c r="L18" t="s">
        <v>212</v>
      </c>
      <c r="M18" t="s">
        <v>212</v>
      </c>
      <c r="N18" t="s">
        <v>212</v>
      </c>
      <c r="O18" t="s">
        <v>212</v>
      </c>
      <c r="P18" t="s">
        <v>212</v>
      </c>
      <c r="Q18" t="s">
        <v>212</v>
      </c>
      <c r="R18" t="s">
        <v>212</v>
      </c>
      <c r="S18" t="s">
        <v>212</v>
      </c>
      <c r="T18" t="s">
        <v>212</v>
      </c>
      <c r="V18" t="s">
        <v>213</v>
      </c>
      <c r="W18" t="s">
        <v>213</v>
      </c>
      <c r="X18" t="s">
        <v>213</v>
      </c>
      <c r="Y18" t="s">
        <v>213</v>
      </c>
      <c r="Z18" t="s">
        <v>213</v>
      </c>
      <c r="AA18" t="s">
        <v>213</v>
      </c>
      <c r="AB18" t="s">
        <v>213</v>
      </c>
      <c r="AC18" t="s">
        <v>213</v>
      </c>
      <c r="AD18" t="s">
        <v>213</v>
      </c>
      <c r="AE18" t="s">
        <v>213</v>
      </c>
      <c r="AF18" t="s">
        <v>213</v>
      </c>
      <c r="AG18" t="s">
        <v>213</v>
      </c>
      <c r="AH18" t="s">
        <v>213</v>
      </c>
      <c r="AJ18" t="s">
        <v>470</v>
      </c>
      <c r="AK18" t="s">
        <v>470</v>
      </c>
      <c r="AL18" t="s">
        <v>470</v>
      </c>
      <c r="AM18" t="s">
        <v>470</v>
      </c>
      <c r="AN18" t="s">
        <v>470</v>
      </c>
      <c r="AO18" t="s">
        <v>470</v>
      </c>
      <c r="AP18" t="s">
        <v>470</v>
      </c>
      <c r="AQ18" t="s">
        <v>470</v>
      </c>
      <c r="AR18" t="s">
        <v>470</v>
      </c>
      <c r="AS18" t="s">
        <v>470</v>
      </c>
      <c r="AT18" t="s">
        <v>470</v>
      </c>
      <c r="AU18" t="s">
        <v>470</v>
      </c>
      <c r="AV18" t="s">
        <v>470</v>
      </c>
      <c r="AX18" t="s">
        <v>471</v>
      </c>
      <c r="AY18" t="s">
        <v>471</v>
      </c>
      <c r="AZ18" t="s">
        <v>471</v>
      </c>
      <c r="BA18" t="s">
        <v>471</v>
      </c>
      <c r="BB18" t="s">
        <v>471</v>
      </c>
      <c r="BC18" t="s">
        <v>471</v>
      </c>
      <c r="BD18" t="s">
        <v>471</v>
      </c>
      <c r="BE18" t="s">
        <v>471</v>
      </c>
      <c r="BF18" t="s">
        <v>471</v>
      </c>
      <c r="BG18" t="s">
        <v>471</v>
      </c>
      <c r="BH18" t="s">
        <v>471</v>
      </c>
      <c r="BI18" t="s">
        <v>471</v>
      </c>
      <c r="BJ18" t="s">
        <v>471</v>
      </c>
      <c r="BK18" t="s">
        <v>471</v>
      </c>
    </row>
    <row r="19" spans="2:64">
      <c r="C19" s="15" t="s">
        <v>469</v>
      </c>
      <c r="D19" s="22">
        <v>86</v>
      </c>
      <c r="E19" s="22">
        <v>84</v>
      </c>
      <c r="F19" s="22">
        <v>107</v>
      </c>
      <c r="G19" s="22">
        <v>120</v>
      </c>
      <c r="H19" s="22">
        <v>103</v>
      </c>
      <c r="I19" s="22">
        <v>89</v>
      </c>
      <c r="J19" s="22">
        <v>104</v>
      </c>
      <c r="K19" s="22">
        <v>86</v>
      </c>
      <c r="L19" s="22">
        <v>91</v>
      </c>
      <c r="M19" s="22">
        <v>82</v>
      </c>
      <c r="N19" s="22">
        <v>97</v>
      </c>
      <c r="O19" s="22">
        <v>76</v>
      </c>
      <c r="P19" s="22">
        <v>94</v>
      </c>
      <c r="Q19" s="22">
        <v>105</v>
      </c>
      <c r="R19" s="22">
        <v>95</v>
      </c>
      <c r="S19" s="22">
        <v>102</v>
      </c>
      <c r="T19" s="22">
        <v>95</v>
      </c>
      <c r="U19" s="1"/>
      <c r="V19" s="23">
        <v>104</v>
      </c>
      <c r="W19" s="23">
        <v>115</v>
      </c>
      <c r="X19" s="23">
        <v>102</v>
      </c>
      <c r="Y19" s="23">
        <v>131</v>
      </c>
      <c r="Z19" s="23">
        <v>99</v>
      </c>
      <c r="AA19" s="23">
        <v>89</v>
      </c>
      <c r="AB19" s="23">
        <v>83</v>
      </c>
      <c r="AC19" s="23">
        <v>110</v>
      </c>
      <c r="AD19" s="23">
        <v>84</v>
      </c>
      <c r="AE19" s="23">
        <v>81</v>
      </c>
      <c r="AF19" s="23">
        <v>110</v>
      </c>
      <c r="AG19" s="23">
        <v>107</v>
      </c>
      <c r="AH19" s="23">
        <v>86</v>
      </c>
      <c r="AJ19" s="23">
        <v>124</v>
      </c>
      <c r="AK19" s="23">
        <v>133</v>
      </c>
      <c r="AL19" s="23">
        <v>89</v>
      </c>
      <c r="AM19" s="23">
        <v>91</v>
      </c>
      <c r="AN19" s="23">
        <v>97</v>
      </c>
      <c r="AO19" s="23">
        <v>78</v>
      </c>
      <c r="AP19" s="23">
        <v>117</v>
      </c>
      <c r="AQ19" s="23">
        <v>92</v>
      </c>
      <c r="AR19" s="23">
        <v>113</v>
      </c>
      <c r="AS19" s="23">
        <v>71</v>
      </c>
      <c r="AT19" s="23">
        <v>87</v>
      </c>
      <c r="AU19" s="23">
        <v>84</v>
      </c>
      <c r="AV19" s="23">
        <v>89</v>
      </c>
      <c r="AX19" s="31">
        <v>103</v>
      </c>
      <c r="AY19" s="31">
        <v>80</v>
      </c>
      <c r="AZ19" s="31">
        <v>113</v>
      </c>
      <c r="BA19" s="31">
        <v>85</v>
      </c>
      <c r="BB19" s="31">
        <v>88</v>
      </c>
      <c r="BC19" s="31">
        <v>101</v>
      </c>
      <c r="BD19" s="31">
        <v>103</v>
      </c>
      <c r="BE19" s="31">
        <v>84</v>
      </c>
      <c r="BF19" s="31">
        <v>119</v>
      </c>
      <c r="BG19" s="31">
        <v>75</v>
      </c>
      <c r="BH19" s="31">
        <v>89</v>
      </c>
      <c r="BI19" s="31">
        <v>108</v>
      </c>
      <c r="BJ19" s="31">
        <v>124</v>
      </c>
      <c r="BK19" s="31"/>
      <c r="BL19" s="1"/>
    </row>
    <row r="20" spans="2:64">
      <c r="C20" s="15" t="s">
        <v>250</v>
      </c>
      <c r="D20" s="22">
        <v>200</v>
      </c>
      <c r="E20" s="22">
        <v>163</v>
      </c>
      <c r="F20" s="22">
        <v>206</v>
      </c>
      <c r="G20" s="22">
        <v>177</v>
      </c>
      <c r="H20" s="22">
        <v>210</v>
      </c>
      <c r="I20" s="22">
        <v>241</v>
      </c>
      <c r="J20" s="22">
        <v>240</v>
      </c>
      <c r="K20" s="22">
        <v>197</v>
      </c>
      <c r="L20" s="22">
        <v>202</v>
      </c>
      <c r="M20" s="22">
        <v>238</v>
      </c>
      <c r="N20" s="22"/>
      <c r="O20" s="22"/>
      <c r="P20" s="22"/>
      <c r="Q20" s="22"/>
      <c r="R20" s="22"/>
      <c r="S20" s="22"/>
      <c r="T20" s="22"/>
      <c r="U20" s="1"/>
      <c r="V20" s="23">
        <v>173</v>
      </c>
      <c r="W20" s="23">
        <v>183</v>
      </c>
      <c r="X20" s="23">
        <v>247</v>
      </c>
      <c r="Y20" s="23">
        <v>171</v>
      </c>
      <c r="Z20" s="23">
        <v>229</v>
      </c>
      <c r="AA20" s="23">
        <v>215</v>
      </c>
      <c r="AB20" s="23">
        <v>139</v>
      </c>
      <c r="AC20" s="23">
        <v>206</v>
      </c>
      <c r="AD20" s="23"/>
      <c r="AE20" s="23"/>
      <c r="AF20" s="23"/>
      <c r="AG20" s="23"/>
      <c r="AH20" s="23"/>
      <c r="AJ20" s="23">
        <v>131</v>
      </c>
      <c r="AK20" s="23">
        <v>146</v>
      </c>
      <c r="AL20" s="23">
        <v>133</v>
      </c>
      <c r="AM20" s="23">
        <v>112</v>
      </c>
      <c r="AN20" s="23">
        <v>180</v>
      </c>
      <c r="AO20" s="23">
        <v>110</v>
      </c>
      <c r="AP20" s="23">
        <v>135</v>
      </c>
      <c r="AQ20" s="23">
        <v>166</v>
      </c>
      <c r="AR20" s="23">
        <v>120</v>
      </c>
      <c r="AS20" s="23">
        <v>160</v>
      </c>
      <c r="AT20" s="23"/>
      <c r="AU20" s="23"/>
      <c r="AV20" s="23"/>
      <c r="AX20" s="31">
        <v>139</v>
      </c>
      <c r="AY20" s="31">
        <v>130</v>
      </c>
      <c r="AZ20" s="31">
        <v>154</v>
      </c>
      <c r="BA20" s="31">
        <v>189</v>
      </c>
      <c r="BB20" s="31">
        <v>195</v>
      </c>
      <c r="BC20" s="31">
        <v>139</v>
      </c>
      <c r="BD20" s="31">
        <v>150</v>
      </c>
      <c r="BE20" s="31">
        <v>178</v>
      </c>
      <c r="BF20" s="31">
        <v>170</v>
      </c>
      <c r="BG20" s="31">
        <v>126</v>
      </c>
      <c r="BH20" s="31">
        <v>156</v>
      </c>
      <c r="BI20" s="31">
        <v>137</v>
      </c>
      <c r="BJ20" s="31">
        <v>205</v>
      </c>
      <c r="BK20" s="31">
        <v>96</v>
      </c>
    </row>
    <row r="22" spans="2:64" ht="15.75">
      <c r="B22" s="44" t="s">
        <v>472</v>
      </c>
      <c r="D22" t="s">
        <v>212</v>
      </c>
      <c r="E22" t="s">
        <v>212</v>
      </c>
      <c r="F22" t="s">
        <v>212</v>
      </c>
      <c r="G22" t="s">
        <v>212</v>
      </c>
      <c r="H22" t="s">
        <v>212</v>
      </c>
      <c r="I22" t="s">
        <v>212</v>
      </c>
      <c r="J22" t="s">
        <v>212</v>
      </c>
      <c r="K22" t="s">
        <v>212</v>
      </c>
      <c r="L22" t="s">
        <v>212</v>
      </c>
      <c r="M22" t="s">
        <v>212</v>
      </c>
      <c r="N22" t="s">
        <v>212</v>
      </c>
      <c r="O22" t="s">
        <v>212</v>
      </c>
      <c r="P22" t="s">
        <v>212</v>
      </c>
      <c r="R22" t="s">
        <v>213</v>
      </c>
      <c r="S22" t="s">
        <v>213</v>
      </c>
      <c r="T22" t="s">
        <v>213</v>
      </c>
      <c r="U22" t="s">
        <v>213</v>
      </c>
      <c r="V22" t="s">
        <v>213</v>
      </c>
      <c r="W22" t="s">
        <v>213</v>
      </c>
      <c r="X22" t="s">
        <v>213</v>
      </c>
      <c r="Y22" t="s">
        <v>213</v>
      </c>
      <c r="Z22" t="s">
        <v>213</v>
      </c>
      <c r="AB22" t="s">
        <v>470</v>
      </c>
      <c r="AC22" t="s">
        <v>470</v>
      </c>
      <c r="AD22" t="s">
        <v>470</v>
      </c>
      <c r="AE22" t="s">
        <v>470</v>
      </c>
      <c r="AF22" t="s">
        <v>470</v>
      </c>
      <c r="AG22" t="s">
        <v>470</v>
      </c>
      <c r="AH22" t="s">
        <v>470</v>
      </c>
      <c r="AI22" t="s">
        <v>470</v>
      </c>
      <c r="AJ22" t="s">
        <v>470</v>
      </c>
      <c r="AK22" t="s">
        <v>470</v>
      </c>
      <c r="AL22" t="s">
        <v>470</v>
      </c>
      <c r="AN22" t="s">
        <v>471</v>
      </c>
      <c r="AO22" t="s">
        <v>471</v>
      </c>
      <c r="AP22" t="s">
        <v>471</v>
      </c>
      <c r="AQ22" t="s">
        <v>471</v>
      </c>
      <c r="AR22" t="s">
        <v>471</v>
      </c>
      <c r="AS22" t="s">
        <v>471</v>
      </c>
      <c r="AT22" t="s">
        <v>471</v>
      </c>
      <c r="AU22" t="s">
        <v>471</v>
      </c>
      <c r="AV22" t="s">
        <v>471</v>
      </c>
      <c r="AW22" t="s">
        <v>471</v>
      </c>
      <c r="AX22" t="s">
        <v>471</v>
      </c>
    </row>
    <row r="23" spans="2:64">
      <c r="C23" s="15" t="s">
        <v>249</v>
      </c>
      <c r="D23" s="22">
        <v>0.32452829999999999</v>
      </c>
      <c r="E23" s="22">
        <v>1.000629</v>
      </c>
      <c r="F23" s="22">
        <v>0.58930819999999995</v>
      </c>
      <c r="G23" s="22">
        <v>0.68113210000000002</v>
      </c>
      <c r="H23" s="22">
        <v>0.25786160000000002</v>
      </c>
      <c r="I23" s="22">
        <v>0.47987419999999997</v>
      </c>
      <c r="J23" s="22">
        <v>0.3823899</v>
      </c>
      <c r="K23" s="22">
        <v>0.41760999999999998</v>
      </c>
      <c r="L23" s="22">
        <v>0.4597484</v>
      </c>
      <c r="M23" s="22">
        <v>0.22012580000000001</v>
      </c>
      <c r="N23" s="22">
        <v>0.44213839999999999</v>
      </c>
      <c r="O23" s="48"/>
      <c r="P23" s="22"/>
      <c r="Q23" s="1"/>
      <c r="R23" s="23">
        <v>0.26037729999999998</v>
      </c>
      <c r="S23" s="23">
        <v>0.5924528</v>
      </c>
      <c r="T23" s="23">
        <v>0.5647799</v>
      </c>
      <c r="U23" s="23">
        <v>0.23207549999999999</v>
      </c>
      <c r="V23" s="23">
        <v>0.59119500000000003</v>
      </c>
      <c r="W23" s="23">
        <v>0.2188679</v>
      </c>
      <c r="X23" s="23">
        <v>0.1930818</v>
      </c>
      <c r="Y23" s="23">
        <v>0.50125779999999998</v>
      </c>
      <c r="Z23" s="23">
        <v>0.70628930000000001</v>
      </c>
      <c r="AB23" s="30">
        <v>0.61320750000000002</v>
      </c>
      <c r="AC23" s="30">
        <v>0.75786160000000002</v>
      </c>
      <c r="AD23" s="30">
        <v>0.17044029999999999</v>
      </c>
      <c r="AE23" s="30">
        <v>0.31886789999999998</v>
      </c>
      <c r="AF23" s="30">
        <v>0.18490570000000001</v>
      </c>
      <c r="AG23" s="30">
        <v>0.26415090000000002</v>
      </c>
      <c r="AH23" s="30">
        <v>0.23962259999999999</v>
      </c>
      <c r="AI23" s="30">
        <v>0.23270440000000001</v>
      </c>
      <c r="AJ23" s="30">
        <v>0.20251569999999999</v>
      </c>
      <c r="AK23" s="30">
        <v>0.36603770000000002</v>
      </c>
      <c r="AL23" s="30">
        <v>0.15031449999999999</v>
      </c>
      <c r="AM23" s="1"/>
      <c r="AN23" s="31">
        <v>0.29119499999999998</v>
      </c>
      <c r="AO23" s="31">
        <v>0.35534589999999999</v>
      </c>
      <c r="AP23" s="31">
        <v>0.2421384</v>
      </c>
      <c r="AQ23" s="31">
        <v>0.4226415</v>
      </c>
      <c r="AR23" s="31">
        <v>0.7006289</v>
      </c>
      <c r="AS23" s="31">
        <v>0.25345909999999999</v>
      </c>
      <c r="AT23" s="31">
        <v>0.30503140000000001</v>
      </c>
      <c r="AU23" s="31">
        <v>0.85471699999999995</v>
      </c>
      <c r="AV23" s="31">
        <v>0.20943400000000001</v>
      </c>
      <c r="AW23" s="31">
        <v>0.45911950000000001</v>
      </c>
      <c r="AX23" s="31">
        <v>0.33836480000000002</v>
      </c>
      <c r="BK23" s="1"/>
    </row>
    <row r="24" spans="2:64">
      <c r="C24" s="15" t="s">
        <v>250</v>
      </c>
      <c r="D24" s="22">
        <v>0.95849059999999997</v>
      </c>
      <c r="E24" s="22">
        <v>0.58176099999999997</v>
      </c>
      <c r="F24" s="22">
        <v>0.2069182</v>
      </c>
      <c r="G24" s="22">
        <v>1.4477990000000001</v>
      </c>
      <c r="H24" s="22">
        <v>0.85157229999999995</v>
      </c>
      <c r="I24" s="22">
        <v>2.279874</v>
      </c>
      <c r="J24" s="22">
        <v>0.48113210000000001</v>
      </c>
      <c r="K24" s="22">
        <v>0.53836479999999998</v>
      </c>
      <c r="L24" s="22">
        <v>0.4415094</v>
      </c>
      <c r="M24" s="22">
        <v>0.45597480000000001</v>
      </c>
      <c r="N24" s="22">
        <v>0.70251569999999997</v>
      </c>
      <c r="O24" s="22">
        <v>0.53459120000000004</v>
      </c>
      <c r="P24" s="22">
        <v>0.2408805</v>
      </c>
      <c r="Q24" s="1"/>
      <c r="R24" s="23">
        <v>1.033962</v>
      </c>
      <c r="S24" s="23">
        <v>1.076101</v>
      </c>
      <c r="T24" s="23">
        <v>0.93333330000000003</v>
      </c>
      <c r="U24" s="23">
        <v>0.83710689999999999</v>
      </c>
      <c r="V24" s="23">
        <v>0.2591195</v>
      </c>
      <c r="W24" s="23">
        <v>0.25471700000000003</v>
      </c>
      <c r="X24" s="23">
        <v>0.12075470000000001</v>
      </c>
      <c r="Y24" s="23">
        <v>0.53333339999999996</v>
      </c>
      <c r="Z24" s="23">
        <v>0.42830190000000001</v>
      </c>
      <c r="AA24" s="1"/>
      <c r="AB24" s="30">
        <v>0.24905659999999999</v>
      </c>
      <c r="AC24" s="30">
        <v>0.28364780000000001</v>
      </c>
      <c r="AD24" s="30">
        <v>0.10062889999999999</v>
      </c>
      <c r="AE24" s="30">
        <v>0.28805029999999998</v>
      </c>
      <c r="AF24" s="30">
        <v>0.4534591</v>
      </c>
      <c r="AG24" s="30">
        <v>0.53899370000000002</v>
      </c>
      <c r="AH24" s="30">
        <v>0.16163520000000001</v>
      </c>
      <c r="AI24" s="30">
        <v>0.1559749</v>
      </c>
      <c r="AJ24" s="30">
        <v>0.2283019</v>
      </c>
      <c r="AK24" s="30">
        <v>0.2176101</v>
      </c>
      <c r="AL24" s="30">
        <v>0.49308170000000001</v>
      </c>
      <c r="AM24" s="1"/>
      <c r="AN24" s="31">
        <v>0.44276729999999997</v>
      </c>
      <c r="AO24" s="31">
        <v>0.43899369999999999</v>
      </c>
      <c r="AP24" s="31">
        <v>0.490566</v>
      </c>
      <c r="AQ24" s="31">
        <v>0.1792453</v>
      </c>
      <c r="AR24" s="31">
        <v>0.2716981</v>
      </c>
      <c r="AS24" s="31">
        <v>0.36226419999999998</v>
      </c>
      <c r="AT24" s="31">
        <v>0.21194969999999999</v>
      </c>
      <c r="AU24" s="31">
        <v>0.28867920000000002</v>
      </c>
      <c r="AV24" s="31">
        <v>0.1943396</v>
      </c>
      <c r="AW24" s="31">
        <v>0.23081760000000001</v>
      </c>
      <c r="AX24" s="31">
        <v>0.2591195</v>
      </c>
      <c r="BK24" s="1"/>
    </row>
    <row r="26" spans="2:64" ht="15.75">
      <c r="B26" s="44" t="s">
        <v>473</v>
      </c>
      <c r="C26" s="69" t="s">
        <v>474</v>
      </c>
    </row>
    <row r="27" spans="2:64">
      <c r="C27" s="9" t="s">
        <v>68</v>
      </c>
      <c r="D27" s="9" t="s">
        <v>65</v>
      </c>
      <c r="E27" s="9" t="s">
        <v>66</v>
      </c>
      <c r="F27" s="9" t="s">
        <v>67</v>
      </c>
    </row>
    <row r="28" spans="2:64">
      <c r="C28" s="8">
        <v>28.387635499999998</v>
      </c>
      <c r="D28" s="8">
        <v>26.751023700000001</v>
      </c>
      <c r="E28" s="8">
        <v>5.5675632300000002</v>
      </c>
      <c r="F28" s="8">
        <v>8.7422989399999995</v>
      </c>
    </row>
    <row r="29" spans="2:64">
      <c r="C29" s="8">
        <v>15.843704000000001</v>
      </c>
      <c r="D29" s="8">
        <v>28.2075739</v>
      </c>
      <c r="E29" s="8">
        <v>7.24207146</v>
      </c>
      <c r="F29" s="8">
        <v>9.0663098299999998</v>
      </c>
    </row>
    <row r="30" spans="2:64">
      <c r="C30" s="8">
        <v>6.4335429800000004</v>
      </c>
      <c r="D30" s="8">
        <v>21.711583900000001</v>
      </c>
      <c r="E30" s="8">
        <v>2.1467505199999999</v>
      </c>
      <c r="F30" s="8">
        <v>11.912752599999999</v>
      </c>
    </row>
    <row r="31" spans="2:64">
      <c r="C31" s="8">
        <v>39.265123299999999</v>
      </c>
      <c r="D31" s="8">
        <v>25.172576800000002</v>
      </c>
      <c r="E31" s="8">
        <v>7.0276105099999997</v>
      </c>
      <c r="F31" s="8">
        <v>4.3934163000000002</v>
      </c>
    </row>
    <row r="32" spans="2:64">
      <c r="C32" s="8">
        <v>23.771550900000001</v>
      </c>
      <c r="D32" s="8">
        <v>5.7337080199999999</v>
      </c>
      <c r="E32" s="8">
        <v>9.6737945500000002</v>
      </c>
      <c r="F32" s="8">
        <v>6.5978322</v>
      </c>
    </row>
    <row r="33" spans="3:6">
      <c r="C33" s="8">
        <v>56.916008699999999</v>
      </c>
      <c r="D33" s="8">
        <v>5.6940987600000001</v>
      </c>
      <c r="E33" s="8">
        <v>12.171319</v>
      </c>
      <c r="F33" s="8">
        <v>8.6326776400000007</v>
      </c>
    </row>
    <row r="34" spans="3:6">
      <c r="C34" s="8">
        <v>12.502609400000001</v>
      </c>
      <c r="D34" s="8">
        <v>2.6994246</v>
      </c>
      <c r="E34" s="8">
        <v>3.06304474</v>
      </c>
      <c r="F34" s="8">
        <v>4.1127258099999997</v>
      </c>
    </row>
    <row r="35" spans="3:6">
      <c r="C35" s="8">
        <v>13.6843927</v>
      </c>
      <c r="D35" s="8">
        <v>12.830260000000001</v>
      </c>
      <c r="E35" s="8">
        <v>3.3097640400000001</v>
      </c>
      <c r="F35" s="8">
        <v>8.0256924900000008</v>
      </c>
    </row>
    <row r="36" spans="3:6">
      <c r="C36" s="8">
        <v>11.072179800000001</v>
      </c>
      <c r="D36" s="8"/>
      <c r="E36" s="8">
        <v>5.4921985800000002</v>
      </c>
      <c r="F36" s="8">
        <v>4.4105446300000004</v>
      </c>
    </row>
    <row r="37" spans="3:6">
      <c r="C37" s="8">
        <v>10.814041700000001</v>
      </c>
      <c r="D37" s="8"/>
      <c r="E37" s="8">
        <v>5.2349881800000002</v>
      </c>
      <c r="F37" s="8">
        <v>5.65748695</v>
      </c>
    </row>
    <row r="38" spans="3:6">
      <c r="C38" s="8"/>
      <c r="D38" s="8"/>
      <c r="E38" s="8"/>
      <c r="F38" s="8">
        <v>5.96893706</v>
      </c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B358-8A3B-D54D-8C9E-275F2C016424}">
  <dimension ref="B2:U102"/>
  <sheetViews>
    <sheetView topLeftCell="A74" zoomScale="110" zoomScaleNormal="110" workbookViewId="0">
      <selection activeCell="O105" sqref="O105"/>
    </sheetView>
  </sheetViews>
  <sheetFormatPr defaultColWidth="11.42578125" defaultRowHeight="15"/>
  <cols>
    <col min="2" max="2" width="19" customWidth="1"/>
  </cols>
  <sheetData>
    <row r="2" spans="2:11" ht="15.75">
      <c r="B2" s="44" t="s">
        <v>475</v>
      </c>
      <c r="C2" t="s">
        <v>621</v>
      </c>
    </row>
    <row r="4" spans="2:11" ht="15.75">
      <c r="B4" s="44" t="s">
        <v>476</v>
      </c>
      <c r="C4" s="65" t="s">
        <v>940</v>
      </c>
      <c r="D4" s="14"/>
      <c r="E4" s="14"/>
      <c r="F4" s="14"/>
      <c r="G4" s="14"/>
      <c r="H4" s="14"/>
    </row>
    <row r="5" spans="2:11" ht="15.75">
      <c r="C5" s="37" t="s">
        <v>96</v>
      </c>
      <c r="D5" s="83" t="s">
        <v>63</v>
      </c>
      <c r="E5" s="83"/>
      <c r="F5" s="83"/>
      <c r="G5" s="83"/>
      <c r="H5" s="83" t="s">
        <v>64</v>
      </c>
      <c r="I5" s="83"/>
      <c r="J5" s="83"/>
      <c r="K5" s="83"/>
    </row>
    <row r="6" spans="2:11" ht="15.75">
      <c r="C6" s="73" t="s">
        <v>69</v>
      </c>
      <c r="D6" s="73">
        <v>0.69078899999999999</v>
      </c>
      <c r="E6" s="73">
        <v>1.4020630000000001</v>
      </c>
      <c r="F6" s="73">
        <v>0.96371899999999999</v>
      </c>
      <c r="G6" s="73">
        <v>0.94342899999999996</v>
      </c>
      <c r="H6" s="73">
        <v>0.649783</v>
      </c>
      <c r="I6" s="73">
        <v>0.55649499999999996</v>
      </c>
      <c r="J6" s="73">
        <v>0.439002</v>
      </c>
      <c r="K6" s="73">
        <v>0.46517799999999998</v>
      </c>
    </row>
    <row r="7" spans="2:11" ht="15.75">
      <c r="C7" s="73" t="s">
        <v>70</v>
      </c>
      <c r="D7" s="73">
        <v>1.003118</v>
      </c>
      <c r="E7" s="73">
        <v>1.054783</v>
      </c>
      <c r="F7" s="73">
        <v>0.94343600000000005</v>
      </c>
      <c r="G7" s="73">
        <v>0.998664</v>
      </c>
      <c r="H7" s="73">
        <v>0.93891199999999997</v>
      </c>
      <c r="I7" s="73">
        <v>0.90663899999999997</v>
      </c>
      <c r="J7" s="73">
        <v>0.845669</v>
      </c>
      <c r="K7" s="73">
        <v>1.133154</v>
      </c>
    </row>
    <row r="8" spans="2:11" ht="15.75">
      <c r="C8" s="73" t="s">
        <v>71</v>
      </c>
      <c r="D8" s="73">
        <v>1.0146440000000001</v>
      </c>
      <c r="E8" s="73">
        <v>1.0602119999999999</v>
      </c>
      <c r="F8" s="73">
        <v>0.935666</v>
      </c>
      <c r="G8" s="73">
        <v>0.98947799999999997</v>
      </c>
      <c r="H8" s="73">
        <v>0.88833700000000004</v>
      </c>
      <c r="I8" s="73">
        <v>0.93438200000000005</v>
      </c>
      <c r="J8" s="73">
        <v>0.87057899999999999</v>
      </c>
      <c r="K8" s="73">
        <v>1.110843</v>
      </c>
    </row>
    <row r="9" spans="2:11" ht="15.75">
      <c r="C9" s="73" t="s">
        <v>72</v>
      </c>
      <c r="D9" s="73">
        <v>0.92438900000000002</v>
      </c>
      <c r="E9" s="73">
        <v>1.160623</v>
      </c>
      <c r="F9" s="73">
        <v>0.90812599999999999</v>
      </c>
      <c r="G9" s="73">
        <v>1.0068630000000001</v>
      </c>
      <c r="H9" s="73">
        <v>0.77860499999999999</v>
      </c>
      <c r="I9" s="73">
        <v>0.76776999999999995</v>
      </c>
      <c r="J9" s="73">
        <v>0.61568800000000001</v>
      </c>
      <c r="K9" s="73">
        <v>0.91706200000000004</v>
      </c>
    </row>
    <row r="10" spans="2:11" ht="15.75">
      <c r="C10" s="73" t="s">
        <v>73</v>
      </c>
      <c r="D10" s="73">
        <v>0.987846</v>
      </c>
      <c r="E10" s="73">
        <v>1.017714</v>
      </c>
      <c r="F10" s="73">
        <v>1.0144489999999999</v>
      </c>
      <c r="G10" s="73">
        <v>0.97999099999999995</v>
      </c>
      <c r="H10" s="73">
        <v>0.77549100000000004</v>
      </c>
      <c r="I10" s="73">
        <v>0.78235299999999997</v>
      </c>
      <c r="J10" s="73">
        <v>0.80704399999999998</v>
      </c>
      <c r="K10" s="73">
        <v>0.90380099999999997</v>
      </c>
    </row>
    <row r="11" spans="2:11" ht="15.75">
      <c r="C11" s="73" t="s">
        <v>74</v>
      </c>
      <c r="D11" s="73">
        <v>1.020877</v>
      </c>
      <c r="E11" s="73">
        <v>1.1140620000000001</v>
      </c>
      <c r="F11" s="73">
        <v>0.94543999999999995</v>
      </c>
      <c r="G11" s="73">
        <v>0.91962100000000002</v>
      </c>
      <c r="H11" s="73">
        <v>0.81794199999999995</v>
      </c>
      <c r="I11" s="73">
        <v>0.85729599999999995</v>
      </c>
      <c r="J11" s="73">
        <v>0.77444500000000005</v>
      </c>
      <c r="K11" s="73">
        <v>0.85117299999999996</v>
      </c>
    </row>
    <row r="12" spans="2:11" ht="15.75">
      <c r="C12" s="73" t="s">
        <v>75</v>
      </c>
      <c r="D12" s="73">
        <v>0.96068100000000001</v>
      </c>
      <c r="E12" s="73">
        <v>1.067458</v>
      </c>
      <c r="F12" s="73">
        <v>1.019841</v>
      </c>
      <c r="G12" s="73">
        <v>0.95201899999999995</v>
      </c>
      <c r="H12" s="73">
        <v>0.72149300000000005</v>
      </c>
      <c r="I12" s="73">
        <v>0.76090100000000005</v>
      </c>
      <c r="J12" s="73">
        <v>0.89909499999999998</v>
      </c>
      <c r="K12" s="73">
        <v>0.85044500000000001</v>
      </c>
    </row>
    <row r="13" spans="2:11" ht="15.75">
      <c r="C13" s="73" t="s">
        <v>76</v>
      </c>
      <c r="D13" s="73">
        <v>0.88738799999999995</v>
      </c>
      <c r="E13" s="73">
        <v>1.1657219999999999</v>
      </c>
      <c r="F13" s="73">
        <v>0.95848800000000001</v>
      </c>
      <c r="G13" s="73">
        <v>0.988402</v>
      </c>
      <c r="H13" s="73">
        <v>0.81859899999999997</v>
      </c>
      <c r="I13" s="73">
        <v>0.86001700000000003</v>
      </c>
      <c r="J13" s="73">
        <v>0.82192299999999996</v>
      </c>
      <c r="K13" s="73">
        <v>0.88306600000000002</v>
      </c>
    </row>
    <row r="14" spans="2:11" ht="15.75">
      <c r="C14" s="73" t="s">
        <v>77</v>
      </c>
      <c r="D14" s="73">
        <v>0.68706</v>
      </c>
      <c r="E14" s="73">
        <v>1.0482290000000001</v>
      </c>
      <c r="F14" s="73">
        <v>0.863672</v>
      </c>
      <c r="G14" s="73">
        <v>1.401038</v>
      </c>
      <c r="H14" s="73">
        <v>0.99993900000000002</v>
      </c>
      <c r="I14" s="73">
        <v>0.68269400000000002</v>
      </c>
      <c r="J14" s="73">
        <v>0.60323300000000002</v>
      </c>
      <c r="K14" s="73">
        <v>1.0845389999999999</v>
      </c>
    </row>
    <row r="15" spans="2:11" ht="15.75">
      <c r="C15" s="73" t="s">
        <v>78</v>
      </c>
      <c r="D15" s="73">
        <v>0.58419600000000005</v>
      </c>
      <c r="E15" s="73">
        <v>1.2917130000000001</v>
      </c>
      <c r="F15" s="73">
        <v>1.579666</v>
      </c>
      <c r="G15" s="73">
        <v>0.54442500000000005</v>
      </c>
      <c r="H15" s="73">
        <v>0.53403199999999995</v>
      </c>
      <c r="I15" s="73">
        <v>1.748969</v>
      </c>
      <c r="J15" s="73">
        <v>0.58969899999999997</v>
      </c>
      <c r="K15" s="73">
        <v>0.60378100000000001</v>
      </c>
    </row>
    <row r="16" spans="2:11" ht="15.75">
      <c r="C16" s="73" t="s">
        <v>79</v>
      </c>
      <c r="D16" s="73">
        <v>0.88512400000000002</v>
      </c>
      <c r="E16" s="73">
        <v>1.183843</v>
      </c>
      <c r="F16" s="73">
        <v>0.90736499999999998</v>
      </c>
      <c r="G16" s="73">
        <v>1.023668</v>
      </c>
      <c r="H16" s="73">
        <v>0.96346299999999996</v>
      </c>
      <c r="I16" s="73">
        <v>1.2092419999999999</v>
      </c>
      <c r="J16" s="73">
        <v>0.99899700000000002</v>
      </c>
      <c r="K16" s="73">
        <v>1.0322260000000001</v>
      </c>
    </row>
    <row r="17" spans="3:11" ht="15.75">
      <c r="C17" s="73" t="s">
        <v>80</v>
      </c>
      <c r="D17" s="73">
        <v>1.1751780000000001</v>
      </c>
      <c r="E17" s="73">
        <v>1.076738</v>
      </c>
      <c r="F17" s="73">
        <v>0.90130100000000002</v>
      </c>
      <c r="G17" s="73">
        <v>0.84678200000000003</v>
      </c>
      <c r="H17" s="73">
        <v>1.196968</v>
      </c>
      <c r="I17" s="73">
        <v>1.0050570000000001</v>
      </c>
      <c r="J17" s="73">
        <v>1.0475410000000001</v>
      </c>
      <c r="K17" s="73">
        <v>0.954067</v>
      </c>
    </row>
    <row r="18" spans="3:11" ht="15.75">
      <c r="C18" s="73" t="s">
        <v>81</v>
      </c>
      <c r="D18" s="73">
        <v>0.88092000000000004</v>
      </c>
      <c r="E18" s="73">
        <v>0.89871000000000001</v>
      </c>
      <c r="F18" s="73">
        <v>1.3681080000000001</v>
      </c>
      <c r="G18" s="73">
        <v>0.85226299999999999</v>
      </c>
      <c r="H18" s="73">
        <v>1.209077</v>
      </c>
      <c r="I18" s="73">
        <v>1.0341830000000001</v>
      </c>
      <c r="J18" s="73">
        <v>0.71114100000000002</v>
      </c>
      <c r="K18" s="73">
        <v>0.74340099999999998</v>
      </c>
    </row>
    <row r="19" spans="3:11" ht="15.75">
      <c r="C19" s="73" t="s">
        <v>82</v>
      </c>
      <c r="D19" s="73">
        <v>1.114746</v>
      </c>
      <c r="E19" s="73">
        <v>0.92534400000000006</v>
      </c>
      <c r="F19" s="73">
        <v>1.0185709999999999</v>
      </c>
      <c r="G19" s="73">
        <v>0.94133900000000004</v>
      </c>
      <c r="H19" s="73">
        <v>1.0271410000000001</v>
      </c>
      <c r="I19" s="73">
        <v>0.88978299999999999</v>
      </c>
      <c r="J19" s="73">
        <v>1.1762790000000001</v>
      </c>
      <c r="K19" s="73">
        <v>0.98797900000000005</v>
      </c>
    </row>
    <row r="20" spans="3:11" ht="15.75">
      <c r="C20" s="73" t="s">
        <v>83</v>
      </c>
      <c r="D20" s="73">
        <v>0.28426099999999999</v>
      </c>
      <c r="E20" s="73">
        <v>1.153262</v>
      </c>
      <c r="F20" s="73">
        <v>2.259951</v>
      </c>
      <c r="G20" s="73">
        <v>0.30252600000000002</v>
      </c>
      <c r="H20" s="73">
        <v>0.26690399999999997</v>
      </c>
      <c r="I20" s="73">
        <v>3.1206559999999999</v>
      </c>
      <c r="J20" s="73">
        <v>0.27239999999999998</v>
      </c>
      <c r="K20" s="73">
        <v>0.30827900000000003</v>
      </c>
    </row>
    <row r="21" spans="3:11" ht="15.75">
      <c r="C21" s="73" t="s">
        <v>84</v>
      </c>
      <c r="D21" s="73">
        <v>0.86625799999999997</v>
      </c>
      <c r="E21" s="73">
        <v>1.0323899999999999</v>
      </c>
      <c r="F21" s="73">
        <v>1.037452</v>
      </c>
      <c r="G21" s="73">
        <v>1.0639000000000001</v>
      </c>
      <c r="H21" s="73">
        <v>0.764683</v>
      </c>
      <c r="I21" s="73">
        <v>0.80998099999999995</v>
      </c>
      <c r="J21" s="73">
        <v>0.83154700000000004</v>
      </c>
      <c r="K21" s="73">
        <v>0.82109200000000004</v>
      </c>
    </row>
    <row r="22" spans="3:11" ht="15.75">
      <c r="C22" s="73" t="s">
        <v>85</v>
      </c>
      <c r="D22" s="73">
        <v>0.88223799999999997</v>
      </c>
      <c r="E22" s="73">
        <v>1.904002</v>
      </c>
      <c r="F22" s="73">
        <v>0.57421999999999995</v>
      </c>
      <c r="G22" s="73">
        <v>0.63954100000000003</v>
      </c>
      <c r="H22" s="73">
        <v>0.292875</v>
      </c>
      <c r="I22" s="73">
        <v>0.40521499999999999</v>
      </c>
      <c r="J22" s="73">
        <v>0.83122700000000005</v>
      </c>
      <c r="K22" s="73">
        <v>0.33804499999999998</v>
      </c>
    </row>
    <row r="23" spans="3:11" ht="15.75">
      <c r="C23" s="73" t="s">
        <v>86</v>
      </c>
      <c r="D23" s="73">
        <v>0.84518599999999999</v>
      </c>
      <c r="E23" s="73">
        <v>1.6497120000000001</v>
      </c>
      <c r="F23" s="73">
        <v>0.62295400000000001</v>
      </c>
      <c r="G23" s="73">
        <v>0.88214800000000004</v>
      </c>
      <c r="H23" s="73">
        <v>0.374309</v>
      </c>
      <c r="I23" s="73">
        <v>0.35812500000000003</v>
      </c>
      <c r="J23" s="73">
        <v>0.47845100000000002</v>
      </c>
      <c r="K23" s="73">
        <v>0.50400900000000004</v>
      </c>
    </row>
    <row r="24" spans="3:11" ht="15.75">
      <c r="C24" s="73" t="s">
        <v>87</v>
      </c>
      <c r="D24" s="73">
        <v>0.93386100000000005</v>
      </c>
      <c r="E24" s="73">
        <v>1.0828409999999999</v>
      </c>
      <c r="F24" s="73">
        <v>0.927373</v>
      </c>
      <c r="G24" s="73">
        <v>1.055925</v>
      </c>
      <c r="H24" s="73">
        <v>0.85843599999999998</v>
      </c>
      <c r="I24" s="73">
        <v>0.92168799999999995</v>
      </c>
      <c r="J24" s="73">
        <v>0.73675500000000005</v>
      </c>
      <c r="K24" s="73">
        <v>0.95703400000000005</v>
      </c>
    </row>
    <row r="25" spans="3:11" ht="15.75">
      <c r="C25" s="73" t="s">
        <v>88</v>
      </c>
      <c r="D25" s="73">
        <v>1.234248</v>
      </c>
      <c r="E25" s="73">
        <v>1.015512</v>
      </c>
      <c r="F25" s="73">
        <v>0.89256000000000002</v>
      </c>
      <c r="G25" s="73">
        <v>0.85768</v>
      </c>
      <c r="H25" s="73">
        <v>1.047674</v>
      </c>
      <c r="I25" s="73">
        <v>0.80318100000000003</v>
      </c>
      <c r="J25" s="73">
        <v>0.80835100000000004</v>
      </c>
      <c r="K25" s="73">
        <v>0.761791</v>
      </c>
    </row>
    <row r="26" spans="3:11" ht="15.75">
      <c r="C26" s="73" t="s">
        <v>89</v>
      </c>
      <c r="D26" s="73">
        <v>1.6518999999999999</v>
      </c>
      <c r="E26" s="73">
        <v>0.83205700000000005</v>
      </c>
      <c r="F26" s="73">
        <v>0.99297500000000005</v>
      </c>
      <c r="G26" s="73">
        <v>0.52306799999999998</v>
      </c>
      <c r="H26" s="73">
        <v>1.820648</v>
      </c>
      <c r="I26" s="73">
        <v>1.599888</v>
      </c>
      <c r="J26" s="73">
        <v>1.510748</v>
      </c>
      <c r="K26" s="73">
        <v>1.867613</v>
      </c>
    </row>
    <row r="27" spans="3:11" ht="15.75">
      <c r="C27" s="73" t="s">
        <v>90</v>
      </c>
      <c r="D27" s="73">
        <v>1.0629850000000001</v>
      </c>
      <c r="E27" s="73">
        <v>0.80133299999999996</v>
      </c>
      <c r="F27" s="73">
        <v>1.2655190000000001</v>
      </c>
      <c r="G27" s="73">
        <v>0.87016300000000002</v>
      </c>
      <c r="H27" s="73">
        <v>1.301086</v>
      </c>
      <c r="I27" s="73">
        <v>1.0561579999999999</v>
      </c>
      <c r="J27" s="73">
        <v>1.077693</v>
      </c>
      <c r="K27" s="73">
        <v>1.1038049999999999</v>
      </c>
    </row>
    <row r="28" spans="3:11" ht="15.75">
      <c r="C28" s="73" t="s">
        <v>91</v>
      </c>
      <c r="D28" s="73">
        <v>1.7327090000000001</v>
      </c>
      <c r="E28" s="73">
        <v>0.86480299999999999</v>
      </c>
      <c r="F28" s="73">
        <v>0.85678200000000004</v>
      </c>
      <c r="G28" s="73">
        <v>0.54570700000000005</v>
      </c>
      <c r="H28" s="73">
        <v>2.7289129999999999</v>
      </c>
      <c r="I28" s="73">
        <v>1.8733150000000001</v>
      </c>
      <c r="J28" s="73">
        <v>1.875691</v>
      </c>
      <c r="K28" s="73">
        <v>2.3848449999999999</v>
      </c>
    </row>
    <row r="29" spans="3:11" ht="15.75">
      <c r="C29" s="73" t="s">
        <v>94</v>
      </c>
      <c r="D29" s="73">
        <v>1.0731550000000001</v>
      </c>
      <c r="E29" s="73">
        <v>0.87047099999999999</v>
      </c>
      <c r="F29" s="73">
        <v>0.93317899999999998</v>
      </c>
      <c r="G29" s="73">
        <v>1.1231949999999999</v>
      </c>
      <c r="H29" s="73">
        <v>1.2581830000000001</v>
      </c>
      <c r="I29" s="73">
        <v>0.90880799999999995</v>
      </c>
      <c r="J29" s="73">
        <v>0.88063100000000005</v>
      </c>
      <c r="K29" s="73">
        <v>1.7320040000000001</v>
      </c>
    </row>
    <row r="30" spans="3:11" ht="15.75">
      <c r="C30" s="73" t="s">
        <v>93</v>
      </c>
      <c r="D30" s="73">
        <v>0.99176299999999995</v>
      </c>
      <c r="E30" s="73">
        <v>1.092392</v>
      </c>
      <c r="F30" s="73">
        <v>0.83750400000000003</v>
      </c>
      <c r="G30" s="73">
        <v>1.078341</v>
      </c>
      <c r="H30" s="73">
        <v>1.025217</v>
      </c>
      <c r="I30" s="73">
        <v>0.77785499999999996</v>
      </c>
      <c r="J30" s="73">
        <v>0.926755</v>
      </c>
      <c r="K30" s="73">
        <v>1.039463</v>
      </c>
    </row>
    <row r="31" spans="3:11" ht="15.75">
      <c r="C31" s="73" t="s">
        <v>95</v>
      </c>
      <c r="D31" s="73">
        <v>0.85295299999999996</v>
      </c>
      <c r="E31" s="73">
        <v>1.035466</v>
      </c>
      <c r="F31" s="73">
        <v>0.90474399999999999</v>
      </c>
      <c r="G31" s="73">
        <v>1.2068380000000001</v>
      </c>
      <c r="H31" s="73">
        <v>0.82846600000000004</v>
      </c>
      <c r="I31" s="73">
        <v>0.80108299999999999</v>
      </c>
      <c r="J31" s="73">
        <v>0.73275299999999999</v>
      </c>
      <c r="K31" s="73">
        <v>0.978078</v>
      </c>
    </row>
    <row r="33" spans="2:11">
      <c r="C33" s="10"/>
      <c r="D33" s="5"/>
      <c r="E33" s="5"/>
      <c r="F33" s="5"/>
      <c r="G33" s="5"/>
      <c r="H33" s="5"/>
      <c r="I33" s="5"/>
      <c r="J33" s="5"/>
      <c r="K33" s="5"/>
    </row>
    <row r="34" spans="2:11" ht="15.75">
      <c r="B34" s="44" t="s">
        <v>477</v>
      </c>
      <c r="C34" s="12" t="s">
        <v>609</v>
      </c>
      <c r="D34" s="13"/>
      <c r="E34" s="13"/>
      <c r="F34" s="13"/>
      <c r="G34" s="13"/>
      <c r="H34" s="13"/>
      <c r="I34" s="5"/>
      <c r="J34" s="5"/>
      <c r="K34" s="5"/>
    </row>
    <row r="35" spans="2:11" ht="15.75">
      <c r="C35" s="41" t="s">
        <v>96</v>
      </c>
      <c r="D35" s="83" t="s">
        <v>63</v>
      </c>
      <c r="E35" s="83"/>
      <c r="F35" s="83"/>
      <c r="G35" s="83"/>
      <c r="H35" s="83" t="s">
        <v>64</v>
      </c>
      <c r="I35" s="83"/>
      <c r="J35" s="83"/>
      <c r="K35" s="83"/>
    </row>
    <row r="36" spans="2:11">
      <c r="C36" s="74" t="s">
        <v>69</v>
      </c>
      <c r="D36" s="74">
        <v>0.87202000000000002</v>
      </c>
      <c r="E36" s="74">
        <v>0.41401399999999999</v>
      </c>
      <c r="F36" s="74">
        <v>1.455282</v>
      </c>
      <c r="G36" s="74">
        <v>1.2586839999999999</v>
      </c>
      <c r="H36" s="74">
        <v>3.6273559999999998</v>
      </c>
      <c r="I36" s="74">
        <v>1.8956630000000001</v>
      </c>
      <c r="J36" s="74">
        <v>3.0563950000000002</v>
      </c>
      <c r="K36" s="74">
        <v>3.0987010000000001</v>
      </c>
    </row>
    <row r="37" spans="2:11">
      <c r="C37" s="74" t="s">
        <v>70</v>
      </c>
      <c r="D37" s="74">
        <v>0.86919999999999997</v>
      </c>
      <c r="E37" s="74">
        <v>0.89058599999999999</v>
      </c>
      <c r="F37" s="74">
        <v>1.119359</v>
      </c>
      <c r="G37" s="74">
        <v>1.1208549999999999</v>
      </c>
      <c r="H37" s="74">
        <v>1.0345409999999999</v>
      </c>
      <c r="I37" s="74">
        <v>0.95871700000000004</v>
      </c>
      <c r="J37" s="74">
        <v>1.1432549999999999</v>
      </c>
      <c r="K37" s="74">
        <v>1.2352339999999999</v>
      </c>
    </row>
    <row r="38" spans="2:11">
      <c r="C38" s="74" t="s">
        <v>71</v>
      </c>
      <c r="D38" s="74">
        <v>0.81421299999999996</v>
      </c>
      <c r="E38" s="74">
        <v>0.96831299999999998</v>
      </c>
      <c r="F38" s="74">
        <v>1.0999140000000001</v>
      </c>
      <c r="G38" s="74">
        <v>1.1175600000000001</v>
      </c>
      <c r="H38" s="74">
        <v>1.2830779999999999</v>
      </c>
      <c r="I38" s="74">
        <v>0.95117099999999999</v>
      </c>
      <c r="J38" s="74">
        <v>1.2248190000000001</v>
      </c>
      <c r="K38" s="74">
        <v>1.2555270000000001</v>
      </c>
    </row>
    <row r="39" spans="2:11">
      <c r="C39" s="74" t="s">
        <v>72</v>
      </c>
      <c r="D39" s="74">
        <v>0.78952</v>
      </c>
      <c r="E39" s="74">
        <v>0.94962299999999999</v>
      </c>
      <c r="F39" s="74">
        <v>1.0570170000000001</v>
      </c>
      <c r="G39" s="74">
        <v>1.20384</v>
      </c>
      <c r="H39" s="74">
        <v>0.96547899999999998</v>
      </c>
      <c r="I39" s="74">
        <v>0.75757200000000002</v>
      </c>
      <c r="J39" s="74">
        <v>0.97485699999999997</v>
      </c>
      <c r="K39" s="74">
        <v>1.1239349999999999</v>
      </c>
    </row>
    <row r="40" spans="2:11">
      <c r="C40" s="74" t="s">
        <v>73</v>
      </c>
      <c r="D40" s="74">
        <v>0.74905699999999997</v>
      </c>
      <c r="E40" s="74">
        <v>0.91476299999999999</v>
      </c>
      <c r="F40" s="74">
        <v>1.1450419999999999</v>
      </c>
      <c r="G40" s="74">
        <v>1.191138</v>
      </c>
      <c r="H40" s="74">
        <v>1.3248599999999999</v>
      </c>
      <c r="I40" s="74">
        <v>1.004901</v>
      </c>
      <c r="J40" s="74">
        <v>1.34415</v>
      </c>
      <c r="K40" s="74">
        <v>1.3007219999999999</v>
      </c>
    </row>
    <row r="41" spans="2:11">
      <c r="C41" s="74" t="s">
        <v>74</v>
      </c>
      <c r="D41" s="74">
        <v>0.72022200000000003</v>
      </c>
      <c r="E41" s="74">
        <v>1.0327569999999999</v>
      </c>
      <c r="F41" s="74">
        <v>0.73182000000000003</v>
      </c>
      <c r="G41" s="74">
        <v>1.5152019999999999</v>
      </c>
      <c r="H41" s="74">
        <v>2.5130720000000002</v>
      </c>
      <c r="I41" s="74">
        <v>1.14981</v>
      </c>
      <c r="J41" s="74">
        <v>2.3730280000000001</v>
      </c>
      <c r="K41" s="74">
        <v>1.5670660000000001</v>
      </c>
    </row>
    <row r="42" spans="2:11">
      <c r="C42" s="74" t="s">
        <v>75</v>
      </c>
      <c r="D42" s="74">
        <v>0.53863899999999998</v>
      </c>
      <c r="E42" s="74">
        <v>0.97241299999999997</v>
      </c>
      <c r="F42" s="74">
        <v>0.93836299999999995</v>
      </c>
      <c r="G42" s="74">
        <v>1.5505850000000001</v>
      </c>
      <c r="H42" s="74">
        <v>1.3276129999999999</v>
      </c>
      <c r="I42" s="74">
        <v>0.74664799999999998</v>
      </c>
      <c r="J42" s="74">
        <v>1.5194669999999999</v>
      </c>
      <c r="K42" s="74">
        <v>0.88634000000000002</v>
      </c>
    </row>
    <row r="43" spans="2:11">
      <c r="C43" s="74" t="s">
        <v>76</v>
      </c>
      <c r="D43" s="74">
        <v>0.89572600000000002</v>
      </c>
      <c r="E43" s="74">
        <v>0.89431799999999995</v>
      </c>
      <c r="F43" s="74">
        <v>1.0679609999999999</v>
      </c>
      <c r="G43" s="74">
        <v>1.1419950000000001</v>
      </c>
      <c r="H43" s="74">
        <v>1.048843</v>
      </c>
      <c r="I43" s="74">
        <v>0.96995600000000004</v>
      </c>
      <c r="J43" s="74">
        <v>1.1622539999999999</v>
      </c>
      <c r="K43" s="74">
        <v>1.037979</v>
      </c>
    </row>
    <row r="44" spans="2:11">
      <c r="C44" s="74" t="s">
        <v>77</v>
      </c>
      <c r="D44" s="74">
        <v>0.923377</v>
      </c>
      <c r="E44" s="74">
        <v>0.93325199999999997</v>
      </c>
      <c r="F44" s="74">
        <v>0.92237100000000005</v>
      </c>
      <c r="G44" s="74">
        <v>1.2210000000000001</v>
      </c>
      <c r="H44" s="74">
        <v>0.75030600000000003</v>
      </c>
      <c r="I44" s="74">
        <v>0.94220199999999998</v>
      </c>
      <c r="J44" s="74">
        <v>0.80043900000000001</v>
      </c>
      <c r="K44" s="74">
        <v>0.69447400000000004</v>
      </c>
    </row>
    <row r="45" spans="2:11">
      <c r="C45" s="74" t="s">
        <v>78</v>
      </c>
      <c r="D45" s="74">
        <v>0.89934700000000001</v>
      </c>
      <c r="E45" s="74">
        <v>0.88376399999999999</v>
      </c>
      <c r="F45" s="74">
        <v>1.114457</v>
      </c>
      <c r="G45" s="74">
        <v>1.1024320000000001</v>
      </c>
      <c r="H45" s="74">
        <v>1.1346590000000001</v>
      </c>
      <c r="I45" s="74">
        <v>0.90831700000000004</v>
      </c>
      <c r="J45" s="74">
        <v>0.99293200000000004</v>
      </c>
      <c r="K45" s="74">
        <v>0.86100500000000002</v>
      </c>
    </row>
    <row r="46" spans="2:11">
      <c r="C46" s="74" t="s">
        <v>79</v>
      </c>
      <c r="D46" s="74">
        <v>0.86545000000000005</v>
      </c>
      <c r="E46" s="74">
        <v>0.93260699999999996</v>
      </c>
      <c r="F46" s="74">
        <v>1.2317530000000001</v>
      </c>
      <c r="G46" s="74">
        <v>0.97019</v>
      </c>
      <c r="H46" s="74">
        <v>1.0031140000000001</v>
      </c>
      <c r="I46" s="74">
        <v>0.77693299999999998</v>
      </c>
      <c r="J46" s="74">
        <v>0.92369800000000002</v>
      </c>
      <c r="K46" s="74">
        <v>1.02948</v>
      </c>
    </row>
    <row r="47" spans="2:11">
      <c r="C47" s="74" t="s">
        <v>80</v>
      </c>
      <c r="D47" s="74">
        <v>0.81056799999999996</v>
      </c>
      <c r="E47" s="74">
        <v>0.80828599999999995</v>
      </c>
      <c r="F47" s="74">
        <v>1.1853370000000001</v>
      </c>
      <c r="G47" s="74">
        <v>1.1958089999999999</v>
      </c>
      <c r="H47" s="74">
        <v>0.88844699999999999</v>
      </c>
      <c r="I47" s="74">
        <v>0.68745100000000003</v>
      </c>
      <c r="J47" s="74">
        <v>0.60813200000000001</v>
      </c>
      <c r="K47" s="74">
        <v>0.87353899999999995</v>
      </c>
    </row>
    <row r="48" spans="2:11">
      <c r="C48" s="74" t="s">
        <v>81</v>
      </c>
      <c r="D48" s="74">
        <v>0.95033199999999995</v>
      </c>
      <c r="E48" s="74">
        <v>0.62602199999999997</v>
      </c>
      <c r="F48" s="74">
        <v>1.0288980000000001</v>
      </c>
      <c r="G48" s="74">
        <v>1.3947480000000001</v>
      </c>
      <c r="H48" s="74">
        <v>1.0695699999999999</v>
      </c>
      <c r="I48" s="74">
        <v>0.81179900000000005</v>
      </c>
      <c r="J48" s="74">
        <v>0.65269699999999997</v>
      </c>
      <c r="K48" s="74">
        <v>1.639821</v>
      </c>
    </row>
    <row r="49" spans="3:11">
      <c r="C49" s="74" t="s">
        <v>82</v>
      </c>
      <c r="D49" s="74">
        <v>1.0934489999999999</v>
      </c>
      <c r="E49" s="74">
        <v>0.86715399999999998</v>
      </c>
      <c r="F49" s="74">
        <v>1.1193900000000001</v>
      </c>
      <c r="G49" s="74">
        <v>0.92000599999999999</v>
      </c>
      <c r="H49" s="74">
        <v>1.367974</v>
      </c>
      <c r="I49" s="74">
        <v>0.96092599999999995</v>
      </c>
      <c r="J49" s="74">
        <v>1.3106040000000001</v>
      </c>
      <c r="K49" s="74">
        <v>1.2140930000000001</v>
      </c>
    </row>
    <row r="50" spans="3:11">
      <c r="C50" s="74" t="s">
        <v>83</v>
      </c>
      <c r="D50" s="74">
        <v>0.91086500000000004</v>
      </c>
      <c r="E50" s="74">
        <v>1.1020129999999999</v>
      </c>
      <c r="F50" s="74">
        <v>1.0389060000000001</v>
      </c>
      <c r="G50" s="74">
        <v>0.94821500000000003</v>
      </c>
      <c r="H50" s="74">
        <v>0.90747800000000001</v>
      </c>
      <c r="I50" s="74">
        <v>0.88356800000000002</v>
      </c>
      <c r="J50" s="74">
        <v>1.0919620000000001</v>
      </c>
      <c r="K50" s="74">
        <v>0.82435499999999995</v>
      </c>
    </row>
    <row r="51" spans="3:11">
      <c r="C51" s="74" t="s">
        <v>84</v>
      </c>
      <c r="D51" s="74">
        <v>0.94205000000000005</v>
      </c>
      <c r="E51" s="74">
        <v>0.80104900000000001</v>
      </c>
      <c r="F51" s="74">
        <v>1.436291</v>
      </c>
      <c r="G51" s="74">
        <v>0.82060999999999995</v>
      </c>
      <c r="H51" s="74">
        <v>2.1008849999999999</v>
      </c>
      <c r="I51" s="74">
        <v>1.1503479999999999</v>
      </c>
      <c r="J51" s="74">
        <v>2.8895550000000001</v>
      </c>
      <c r="K51" s="74">
        <v>2.1529630000000002</v>
      </c>
    </row>
    <row r="52" spans="3:11">
      <c r="C52" s="74" t="s">
        <v>85</v>
      </c>
      <c r="D52" s="74">
        <v>0.99749100000000002</v>
      </c>
      <c r="E52" s="74">
        <v>1.052897</v>
      </c>
      <c r="F52" s="74">
        <v>1.0387599999999999</v>
      </c>
      <c r="G52" s="74">
        <v>0.91085199999999999</v>
      </c>
      <c r="H52" s="74">
        <v>1.1037779999999999</v>
      </c>
      <c r="I52" s="74">
        <v>1.0265439999999999</v>
      </c>
      <c r="J52" s="74">
        <v>1.2352609999999999</v>
      </c>
      <c r="K52" s="74">
        <v>1.0137890000000001</v>
      </c>
    </row>
    <row r="53" spans="3:11">
      <c r="C53" s="74" t="s">
        <v>86</v>
      </c>
      <c r="D53" s="74">
        <v>1.153624</v>
      </c>
      <c r="E53" s="74">
        <v>0.839449</v>
      </c>
      <c r="F53" s="74">
        <v>1.1617420000000001</v>
      </c>
      <c r="G53" s="74">
        <v>0.84518499999999996</v>
      </c>
      <c r="H53" s="74">
        <v>1.0876840000000001</v>
      </c>
      <c r="I53" s="74">
        <v>1.2398610000000001</v>
      </c>
      <c r="J53" s="74">
        <v>1.943562</v>
      </c>
      <c r="K53" s="74">
        <v>1.9737290000000001</v>
      </c>
    </row>
    <row r="54" spans="3:11">
      <c r="C54" s="74" t="s">
        <v>87</v>
      </c>
      <c r="D54" s="74">
        <v>1.435065</v>
      </c>
      <c r="E54" s="74">
        <v>0.60899300000000001</v>
      </c>
      <c r="F54" s="74">
        <v>1.3433999999999999</v>
      </c>
      <c r="G54" s="74">
        <v>0.612541</v>
      </c>
      <c r="H54" s="74">
        <v>0.78192899999999999</v>
      </c>
      <c r="I54" s="74">
        <v>0.41483599999999998</v>
      </c>
      <c r="J54" s="74">
        <v>0.73297900000000005</v>
      </c>
      <c r="K54" s="74">
        <v>0.63168400000000002</v>
      </c>
    </row>
    <row r="55" spans="3:11">
      <c r="C55" s="74" t="s">
        <v>88</v>
      </c>
      <c r="D55" s="74">
        <v>0.94528299999999998</v>
      </c>
      <c r="E55" s="74">
        <v>0.92027400000000004</v>
      </c>
      <c r="F55" s="74">
        <v>0.99755000000000005</v>
      </c>
      <c r="G55" s="74">
        <v>1.1368929999999999</v>
      </c>
      <c r="H55" s="74">
        <v>1.275215</v>
      </c>
      <c r="I55" s="74">
        <v>0.98223899999999997</v>
      </c>
      <c r="J55" s="74">
        <v>1.409532</v>
      </c>
      <c r="K55" s="74">
        <v>1.436207</v>
      </c>
    </row>
    <row r="56" spans="3:11">
      <c r="C56" s="74" t="s">
        <v>89</v>
      </c>
      <c r="D56" s="74">
        <v>1.002953</v>
      </c>
      <c r="E56" s="74">
        <v>0.82458399999999998</v>
      </c>
      <c r="F56" s="74">
        <v>1.272308</v>
      </c>
      <c r="G56" s="74">
        <v>0.90015500000000004</v>
      </c>
      <c r="H56" s="74">
        <v>4.6351079999999998</v>
      </c>
      <c r="I56" s="74">
        <v>2.2607879999999998</v>
      </c>
      <c r="J56" s="74">
        <v>5.1879379999999999</v>
      </c>
      <c r="K56" s="74">
        <v>2.8384969999999998</v>
      </c>
    </row>
    <row r="57" spans="3:11">
      <c r="C57" s="74" t="s">
        <v>90</v>
      </c>
      <c r="D57" s="74">
        <v>0.98547899999999999</v>
      </c>
      <c r="E57" s="74">
        <v>0.88442200000000004</v>
      </c>
      <c r="F57" s="74">
        <v>1.0832079999999999</v>
      </c>
      <c r="G57" s="74">
        <v>1.046891</v>
      </c>
      <c r="H57" s="74">
        <v>1.0070159999999999</v>
      </c>
      <c r="I57" s="74">
        <v>0.97641199999999995</v>
      </c>
      <c r="J57" s="74">
        <v>0.98581799999999997</v>
      </c>
      <c r="K57" s="74">
        <v>1.041094</v>
      </c>
    </row>
    <row r="58" spans="3:11">
      <c r="C58" s="74" t="s">
        <v>91</v>
      </c>
      <c r="D58" s="74">
        <v>0.73995299999999997</v>
      </c>
      <c r="E58" s="74">
        <v>0.72535400000000005</v>
      </c>
      <c r="F58" s="74">
        <v>1.1048500000000001</v>
      </c>
      <c r="G58" s="74">
        <v>1.429843</v>
      </c>
      <c r="H58" s="74">
        <v>2.9415640000000001</v>
      </c>
      <c r="I58" s="74">
        <v>1.0947210000000001</v>
      </c>
      <c r="J58" s="74">
        <v>2.3863129999999999</v>
      </c>
      <c r="K58" s="74">
        <v>1.8803730000000001</v>
      </c>
    </row>
    <row r="59" spans="3:11">
      <c r="C59" s="74" t="s">
        <v>94</v>
      </c>
      <c r="D59" s="74">
        <v>0.74781200000000003</v>
      </c>
      <c r="E59" s="74">
        <v>0.47931800000000002</v>
      </c>
      <c r="F59" s="74">
        <v>1.6978740000000001</v>
      </c>
      <c r="G59" s="74">
        <v>1.0749960000000001</v>
      </c>
      <c r="H59" s="74">
        <v>2.5706530000000001</v>
      </c>
      <c r="I59" s="74">
        <v>0.86876600000000004</v>
      </c>
      <c r="J59" s="74">
        <v>2.5187889999999999</v>
      </c>
      <c r="K59" s="74">
        <v>1.9846649999999999</v>
      </c>
    </row>
    <row r="60" spans="3:11">
      <c r="C60" s="74" t="s">
        <v>93</v>
      </c>
      <c r="D60" s="74">
        <v>0.86080999999999996</v>
      </c>
      <c r="E60" s="74">
        <v>0.88032900000000003</v>
      </c>
      <c r="F60" s="74">
        <v>0.99135200000000001</v>
      </c>
      <c r="G60" s="74">
        <v>1.267509</v>
      </c>
      <c r="H60" s="74">
        <v>2.4647269999999999</v>
      </c>
      <c r="I60" s="74">
        <v>1.3087489999999999</v>
      </c>
      <c r="J60" s="74">
        <v>2.521468</v>
      </c>
      <c r="K60" s="74">
        <v>1.9983709999999999</v>
      </c>
    </row>
    <row r="61" spans="3:11">
      <c r="C61" s="74" t="s">
        <v>95</v>
      </c>
      <c r="D61" s="74">
        <v>0.75387800000000005</v>
      </c>
      <c r="E61" s="74">
        <v>0.81517700000000004</v>
      </c>
      <c r="F61" s="74">
        <v>1.0474019999999999</v>
      </c>
      <c r="G61" s="74">
        <v>1.383542</v>
      </c>
      <c r="H61" s="74">
        <v>2.055911</v>
      </c>
      <c r="I61" s="74">
        <v>0.90918500000000002</v>
      </c>
      <c r="J61" s="74">
        <v>1.6376109999999999</v>
      </c>
      <c r="K61" s="74">
        <v>1.121262</v>
      </c>
    </row>
    <row r="65" spans="2:11" ht="15.75">
      <c r="B65" s="49" t="s">
        <v>478</v>
      </c>
      <c r="C65" s="65" t="s">
        <v>584</v>
      </c>
    </row>
    <row r="66" spans="2:11" ht="15.75">
      <c r="C66" s="41" t="s">
        <v>96</v>
      </c>
      <c r="D66" s="83" t="s">
        <v>63</v>
      </c>
      <c r="E66" s="83"/>
      <c r="F66" s="83"/>
      <c r="G66" s="83"/>
      <c r="H66" s="83" t="s">
        <v>64</v>
      </c>
      <c r="I66" s="83"/>
      <c r="J66" s="83"/>
      <c r="K66" s="83"/>
    </row>
    <row r="67" spans="2:11">
      <c r="C67" s="74" t="s">
        <v>69</v>
      </c>
      <c r="D67" s="74">
        <v>1.3663920000000001</v>
      </c>
      <c r="E67" s="74">
        <v>0.68696500000000005</v>
      </c>
      <c r="F67" s="74">
        <v>0.98118499999999997</v>
      </c>
      <c r="G67" s="74">
        <v>0.96545800000000004</v>
      </c>
      <c r="H67" s="74">
        <v>6.0538800000000004</v>
      </c>
      <c r="I67" s="74">
        <v>2.289558</v>
      </c>
      <c r="J67" s="74">
        <v>5.008883</v>
      </c>
      <c r="K67" s="74">
        <v>6.332084</v>
      </c>
    </row>
    <row r="68" spans="2:11">
      <c r="C68" s="74" t="s">
        <v>70</v>
      </c>
      <c r="D68" s="74">
        <v>1.035236</v>
      </c>
      <c r="E68" s="74">
        <v>0.90389900000000001</v>
      </c>
      <c r="F68" s="74">
        <v>1.096028</v>
      </c>
      <c r="G68" s="74">
        <v>0.96483799999999997</v>
      </c>
      <c r="H68" s="74">
        <v>1.4313070000000001</v>
      </c>
      <c r="I68" s="74">
        <v>1.18906</v>
      </c>
      <c r="J68" s="74">
        <v>1.171244</v>
      </c>
      <c r="K68" s="74">
        <v>1.6641509999999999</v>
      </c>
    </row>
    <row r="69" spans="2:11">
      <c r="C69" s="74" t="s">
        <v>71</v>
      </c>
      <c r="D69" s="74">
        <v>1.0905739999999999</v>
      </c>
      <c r="E69" s="74">
        <v>0.91347299999999998</v>
      </c>
      <c r="F69" s="74">
        <v>1.05348</v>
      </c>
      <c r="G69" s="74">
        <v>0.94247300000000001</v>
      </c>
      <c r="H69" s="74">
        <v>1.6563429999999999</v>
      </c>
      <c r="I69" s="74">
        <v>1.319299</v>
      </c>
      <c r="J69" s="74">
        <v>1.4716389999999999</v>
      </c>
      <c r="K69" s="74">
        <v>1.7436430000000001</v>
      </c>
    </row>
    <row r="70" spans="2:11">
      <c r="C70" s="74" t="s">
        <v>72</v>
      </c>
      <c r="D70" s="74">
        <v>1.023809</v>
      </c>
      <c r="E70" s="74">
        <v>1.0645659999999999</v>
      </c>
      <c r="F70" s="74">
        <v>1.0410919999999999</v>
      </c>
      <c r="G70" s="74">
        <v>0.870533</v>
      </c>
      <c r="H70" s="74">
        <v>1.236324</v>
      </c>
      <c r="I70" s="74">
        <v>0.97583600000000004</v>
      </c>
      <c r="J70" s="74">
        <v>1.0134829999999999</v>
      </c>
      <c r="K70" s="74">
        <v>1.1221490000000001</v>
      </c>
    </row>
    <row r="71" spans="2:11">
      <c r="C71" s="74" t="s">
        <v>73</v>
      </c>
      <c r="D71" s="74">
        <v>0.98311899999999997</v>
      </c>
      <c r="E71" s="74">
        <v>0.79866000000000004</v>
      </c>
      <c r="F71" s="74">
        <v>1.163338</v>
      </c>
      <c r="G71" s="74">
        <v>1.054883</v>
      </c>
      <c r="H71" s="74">
        <v>2.1197029999999999</v>
      </c>
      <c r="I71" s="74">
        <v>1.3323929999999999</v>
      </c>
      <c r="J71" s="74">
        <v>2.1409440000000002</v>
      </c>
      <c r="K71" s="74">
        <v>2.185902</v>
      </c>
    </row>
    <row r="72" spans="2:11">
      <c r="C72" s="74" t="s">
        <v>74</v>
      </c>
      <c r="D72" s="74">
        <v>1.161392</v>
      </c>
      <c r="E72" s="74">
        <v>1.07385</v>
      </c>
      <c r="F72" s="74">
        <v>0.89516700000000005</v>
      </c>
      <c r="G72" s="74">
        <v>0.86958999999999997</v>
      </c>
      <c r="H72" s="74">
        <v>2.3861560000000002</v>
      </c>
      <c r="I72" s="74">
        <v>1.3701840000000001</v>
      </c>
      <c r="J72" s="74">
        <v>1.5165979999999999</v>
      </c>
      <c r="K72" s="74">
        <v>2.3436910000000002</v>
      </c>
    </row>
    <row r="73" spans="2:11">
      <c r="C73" s="74" t="s">
        <v>75</v>
      </c>
      <c r="D73" s="74">
        <v>0.86397000000000002</v>
      </c>
      <c r="E73" s="74">
        <v>1.2266349999999999</v>
      </c>
      <c r="F73" s="74">
        <v>0.83542799999999995</v>
      </c>
      <c r="G73" s="74">
        <v>1.073966</v>
      </c>
      <c r="H73" s="74">
        <v>1.5030220000000001</v>
      </c>
      <c r="I73" s="74">
        <v>0.77962900000000002</v>
      </c>
      <c r="J73" s="74">
        <v>0.98971600000000004</v>
      </c>
      <c r="K73" s="74">
        <v>0.997525</v>
      </c>
    </row>
    <row r="74" spans="2:11">
      <c r="C74" s="74" t="s">
        <v>76</v>
      </c>
      <c r="D74" s="74">
        <v>0.84369300000000003</v>
      </c>
      <c r="E74" s="74">
        <v>1.043091</v>
      </c>
      <c r="F74" s="74">
        <v>0.89066500000000004</v>
      </c>
      <c r="G74" s="74">
        <v>1.22255</v>
      </c>
      <c r="H74" s="74">
        <v>0.95650800000000002</v>
      </c>
      <c r="I74" s="74">
        <v>0.87896200000000002</v>
      </c>
      <c r="J74" s="74">
        <v>0.96995699999999996</v>
      </c>
      <c r="K74" s="74">
        <v>1.04393</v>
      </c>
    </row>
    <row r="75" spans="2:11">
      <c r="C75" s="74" t="s">
        <v>77</v>
      </c>
      <c r="D75" s="74">
        <v>0.91087499999999999</v>
      </c>
      <c r="E75" s="74">
        <v>0.92414399999999997</v>
      </c>
      <c r="F75" s="74">
        <v>1.1240220000000001</v>
      </c>
      <c r="G75" s="74">
        <v>1.040958</v>
      </c>
      <c r="H75" s="74">
        <v>0.77015900000000004</v>
      </c>
      <c r="I75" s="74">
        <v>0.993753</v>
      </c>
      <c r="J75" s="74">
        <v>0.71785500000000002</v>
      </c>
      <c r="K75" s="74">
        <v>0.76057399999999997</v>
      </c>
    </row>
    <row r="76" spans="2:11">
      <c r="C76" s="74" t="s">
        <v>78</v>
      </c>
      <c r="D76" s="74">
        <v>1.0510889999999999</v>
      </c>
      <c r="E76" s="74">
        <v>0.97518300000000002</v>
      </c>
      <c r="F76" s="74">
        <v>0.98452700000000004</v>
      </c>
      <c r="G76" s="74">
        <v>0.98920200000000003</v>
      </c>
      <c r="H76" s="74">
        <v>0.89022400000000002</v>
      </c>
      <c r="I76" s="74">
        <v>1.014888</v>
      </c>
      <c r="J76" s="74">
        <v>1.067669</v>
      </c>
      <c r="K76" s="74">
        <v>1.0230090000000001</v>
      </c>
    </row>
    <row r="77" spans="2:11">
      <c r="C77" s="74" t="s">
        <v>79</v>
      </c>
      <c r="D77" s="74">
        <v>1.0839780000000001</v>
      </c>
      <c r="E77" s="74">
        <v>0.96480299999999997</v>
      </c>
      <c r="F77" s="74">
        <v>1.011895</v>
      </c>
      <c r="G77" s="74">
        <v>0.93932400000000005</v>
      </c>
      <c r="H77" s="74">
        <v>1.079947</v>
      </c>
      <c r="I77" s="74">
        <v>0.98362700000000003</v>
      </c>
      <c r="J77" s="74">
        <v>1.0844560000000001</v>
      </c>
      <c r="K77" s="74">
        <v>1.021822</v>
      </c>
    </row>
    <row r="78" spans="2:11">
      <c r="C78" s="74" t="s">
        <v>80</v>
      </c>
      <c r="D78" s="74">
        <v>1.34137</v>
      </c>
      <c r="E78" s="74">
        <v>0.75822299999999998</v>
      </c>
      <c r="F78" s="74">
        <v>1.2026600000000001</v>
      </c>
      <c r="G78" s="74">
        <v>0.69774700000000001</v>
      </c>
      <c r="H78" s="74">
        <v>0.71800799999999998</v>
      </c>
      <c r="I78" s="74">
        <v>0.90110500000000004</v>
      </c>
      <c r="J78" s="74">
        <v>0.509185</v>
      </c>
      <c r="K78" s="74">
        <v>0.708866</v>
      </c>
    </row>
    <row r="79" spans="2:11">
      <c r="C79" s="74" t="s">
        <v>81</v>
      </c>
      <c r="D79" s="74">
        <v>1.108212</v>
      </c>
      <c r="E79" s="74">
        <v>1.06623</v>
      </c>
      <c r="F79" s="74">
        <v>0.82716500000000004</v>
      </c>
      <c r="G79" s="74">
        <v>0.998394</v>
      </c>
      <c r="H79" s="74">
        <v>0.33202500000000001</v>
      </c>
      <c r="I79" s="74">
        <v>0.80838600000000005</v>
      </c>
      <c r="J79" s="74">
        <v>0.38262600000000002</v>
      </c>
      <c r="K79" s="74">
        <v>0.32545000000000002</v>
      </c>
    </row>
    <row r="80" spans="2:11">
      <c r="C80" s="74" t="s">
        <v>82</v>
      </c>
      <c r="D80" s="74">
        <v>1.0433110000000001</v>
      </c>
      <c r="E80" s="74">
        <v>1.060025</v>
      </c>
      <c r="F80" s="74">
        <v>0.93530000000000002</v>
      </c>
      <c r="G80" s="74">
        <v>0.961364</v>
      </c>
      <c r="H80" s="74">
        <v>0.96602399999999999</v>
      </c>
      <c r="I80" s="74">
        <v>1.0113369999999999</v>
      </c>
      <c r="J80" s="74">
        <v>0.96595500000000001</v>
      </c>
      <c r="K80" s="74">
        <v>0.99572000000000005</v>
      </c>
    </row>
    <row r="81" spans="2:21">
      <c r="C81" s="74" t="s">
        <v>83</v>
      </c>
      <c r="D81" s="74">
        <v>1.025309</v>
      </c>
      <c r="E81" s="74">
        <v>0.94109500000000001</v>
      </c>
      <c r="F81" s="74">
        <v>1.030518</v>
      </c>
      <c r="G81" s="74">
        <v>1.0030779999999999</v>
      </c>
      <c r="H81" s="74">
        <v>1.0066269999999999</v>
      </c>
      <c r="I81" s="74">
        <v>1.013279</v>
      </c>
      <c r="J81" s="74">
        <v>1.142941</v>
      </c>
      <c r="K81" s="74">
        <v>1.0399970000000001</v>
      </c>
    </row>
    <row r="82" spans="2:21">
      <c r="C82" s="74" t="s">
        <v>84</v>
      </c>
      <c r="D82" s="74">
        <v>1.07081</v>
      </c>
      <c r="E82" s="74">
        <v>1.106465</v>
      </c>
      <c r="F82" s="74">
        <v>1.0254799999999999</v>
      </c>
      <c r="G82" s="74">
        <v>0.79724499999999998</v>
      </c>
      <c r="H82" s="74">
        <v>0.97868699999999997</v>
      </c>
      <c r="I82" s="74">
        <v>1.6525460000000001</v>
      </c>
      <c r="J82" s="74">
        <v>1.0649</v>
      </c>
      <c r="K82" s="74">
        <v>0.81681700000000002</v>
      </c>
    </row>
    <row r="83" spans="2:21">
      <c r="C83" s="74" t="s">
        <v>85</v>
      </c>
      <c r="D83" s="74">
        <v>1.0373060000000001</v>
      </c>
      <c r="E83" s="74">
        <v>1.034203</v>
      </c>
      <c r="F83" s="74">
        <v>1.006367</v>
      </c>
      <c r="G83" s="74">
        <v>0.92212300000000003</v>
      </c>
      <c r="H83" s="74">
        <v>0.93263700000000005</v>
      </c>
      <c r="I83" s="74">
        <v>1.055831</v>
      </c>
      <c r="J83" s="74">
        <v>1.3973409999999999</v>
      </c>
      <c r="K83" s="74">
        <v>1.1695789999999999</v>
      </c>
    </row>
    <row r="84" spans="2:21">
      <c r="C84" s="74" t="s">
        <v>86</v>
      </c>
      <c r="D84" s="74">
        <v>0.95613999999999999</v>
      </c>
      <c r="E84" s="74">
        <v>0.944079</v>
      </c>
      <c r="F84" s="74">
        <v>1.1715990000000001</v>
      </c>
      <c r="G84" s="74">
        <v>0.92818199999999995</v>
      </c>
      <c r="H84" s="74">
        <v>2.0037989999999999</v>
      </c>
      <c r="I84" s="74">
        <v>1.07212</v>
      </c>
      <c r="J84" s="74">
        <v>1.004885</v>
      </c>
      <c r="K84" s="74">
        <v>3.0652740000000001</v>
      </c>
    </row>
    <row r="85" spans="2:21">
      <c r="C85" s="74" t="s">
        <v>87</v>
      </c>
      <c r="D85" s="74">
        <v>0.893513</v>
      </c>
      <c r="E85" s="74">
        <v>1.239973</v>
      </c>
      <c r="F85" s="74">
        <v>0.921296</v>
      </c>
      <c r="G85" s="74">
        <v>0.945218</v>
      </c>
      <c r="H85" s="74">
        <v>0.79534199999999999</v>
      </c>
      <c r="I85" s="74">
        <v>0.92668700000000004</v>
      </c>
      <c r="J85" s="74">
        <v>1.0221070000000001</v>
      </c>
      <c r="K85" s="74">
        <v>0.88266900000000004</v>
      </c>
    </row>
    <row r="86" spans="2:21">
      <c r="C86" s="74" t="s">
        <v>88</v>
      </c>
      <c r="D86" s="74">
        <v>0.95855500000000005</v>
      </c>
      <c r="E86" s="74">
        <v>0.97447399999999995</v>
      </c>
      <c r="F86" s="74">
        <v>1.040834</v>
      </c>
      <c r="G86" s="74">
        <v>1.026138</v>
      </c>
      <c r="H86" s="74">
        <v>1.1572070000000001</v>
      </c>
      <c r="I86" s="74">
        <v>1.0850610000000001</v>
      </c>
      <c r="J86" s="74">
        <v>1.1006849999999999</v>
      </c>
      <c r="K86" s="74">
        <v>1.218494</v>
      </c>
    </row>
    <row r="87" spans="2:21">
      <c r="C87" s="74" t="s">
        <v>89</v>
      </c>
      <c r="D87" s="74">
        <v>1.4053739999999999</v>
      </c>
      <c r="E87" s="74">
        <v>0.81574500000000005</v>
      </c>
      <c r="F87" s="74">
        <v>1.315232</v>
      </c>
      <c r="G87" s="74">
        <v>0.46365000000000001</v>
      </c>
      <c r="H87" s="74">
        <v>4.0273099999999999</v>
      </c>
      <c r="I87" s="74">
        <v>1.836381</v>
      </c>
      <c r="J87" s="74">
        <v>2.110471</v>
      </c>
      <c r="K87" s="74">
        <v>4.6456249999999999</v>
      </c>
    </row>
    <row r="88" spans="2:21">
      <c r="C88" s="74" t="s">
        <v>90</v>
      </c>
      <c r="D88" s="74">
        <v>1.1099460000000001</v>
      </c>
      <c r="E88" s="74">
        <v>0.82709600000000005</v>
      </c>
      <c r="F88" s="74">
        <v>1.144593</v>
      </c>
      <c r="G88" s="74">
        <v>0.91836499999999999</v>
      </c>
      <c r="H88" s="74">
        <v>1.3730579999999999</v>
      </c>
      <c r="I88" s="74">
        <v>1.3339730000000001</v>
      </c>
      <c r="J88" s="74">
        <v>1.3249299999999999</v>
      </c>
      <c r="K88" s="74">
        <v>1.37019</v>
      </c>
    </row>
    <row r="89" spans="2:21">
      <c r="C89" s="74" t="s">
        <v>91</v>
      </c>
      <c r="D89" s="74">
        <v>1.0833170000000001</v>
      </c>
      <c r="E89" s="74">
        <v>0.92630999999999997</v>
      </c>
      <c r="F89" s="74">
        <v>1.1100989999999999</v>
      </c>
      <c r="G89" s="74">
        <v>0.88027500000000003</v>
      </c>
      <c r="H89" s="74">
        <v>4.395435</v>
      </c>
      <c r="I89" s="74">
        <v>1.4865520000000001</v>
      </c>
      <c r="J89" s="74">
        <v>2.4741710000000001</v>
      </c>
      <c r="K89" s="74">
        <v>4.3766759999999998</v>
      </c>
    </row>
    <row r="90" spans="2:21">
      <c r="C90" s="74" t="s">
        <v>94</v>
      </c>
      <c r="D90" s="74">
        <v>1.169834</v>
      </c>
      <c r="E90" s="74">
        <v>0.79408500000000004</v>
      </c>
      <c r="F90" s="74">
        <v>1.116763</v>
      </c>
      <c r="G90" s="74">
        <v>0.919319</v>
      </c>
      <c r="H90" s="74">
        <v>4.241568</v>
      </c>
      <c r="I90" s="74">
        <v>1.812425</v>
      </c>
      <c r="J90" s="74">
        <v>3.6164930000000002</v>
      </c>
      <c r="K90" s="74">
        <v>5.9550130000000001</v>
      </c>
    </row>
    <row r="91" spans="2:21">
      <c r="C91" s="74" t="s">
        <v>93</v>
      </c>
      <c r="D91" s="74">
        <v>1.207727</v>
      </c>
      <c r="E91" s="74">
        <v>0.96113700000000002</v>
      </c>
      <c r="F91" s="74">
        <v>0.94343500000000002</v>
      </c>
      <c r="G91" s="74">
        <v>0.88770099999999996</v>
      </c>
      <c r="H91" s="74">
        <v>1.854209</v>
      </c>
      <c r="I91" s="74">
        <v>1.1505620000000001</v>
      </c>
      <c r="J91" s="74">
        <v>1.1504030000000001</v>
      </c>
      <c r="K91" s="74">
        <v>1.8448990000000001</v>
      </c>
    </row>
    <row r="92" spans="2:21">
      <c r="C92" s="74" t="s">
        <v>95</v>
      </c>
      <c r="D92" s="74">
        <v>1.1397630000000001</v>
      </c>
      <c r="E92" s="74">
        <v>0.86725799999999997</v>
      </c>
      <c r="F92" s="74">
        <v>1.0359320000000001</v>
      </c>
      <c r="G92" s="74">
        <v>0.95704699999999998</v>
      </c>
      <c r="H92" s="74">
        <v>4.6057740000000003</v>
      </c>
      <c r="I92" s="74">
        <v>1.8395349999999999</v>
      </c>
      <c r="J92" s="74">
        <v>3.0911439999999999</v>
      </c>
      <c r="K92" s="74">
        <v>4.4321619999999999</v>
      </c>
    </row>
    <row r="95" spans="2:21" ht="15.75">
      <c r="B95" s="49" t="s">
        <v>602</v>
      </c>
      <c r="D95" t="s">
        <v>13</v>
      </c>
      <c r="E95" t="s">
        <v>13</v>
      </c>
      <c r="F95" t="s">
        <v>13</v>
      </c>
      <c r="G95" t="s">
        <v>13</v>
      </c>
      <c r="H95" t="s">
        <v>13</v>
      </c>
      <c r="I95" t="s">
        <v>13</v>
      </c>
      <c r="J95" t="s">
        <v>13</v>
      </c>
      <c r="K95" t="s">
        <v>13</v>
      </c>
      <c r="M95" t="s">
        <v>14</v>
      </c>
      <c r="N95" t="s">
        <v>14</v>
      </c>
      <c r="O95" t="s">
        <v>14</v>
      </c>
      <c r="P95" t="s">
        <v>14</v>
      </c>
      <c r="Q95" t="s">
        <v>14</v>
      </c>
      <c r="R95" t="s">
        <v>14</v>
      </c>
      <c r="S95" t="s">
        <v>14</v>
      </c>
      <c r="T95" t="s">
        <v>14</v>
      </c>
    </row>
    <row r="96" spans="2:21">
      <c r="C96" s="15" t="s">
        <v>343</v>
      </c>
      <c r="D96" s="22">
        <v>0.95846070999999999</v>
      </c>
      <c r="E96" s="22">
        <v>0.93268326000000001</v>
      </c>
      <c r="F96" s="22">
        <v>1.4733748799999999</v>
      </c>
      <c r="G96" s="22">
        <v>1.2363823199999999</v>
      </c>
      <c r="H96" s="22">
        <v>0.63586432000000004</v>
      </c>
      <c r="I96" s="22">
        <v>1.0363128100000001</v>
      </c>
      <c r="J96" s="22">
        <v>0.67219823000000001</v>
      </c>
      <c r="K96" s="22">
        <v>1.38634963</v>
      </c>
      <c r="L96" s="1"/>
      <c r="M96" s="23">
        <v>1.5548662799999999</v>
      </c>
      <c r="N96" s="23">
        <v>0.90717800999999998</v>
      </c>
      <c r="O96" s="23">
        <v>2.5273465800000001</v>
      </c>
      <c r="P96" s="23">
        <v>0.40107903</v>
      </c>
      <c r="Q96" s="23">
        <v>5.8785378100000001</v>
      </c>
      <c r="R96" s="23">
        <v>3.52378028</v>
      </c>
      <c r="S96" s="23">
        <v>2.0497663099999999</v>
      </c>
      <c r="T96" s="23">
        <v>3.5499251100000002</v>
      </c>
      <c r="U96" s="1"/>
    </row>
    <row r="97" spans="2:21">
      <c r="C97" s="15" t="s">
        <v>87</v>
      </c>
      <c r="D97" s="22">
        <v>1.9113654</v>
      </c>
      <c r="E97" s="22">
        <v>13.0496385</v>
      </c>
      <c r="F97" s="22">
        <v>0.48440005000000003</v>
      </c>
      <c r="G97" s="22">
        <v>1.03068592</v>
      </c>
      <c r="H97" s="22">
        <v>0.25835678000000001</v>
      </c>
      <c r="I97" s="22">
        <v>1.05672799</v>
      </c>
      <c r="J97" s="22">
        <v>0.22977133</v>
      </c>
      <c r="K97" s="22">
        <v>1.28011316</v>
      </c>
      <c r="L97" s="1"/>
      <c r="M97" s="23">
        <v>16.233894100000001</v>
      </c>
      <c r="N97" s="23">
        <v>2.7401829000000002</v>
      </c>
      <c r="O97" s="23">
        <v>20.505481799999998</v>
      </c>
      <c r="P97" s="23">
        <v>16.8083469</v>
      </c>
      <c r="Q97" s="23">
        <v>89.735380699999993</v>
      </c>
      <c r="R97" s="23">
        <v>46.751396200000002</v>
      </c>
      <c r="S97" s="23">
        <v>8.1357304700000004</v>
      </c>
      <c r="T97" s="23">
        <v>55.187504500000003</v>
      </c>
      <c r="U97" s="1"/>
    </row>
    <row r="98" spans="2:21">
      <c r="C98" s="15" t="s">
        <v>623</v>
      </c>
      <c r="D98" s="22">
        <v>0.70290218000000004</v>
      </c>
      <c r="E98" s="22">
        <v>1.76589179</v>
      </c>
      <c r="F98" s="22">
        <v>0.99393902999999995</v>
      </c>
      <c r="G98" s="22">
        <v>1.1360779999999999</v>
      </c>
      <c r="H98" s="22">
        <v>0.59786665999999999</v>
      </c>
      <c r="I98" s="22">
        <v>0.96230276999999997</v>
      </c>
      <c r="J98" s="22">
        <v>0.89248227000000002</v>
      </c>
      <c r="K98" s="22">
        <v>1.3894965100000001</v>
      </c>
      <c r="L98" s="1"/>
      <c r="M98" s="23">
        <v>1.7490380400000001</v>
      </c>
      <c r="N98" s="23">
        <v>1.4353439800000001</v>
      </c>
      <c r="O98" s="23">
        <v>1.3113592199999999</v>
      </c>
      <c r="P98" s="23">
        <v>0.82153556999999999</v>
      </c>
      <c r="Q98" s="23">
        <v>5.0767157200000002</v>
      </c>
      <c r="R98" s="23">
        <v>1.9650439399999999</v>
      </c>
      <c r="S98" s="23">
        <v>1.7317482500000001</v>
      </c>
      <c r="T98" s="23">
        <v>4.6168038400000002</v>
      </c>
      <c r="U98" s="1"/>
    </row>
    <row r="100" spans="2:21" ht="15.75">
      <c r="B100" s="49" t="s">
        <v>603</v>
      </c>
      <c r="D100" t="s">
        <v>13</v>
      </c>
      <c r="E100" t="s">
        <v>13</v>
      </c>
      <c r="F100" t="s">
        <v>13</v>
      </c>
      <c r="G100" t="s">
        <v>13</v>
      </c>
      <c r="I100" t="s">
        <v>14</v>
      </c>
      <c r="J100" t="s">
        <v>14</v>
      </c>
      <c r="K100" t="s">
        <v>14</v>
      </c>
      <c r="L100" t="s">
        <v>14</v>
      </c>
    </row>
    <row r="101" spans="2:21">
      <c r="C101" s="15" t="s">
        <v>622</v>
      </c>
      <c r="D101" s="22">
        <v>16.795476300000001</v>
      </c>
      <c r="E101" s="22">
        <v>0.22727314000000001</v>
      </c>
      <c r="F101" s="22">
        <v>0.53378581000000003</v>
      </c>
      <c r="G101" s="22">
        <v>0.49078643</v>
      </c>
      <c r="I101" s="23">
        <v>6.6360887000000002</v>
      </c>
      <c r="J101" s="23">
        <v>0.38072742999999998</v>
      </c>
      <c r="K101" s="23">
        <v>1.62675569</v>
      </c>
      <c r="L101" s="23">
        <v>3.3434376499999998</v>
      </c>
    </row>
    <row r="102" spans="2:21">
      <c r="C102" s="15" t="s">
        <v>623</v>
      </c>
      <c r="D102" s="22">
        <v>1.58974068</v>
      </c>
      <c r="E102" s="22">
        <v>0.68918221999999996</v>
      </c>
      <c r="F102" s="22">
        <v>1.3723270599999999</v>
      </c>
      <c r="G102" s="22">
        <v>0.66509246</v>
      </c>
      <c r="I102" s="23">
        <v>1.5676734299999999</v>
      </c>
      <c r="J102" s="23">
        <v>1.6895311500000001</v>
      </c>
      <c r="K102" s="23">
        <v>1.33418294</v>
      </c>
      <c r="L102" s="23">
        <v>0.68284261999999996</v>
      </c>
    </row>
  </sheetData>
  <mergeCells count="6">
    <mergeCell ref="D5:G5"/>
    <mergeCell ref="H5:K5"/>
    <mergeCell ref="D35:G35"/>
    <mergeCell ref="H35:K35"/>
    <mergeCell ref="D66:G66"/>
    <mergeCell ref="H66:K66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E080-63FB-4BB4-AEC8-3C2BF0B07462}">
  <dimension ref="B2:Z51"/>
  <sheetViews>
    <sheetView topLeftCell="A39" zoomScale="120" zoomScaleNormal="120" workbookViewId="0">
      <selection activeCell="E18" sqref="E18"/>
    </sheetView>
  </sheetViews>
  <sheetFormatPr defaultColWidth="8.85546875" defaultRowHeight="15"/>
  <cols>
    <col min="2" max="2" width="17.140625" customWidth="1"/>
    <col min="3" max="3" width="16.140625" customWidth="1"/>
    <col min="4" max="4" width="22.140625" customWidth="1"/>
    <col min="5" max="5" width="14.42578125" customWidth="1"/>
    <col min="6" max="6" width="20" customWidth="1"/>
    <col min="7" max="7" width="18.85546875" customWidth="1"/>
    <col min="8" max="8" width="20" customWidth="1"/>
    <col min="9" max="10" width="8.85546875" customWidth="1"/>
  </cols>
  <sheetData>
    <row r="2" spans="2:6" ht="15.75">
      <c r="B2" s="44" t="s">
        <v>479</v>
      </c>
      <c r="C2" s="21" t="s">
        <v>480</v>
      </c>
      <c r="D2" s="21" t="s">
        <v>481</v>
      </c>
      <c r="E2" s="21" t="s">
        <v>482</v>
      </c>
      <c r="F2" s="21" t="s">
        <v>483</v>
      </c>
    </row>
    <row r="3" spans="2:6">
      <c r="C3" s="1">
        <v>46.2</v>
      </c>
      <c r="D3" s="1">
        <v>47.1</v>
      </c>
      <c r="E3" s="1">
        <v>33.799999999999997</v>
      </c>
      <c r="F3" s="1">
        <v>46</v>
      </c>
    </row>
    <row r="4" spans="2:6">
      <c r="C4" s="1">
        <v>44.4</v>
      </c>
      <c r="D4" s="1">
        <v>47.2</v>
      </c>
      <c r="E4" s="1">
        <v>40.299999999999997</v>
      </c>
      <c r="F4" s="1">
        <v>38.4</v>
      </c>
    </row>
    <row r="5" spans="2:6">
      <c r="C5" s="1">
        <v>46.5</v>
      </c>
      <c r="D5" s="1">
        <v>49.2</v>
      </c>
      <c r="E5" s="1">
        <v>29.3</v>
      </c>
      <c r="F5" s="1">
        <v>36.299999999999997</v>
      </c>
    </row>
    <row r="6" spans="2:6">
      <c r="C6" s="1">
        <v>49.8</v>
      </c>
      <c r="D6" s="1">
        <v>48.8</v>
      </c>
      <c r="E6" s="1">
        <v>38.5</v>
      </c>
      <c r="F6" s="1">
        <v>42</v>
      </c>
    </row>
    <row r="7" spans="2:6">
      <c r="C7" s="1">
        <v>48.6</v>
      </c>
      <c r="D7" s="1">
        <v>47.4</v>
      </c>
      <c r="E7" s="1">
        <v>33.6</v>
      </c>
      <c r="F7" s="1">
        <v>34.5</v>
      </c>
    </row>
    <row r="8" spans="2:6">
      <c r="C8" s="1">
        <v>50.6</v>
      </c>
      <c r="D8" s="1">
        <v>52.4</v>
      </c>
      <c r="E8" s="1">
        <v>34.299999999999997</v>
      </c>
      <c r="F8" s="1">
        <v>42.5</v>
      </c>
    </row>
    <row r="9" spans="2:6">
      <c r="C9" s="1">
        <v>44.7</v>
      </c>
      <c r="D9" s="1">
        <v>49.3</v>
      </c>
      <c r="E9" s="1">
        <v>34.6</v>
      </c>
      <c r="F9" s="1">
        <v>38.4</v>
      </c>
    </row>
    <row r="10" spans="2:6">
      <c r="C10" s="1">
        <v>50.1</v>
      </c>
      <c r="D10" s="1">
        <v>49.3</v>
      </c>
      <c r="E10" s="1">
        <v>33.5</v>
      </c>
      <c r="F10" s="1">
        <v>36.1</v>
      </c>
    </row>
    <row r="11" spans="2:6">
      <c r="C11" s="1"/>
      <c r="D11" s="1">
        <v>49.1</v>
      </c>
      <c r="E11" s="1">
        <v>27.5</v>
      </c>
      <c r="F11" s="1">
        <v>37.700000000000003</v>
      </c>
    </row>
    <row r="12" spans="2:6">
      <c r="C12" s="1"/>
      <c r="D12" s="1">
        <v>50.1</v>
      </c>
      <c r="E12" s="1"/>
      <c r="F12" s="1">
        <v>44</v>
      </c>
    </row>
    <row r="13" spans="2:6">
      <c r="C13" s="1"/>
      <c r="D13" s="1">
        <v>45.5</v>
      </c>
      <c r="E13" s="1"/>
      <c r="F13" s="1">
        <v>41.4</v>
      </c>
    </row>
    <row r="14" spans="2:6">
      <c r="C14" s="1"/>
      <c r="D14" s="1">
        <v>41.5</v>
      </c>
      <c r="E14" s="1"/>
      <c r="F14" s="1">
        <v>39.200000000000003</v>
      </c>
    </row>
    <row r="15" spans="2:6">
      <c r="C15" s="1"/>
      <c r="D15" s="1">
        <v>51.9</v>
      </c>
      <c r="E15" s="1"/>
      <c r="F15" s="1">
        <v>31</v>
      </c>
    </row>
    <row r="16" spans="2:6">
      <c r="C16" s="1"/>
      <c r="D16" s="1"/>
      <c r="E16" s="1"/>
    </row>
    <row r="17" spans="2:26" ht="15.75">
      <c r="B17" s="44" t="s">
        <v>484</v>
      </c>
      <c r="C17" s="21" t="s">
        <v>485</v>
      </c>
      <c r="D17" s="21" t="s">
        <v>486</v>
      </c>
      <c r="E17" s="21" t="s">
        <v>487</v>
      </c>
      <c r="F17" s="21" t="s">
        <v>488</v>
      </c>
      <c r="G17" s="21" t="s">
        <v>489</v>
      </c>
      <c r="H17" s="21" t="s">
        <v>490</v>
      </c>
      <c r="I17" s="21" t="s">
        <v>491</v>
      </c>
      <c r="J17" s="21" t="s">
        <v>492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2:26">
      <c r="C18" s="1">
        <v>32</v>
      </c>
      <c r="D18" s="1">
        <v>27</v>
      </c>
      <c r="E18" s="1">
        <v>34</v>
      </c>
      <c r="F18" s="1">
        <v>29</v>
      </c>
      <c r="G18" s="1">
        <v>43.9</v>
      </c>
      <c r="H18" s="1">
        <v>34.4</v>
      </c>
      <c r="I18" s="1">
        <v>51.2</v>
      </c>
      <c r="J18" s="1">
        <v>39.1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2:26">
      <c r="C19" s="1">
        <v>26</v>
      </c>
      <c r="D19" s="1">
        <v>23</v>
      </c>
      <c r="E19" s="1">
        <v>27</v>
      </c>
      <c r="F19" s="1">
        <v>24</v>
      </c>
      <c r="G19" s="1">
        <v>36.299999999999997</v>
      </c>
      <c r="H19" s="1">
        <v>24.8</v>
      </c>
      <c r="I19" s="1">
        <v>39.299999999999997</v>
      </c>
      <c r="J19" s="1">
        <v>25.4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2:26">
      <c r="C20" s="1">
        <v>29</v>
      </c>
      <c r="D20" s="1">
        <v>30</v>
      </c>
      <c r="E20" s="1">
        <v>29</v>
      </c>
      <c r="F20" s="1">
        <v>31</v>
      </c>
      <c r="G20" s="1">
        <v>37.299999999999997</v>
      </c>
      <c r="H20" s="1">
        <v>38.200000000000003</v>
      </c>
      <c r="I20" s="1">
        <v>43.8</v>
      </c>
      <c r="J20" s="1">
        <v>44.1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2:26">
      <c r="C21" s="1">
        <v>26</v>
      </c>
      <c r="D21" s="1">
        <v>31</v>
      </c>
      <c r="E21" s="1">
        <v>29</v>
      </c>
      <c r="F21" s="1">
        <v>31</v>
      </c>
      <c r="G21" s="1">
        <v>32.700000000000003</v>
      </c>
      <c r="H21" s="1">
        <v>39.299999999999997</v>
      </c>
      <c r="I21" s="1">
        <v>34.9</v>
      </c>
      <c r="J21" s="1">
        <v>44.4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2:26">
      <c r="C22" s="1">
        <v>30</v>
      </c>
      <c r="D22" s="1">
        <v>27</v>
      </c>
      <c r="E22" s="1">
        <v>31</v>
      </c>
      <c r="F22" s="1">
        <v>26</v>
      </c>
      <c r="G22" s="1">
        <v>35.200000000000003</v>
      </c>
      <c r="H22" s="1">
        <v>32.200000000000003</v>
      </c>
      <c r="I22" s="1">
        <v>50.4</v>
      </c>
      <c r="J22" s="1">
        <v>34.799999999999997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2:26">
      <c r="C23" s="1">
        <v>28</v>
      </c>
      <c r="D23" s="1">
        <v>20</v>
      </c>
      <c r="E23" s="1">
        <v>31</v>
      </c>
      <c r="F23" s="1">
        <v>21</v>
      </c>
      <c r="G23" s="1">
        <v>35.200000000000003</v>
      </c>
      <c r="H23" s="1">
        <v>23.8</v>
      </c>
      <c r="I23" s="1">
        <v>34.1</v>
      </c>
      <c r="J23" s="1">
        <v>25.9</v>
      </c>
    </row>
    <row r="24" spans="2:26">
      <c r="C24" s="1">
        <v>28</v>
      </c>
      <c r="D24" s="1">
        <v>22</v>
      </c>
      <c r="E24" s="1">
        <v>31</v>
      </c>
      <c r="F24" s="1">
        <v>23</v>
      </c>
      <c r="G24" s="1">
        <v>35</v>
      </c>
      <c r="H24" s="1">
        <v>27.8</v>
      </c>
      <c r="I24" s="1">
        <v>34.6</v>
      </c>
      <c r="J24" s="1">
        <v>29.4</v>
      </c>
    </row>
    <row r="25" spans="2:26">
      <c r="C25" s="1">
        <v>27</v>
      </c>
      <c r="D25" s="1">
        <v>23</v>
      </c>
      <c r="E25" s="1">
        <v>28</v>
      </c>
      <c r="F25" s="1">
        <v>23</v>
      </c>
      <c r="G25" s="1">
        <v>31.8</v>
      </c>
      <c r="H25" s="1">
        <v>31</v>
      </c>
      <c r="I25" s="1">
        <v>43.8</v>
      </c>
      <c r="J25" s="1">
        <v>32.799999999999997</v>
      </c>
    </row>
    <row r="26" spans="2:26">
      <c r="C26" s="1">
        <v>28</v>
      </c>
      <c r="D26" s="1">
        <v>22</v>
      </c>
      <c r="E26" s="1">
        <v>28</v>
      </c>
      <c r="F26" s="1">
        <v>25</v>
      </c>
      <c r="G26" s="1">
        <v>31.7</v>
      </c>
      <c r="H26" s="1">
        <v>30.2</v>
      </c>
      <c r="I26" s="1">
        <v>48</v>
      </c>
      <c r="J26" s="1">
        <v>30.2</v>
      </c>
    </row>
    <row r="27" spans="2:26">
      <c r="C27" s="1">
        <v>32</v>
      </c>
      <c r="D27" s="1">
        <v>26</v>
      </c>
      <c r="E27" s="1">
        <v>34</v>
      </c>
      <c r="F27" s="1">
        <v>25</v>
      </c>
      <c r="G27" s="1">
        <v>42.5</v>
      </c>
      <c r="H27" s="1">
        <v>34.6</v>
      </c>
      <c r="I27" s="1"/>
      <c r="J27" s="1">
        <v>34.5</v>
      </c>
    </row>
    <row r="28" spans="2:26">
      <c r="C28" s="1">
        <v>25</v>
      </c>
      <c r="D28" s="1">
        <v>28</v>
      </c>
      <c r="E28" s="1">
        <v>25</v>
      </c>
      <c r="F28" s="1">
        <v>30</v>
      </c>
      <c r="G28" s="1">
        <v>37</v>
      </c>
      <c r="H28" s="1">
        <v>34.6</v>
      </c>
      <c r="I28" s="1"/>
      <c r="J28" s="1">
        <v>39.6</v>
      </c>
    </row>
    <row r="29" spans="2:26">
      <c r="C29" s="1">
        <v>26</v>
      </c>
      <c r="D29" s="1">
        <v>27</v>
      </c>
      <c r="E29" s="1">
        <v>26</v>
      </c>
      <c r="F29" s="1">
        <v>29</v>
      </c>
      <c r="G29" s="1">
        <v>30.4</v>
      </c>
      <c r="H29" s="1">
        <v>31.3</v>
      </c>
      <c r="I29" s="1"/>
      <c r="J29" s="1">
        <v>34</v>
      </c>
    </row>
    <row r="30" spans="2:26">
      <c r="C30" s="1">
        <v>31</v>
      </c>
      <c r="D30" s="1">
        <v>28</v>
      </c>
      <c r="E30" s="1">
        <v>32</v>
      </c>
      <c r="F30" s="1">
        <v>31</v>
      </c>
      <c r="G30" s="1">
        <v>38.5</v>
      </c>
      <c r="H30" s="1">
        <v>35.4</v>
      </c>
      <c r="I30" s="1"/>
      <c r="J30" s="1">
        <v>38.299999999999997</v>
      </c>
    </row>
    <row r="31" spans="2:26">
      <c r="C31" s="1">
        <v>27</v>
      </c>
      <c r="D31" s="1"/>
      <c r="E31" s="1">
        <v>29</v>
      </c>
      <c r="F31" s="1"/>
      <c r="G31" s="1">
        <v>38.6</v>
      </c>
      <c r="H31" s="1"/>
      <c r="I31" s="1"/>
      <c r="J31" s="1"/>
    </row>
    <row r="34" spans="2:10" ht="15.75">
      <c r="B34" s="44" t="s">
        <v>493</v>
      </c>
      <c r="C34" s="21" t="s">
        <v>494</v>
      </c>
      <c r="D34" s="21" t="s">
        <v>495</v>
      </c>
      <c r="E34" s="21" t="s">
        <v>496</v>
      </c>
      <c r="F34" s="21" t="s">
        <v>497</v>
      </c>
    </row>
    <row r="35" spans="2:10">
      <c r="C35" s="1">
        <v>1.0260279999999999</v>
      </c>
      <c r="D35" s="1">
        <v>0.34976400000000002</v>
      </c>
      <c r="E35" s="1">
        <v>1.4557960000000001</v>
      </c>
      <c r="F35" s="1">
        <v>1.2656970000000001</v>
      </c>
    </row>
    <row r="36" spans="2:10">
      <c r="C36" s="1">
        <v>1.1176159999999999</v>
      </c>
      <c r="D36" s="1">
        <v>0.330766</v>
      </c>
      <c r="E36" s="1">
        <v>1.8371109999999999</v>
      </c>
      <c r="F36" s="1">
        <v>1.413621</v>
      </c>
    </row>
    <row r="37" spans="2:10">
      <c r="C37" s="1">
        <v>1.0308109999999999</v>
      </c>
      <c r="D37" s="1">
        <v>0.375664</v>
      </c>
      <c r="E37" s="1">
        <v>1.6472290000000001</v>
      </c>
      <c r="F37" s="1">
        <v>0.84786799999999996</v>
      </c>
    </row>
    <row r="38" spans="2:10">
      <c r="C38" s="1">
        <v>1.182477</v>
      </c>
      <c r="D38" s="1">
        <v>0.44130000000000003</v>
      </c>
      <c r="E38" s="1">
        <v>1.841316</v>
      </c>
      <c r="F38" s="1">
        <v>1.0764400000000001</v>
      </c>
    </row>
    <row r="39" spans="2:10">
      <c r="C39" s="1">
        <v>0.94714699999999996</v>
      </c>
      <c r="D39" s="1">
        <v>0.121875</v>
      </c>
      <c r="E39" s="1">
        <v>1.3299270000000001</v>
      </c>
      <c r="F39" s="1">
        <v>1.462402</v>
      </c>
    </row>
    <row r="40" spans="2:10">
      <c r="C40" s="1">
        <v>0.83604999999999996</v>
      </c>
      <c r="D40" s="1">
        <v>0.38655600000000001</v>
      </c>
      <c r="E40" s="1">
        <v>0.25847500000000001</v>
      </c>
      <c r="F40" s="1">
        <v>1.0823590000000001</v>
      </c>
    </row>
    <row r="41" spans="2:10">
      <c r="C41" s="1">
        <v>0.86714100000000005</v>
      </c>
      <c r="D41" s="1">
        <v>0.32296900000000001</v>
      </c>
      <c r="E41" s="1">
        <v>0.23089299999999999</v>
      </c>
      <c r="F41" s="1">
        <v>0.30519200000000002</v>
      </c>
    </row>
    <row r="42" spans="2:10">
      <c r="C42" s="1">
        <v>1.0419259999999999</v>
      </c>
      <c r="D42" s="1">
        <v>0.62578</v>
      </c>
      <c r="E42" s="1">
        <v>1.5531870000000001</v>
      </c>
      <c r="F42" s="1">
        <v>1.476987</v>
      </c>
    </row>
    <row r="44" spans="2:10" ht="15.75">
      <c r="B44" s="44" t="s">
        <v>500</v>
      </c>
      <c r="D44" s="21" t="s">
        <v>501</v>
      </c>
      <c r="E44" s="21" t="s">
        <v>501</v>
      </c>
      <c r="F44" s="21" t="s">
        <v>501</v>
      </c>
      <c r="H44" s="21" t="s">
        <v>502</v>
      </c>
      <c r="I44" s="21" t="s">
        <v>502</v>
      </c>
      <c r="J44" s="21" t="s">
        <v>502</v>
      </c>
    </row>
    <row r="45" spans="2:10">
      <c r="C45" s="15" t="s">
        <v>2</v>
      </c>
      <c r="D45" s="22">
        <v>1.0125550000000001</v>
      </c>
      <c r="E45" s="22">
        <v>1.0970789999999999</v>
      </c>
      <c r="F45" s="22">
        <v>0.90020990000000001</v>
      </c>
      <c r="H45" s="23">
        <v>0.41389389999999998</v>
      </c>
      <c r="I45" s="23">
        <v>0.40350720000000001</v>
      </c>
      <c r="J45" s="23">
        <v>0.45239879999999999</v>
      </c>
    </row>
    <row r="46" spans="2:10">
      <c r="C46" s="15" t="s">
        <v>1</v>
      </c>
      <c r="D46" s="22">
        <v>1.0450379999999999</v>
      </c>
      <c r="E46" s="22">
        <v>1.187468</v>
      </c>
      <c r="F46" s="22">
        <v>0.80583450000000001</v>
      </c>
      <c r="H46" s="23">
        <v>0.61694879999999996</v>
      </c>
      <c r="I46" s="23">
        <v>0.47102939999999999</v>
      </c>
      <c r="J46" s="23">
        <v>0.49250919999999998</v>
      </c>
    </row>
    <row r="47" spans="2:10">
      <c r="C47" s="15" t="s">
        <v>3</v>
      </c>
      <c r="D47" s="22">
        <v>1.0794600000000001</v>
      </c>
      <c r="E47" s="22">
        <v>1.1098809999999999</v>
      </c>
      <c r="F47" s="22">
        <v>1.045723</v>
      </c>
      <c r="H47" s="23">
        <v>0.3417268</v>
      </c>
      <c r="I47" s="23">
        <v>0.481321</v>
      </c>
      <c r="J47" s="23">
        <v>0.33454319999999999</v>
      </c>
    </row>
    <row r="48" spans="2:10">
      <c r="C48" s="15" t="s">
        <v>498</v>
      </c>
      <c r="D48" s="22">
        <v>1.130269</v>
      </c>
      <c r="E48" s="22">
        <v>1.2325680000000001</v>
      </c>
      <c r="F48" s="22">
        <v>0.92402280000000003</v>
      </c>
      <c r="H48" s="23">
        <v>0.9182979</v>
      </c>
      <c r="I48" s="23">
        <v>0.79005979999999998</v>
      </c>
      <c r="J48" s="23">
        <v>1.105246</v>
      </c>
    </row>
    <row r="49" spans="2:10">
      <c r="C49" s="15" t="s">
        <v>499</v>
      </c>
      <c r="D49" s="22">
        <v>0.90598259999999997</v>
      </c>
      <c r="E49" s="22">
        <v>0.93879939999999995</v>
      </c>
      <c r="F49" s="22">
        <v>1.175729</v>
      </c>
      <c r="H49" s="23">
        <v>1.0620780000000001</v>
      </c>
      <c r="I49" s="23">
        <v>0.91735710000000004</v>
      </c>
      <c r="J49" s="23">
        <v>1.3245990000000001</v>
      </c>
    </row>
    <row r="51" spans="2:10" ht="15.75">
      <c r="B51" s="44" t="s">
        <v>504</v>
      </c>
      <c r="C51" s="15" t="s">
        <v>503</v>
      </c>
    </row>
  </sheetData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0FB9-959B-4840-B74A-EB49C8F3F965}">
  <dimension ref="B2:R46"/>
  <sheetViews>
    <sheetView topLeftCell="A30" workbookViewId="0">
      <selection activeCell="K27" sqref="K27"/>
    </sheetView>
  </sheetViews>
  <sheetFormatPr defaultColWidth="8.85546875" defaultRowHeight="15"/>
  <cols>
    <col min="2" max="2" width="19.140625" customWidth="1"/>
    <col min="3" max="3" width="11.140625" customWidth="1"/>
    <col min="7" max="7" width="11" customWidth="1"/>
  </cols>
  <sheetData>
    <row r="2" spans="2:18" ht="15.75">
      <c r="B2" s="44" t="s">
        <v>505</v>
      </c>
      <c r="C2" t="s">
        <v>506</v>
      </c>
    </row>
    <row r="4" spans="2:18" ht="15.75">
      <c r="B4" s="44" t="s">
        <v>507</v>
      </c>
      <c r="C4" s="9" t="s">
        <v>510</v>
      </c>
      <c r="D4" s="9" t="s">
        <v>511</v>
      </c>
      <c r="E4" s="9" t="s">
        <v>512</v>
      </c>
      <c r="F4" s="9" t="s">
        <v>513</v>
      </c>
      <c r="G4" s="9" t="s">
        <v>508</v>
      </c>
      <c r="H4" s="9" t="s">
        <v>509</v>
      </c>
    </row>
    <row r="5" spans="2:18">
      <c r="C5" s="4">
        <v>0.65749709999999995</v>
      </c>
      <c r="D5" s="4">
        <v>0.49507590000000001</v>
      </c>
      <c r="E5" s="4">
        <v>1.185778</v>
      </c>
      <c r="F5" s="4">
        <v>1.223347</v>
      </c>
      <c r="G5" s="4">
        <v>0.88154396000000002</v>
      </c>
      <c r="H5" s="4">
        <v>2.01514455</v>
      </c>
    </row>
    <row r="6" spans="2:18">
      <c r="C6" s="4">
        <v>1.0312460000000001</v>
      </c>
      <c r="D6" s="4">
        <v>0.59959260000000003</v>
      </c>
      <c r="E6" s="4">
        <v>1.183041</v>
      </c>
      <c r="F6" s="4">
        <v>1.552759</v>
      </c>
      <c r="G6" s="4">
        <v>1.1645893199999999</v>
      </c>
      <c r="H6" s="4">
        <v>0.54191856999999999</v>
      </c>
    </row>
    <row r="7" spans="2:18">
      <c r="C7" s="4">
        <v>1.050727</v>
      </c>
      <c r="D7" s="4">
        <v>0.54527429999999999</v>
      </c>
      <c r="E7" s="4">
        <v>1.1509560000000001</v>
      </c>
      <c r="F7" s="4">
        <v>1.386871</v>
      </c>
      <c r="G7" s="4">
        <v>0.87220556000000005</v>
      </c>
      <c r="H7" s="4">
        <v>1.47527019</v>
      </c>
    </row>
    <row r="8" spans="2:18">
      <c r="C8" s="4">
        <v>1.1701729999999999</v>
      </c>
      <c r="D8" s="4">
        <v>0.75902610000000004</v>
      </c>
      <c r="E8" s="4">
        <v>1.0126710000000001</v>
      </c>
      <c r="F8" s="4">
        <v>0.89017849999999998</v>
      </c>
      <c r="G8" s="4">
        <v>0.84882796000000005</v>
      </c>
      <c r="H8" s="4">
        <v>1.1818718500000001</v>
      </c>
    </row>
    <row r="9" spans="2:18">
      <c r="C9" s="4">
        <v>0.85859850000000004</v>
      </c>
      <c r="D9" s="4">
        <v>0.55263099999999998</v>
      </c>
      <c r="E9" s="4">
        <v>1.2067840000000001</v>
      </c>
      <c r="F9" s="4">
        <v>0.58256889999999995</v>
      </c>
      <c r="G9" s="4">
        <v>1.03282641</v>
      </c>
      <c r="H9" s="4">
        <v>1.69056194</v>
      </c>
    </row>
    <row r="10" spans="2:18">
      <c r="C10" s="4">
        <v>1.3970549999999999</v>
      </c>
      <c r="D10" s="4">
        <v>0.5217349</v>
      </c>
      <c r="E10" s="4">
        <v>0.79673229999999995</v>
      </c>
      <c r="F10" s="4">
        <v>0.94485620000000003</v>
      </c>
      <c r="G10" s="4">
        <v>1.2738472599999999</v>
      </c>
      <c r="H10" s="4">
        <v>0.97854576000000004</v>
      </c>
    </row>
    <row r="11" spans="2:18">
      <c r="C11" s="4"/>
      <c r="D11" s="4"/>
      <c r="E11" s="4">
        <v>0.77030379999999998</v>
      </c>
      <c r="F11" s="4">
        <v>1.057385</v>
      </c>
      <c r="G11" s="4"/>
      <c r="H11" s="4"/>
    </row>
    <row r="13" spans="2:18" ht="15.75">
      <c r="B13" s="44" t="s">
        <v>514</v>
      </c>
      <c r="C13" s="6"/>
      <c r="D13" s="2" t="s">
        <v>517</v>
      </c>
      <c r="E13" s="2" t="s">
        <v>517</v>
      </c>
      <c r="F13" s="2" t="s">
        <v>517</v>
      </c>
      <c r="G13" s="6"/>
      <c r="H13" s="2" t="s">
        <v>518</v>
      </c>
      <c r="I13" s="2" t="s">
        <v>518</v>
      </c>
      <c r="J13" s="2" t="s">
        <v>518</v>
      </c>
      <c r="K13" s="6"/>
      <c r="L13" s="2" t="s">
        <v>519</v>
      </c>
      <c r="M13" s="2" t="s">
        <v>519</v>
      </c>
      <c r="N13" s="2" t="s">
        <v>519</v>
      </c>
      <c r="O13" s="6"/>
      <c r="P13" s="2" t="s">
        <v>520</v>
      </c>
      <c r="Q13" s="2" t="s">
        <v>520</v>
      </c>
      <c r="R13" s="2" t="s">
        <v>520</v>
      </c>
    </row>
    <row r="14" spans="2:18">
      <c r="C14" s="3" t="s">
        <v>515</v>
      </c>
      <c r="D14" s="46">
        <v>0.98303910000000005</v>
      </c>
      <c r="E14" s="46">
        <v>1.1748860000000001</v>
      </c>
      <c r="F14" s="46">
        <v>0.84207500000000002</v>
      </c>
      <c r="G14" s="6"/>
      <c r="H14" s="47">
        <v>0.86263409999999996</v>
      </c>
      <c r="I14" s="47">
        <v>0.70174590000000003</v>
      </c>
      <c r="J14" s="47">
        <v>0.85288350000000002</v>
      </c>
      <c r="K14" s="6"/>
      <c r="L14" s="76">
        <v>1.1315820000000001</v>
      </c>
      <c r="M14" s="76">
        <v>0.94660900000000003</v>
      </c>
      <c r="N14" s="76">
        <v>0.92180949999999995</v>
      </c>
      <c r="O14" s="6"/>
      <c r="P14" s="77">
        <v>1.6076360000000001</v>
      </c>
      <c r="Q14" s="77">
        <v>0.96938429999999998</v>
      </c>
      <c r="R14" s="77">
        <v>1.081205</v>
      </c>
    </row>
    <row r="15" spans="2:18">
      <c r="C15" s="3" t="s">
        <v>516</v>
      </c>
      <c r="D15" s="46">
        <v>0.98167720000000003</v>
      </c>
      <c r="E15" s="46">
        <v>0.97923070000000001</v>
      </c>
      <c r="F15" s="46">
        <v>0.94942150000000003</v>
      </c>
      <c r="G15" s="6"/>
      <c r="H15" s="47">
        <v>0.83117300000000005</v>
      </c>
      <c r="I15" s="47">
        <v>0.93136629999999998</v>
      </c>
      <c r="J15" s="47">
        <v>0.87243570000000004</v>
      </c>
      <c r="K15" s="6"/>
      <c r="L15" s="76">
        <v>1.033215</v>
      </c>
      <c r="M15" s="76">
        <v>1.354012</v>
      </c>
      <c r="N15" s="76">
        <v>1.20242</v>
      </c>
      <c r="O15" s="6"/>
      <c r="P15" s="77">
        <v>1.469006</v>
      </c>
      <c r="Q15" s="77">
        <v>1.706264</v>
      </c>
      <c r="R15" s="77">
        <v>1.4308179999999999</v>
      </c>
    </row>
    <row r="17" spans="2:9" ht="15.75">
      <c r="B17" s="44" t="s">
        <v>521</v>
      </c>
      <c r="C17" s="9" t="s">
        <v>522</v>
      </c>
      <c r="D17" s="9" t="s">
        <v>523</v>
      </c>
      <c r="E17" s="9" t="s">
        <v>524</v>
      </c>
      <c r="F17" s="9" t="s">
        <v>525</v>
      </c>
    </row>
    <row r="18" spans="2:9">
      <c r="C18" s="4">
        <v>1.110965</v>
      </c>
      <c r="D18" s="4">
        <v>0.89243170000000005</v>
      </c>
      <c r="E18" s="4">
        <v>0.96880120000000003</v>
      </c>
      <c r="F18" s="4">
        <v>1.748688</v>
      </c>
    </row>
    <row r="19" spans="2:9">
      <c r="C19" s="4">
        <v>0.8777085</v>
      </c>
      <c r="D19" s="4">
        <v>0.8899608</v>
      </c>
      <c r="E19" s="4">
        <v>0.63255919999999999</v>
      </c>
      <c r="F19" s="4">
        <v>1.4492160000000001</v>
      </c>
    </row>
    <row r="20" spans="2:9">
      <c r="C20" s="4">
        <v>1.0173479999999999</v>
      </c>
      <c r="D20" s="4">
        <v>0.82234390000000002</v>
      </c>
      <c r="E20" s="4">
        <v>1.0190840000000001</v>
      </c>
      <c r="F20" s="4">
        <v>1.557544</v>
      </c>
    </row>
    <row r="21" spans="2:9">
      <c r="C21" s="4">
        <v>0.92646839999999997</v>
      </c>
      <c r="D21" s="4">
        <v>0.89490950000000002</v>
      </c>
      <c r="E21" s="4">
        <v>1.1315280000000001</v>
      </c>
      <c r="F21" s="4">
        <v>1.5991139999999999</v>
      </c>
    </row>
    <row r="22" spans="2:9">
      <c r="C22" s="4">
        <v>1.146164</v>
      </c>
      <c r="D22" s="4">
        <v>0.83962309999999996</v>
      </c>
      <c r="E22" s="4">
        <v>1.3409660000000001</v>
      </c>
      <c r="F22" s="4">
        <v>1.580381</v>
      </c>
    </row>
    <row r="23" spans="2:9">
      <c r="C23" s="4">
        <v>0.92134519999999998</v>
      </c>
      <c r="D23" s="4">
        <v>0.79598530000000001</v>
      </c>
      <c r="E23" s="4">
        <v>0.90706169999999997</v>
      </c>
      <c r="F23" s="4">
        <v>1.52549</v>
      </c>
    </row>
    <row r="25" spans="2:9" ht="15.75">
      <c r="B25" s="44" t="s">
        <v>526</v>
      </c>
      <c r="C25" s="75" t="s">
        <v>135</v>
      </c>
      <c r="D25" s="75" t="s">
        <v>136</v>
      </c>
      <c r="E25" s="75" t="s">
        <v>137</v>
      </c>
      <c r="F25" s="75" t="s">
        <v>138</v>
      </c>
      <c r="G25" s="75" t="s">
        <v>139</v>
      </c>
      <c r="H25" s="75" t="s">
        <v>140</v>
      </c>
      <c r="I25" s="75" t="s">
        <v>141</v>
      </c>
    </row>
    <row r="26" spans="2:9">
      <c r="C26" s="20">
        <v>58</v>
      </c>
      <c r="D26" s="20">
        <v>7.7272999999999996</v>
      </c>
      <c r="E26" s="20">
        <v>0.34499999999999997</v>
      </c>
      <c r="F26" s="20">
        <v>19</v>
      </c>
      <c r="G26" s="20">
        <v>8.2512000000000008</v>
      </c>
      <c r="H26" s="20">
        <v>0.28770000000000001</v>
      </c>
      <c r="I26" s="20" t="s">
        <v>142</v>
      </c>
    </row>
    <row r="27" spans="2:9">
      <c r="C27" s="20">
        <v>16</v>
      </c>
      <c r="D27" s="20">
        <v>8.8072999999999997</v>
      </c>
      <c r="E27" s="20">
        <v>0.24390000000000001</v>
      </c>
      <c r="F27" s="20">
        <v>16</v>
      </c>
      <c r="G27" s="20">
        <v>9.4985999999999997</v>
      </c>
      <c r="H27" s="20">
        <v>0.2717</v>
      </c>
      <c r="I27" s="20" t="s">
        <v>143</v>
      </c>
    </row>
    <row r="28" spans="2:9">
      <c r="C28" s="20">
        <v>61</v>
      </c>
      <c r="D28" s="20">
        <v>7.3048000000000002</v>
      </c>
      <c r="E28" s="20">
        <v>0.46300000000000002</v>
      </c>
      <c r="F28" s="20">
        <v>17</v>
      </c>
      <c r="G28" s="20">
        <v>7.7634999999999996</v>
      </c>
      <c r="H28" s="20">
        <v>0.4471</v>
      </c>
      <c r="I28" s="20" t="s">
        <v>144</v>
      </c>
    </row>
    <row r="29" spans="2:9">
      <c r="C29" s="20">
        <v>37</v>
      </c>
      <c r="D29" s="20">
        <v>7.931</v>
      </c>
      <c r="E29" s="20">
        <v>3.7904</v>
      </c>
      <c r="F29" s="20">
        <v>26</v>
      </c>
      <c r="G29" s="20">
        <v>6.7324000000000002</v>
      </c>
      <c r="H29" s="20">
        <v>0.52310000000000001</v>
      </c>
      <c r="I29" s="20" t="s">
        <v>145</v>
      </c>
    </row>
    <row r="30" spans="2:9">
      <c r="C30" s="20">
        <v>30</v>
      </c>
      <c r="D30" s="20">
        <v>6.6726000000000001</v>
      </c>
      <c r="E30" s="20">
        <v>0.29880000000000001</v>
      </c>
      <c r="F30" s="20">
        <v>26</v>
      </c>
      <c r="G30" s="20">
        <v>7.0503999999999998</v>
      </c>
      <c r="H30" s="20">
        <v>0.30809999999999998</v>
      </c>
      <c r="I30" s="20" t="s">
        <v>146</v>
      </c>
    </row>
    <row r="31" spans="2:9">
      <c r="C31" s="20">
        <v>31</v>
      </c>
      <c r="D31" s="20">
        <v>8.9395000000000007</v>
      </c>
      <c r="E31" s="20">
        <v>0.2341</v>
      </c>
      <c r="F31" s="20">
        <v>173</v>
      </c>
      <c r="G31" s="20">
        <v>9.2174999999999994</v>
      </c>
      <c r="H31" s="20">
        <v>0.31909999999999999</v>
      </c>
      <c r="I31" s="20" t="s">
        <v>162</v>
      </c>
    </row>
    <row r="32" spans="2:9">
      <c r="C32" s="20">
        <v>68</v>
      </c>
      <c r="D32" s="20">
        <v>4.9908000000000001</v>
      </c>
      <c r="E32" s="20">
        <v>1.2999000000000001</v>
      </c>
      <c r="F32" s="20">
        <v>366</v>
      </c>
      <c r="G32" s="20">
        <v>5.6059000000000001</v>
      </c>
      <c r="H32" s="20">
        <v>1.1718999999999999</v>
      </c>
      <c r="I32" s="20" t="s">
        <v>147</v>
      </c>
    </row>
    <row r="33" spans="3:9">
      <c r="C33" s="20">
        <v>110</v>
      </c>
      <c r="D33" s="20">
        <v>7.1079999999999997</v>
      </c>
      <c r="E33" s="20">
        <v>0.30080000000000001</v>
      </c>
      <c r="F33" s="20">
        <v>660</v>
      </c>
      <c r="G33" s="20">
        <v>7.4353999999999996</v>
      </c>
      <c r="H33" s="20">
        <v>0.4022</v>
      </c>
      <c r="I33" s="20" t="s">
        <v>148</v>
      </c>
    </row>
    <row r="34" spans="3:9">
      <c r="C34" s="20">
        <v>278</v>
      </c>
      <c r="D34" s="20">
        <v>5.6148999999999996</v>
      </c>
      <c r="E34" s="20">
        <v>0.38819999999999999</v>
      </c>
      <c r="F34" s="20">
        <v>48</v>
      </c>
      <c r="G34" s="20">
        <v>5.83</v>
      </c>
      <c r="H34" s="20">
        <v>0.39169999999999999</v>
      </c>
      <c r="I34" s="20" t="s">
        <v>149</v>
      </c>
    </row>
    <row r="35" spans="3:9">
      <c r="C35" s="20">
        <v>161</v>
      </c>
      <c r="D35" s="20">
        <v>2.4289000000000001</v>
      </c>
      <c r="E35" s="20">
        <v>0.40699999999999997</v>
      </c>
      <c r="F35" s="20">
        <v>28</v>
      </c>
      <c r="G35" s="20">
        <v>2.6705999999999999</v>
      </c>
      <c r="H35" s="20">
        <v>0.35849999999999999</v>
      </c>
      <c r="I35" s="20" t="s">
        <v>150</v>
      </c>
    </row>
    <row r="36" spans="3:9">
      <c r="C36" s="20">
        <v>35</v>
      </c>
      <c r="D36" s="20">
        <v>7.1723999999999997</v>
      </c>
      <c r="E36" s="20">
        <v>0.51570000000000005</v>
      </c>
      <c r="F36" s="20">
        <v>29</v>
      </c>
      <c r="G36" s="20">
        <v>7.3813000000000004</v>
      </c>
      <c r="H36" s="20">
        <v>0.50839999999999996</v>
      </c>
      <c r="I36" s="20" t="s">
        <v>151</v>
      </c>
    </row>
    <row r="37" spans="3:9">
      <c r="C37" s="20">
        <v>10</v>
      </c>
      <c r="D37" s="20">
        <v>7.4817</v>
      </c>
      <c r="E37" s="20">
        <v>0.44850000000000001</v>
      </c>
      <c r="F37" s="20">
        <v>1</v>
      </c>
      <c r="G37" s="20">
        <v>7.0339</v>
      </c>
      <c r="H37" s="20"/>
      <c r="I37" s="20" t="s">
        <v>152</v>
      </c>
    </row>
    <row r="38" spans="3:9">
      <c r="C38" s="20">
        <v>32</v>
      </c>
      <c r="D38" s="20">
        <v>7.851</v>
      </c>
      <c r="E38" s="20">
        <v>0.35439999999999999</v>
      </c>
      <c r="F38" s="20">
        <v>19</v>
      </c>
      <c r="G38" s="20">
        <v>8.0144000000000002</v>
      </c>
      <c r="H38" s="20">
        <v>0.31630000000000003</v>
      </c>
      <c r="I38" s="20" t="s">
        <v>153</v>
      </c>
    </row>
    <row r="39" spans="3:9">
      <c r="C39" s="20">
        <v>4</v>
      </c>
      <c r="D39" s="20">
        <v>6.2316000000000003</v>
      </c>
      <c r="E39" s="20">
        <v>0.50670000000000004</v>
      </c>
      <c r="F39" s="20">
        <v>6</v>
      </c>
      <c r="G39" s="20">
        <v>6.2584999999999997</v>
      </c>
      <c r="H39" s="20">
        <v>0.35659999999999997</v>
      </c>
      <c r="I39" s="20" t="s">
        <v>154</v>
      </c>
    </row>
    <row r="40" spans="3:9">
      <c r="C40" s="20">
        <v>10</v>
      </c>
      <c r="D40" s="20">
        <v>2.2244000000000002</v>
      </c>
      <c r="E40" s="20">
        <v>1.6031</v>
      </c>
      <c r="F40" s="20">
        <v>4</v>
      </c>
      <c r="G40" s="20">
        <v>3.2138</v>
      </c>
      <c r="H40" s="20">
        <v>2.1318000000000001</v>
      </c>
      <c r="I40" s="20" t="s">
        <v>155</v>
      </c>
    </row>
    <row r="41" spans="3:9">
      <c r="C41" s="20">
        <v>4</v>
      </c>
      <c r="D41" s="20">
        <v>8.6859000000000002</v>
      </c>
      <c r="E41" s="20">
        <v>0.30520000000000003</v>
      </c>
      <c r="F41" s="20">
        <v>8</v>
      </c>
      <c r="G41" s="20">
        <v>8.8890999999999991</v>
      </c>
      <c r="H41" s="20">
        <v>0.33760000000000001</v>
      </c>
      <c r="I41" s="20" t="s">
        <v>156</v>
      </c>
    </row>
    <row r="42" spans="3:9">
      <c r="C42" s="20">
        <v>37</v>
      </c>
      <c r="D42" s="20">
        <v>6.7755000000000001</v>
      </c>
      <c r="E42" s="20">
        <v>2.3506</v>
      </c>
      <c r="F42" s="20">
        <v>26</v>
      </c>
      <c r="G42" s="20">
        <v>8.0792999999999999</v>
      </c>
      <c r="H42" s="20">
        <v>3.9861</v>
      </c>
      <c r="I42" s="20" t="s">
        <v>157</v>
      </c>
    </row>
    <row r="43" spans="3:9">
      <c r="C43" s="20">
        <v>15</v>
      </c>
      <c r="D43" s="20">
        <v>6.3901000000000003</v>
      </c>
      <c r="E43" s="20">
        <v>0.71919999999999995</v>
      </c>
      <c r="F43" s="20">
        <v>15</v>
      </c>
      <c r="G43" s="20">
        <v>6.1997</v>
      </c>
      <c r="H43" s="20">
        <v>0.75</v>
      </c>
      <c r="I43" s="20" t="s">
        <v>158</v>
      </c>
    </row>
    <row r="44" spans="3:9">
      <c r="C44" s="20">
        <v>4</v>
      </c>
      <c r="D44" s="20">
        <v>5.8487999999999998</v>
      </c>
      <c r="E44" s="20">
        <v>0.48899999999999999</v>
      </c>
      <c r="F44" s="20">
        <v>6</v>
      </c>
      <c r="G44" s="20">
        <v>5.3627000000000002</v>
      </c>
      <c r="H44" s="20">
        <v>0.3871</v>
      </c>
      <c r="I44" s="20" t="s">
        <v>159</v>
      </c>
    </row>
    <row r="45" spans="3:9">
      <c r="C45" s="20">
        <v>11</v>
      </c>
      <c r="D45" s="20">
        <v>1.96</v>
      </c>
      <c r="E45" s="20">
        <v>1.1857</v>
      </c>
      <c r="F45" s="20">
        <v>3</v>
      </c>
      <c r="G45" s="20">
        <v>3.0623</v>
      </c>
      <c r="H45" s="20">
        <v>1.5081</v>
      </c>
      <c r="I45" s="20" t="s">
        <v>160</v>
      </c>
    </row>
    <row r="46" spans="3:9">
      <c r="C46" s="20">
        <v>2</v>
      </c>
      <c r="D46" s="20">
        <v>7.3635999999999999</v>
      </c>
      <c r="E46" s="20">
        <v>1.3613</v>
      </c>
      <c r="F46" s="20">
        <v>9</v>
      </c>
      <c r="G46" s="20">
        <v>6.4789000000000003</v>
      </c>
      <c r="H46" s="20">
        <v>0.97870000000000001</v>
      </c>
      <c r="I46" s="20" t="s">
        <v>161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C8FE7-7096-014B-95F5-E5135EB38A64}">
  <dimension ref="B2:T71"/>
  <sheetViews>
    <sheetView topLeftCell="A15" zoomScale="125" workbookViewId="0">
      <selection activeCell="N14" sqref="N14"/>
    </sheetView>
  </sheetViews>
  <sheetFormatPr defaultColWidth="11.42578125" defaultRowHeight="15"/>
  <cols>
    <col min="2" max="2" width="15.85546875" customWidth="1"/>
    <col min="4" max="5" width="12.42578125" bestFit="1" customWidth="1"/>
    <col min="7" max="7" width="12.42578125" bestFit="1" customWidth="1"/>
    <col min="10" max="10" width="12.42578125" bestFit="1" customWidth="1"/>
  </cols>
  <sheetData>
    <row r="2" spans="2:10" ht="15.75">
      <c r="B2" s="44" t="s">
        <v>527</v>
      </c>
      <c r="C2" t="s">
        <v>528</v>
      </c>
    </row>
    <row r="3" spans="2:10">
      <c r="C3" s="1">
        <v>0</v>
      </c>
      <c r="D3" s="1">
        <v>1.2794289999999999</v>
      </c>
      <c r="E3" s="1">
        <v>0.95959570000000005</v>
      </c>
      <c r="F3" s="1">
        <v>0.72371870000000005</v>
      </c>
      <c r="G3" s="1">
        <v>1.0568949999999999</v>
      </c>
      <c r="H3" s="1">
        <v>0.91626379999999996</v>
      </c>
      <c r="I3" s="1">
        <v>1.16218</v>
      </c>
    </row>
    <row r="4" spans="2:10">
      <c r="C4" s="1">
        <v>2</v>
      </c>
      <c r="D4" s="1">
        <v>2.2050839999999998</v>
      </c>
      <c r="E4" s="1">
        <v>2.6755460000000002</v>
      </c>
      <c r="F4" s="1">
        <v>3.188402</v>
      </c>
      <c r="G4" s="1">
        <v>1.9294210000000001</v>
      </c>
      <c r="H4" s="1">
        <v>1.7717400000000001</v>
      </c>
      <c r="I4" s="1">
        <v>2.7647849999999998</v>
      </c>
    </row>
    <row r="5" spans="2:10">
      <c r="C5" s="1">
        <v>8</v>
      </c>
      <c r="D5" s="1">
        <v>11.427989999999999</v>
      </c>
      <c r="E5" s="1">
        <v>12.02112</v>
      </c>
      <c r="F5" s="1">
        <v>9.0976730000000003</v>
      </c>
      <c r="G5" s="1">
        <v>11.54209</v>
      </c>
      <c r="H5" s="1">
        <v>10.31616</v>
      </c>
      <c r="I5" s="1">
        <v>9.800357</v>
      </c>
    </row>
    <row r="7" spans="2:10" ht="15.75">
      <c r="B7" s="44" t="s">
        <v>529</v>
      </c>
      <c r="C7" t="s">
        <v>528</v>
      </c>
      <c r="D7" t="s">
        <v>277</v>
      </c>
      <c r="E7" t="s">
        <v>277</v>
      </c>
      <c r="F7" t="s">
        <v>277</v>
      </c>
      <c r="H7" t="s">
        <v>347</v>
      </c>
      <c r="I7" t="s">
        <v>347</v>
      </c>
      <c r="J7" t="s">
        <v>347</v>
      </c>
    </row>
    <row r="8" spans="2:10">
      <c r="C8" s="15">
        <v>0</v>
      </c>
      <c r="D8" s="22">
        <v>1.019166</v>
      </c>
      <c r="E8" s="22">
        <v>0.84589769999999997</v>
      </c>
      <c r="F8" s="22">
        <v>1.159945</v>
      </c>
      <c r="H8" s="23">
        <v>1.0688059999999999</v>
      </c>
      <c r="I8" s="23">
        <v>0.96638270000000004</v>
      </c>
      <c r="J8" s="23">
        <v>0.96817070000000005</v>
      </c>
    </row>
    <row r="9" spans="2:10">
      <c r="C9" s="15">
        <v>2</v>
      </c>
      <c r="D9" s="22">
        <v>17.740819999999999</v>
      </c>
      <c r="E9" s="22">
        <v>11.01196</v>
      </c>
      <c r="F9" s="22">
        <v>12.243980000000001</v>
      </c>
      <c r="H9" s="23">
        <v>2.117947</v>
      </c>
      <c r="I9" s="23">
        <v>2.4736910000000001</v>
      </c>
      <c r="J9" s="23">
        <v>2.274683</v>
      </c>
    </row>
    <row r="10" spans="2:10">
      <c r="C10" s="15">
        <v>6</v>
      </c>
      <c r="D10" s="22">
        <v>14.867150000000001</v>
      </c>
      <c r="E10" s="22">
        <v>22.55001</v>
      </c>
      <c r="F10" s="22">
        <v>21.3139</v>
      </c>
      <c r="H10" s="23">
        <v>4.7151240000000003</v>
      </c>
      <c r="I10" s="23">
        <v>5.4931320000000001</v>
      </c>
      <c r="J10" s="23">
        <v>5.354044</v>
      </c>
    </row>
    <row r="11" spans="2:10">
      <c r="C11" s="15">
        <v>12</v>
      </c>
      <c r="D11" s="22">
        <v>33.56897</v>
      </c>
      <c r="E11" s="22">
        <v>45.308880000000002</v>
      </c>
      <c r="F11" s="22">
        <v>45.079169999999998</v>
      </c>
      <c r="H11" s="23">
        <v>9.1237670000000008</v>
      </c>
      <c r="I11" s="23">
        <v>10.14687</v>
      </c>
      <c r="J11" s="23">
        <v>9.8643619999999999</v>
      </c>
    </row>
    <row r="12" spans="2:10">
      <c r="C12" s="15">
        <v>20</v>
      </c>
      <c r="D12" s="22">
        <v>41.692680000000003</v>
      </c>
      <c r="E12" s="22">
        <v>38.801909999999999</v>
      </c>
      <c r="F12" s="22">
        <v>47.495609999999999</v>
      </c>
      <c r="H12" s="23">
        <v>8.6629989999999992</v>
      </c>
      <c r="I12" s="23">
        <v>13.138249999999999</v>
      </c>
      <c r="J12" s="23">
        <v>13.110950000000001</v>
      </c>
    </row>
    <row r="13" spans="2:10">
      <c r="C13" s="15">
        <v>30</v>
      </c>
      <c r="D13" s="22">
        <v>45.110439999999997</v>
      </c>
      <c r="E13" s="22">
        <v>58.15061</v>
      </c>
      <c r="F13" s="22">
        <v>55.090159999999997</v>
      </c>
      <c r="H13" s="23">
        <v>15.889860000000001</v>
      </c>
      <c r="I13" s="23">
        <v>17.284030000000001</v>
      </c>
      <c r="J13" s="23">
        <v>20.64472</v>
      </c>
    </row>
    <row r="14" spans="2:10">
      <c r="C14" s="15">
        <v>40</v>
      </c>
      <c r="D14" s="22">
        <v>79.997839999999997</v>
      </c>
      <c r="E14" s="22">
        <v>104.4298</v>
      </c>
      <c r="F14" s="22">
        <v>63.406359999999999</v>
      </c>
      <c r="H14" s="23">
        <v>18.543839999999999</v>
      </c>
      <c r="I14" s="23">
        <v>20.54785</v>
      </c>
      <c r="J14" s="23">
        <v>17.222850000000001</v>
      </c>
    </row>
    <row r="16" spans="2:10" ht="15.75">
      <c r="B16" s="44" t="s">
        <v>530</v>
      </c>
      <c r="C16" s="21" t="s">
        <v>4</v>
      </c>
      <c r="D16" s="21" t="s">
        <v>347</v>
      </c>
    </row>
    <row r="17" spans="2:20">
      <c r="C17" s="1">
        <v>1.043749</v>
      </c>
      <c r="D17" s="1">
        <v>0.34495199999999998</v>
      </c>
    </row>
    <row r="18" spans="2:20">
      <c r="C18" s="1">
        <v>1.056171</v>
      </c>
      <c r="D18" s="1">
        <v>0.33436399999999999</v>
      </c>
    </row>
    <row r="19" spans="2:20">
      <c r="C19" s="1">
        <v>1.0883940000000001</v>
      </c>
      <c r="D19" s="1">
        <v>0.36770599999999998</v>
      </c>
    </row>
    <row r="21" spans="2:20" ht="15.75">
      <c r="B21" s="44" t="s">
        <v>531</v>
      </c>
      <c r="L21" t="s">
        <v>532</v>
      </c>
      <c r="T21" t="s">
        <v>533</v>
      </c>
    </row>
    <row r="22" spans="2:20">
      <c r="D22" t="s">
        <v>532</v>
      </c>
      <c r="G22" t="s">
        <v>533</v>
      </c>
    </row>
    <row r="45" spans="2:4" ht="15.75">
      <c r="B45" s="44" t="s">
        <v>534</v>
      </c>
      <c r="C45" s="21" t="s">
        <v>532</v>
      </c>
      <c r="D45" s="21" t="s">
        <v>347</v>
      </c>
    </row>
    <row r="46" spans="2:4">
      <c r="C46" s="1">
        <v>1.164744</v>
      </c>
      <c r="D46" s="1">
        <v>0.67765589999999998</v>
      </c>
    </row>
    <row r="47" spans="2:4">
      <c r="C47" s="1">
        <v>0.93610910000000003</v>
      </c>
      <c r="D47" s="1">
        <v>0.87192559999999997</v>
      </c>
    </row>
    <row r="48" spans="2:4">
      <c r="C48" s="1">
        <v>0.95021469999999997</v>
      </c>
      <c r="D48" s="1">
        <v>0.78974440000000001</v>
      </c>
    </row>
    <row r="49" spans="2:10">
      <c r="C49" s="1">
        <v>0.92683919999999997</v>
      </c>
      <c r="D49" s="1">
        <v>0.63185809999999998</v>
      </c>
    </row>
    <row r="50" spans="2:10">
      <c r="C50" s="1">
        <v>1.1075740000000001</v>
      </c>
      <c r="D50" s="1">
        <v>0.61544650000000001</v>
      </c>
    </row>
    <row r="51" spans="2:10">
      <c r="C51" s="1">
        <v>0.91452</v>
      </c>
      <c r="D51" s="1">
        <v>0.56161190000000005</v>
      </c>
    </row>
    <row r="53" spans="2:10" ht="15.75">
      <c r="B53" s="44" t="s">
        <v>535</v>
      </c>
      <c r="D53" t="s">
        <v>538</v>
      </c>
      <c r="E53" t="s">
        <v>538</v>
      </c>
      <c r="F53" t="s">
        <v>538</v>
      </c>
      <c r="H53" t="s">
        <v>539</v>
      </c>
      <c r="I53" t="s">
        <v>539</v>
      </c>
      <c r="J53" t="s">
        <v>539</v>
      </c>
    </row>
    <row r="54" spans="2:10">
      <c r="C54" s="15" t="s">
        <v>536</v>
      </c>
      <c r="D54" s="1">
        <v>0.9889713</v>
      </c>
      <c r="E54" s="1">
        <v>1.065107</v>
      </c>
      <c r="F54" s="1">
        <v>0.94934240000000003</v>
      </c>
      <c r="G54" s="1"/>
      <c r="H54" s="1">
        <v>0.70449729999999999</v>
      </c>
      <c r="I54" s="1">
        <v>0.77306779999999997</v>
      </c>
      <c r="J54" s="1">
        <v>0.62402120000000005</v>
      </c>
    </row>
    <row r="55" spans="2:10">
      <c r="C55" s="15" t="s">
        <v>537</v>
      </c>
      <c r="D55" s="1">
        <v>0.94583919999999999</v>
      </c>
      <c r="E55" s="1">
        <v>0.97445420000000005</v>
      </c>
      <c r="F55" s="1">
        <v>1.0849789999999999</v>
      </c>
      <c r="G55" s="1"/>
      <c r="H55" s="1">
        <v>1.125319</v>
      </c>
      <c r="I55" s="1">
        <v>0.94693260000000001</v>
      </c>
      <c r="J55" s="1">
        <v>1.283722</v>
      </c>
    </row>
    <row r="56" spans="2:10">
      <c r="C56" s="15" t="s">
        <v>277</v>
      </c>
      <c r="D56" s="1">
        <v>0.98441120000000004</v>
      </c>
      <c r="E56" s="1">
        <v>0.99607979999999996</v>
      </c>
      <c r="F56" s="1">
        <v>1.0198339999999999</v>
      </c>
      <c r="G56" s="1"/>
      <c r="H56" s="1">
        <v>0.66526470000000004</v>
      </c>
      <c r="I56" s="1">
        <v>0.67689310000000003</v>
      </c>
      <c r="J56" s="1">
        <v>0.63595639999999998</v>
      </c>
    </row>
    <row r="57" spans="2:10">
      <c r="C57" s="15" t="s">
        <v>339</v>
      </c>
      <c r="D57" s="1">
        <v>0.99</v>
      </c>
      <c r="E57" s="1">
        <v>0.98009959999999996</v>
      </c>
      <c r="F57" s="1">
        <v>1.020305</v>
      </c>
      <c r="G57" s="1"/>
      <c r="H57" s="1">
        <v>0.76826039999999995</v>
      </c>
      <c r="I57" s="1">
        <v>0.78494660000000005</v>
      </c>
      <c r="J57" s="1">
        <v>0.77682790000000002</v>
      </c>
    </row>
    <row r="59" spans="2:10" ht="15.75">
      <c r="B59" s="44" t="s">
        <v>540</v>
      </c>
      <c r="C59" s="21" t="s">
        <v>4</v>
      </c>
      <c r="D59" s="21" t="s">
        <v>541</v>
      </c>
      <c r="E59" s="21" t="s">
        <v>542</v>
      </c>
      <c r="F59" s="21" t="s">
        <v>543</v>
      </c>
    </row>
    <row r="60" spans="2:10">
      <c r="C60" s="1">
        <v>1.0151269999999999</v>
      </c>
      <c r="D60" s="1">
        <v>0.28150199999999997</v>
      </c>
      <c r="E60" s="1">
        <v>0.488645</v>
      </c>
      <c r="F60" s="1">
        <v>0.54695099999999996</v>
      </c>
    </row>
    <row r="61" spans="2:10">
      <c r="C61" s="1">
        <v>1.0313330000000001</v>
      </c>
      <c r="D61" s="1">
        <v>0.32718900000000001</v>
      </c>
      <c r="E61" s="1">
        <v>0.42346899999999998</v>
      </c>
      <c r="F61" s="1">
        <v>0.50013300000000005</v>
      </c>
    </row>
    <row r="62" spans="2:10">
      <c r="C62" s="1">
        <v>0.95516999999999996</v>
      </c>
      <c r="D62" s="1">
        <v>0.279393</v>
      </c>
      <c r="E62" s="1">
        <v>0.406831</v>
      </c>
      <c r="F62" s="1">
        <v>0.54213699999999998</v>
      </c>
    </row>
    <row r="64" spans="2:10" ht="15.75">
      <c r="B64" s="44" t="s">
        <v>544</v>
      </c>
      <c r="D64" t="s">
        <v>546</v>
      </c>
      <c r="E64" t="s">
        <v>546</v>
      </c>
      <c r="F64" t="s">
        <v>546</v>
      </c>
      <c r="H64" t="s">
        <v>547</v>
      </c>
      <c r="I64" t="s">
        <v>547</v>
      </c>
      <c r="J64" t="s">
        <v>547</v>
      </c>
    </row>
    <row r="65" spans="2:10">
      <c r="C65" s="15" t="s">
        <v>545</v>
      </c>
      <c r="D65" s="22">
        <v>0.99469799999999997</v>
      </c>
      <c r="E65" s="22">
        <v>1.001433</v>
      </c>
      <c r="F65" s="22">
        <v>1.003892</v>
      </c>
      <c r="H65" s="23">
        <v>0.999359</v>
      </c>
      <c r="I65" s="23">
        <v>1.049383</v>
      </c>
      <c r="J65" s="23">
        <v>0.92179299999999997</v>
      </c>
    </row>
    <row r="66" spans="2:10">
      <c r="C66" s="15">
        <v>146</v>
      </c>
      <c r="D66" s="22">
        <v>2.9288590000000001</v>
      </c>
      <c r="E66" s="22">
        <v>2.8812509999999998</v>
      </c>
      <c r="F66" s="22">
        <v>2.8833920000000002</v>
      </c>
      <c r="H66" s="23">
        <v>237.14760000000001</v>
      </c>
      <c r="I66" s="23">
        <v>226.39689999999999</v>
      </c>
      <c r="J66" s="23">
        <v>206.4983</v>
      </c>
    </row>
    <row r="68" spans="2:10" ht="15.75">
      <c r="B68" s="44" t="s">
        <v>548</v>
      </c>
      <c r="C68" s="21" t="s">
        <v>549</v>
      </c>
      <c r="D68" s="21" t="s">
        <v>115</v>
      </c>
    </row>
    <row r="69" spans="2:10">
      <c r="C69" s="1">
        <v>0.86126703000000004</v>
      </c>
      <c r="D69" s="1">
        <v>0.53954639000000004</v>
      </c>
    </row>
    <row r="70" spans="2:10">
      <c r="C70" s="1">
        <v>0.88976577000000001</v>
      </c>
      <c r="D70" s="1">
        <v>0.58401389000000004</v>
      </c>
    </row>
    <row r="71" spans="2:10">
      <c r="C71" s="1">
        <v>1.2489672000000001</v>
      </c>
      <c r="D71" s="1">
        <v>0.57129496999999996</v>
      </c>
    </row>
  </sheetData>
  <phoneticPr fontId="6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B02D6-BDE5-AC4D-8618-89768F2A18C3}">
  <dimension ref="B2:U147"/>
  <sheetViews>
    <sheetView topLeftCell="A147" zoomScale="120" zoomScaleNormal="120" workbookViewId="0">
      <selection activeCell="M95" sqref="M95"/>
    </sheetView>
  </sheetViews>
  <sheetFormatPr defaultColWidth="11.42578125" defaultRowHeight="15"/>
  <cols>
    <col min="2" max="2" width="22.140625" customWidth="1"/>
    <col min="5" max="5" width="15.140625" customWidth="1"/>
  </cols>
  <sheetData>
    <row r="2" spans="2:10" ht="15.75">
      <c r="B2" s="44" t="s">
        <v>550</v>
      </c>
      <c r="C2" s="65" t="s">
        <v>551</v>
      </c>
    </row>
    <row r="3" spans="2:10">
      <c r="C3" s="9" t="s">
        <v>116</v>
      </c>
      <c r="D3" s="9" t="s">
        <v>117</v>
      </c>
      <c r="E3" s="9" t="s">
        <v>118</v>
      </c>
      <c r="F3" s="9" t="s">
        <v>119</v>
      </c>
      <c r="G3" s="9" t="s">
        <v>120</v>
      </c>
      <c r="H3" s="9" t="s">
        <v>121</v>
      </c>
      <c r="I3" s="9" t="s">
        <v>122</v>
      </c>
      <c r="J3" s="9" t="s">
        <v>123</v>
      </c>
    </row>
    <row r="4" spans="2:10">
      <c r="C4" s="4">
        <v>0.25636700000000001</v>
      </c>
      <c r="D4" s="4">
        <v>0.47937200000000002</v>
      </c>
      <c r="E4" s="4">
        <v>0.438745</v>
      </c>
      <c r="F4" s="4">
        <v>1</v>
      </c>
      <c r="G4" s="4">
        <v>0.20452200000000001</v>
      </c>
      <c r="H4" s="4">
        <v>0.216303</v>
      </c>
      <c r="I4" s="4">
        <v>0.155223</v>
      </c>
      <c r="J4" s="4">
        <v>0.340528</v>
      </c>
    </row>
    <row r="5" spans="2:10">
      <c r="C5" s="4">
        <v>0.14535000000000001</v>
      </c>
      <c r="D5" s="4">
        <v>0.30680400000000002</v>
      </c>
      <c r="E5" s="4">
        <v>0.30023899999999998</v>
      </c>
      <c r="F5" s="4">
        <v>1</v>
      </c>
      <c r="G5" s="4">
        <v>0.41855399999999998</v>
      </c>
      <c r="H5" s="4">
        <v>0.26477499999999998</v>
      </c>
      <c r="I5" s="4">
        <v>0.15551100000000001</v>
      </c>
      <c r="J5" s="4">
        <v>0.43608200000000003</v>
      </c>
    </row>
    <row r="6" spans="2:10">
      <c r="C6" s="4">
        <v>0.181506</v>
      </c>
      <c r="D6" s="4">
        <v>0.10692500000000001</v>
      </c>
      <c r="E6" s="4">
        <v>0.55775399999999997</v>
      </c>
      <c r="F6" s="4">
        <v>1</v>
      </c>
      <c r="G6" s="4">
        <v>0.30684800000000001</v>
      </c>
      <c r="H6" s="4">
        <v>0.21377599999999999</v>
      </c>
      <c r="I6" s="4">
        <v>0.22032499999999999</v>
      </c>
      <c r="J6" s="4">
        <v>0.46205600000000002</v>
      </c>
    </row>
    <row r="8" spans="2:10" ht="15.75">
      <c r="B8" s="44" t="s">
        <v>552</v>
      </c>
      <c r="C8" s="65" t="s">
        <v>577</v>
      </c>
    </row>
    <row r="9" spans="2:10">
      <c r="C9" s="9" t="s">
        <v>116</v>
      </c>
      <c r="D9" s="9" t="s">
        <v>117</v>
      </c>
      <c r="E9" s="9" t="s">
        <v>118</v>
      </c>
      <c r="F9" s="9" t="s">
        <v>119</v>
      </c>
      <c r="G9" s="9" t="s">
        <v>120</v>
      </c>
      <c r="H9" s="9" t="s">
        <v>121</v>
      </c>
      <c r="I9" s="9" t="s">
        <v>122</v>
      </c>
      <c r="J9" s="9" t="s">
        <v>123</v>
      </c>
    </row>
    <row r="10" spans="2:10">
      <c r="C10" s="4">
        <v>1.8082951999999999E-2</v>
      </c>
      <c r="D10" s="4">
        <v>9.3233492000000001E-2</v>
      </c>
      <c r="E10" s="4">
        <v>0.55303653900000005</v>
      </c>
      <c r="F10" s="4">
        <v>1</v>
      </c>
      <c r="G10" s="4">
        <v>8.8984460000000008E-3</v>
      </c>
      <c r="H10" s="4">
        <v>2.0946446000000001E-2</v>
      </c>
      <c r="I10" s="4">
        <v>0.199074785</v>
      </c>
      <c r="J10" s="4">
        <v>0.66692007099999995</v>
      </c>
    </row>
    <row r="11" spans="2:10">
      <c r="C11" s="4">
        <v>3.9949999999999999E-2</v>
      </c>
      <c r="D11" s="4">
        <v>0.25068299999999999</v>
      </c>
      <c r="E11" s="4">
        <v>0.65662900000000002</v>
      </c>
      <c r="F11" s="4">
        <v>1</v>
      </c>
      <c r="G11" s="4">
        <v>2.5014999999999999E-2</v>
      </c>
      <c r="H11" s="4">
        <v>0.16093199999999999</v>
      </c>
      <c r="I11" s="4">
        <v>0.38894800000000002</v>
      </c>
      <c r="J11" s="4">
        <v>0.575901</v>
      </c>
    </row>
    <row r="12" spans="2:10">
      <c r="C12" s="4">
        <v>2.9524000000000002E-2</v>
      </c>
      <c r="D12" s="4">
        <v>0.247473</v>
      </c>
      <c r="E12" s="4">
        <v>0.75117299999999998</v>
      </c>
      <c r="F12" s="4">
        <v>1</v>
      </c>
      <c r="G12" s="4">
        <v>3.2231000000000003E-2</v>
      </c>
      <c r="H12" s="4">
        <v>0.15018000000000001</v>
      </c>
      <c r="I12" s="4">
        <v>0.40437299999999998</v>
      </c>
      <c r="J12" s="4">
        <v>0.50008799999999998</v>
      </c>
    </row>
    <row r="14" spans="2:10" ht="15.75">
      <c r="B14" s="44" t="s">
        <v>553</v>
      </c>
      <c r="C14" s="65" t="s">
        <v>578</v>
      </c>
    </row>
    <row r="15" spans="2:10">
      <c r="C15" s="9" t="s">
        <v>116</v>
      </c>
      <c r="D15" s="9" t="s">
        <v>117</v>
      </c>
      <c r="E15" s="9" t="s">
        <v>118</v>
      </c>
      <c r="F15" s="9" t="s">
        <v>119</v>
      </c>
      <c r="G15" s="9" t="s">
        <v>120</v>
      </c>
      <c r="H15" s="9" t="s">
        <v>121</v>
      </c>
      <c r="I15" s="9" t="s">
        <v>122</v>
      </c>
      <c r="J15" s="9" t="s">
        <v>123</v>
      </c>
    </row>
    <row r="16" spans="2:10">
      <c r="C16" s="4">
        <v>0.155132572</v>
      </c>
      <c r="D16" s="4">
        <v>0.42449200300000001</v>
      </c>
      <c r="E16" s="4">
        <v>0.723831</v>
      </c>
      <c r="F16" s="4">
        <v>1</v>
      </c>
      <c r="G16" s="4">
        <v>0.102225305</v>
      </c>
      <c r="H16" s="4">
        <v>0.112741144</v>
      </c>
      <c r="I16" s="4">
        <v>0.205893206</v>
      </c>
      <c r="J16" s="4">
        <v>0.44690167200000003</v>
      </c>
    </row>
    <row r="17" spans="2:15">
      <c r="C17" s="4">
        <v>8.2470000000000009E-3</v>
      </c>
      <c r="D17" s="4">
        <v>5.0562000000000003E-2</v>
      </c>
      <c r="E17" s="4">
        <v>0.390102</v>
      </c>
      <c r="F17" s="4">
        <v>1</v>
      </c>
      <c r="G17" s="4">
        <v>5.692E-3</v>
      </c>
      <c r="H17" s="4">
        <v>1.2633999999999999E-2</v>
      </c>
      <c r="I17" s="4">
        <v>0.155304</v>
      </c>
      <c r="J17" s="4">
        <v>0.55705199999999999</v>
      </c>
    </row>
    <row r="18" spans="2:15">
      <c r="C18" s="4">
        <v>1.0208E-2</v>
      </c>
      <c r="D18" s="4">
        <v>3.4275E-2</v>
      </c>
      <c r="E18" s="4">
        <v>0.76884699999999995</v>
      </c>
      <c r="F18" s="4">
        <v>1</v>
      </c>
      <c r="G18" s="4">
        <v>1.0843E-2</v>
      </c>
      <c r="H18" s="4">
        <v>1.8749999999999999E-2</v>
      </c>
      <c r="I18" s="4">
        <v>0.43901400000000002</v>
      </c>
      <c r="J18" s="4">
        <v>0.62462899999999999</v>
      </c>
    </row>
    <row r="20" spans="2:15" ht="15.75">
      <c r="B20" s="44" t="s">
        <v>554</v>
      </c>
    </row>
    <row r="23" spans="2:15">
      <c r="N23" t="s">
        <v>325</v>
      </c>
    </row>
    <row r="29" spans="2:15">
      <c r="O29" t="s">
        <v>564</v>
      </c>
    </row>
    <row r="34" spans="15:15">
      <c r="O34" t="s">
        <v>563</v>
      </c>
    </row>
    <row r="46" spans="15:15">
      <c r="O46" t="s">
        <v>565</v>
      </c>
    </row>
    <row r="53" spans="2:10" ht="15.75">
      <c r="B53" s="44" t="s">
        <v>555</v>
      </c>
      <c r="C53" s="65" t="s">
        <v>551</v>
      </c>
    </row>
    <row r="54" spans="2:10">
      <c r="C54" s="9" t="s">
        <v>116</v>
      </c>
      <c r="D54" s="9" t="s">
        <v>117</v>
      </c>
      <c r="E54" s="9" t="s">
        <v>118</v>
      </c>
      <c r="F54" s="9" t="s">
        <v>119</v>
      </c>
      <c r="G54" s="9" t="s">
        <v>125</v>
      </c>
      <c r="H54" s="9" t="s">
        <v>121</v>
      </c>
      <c r="I54" s="9" t="s">
        <v>122</v>
      </c>
      <c r="J54" s="9" t="s">
        <v>123</v>
      </c>
    </row>
    <row r="55" spans="2:10">
      <c r="C55" s="4">
        <v>6.2880000000000005E-2</v>
      </c>
      <c r="D55" s="4">
        <v>0.55595600000000001</v>
      </c>
      <c r="E55" s="4">
        <v>0.59982199999999997</v>
      </c>
      <c r="F55" s="4">
        <v>1</v>
      </c>
      <c r="G55" s="4">
        <v>6.9248000000000004E-2</v>
      </c>
      <c r="H55" s="4">
        <v>0.27487</v>
      </c>
      <c r="I55" s="4">
        <v>0.34435500000000002</v>
      </c>
      <c r="J55" s="4">
        <v>0.64313900000000002</v>
      </c>
    </row>
    <row r="56" spans="2:10">
      <c r="C56" s="4">
        <v>4.9882000000000003E-2</v>
      </c>
      <c r="D56" s="4">
        <v>1.487125</v>
      </c>
      <c r="E56" s="4">
        <v>0.81048600000000004</v>
      </c>
      <c r="F56" s="4">
        <v>1</v>
      </c>
      <c r="G56" s="4">
        <v>1.4735E-2</v>
      </c>
      <c r="H56" s="4">
        <v>0.64201699999999995</v>
      </c>
      <c r="I56" s="4">
        <v>0.31317400000000001</v>
      </c>
      <c r="J56" s="4">
        <v>0.71278799999999998</v>
      </c>
    </row>
    <row r="57" spans="2:10">
      <c r="C57" s="4">
        <v>0.370535</v>
      </c>
      <c r="D57" s="4">
        <v>0.67622400000000005</v>
      </c>
      <c r="E57" s="4">
        <v>1.0567310000000001</v>
      </c>
      <c r="F57" s="4">
        <v>1</v>
      </c>
      <c r="G57" s="4">
        <v>0.360678</v>
      </c>
      <c r="H57" s="4">
        <v>0.36110799999999998</v>
      </c>
      <c r="I57" s="4">
        <v>0.65525699999999998</v>
      </c>
      <c r="J57" s="4">
        <v>0.82459199999999999</v>
      </c>
    </row>
    <row r="58" spans="2:10">
      <c r="C58" s="1"/>
      <c r="D58" s="1"/>
      <c r="E58" s="1"/>
      <c r="F58" s="1"/>
      <c r="G58" s="1"/>
      <c r="H58" s="1"/>
      <c r="I58" s="1"/>
      <c r="J58" s="1"/>
    </row>
    <row r="59" spans="2:10" ht="15.75">
      <c r="B59" s="44" t="s">
        <v>556</v>
      </c>
      <c r="C59" s="65" t="s">
        <v>577</v>
      </c>
      <c r="D59" s="1"/>
      <c r="E59" s="1"/>
      <c r="F59" s="1"/>
      <c r="G59" s="1"/>
      <c r="H59" s="1"/>
      <c r="I59" s="1"/>
      <c r="J59" s="1"/>
    </row>
    <row r="60" spans="2:10">
      <c r="C60" s="18" t="s">
        <v>116</v>
      </c>
      <c r="D60" s="18" t="s">
        <v>117</v>
      </c>
      <c r="E60" s="18" t="s">
        <v>118</v>
      </c>
      <c r="F60" s="18" t="s">
        <v>119</v>
      </c>
      <c r="G60" s="18" t="s">
        <v>124</v>
      </c>
      <c r="H60" s="18" t="s">
        <v>126</v>
      </c>
      <c r="I60" s="18" t="s">
        <v>127</v>
      </c>
      <c r="J60" s="18" t="s">
        <v>128</v>
      </c>
    </row>
    <row r="61" spans="2:10">
      <c r="C61" s="4">
        <v>8.0321000000000004E-2</v>
      </c>
      <c r="D61" s="4">
        <v>0.30174099999999998</v>
      </c>
      <c r="E61" s="4">
        <v>0.69682500000000003</v>
      </c>
      <c r="F61" s="4">
        <v>1</v>
      </c>
      <c r="G61" s="4">
        <v>3.6942999999999997E-2</v>
      </c>
      <c r="H61" s="4">
        <v>0.102242</v>
      </c>
      <c r="I61" s="4">
        <v>0.230374</v>
      </c>
      <c r="J61" s="4">
        <v>0.46393099999999998</v>
      </c>
    </row>
    <row r="62" spans="2:10">
      <c r="C62" s="4">
        <v>5.4435999999999998E-2</v>
      </c>
      <c r="D62" s="4">
        <v>0.50814999999999999</v>
      </c>
      <c r="E62" s="4">
        <v>0.84600600000000004</v>
      </c>
      <c r="F62" s="4">
        <v>1</v>
      </c>
      <c r="G62" s="4">
        <v>1.3610000000000001E-2</v>
      </c>
      <c r="H62" s="4">
        <v>0.17614199999999999</v>
      </c>
      <c r="I62" s="4">
        <v>0.492539</v>
      </c>
      <c r="J62" s="4">
        <v>0.65881699999999999</v>
      </c>
    </row>
    <row r="63" spans="2:10">
      <c r="C63" s="4">
        <v>0.32951399999999997</v>
      </c>
      <c r="D63" s="4">
        <v>0.17866699999999999</v>
      </c>
      <c r="E63" s="4">
        <v>1.0388740000000001</v>
      </c>
      <c r="F63" s="4">
        <v>1</v>
      </c>
      <c r="G63" s="4">
        <v>0.31622699999999998</v>
      </c>
      <c r="H63" s="4">
        <v>0.168075</v>
      </c>
      <c r="I63" s="4">
        <v>0.84736</v>
      </c>
      <c r="J63" s="4">
        <v>0.57626699999999997</v>
      </c>
    </row>
    <row r="65" spans="2:21" ht="15.75">
      <c r="B65" s="44" t="s">
        <v>558</v>
      </c>
      <c r="C65" s="65" t="s">
        <v>944</v>
      </c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</row>
    <row r="66" spans="2:21">
      <c r="C66" s="2" t="s">
        <v>39</v>
      </c>
      <c r="D66" s="86" t="s">
        <v>15</v>
      </c>
      <c r="E66" s="86"/>
      <c r="F66" s="86"/>
      <c r="G66" s="86" t="s">
        <v>17</v>
      </c>
      <c r="H66" s="86"/>
      <c r="I66" s="86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</row>
    <row r="67" spans="2:21">
      <c r="C67" s="3">
        <v>0</v>
      </c>
      <c r="D67" s="4">
        <v>9.8933300000000006E-7</v>
      </c>
      <c r="E67" s="4">
        <v>1.15333E-6</v>
      </c>
      <c r="F67" s="4">
        <v>9.3733299999999997E-7</v>
      </c>
      <c r="G67" s="4">
        <v>4.1696499999999998E-7</v>
      </c>
      <c r="H67" s="4">
        <v>4.4999999999999998E-7</v>
      </c>
      <c r="I67" s="4">
        <v>5.8999999999999996E-7</v>
      </c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</row>
    <row r="68" spans="2:21">
      <c r="C68" s="3">
        <v>1</v>
      </c>
      <c r="D68" s="4">
        <v>1.23E-7</v>
      </c>
      <c r="E68" s="4">
        <v>1.69333E-7</v>
      </c>
      <c r="F68" s="4">
        <v>1.3799999999999999E-7</v>
      </c>
      <c r="G68" s="4">
        <v>6.9300000000000005E-8</v>
      </c>
      <c r="H68" s="4">
        <v>9.7300000000000004E-8</v>
      </c>
      <c r="I68" s="4">
        <v>6.1099999999999998E-8</v>
      </c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</row>
    <row r="69" spans="2:21">
      <c r="C69" s="3">
        <v>2</v>
      </c>
      <c r="D69" s="4">
        <v>1.1000000000000001E-7</v>
      </c>
      <c r="E69" s="4">
        <v>1.378E-7</v>
      </c>
      <c r="F69" s="4">
        <v>9.2500000000000001E-8</v>
      </c>
      <c r="G69" s="4">
        <v>7.0599999999999997E-8</v>
      </c>
      <c r="H69" s="4">
        <v>9.5000000000000004E-8</v>
      </c>
      <c r="I69" s="4">
        <v>8.2399999999999997E-8</v>
      </c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</row>
    <row r="70" spans="2:21">
      <c r="C70" s="3">
        <v>3</v>
      </c>
      <c r="D70" s="4">
        <v>1.50333E-7</v>
      </c>
      <c r="E70" s="4">
        <v>1.3766700000000001E-7</v>
      </c>
      <c r="F70" s="4">
        <v>1.38333E-7</v>
      </c>
      <c r="G70" s="4">
        <v>1.17E-7</v>
      </c>
      <c r="H70" s="4">
        <v>1.05E-7</v>
      </c>
      <c r="I70" s="4">
        <v>9.8200000000000006E-8</v>
      </c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1"/>
      <c r="U70" s="71"/>
    </row>
    <row r="72" spans="2:21" ht="15.75">
      <c r="B72" s="44" t="s">
        <v>559</v>
      </c>
      <c r="C72" t="s">
        <v>560</v>
      </c>
    </row>
    <row r="74" spans="2:21" ht="15.75">
      <c r="B74" s="44" t="s">
        <v>561</v>
      </c>
      <c r="C74" s="14"/>
    </row>
    <row r="75" spans="2:21">
      <c r="C75" s="11"/>
      <c r="D75" s="9" t="s">
        <v>98</v>
      </c>
      <c r="E75" s="9"/>
      <c r="F75" s="9"/>
      <c r="G75" s="9" t="s">
        <v>99</v>
      </c>
      <c r="H75" s="9"/>
      <c r="I75" s="9"/>
    </row>
    <row r="76" spans="2:21">
      <c r="C76" s="7" t="s">
        <v>97</v>
      </c>
      <c r="D76" s="8">
        <v>54.545450000000002</v>
      </c>
      <c r="E76" s="8">
        <v>55.55556</v>
      </c>
      <c r="F76" s="8">
        <v>57.692309999999999</v>
      </c>
      <c r="G76" s="8">
        <v>51.69811</v>
      </c>
      <c r="H76" s="8">
        <v>49.425289999999997</v>
      </c>
      <c r="I76" s="8">
        <v>57.21649</v>
      </c>
    </row>
    <row r="78" spans="2:21" ht="15.75">
      <c r="B78" s="44" t="s">
        <v>562</v>
      </c>
    </row>
    <row r="79" spans="2:21">
      <c r="M79" t="s">
        <v>947</v>
      </c>
    </row>
    <row r="85" spans="13:13">
      <c r="M85" t="s">
        <v>563</v>
      </c>
    </row>
    <row r="95" spans="13:13">
      <c r="M95" t="s">
        <v>624</v>
      </c>
    </row>
    <row r="99" spans="2:21" ht="15.75">
      <c r="B99" s="44" t="s">
        <v>566</v>
      </c>
      <c r="C99" s="65" t="s">
        <v>567</v>
      </c>
    </row>
    <row r="100" spans="2:21">
      <c r="C100" s="16" t="s">
        <v>129</v>
      </c>
      <c r="D100" s="16" t="s">
        <v>130</v>
      </c>
    </row>
    <row r="101" spans="2:21">
      <c r="C101" s="4">
        <v>1</v>
      </c>
      <c r="D101" s="4">
        <v>1.0297099999999999</v>
      </c>
    </row>
    <row r="102" spans="2:21">
      <c r="C102" s="4">
        <v>1</v>
      </c>
      <c r="D102" s="4">
        <v>1.3868739999999999</v>
      </c>
    </row>
    <row r="103" spans="2:21">
      <c r="C103" s="4">
        <v>1</v>
      </c>
      <c r="D103" s="4">
        <v>1.0321229999999999</v>
      </c>
    </row>
    <row r="104" spans="2:21">
      <c r="C104" s="4"/>
      <c r="D104" s="4">
        <v>1.009144</v>
      </c>
    </row>
    <row r="107" spans="2:21" ht="15.75">
      <c r="B107" s="44" t="s">
        <v>568</v>
      </c>
      <c r="C107" s="65" t="s">
        <v>945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2:21">
      <c r="C108" s="2" t="s">
        <v>39</v>
      </c>
      <c r="D108" s="86" t="s">
        <v>15</v>
      </c>
      <c r="E108" s="86"/>
      <c r="F108" s="86"/>
      <c r="G108" s="86" t="s">
        <v>17</v>
      </c>
      <c r="H108" s="86"/>
      <c r="I108" s="86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2:21">
      <c r="C109" s="3">
        <v>0</v>
      </c>
      <c r="D109" s="4">
        <v>3.03E-8</v>
      </c>
      <c r="E109" s="4">
        <v>4.6199999999999997E-8</v>
      </c>
      <c r="F109" s="4">
        <v>4.36E-8</v>
      </c>
      <c r="G109" s="4">
        <v>4.36E-8</v>
      </c>
      <c r="H109" s="4">
        <v>3.8999999999999998E-8</v>
      </c>
      <c r="I109" s="4">
        <v>4.6800000000000002E-8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2:21">
      <c r="C110" s="3">
        <v>1</v>
      </c>
      <c r="D110" s="4">
        <v>1.8399999999999999E-8</v>
      </c>
      <c r="E110" s="4">
        <v>3.1699999999999999E-8</v>
      </c>
      <c r="F110" s="4">
        <v>2.3099999999999998E-8</v>
      </c>
      <c r="G110" s="4">
        <v>2.0500000000000002E-8</v>
      </c>
      <c r="H110" s="4">
        <v>1.6499999999999999E-8</v>
      </c>
      <c r="I110" s="4">
        <v>1.1900000000000001E-8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2:21">
      <c r="C111" s="3">
        <v>2</v>
      </c>
      <c r="D111" s="4">
        <v>7.9699999999999996E-9</v>
      </c>
      <c r="E111" s="4">
        <v>1.37E-8</v>
      </c>
      <c r="F111" s="4">
        <v>1.26E-8</v>
      </c>
      <c r="G111" s="4">
        <v>8.1799999999999995E-9</v>
      </c>
      <c r="H111" s="4">
        <v>1.31E-8</v>
      </c>
      <c r="I111" s="4">
        <v>1.1700000000000001E-8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2:21">
      <c r="C112" s="3">
        <v>3</v>
      </c>
      <c r="D112" s="4">
        <v>2.8200000000000001E-8</v>
      </c>
      <c r="E112" s="4">
        <v>2.4E-8</v>
      </c>
      <c r="F112" s="4">
        <v>2.0999999999999999E-8</v>
      </c>
      <c r="G112" s="4">
        <v>1.48E-8</v>
      </c>
      <c r="H112" s="4">
        <v>1.1199999999999999E-8</v>
      </c>
      <c r="I112" s="4">
        <v>1.4899999999999999E-8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4" spans="2:18" ht="15.75">
      <c r="B114" s="44" t="s">
        <v>569</v>
      </c>
      <c r="C114" t="s">
        <v>560</v>
      </c>
    </row>
    <row r="117" spans="2:18" ht="15.75">
      <c r="B117" s="44" t="s">
        <v>570</v>
      </c>
      <c r="C117" s="14"/>
    </row>
    <row r="118" spans="2:18">
      <c r="C118" s="8"/>
      <c r="D118" s="8" t="s">
        <v>101</v>
      </c>
      <c r="E118" s="4" t="s">
        <v>941</v>
      </c>
      <c r="F118" s="4" t="s">
        <v>942</v>
      </c>
      <c r="G118" s="4" t="s">
        <v>943</v>
      </c>
      <c r="H118" s="1"/>
      <c r="I118" s="5"/>
      <c r="J118" s="5"/>
      <c r="L118" s="1"/>
      <c r="M118" s="5"/>
      <c r="N118" s="5"/>
      <c r="P118" s="1"/>
      <c r="Q118" s="5"/>
      <c r="R118" s="5"/>
    </row>
    <row r="119" spans="2:18">
      <c r="C119" s="7" t="s">
        <v>100</v>
      </c>
      <c r="D119" s="6">
        <v>53.179189999999998</v>
      </c>
      <c r="E119" s="8">
        <v>37.582419999999999</v>
      </c>
      <c r="F119" s="8">
        <v>15.76577</v>
      </c>
      <c r="G119" s="6">
        <v>17.370889999999999</v>
      </c>
      <c r="H119" s="5"/>
      <c r="I119" s="5"/>
      <c r="J119" s="5"/>
      <c r="L119" s="5"/>
      <c r="M119" s="5"/>
      <c r="N119" s="5"/>
      <c r="P119" s="5"/>
      <c r="Q119" s="5"/>
      <c r="R119" s="5"/>
    </row>
    <row r="120" spans="2:18">
      <c r="C120" s="6"/>
      <c r="D120" s="6">
        <v>51.228729999999999</v>
      </c>
      <c r="E120" s="6">
        <v>36.643030000000003</v>
      </c>
      <c r="F120" s="6">
        <v>18.362279999999998</v>
      </c>
      <c r="G120" s="6">
        <v>9.5774650000000001</v>
      </c>
    </row>
    <row r="121" spans="2:18">
      <c r="C121" s="6"/>
      <c r="D121" s="6">
        <v>58.595640000000003</v>
      </c>
      <c r="E121" s="6">
        <v>40.10989</v>
      </c>
      <c r="F121" s="6">
        <v>29.31354</v>
      </c>
      <c r="G121" s="6">
        <v>26.241129999999998</v>
      </c>
    </row>
    <row r="123" spans="2:18" ht="15.75">
      <c r="B123" s="44" t="s">
        <v>571</v>
      </c>
      <c r="C123" s="78" t="s">
        <v>12</v>
      </c>
    </row>
    <row r="124" spans="2:18">
      <c r="C124" s="16" t="s">
        <v>572</v>
      </c>
      <c r="D124" s="16" t="s">
        <v>573</v>
      </c>
      <c r="E124" s="16" t="s">
        <v>574</v>
      </c>
      <c r="F124" s="16" t="s">
        <v>575</v>
      </c>
    </row>
    <row r="125" spans="2:18">
      <c r="C125" s="4">
        <v>1.0284357200000001</v>
      </c>
      <c r="D125" s="4">
        <v>0.44577410000000001</v>
      </c>
      <c r="E125" s="4">
        <v>0.14990709999999999</v>
      </c>
      <c r="F125" s="4">
        <v>0.1306214</v>
      </c>
      <c r="G125" s="5"/>
      <c r="J125" s="5"/>
      <c r="K125" s="5"/>
      <c r="L125" s="5"/>
      <c r="M125" s="5"/>
      <c r="N125" s="5"/>
      <c r="O125" s="5"/>
    </row>
    <row r="126" spans="2:18">
      <c r="C126" s="4">
        <v>0.94785185000000005</v>
      </c>
      <c r="D126" s="4">
        <v>0.39367438999999999</v>
      </c>
      <c r="E126" s="4">
        <v>0.13479294</v>
      </c>
      <c r="F126" s="4">
        <v>9.6514009999999997E-2</v>
      </c>
    </row>
    <row r="127" spans="2:18">
      <c r="C127" s="4">
        <v>1.0237124200000001</v>
      </c>
      <c r="D127" s="4">
        <v>0.50214265000000002</v>
      </c>
      <c r="E127" s="4">
        <v>0.13181153000000001</v>
      </c>
      <c r="F127" s="4">
        <v>8.0720299999999995E-2</v>
      </c>
    </row>
    <row r="129" spans="2:6" ht="15.75">
      <c r="B129" s="44" t="s">
        <v>576</v>
      </c>
      <c r="C129" s="65" t="s">
        <v>557</v>
      </c>
    </row>
    <row r="130" spans="2:6">
      <c r="C130" s="9" t="s">
        <v>131</v>
      </c>
      <c r="D130" s="9" t="s">
        <v>132</v>
      </c>
      <c r="E130" s="9" t="s">
        <v>133</v>
      </c>
      <c r="F130" s="9" t="s">
        <v>134</v>
      </c>
    </row>
    <row r="131" spans="2:6">
      <c r="C131" s="4">
        <v>1</v>
      </c>
      <c r="D131" s="4">
        <v>0.64594942700000002</v>
      </c>
      <c r="E131" s="4">
        <v>0.39125154400000001</v>
      </c>
      <c r="F131" s="4">
        <v>0.57390587500000001</v>
      </c>
    </row>
    <row r="132" spans="2:6">
      <c r="C132" s="4">
        <v>0.86460784400000001</v>
      </c>
      <c r="D132" s="4">
        <v>0.55660861699999997</v>
      </c>
      <c r="E132" s="4">
        <v>0.296638234</v>
      </c>
      <c r="F132" s="4">
        <v>0.58740215399999995</v>
      </c>
    </row>
    <row r="133" spans="2:6">
      <c r="C133" s="4">
        <v>1</v>
      </c>
      <c r="D133" s="4">
        <v>0.492081131</v>
      </c>
      <c r="E133" s="4">
        <v>0.34162984499999999</v>
      </c>
      <c r="F133" s="4">
        <v>0.37792254600000003</v>
      </c>
    </row>
    <row r="136" spans="2:6" ht="15.75">
      <c r="B136" s="44" t="s">
        <v>579</v>
      </c>
      <c r="C136" s="65" t="s">
        <v>577</v>
      </c>
    </row>
    <row r="137" spans="2:6">
      <c r="C137" s="9" t="s">
        <v>131</v>
      </c>
      <c r="D137" s="9" t="s">
        <v>132</v>
      </c>
      <c r="E137" s="9" t="s">
        <v>133</v>
      </c>
      <c r="F137" s="9" t="s">
        <v>134</v>
      </c>
    </row>
    <row r="138" spans="2:6">
      <c r="C138" s="4">
        <v>1</v>
      </c>
      <c r="D138" s="4">
        <v>0.45529319299999998</v>
      </c>
      <c r="E138" s="4">
        <v>0.64329480699999997</v>
      </c>
      <c r="F138" s="4">
        <v>0.65023295999999997</v>
      </c>
    </row>
    <row r="139" spans="2:6">
      <c r="C139" s="4">
        <v>0.97439895700000001</v>
      </c>
      <c r="D139" s="4">
        <v>0.43932422199999999</v>
      </c>
      <c r="E139" s="4">
        <v>0.60455505200000004</v>
      </c>
      <c r="F139" s="4">
        <v>0.59307367899999996</v>
      </c>
    </row>
    <row r="140" spans="2:6">
      <c r="C140" s="4">
        <v>1</v>
      </c>
      <c r="D140" s="4">
        <v>0.63364812299999995</v>
      </c>
      <c r="E140" s="4">
        <v>0.64906177700000001</v>
      </c>
      <c r="F140" s="4">
        <v>0.56956000900000003</v>
      </c>
    </row>
    <row r="141" spans="2:6">
      <c r="C141" s="4">
        <v>1.017540514</v>
      </c>
      <c r="D141" s="4">
        <v>0.61984752499999995</v>
      </c>
      <c r="E141" s="4">
        <v>0.61353961300000004</v>
      </c>
      <c r="F141" s="4">
        <v>0.57999950700000003</v>
      </c>
    </row>
    <row r="143" spans="2:6" ht="15.75">
      <c r="B143" s="49" t="s">
        <v>580</v>
      </c>
      <c r="C143" s="65" t="s">
        <v>578</v>
      </c>
    </row>
    <row r="144" spans="2:6">
      <c r="C144" s="9" t="s">
        <v>131</v>
      </c>
      <c r="D144" s="9" t="s">
        <v>132</v>
      </c>
      <c r="E144" s="9" t="s">
        <v>133</v>
      </c>
      <c r="F144" s="9" t="s">
        <v>134</v>
      </c>
    </row>
    <row r="145" spans="3:6">
      <c r="C145" s="4">
        <v>1</v>
      </c>
      <c r="D145" s="4">
        <v>0.64443600000000001</v>
      </c>
      <c r="E145" s="4">
        <v>0.47345599999999999</v>
      </c>
      <c r="F145" s="4">
        <v>0.35691899999999999</v>
      </c>
    </row>
    <row r="146" spans="3:6">
      <c r="C146" s="4">
        <v>0.92222999999999999</v>
      </c>
      <c r="D146" s="4">
        <v>0.52472700000000005</v>
      </c>
      <c r="E146" s="4">
        <v>0.31177300000000002</v>
      </c>
      <c r="F146" s="4">
        <v>0.27540599999999998</v>
      </c>
    </row>
    <row r="147" spans="3:6">
      <c r="C147" s="4">
        <v>1</v>
      </c>
      <c r="D147" s="4">
        <v>0.68930599999999997</v>
      </c>
      <c r="E147" s="4">
        <v>0.58868399999999999</v>
      </c>
      <c r="F147" s="4">
        <v>0.64569100000000001</v>
      </c>
    </row>
  </sheetData>
  <mergeCells count="4">
    <mergeCell ref="D66:F66"/>
    <mergeCell ref="G66:I66"/>
    <mergeCell ref="D108:F108"/>
    <mergeCell ref="G108:I108"/>
  </mergeCells>
  <phoneticPr fontId="6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024D-492D-A849-9750-52FCA157C637}">
  <dimension ref="B2:Q86"/>
  <sheetViews>
    <sheetView topLeftCell="A81" zoomScale="110" zoomScaleNormal="110" workbookViewId="0">
      <selection activeCell="K82" sqref="K82"/>
    </sheetView>
  </sheetViews>
  <sheetFormatPr defaultColWidth="11.42578125" defaultRowHeight="15"/>
  <cols>
    <col min="2" max="2" width="16.42578125" customWidth="1"/>
  </cols>
  <sheetData>
    <row r="2" spans="2:11" ht="15.75">
      <c r="B2" s="44" t="s">
        <v>581</v>
      </c>
      <c r="C2" s="65" t="s">
        <v>582</v>
      </c>
    </row>
    <row r="3" spans="2:11">
      <c r="C3" s="18" t="s">
        <v>96</v>
      </c>
      <c r="D3" s="88" t="s">
        <v>13</v>
      </c>
      <c r="E3" s="88"/>
      <c r="F3" s="88"/>
      <c r="G3" s="88"/>
      <c r="H3" s="88" t="s">
        <v>14</v>
      </c>
      <c r="I3" s="88"/>
      <c r="J3" s="88"/>
      <c r="K3" s="88"/>
    </row>
    <row r="4" spans="2:11">
      <c r="C4" s="17" t="s">
        <v>102</v>
      </c>
      <c r="D4" s="17">
        <v>0.993089</v>
      </c>
      <c r="E4" s="17">
        <v>0.95986899999999997</v>
      </c>
      <c r="F4" s="17">
        <v>1.014464</v>
      </c>
      <c r="G4" s="17">
        <v>1.032578</v>
      </c>
      <c r="H4" s="17">
        <v>0.99893600000000005</v>
      </c>
      <c r="I4" s="17">
        <v>0.97973600000000005</v>
      </c>
      <c r="J4" s="17">
        <v>1.0099119999999999</v>
      </c>
      <c r="K4" s="17">
        <v>1.0271859999999999</v>
      </c>
    </row>
    <row r="5" spans="2:11">
      <c r="C5" s="17" t="s">
        <v>103</v>
      </c>
      <c r="D5" s="17">
        <v>0.96374099999999996</v>
      </c>
      <c r="E5" s="17">
        <v>1.010645</v>
      </c>
      <c r="F5" s="17">
        <v>0.99590100000000004</v>
      </c>
      <c r="G5" s="17">
        <v>1.0297130000000001</v>
      </c>
      <c r="H5" s="17">
        <v>0.90602000000000005</v>
      </c>
      <c r="I5" s="17">
        <v>0.900667</v>
      </c>
      <c r="J5" s="17">
        <v>0.93618100000000004</v>
      </c>
      <c r="K5" s="17">
        <v>0.94664199999999998</v>
      </c>
    </row>
    <row r="6" spans="2:11">
      <c r="C6" s="17" t="s">
        <v>104</v>
      </c>
      <c r="D6" s="17">
        <v>1.002955</v>
      </c>
      <c r="E6" s="17">
        <v>0.97229200000000005</v>
      </c>
      <c r="F6" s="17">
        <v>1.0176430000000001</v>
      </c>
      <c r="G6" s="17">
        <v>1.0071099999999999</v>
      </c>
      <c r="H6" s="17">
        <v>1.0577289999999999</v>
      </c>
      <c r="I6" s="17">
        <v>1.035884</v>
      </c>
      <c r="J6" s="17">
        <v>1.0568599999999999</v>
      </c>
      <c r="K6" s="17">
        <v>1.0642739999999999</v>
      </c>
    </row>
    <row r="7" spans="2:11">
      <c r="C7" s="17" t="s">
        <v>105</v>
      </c>
      <c r="D7" s="17">
        <v>0.93083800000000005</v>
      </c>
      <c r="E7" s="17">
        <v>0.95379999999999998</v>
      </c>
      <c r="F7" s="17">
        <v>1.0838779999999999</v>
      </c>
      <c r="G7" s="17">
        <v>1.0314829999999999</v>
      </c>
      <c r="H7" s="17">
        <v>1.127507</v>
      </c>
      <c r="I7" s="17">
        <v>1.0415779999999999</v>
      </c>
      <c r="J7" s="17">
        <v>1.077582</v>
      </c>
      <c r="K7" s="17">
        <v>1.0834569999999999</v>
      </c>
    </row>
    <row r="8" spans="2:11">
      <c r="C8" s="17" t="s">
        <v>106</v>
      </c>
      <c r="D8" s="17">
        <v>1.013876</v>
      </c>
      <c r="E8" s="17">
        <v>0.92621399999999998</v>
      </c>
      <c r="F8" s="17">
        <v>1.031549</v>
      </c>
      <c r="G8" s="17">
        <v>1.0283610000000001</v>
      </c>
      <c r="H8" s="17">
        <v>1.079488</v>
      </c>
      <c r="I8" s="17">
        <v>1.0605059999999999</v>
      </c>
      <c r="J8" s="17">
        <v>1.0975980000000001</v>
      </c>
      <c r="K8" s="17">
        <v>1.0855729999999999</v>
      </c>
    </row>
    <row r="10" spans="2:11" ht="15.75">
      <c r="B10" s="44" t="s">
        <v>583</v>
      </c>
      <c r="C10" s="12" t="s">
        <v>584</v>
      </c>
    </row>
    <row r="11" spans="2:11">
      <c r="C11" s="18" t="s">
        <v>96</v>
      </c>
      <c r="D11" s="88" t="s">
        <v>13</v>
      </c>
      <c r="E11" s="88"/>
      <c r="F11" s="88"/>
      <c r="G11" s="88"/>
      <c r="H11" s="88" t="s">
        <v>14</v>
      </c>
      <c r="I11" s="88"/>
      <c r="J11" s="88"/>
      <c r="K11" s="88"/>
    </row>
    <row r="12" spans="2:11">
      <c r="C12" s="17" t="s">
        <v>102</v>
      </c>
      <c r="D12" s="17">
        <v>1.0199050000000001</v>
      </c>
      <c r="E12" s="17">
        <v>0.974352</v>
      </c>
      <c r="F12" s="17">
        <v>1.0186949999999999</v>
      </c>
      <c r="G12" s="17">
        <v>0.98704700000000001</v>
      </c>
      <c r="H12" s="17">
        <v>1.0749409999999999</v>
      </c>
      <c r="I12" s="17">
        <v>1.059904</v>
      </c>
      <c r="J12" s="17">
        <v>1.0475270000000001</v>
      </c>
      <c r="K12" s="17">
        <v>1.0701849999999999</v>
      </c>
    </row>
    <row r="13" spans="2:11">
      <c r="C13" s="17" t="s">
        <v>103</v>
      </c>
      <c r="D13" s="17">
        <v>0.98825600000000002</v>
      </c>
      <c r="E13" s="17">
        <v>1.00857</v>
      </c>
      <c r="F13" s="17">
        <v>1.0061519999999999</v>
      </c>
      <c r="G13" s="17">
        <v>0.99702199999999996</v>
      </c>
      <c r="H13" s="17">
        <v>0.94187299999999996</v>
      </c>
      <c r="I13" s="17">
        <v>0.94219299999999995</v>
      </c>
      <c r="J13" s="17">
        <v>0.87153700000000001</v>
      </c>
      <c r="K13" s="17">
        <v>0.85787599999999997</v>
      </c>
    </row>
    <row r="14" spans="2:11">
      <c r="C14" s="17" t="s">
        <v>104</v>
      </c>
      <c r="D14" s="17">
        <v>0.98164799999999997</v>
      </c>
      <c r="E14" s="17">
        <v>0.89139199999999996</v>
      </c>
      <c r="F14" s="17">
        <v>0.97592199999999996</v>
      </c>
      <c r="G14" s="17">
        <v>0.89823699999999995</v>
      </c>
      <c r="H14" s="17">
        <v>1.083351</v>
      </c>
      <c r="I14" s="17">
        <v>1.028098</v>
      </c>
      <c r="J14" s="17">
        <v>1.044041</v>
      </c>
      <c r="K14" s="17">
        <v>1.09731</v>
      </c>
    </row>
    <row r="15" spans="2:11">
      <c r="C15" s="17" t="s">
        <v>105</v>
      </c>
      <c r="D15" s="17">
        <v>0.93586899999999995</v>
      </c>
      <c r="E15" s="17">
        <v>0.88444800000000001</v>
      </c>
      <c r="F15" s="17">
        <v>0.953071</v>
      </c>
      <c r="G15" s="17">
        <v>0.90491699999999997</v>
      </c>
      <c r="H15" s="17">
        <v>1.113175</v>
      </c>
      <c r="I15" s="17">
        <v>1.0080579999999999</v>
      </c>
      <c r="J15" s="17">
        <v>1.0887690000000001</v>
      </c>
      <c r="K15" s="17">
        <v>1.111693</v>
      </c>
    </row>
    <row r="16" spans="2:11">
      <c r="C16" s="17" t="s">
        <v>106</v>
      </c>
      <c r="D16" s="17">
        <v>0.95703000000000005</v>
      </c>
      <c r="E16" s="17">
        <v>0.76384200000000002</v>
      </c>
      <c r="F16" s="17">
        <v>0.90588999999999997</v>
      </c>
      <c r="G16" s="17">
        <v>0.88650499999999999</v>
      </c>
      <c r="H16" s="17">
        <v>1.139389</v>
      </c>
      <c r="I16" s="17">
        <v>1.0772470000000001</v>
      </c>
      <c r="J16" s="17">
        <v>1.098644</v>
      </c>
      <c r="K16" s="17">
        <v>1.171454</v>
      </c>
    </row>
    <row r="18" spans="2:17" ht="15.75">
      <c r="B18" s="44" t="s">
        <v>585</v>
      </c>
      <c r="D18" t="s">
        <v>7</v>
      </c>
      <c r="E18" t="s">
        <v>7</v>
      </c>
      <c r="F18" t="s">
        <v>7</v>
      </c>
      <c r="H18" t="s">
        <v>115</v>
      </c>
      <c r="I18" t="s">
        <v>115</v>
      </c>
      <c r="J18" t="s">
        <v>115</v>
      </c>
    </row>
    <row r="19" spans="2:17">
      <c r="C19" s="15" t="s">
        <v>586</v>
      </c>
      <c r="D19" s="22">
        <v>0.94447300000000001</v>
      </c>
      <c r="E19" s="22">
        <v>1.016132</v>
      </c>
      <c r="F19" s="22">
        <v>1.041982</v>
      </c>
      <c r="H19" s="23">
        <v>0.478412</v>
      </c>
      <c r="I19" s="23">
        <v>0.55421299999999996</v>
      </c>
      <c r="J19" s="23">
        <v>0.463584</v>
      </c>
    </row>
    <row r="20" spans="2:17">
      <c r="C20" s="15" t="s">
        <v>587</v>
      </c>
      <c r="D20" s="22">
        <v>1.042308</v>
      </c>
      <c r="E20" s="22">
        <v>0.98875900000000005</v>
      </c>
      <c r="F20" s="22">
        <v>0.97031699999999999</v>
      </c>
      <c r="H20" s="23">
        <v>0.91903900000000005</v>
      </c>
      <c r="I20" s="23">
        <v>0.95062800000000003</v>
      </c>
      <c r="J20" s="23">
        <v>1.0224219999999999</v>
      </c>
    </row>
    <row r="21" spans="2:17">
      <c r="C21" s="15" t="s">
        <v>588</v>
      </c>
      <c r="D21" s="22">
        <v>0.93021299999999996</v>
      </c>
      <c r="E21" s="22">
        <v>0.96391199999999999</v>
      </c>
      <c r="F21" s="22">
        <v>1.1152709999999999</v>
      </c>
      <c r="H21" s="23">
        <v>1.1409879999999999</v>
      </c>
      <c r="I21" s="23">
        <v>1.1872419999999999</v>
      </c>
      <c r="J21" s="23">
        <v>1.1667749999999999</v>
      </c>
    </row>
    <row r="22" spans="2:17">
      <c r="C22" s="15" t="s">
        <v>589</v>
      </c>
      <c r="D22" s="22">
        <v>0.91360300000000005</v>
      </c>
      <c r="E22" s="22">
        <v>1.0005360000000001</v>
      </c>
      <c r="F22" s="22">
        <v>1.0939810000000001</v>
      </c>
      <c r="H22" s="23">
        <v>1.0244690000000001</v>
      </c>
      <c r="I22" s="23">
        <v>1.037417</v>
      </c>
      <c r="J22" s="23">
        <v>0.74471699999999996</v>
      </c>
    </row>
    <row r="23" spans="2:17">
      <c r="C23" s="15" t="s">
        <v>590</v>
      </c>
      <c r="D23" s="22">
        <v>0.91682900000000001</v>
      </c>
      <c r="E23" s="22">
        <v>1.0241400000000001</v>
      </c>
      <c r="F23" s="22">
        <v>1.065007</v>
      </c>
      <c r="H23" s="23">
        <v>1.03606</v>
      </c>
      <c r="I23" s="23">
        <v>1.1014520000000001</v>
      </c>
      <c r="J23" s="23">
        <v>1.054111</v>
      </c>
    </row>
    <row r="24" spans="2:17">
      <c r="C24" s="15" t="s">
        <v>591</v>
      </c>
      <c r="D24" s="22">
        <v>0.958121</v>
      </c>
      <c r="E24" s="22">
        <v>0.94984199999999996</v>
      </c>
      <c r="F24" s="22">
        <v>1.0988249999999999</v>
      </c>
      <c r="H24" s="23">
        <v>1.058273</v>
      </c>
      <c r="I24" s="23">
        <v>1.0755129999999999</v>
      </c>
      <c r="J24" s="23">
        <v>1.130943</v>
      </c>
    </row>
    <row r="26" spans="2:17" ht="15.75">
      <c r="B26" s="44" t="s">
        <v>592</v>
      </c>
    </row>
    <row r="29" spans="2:17">
      <c r="Q29" s="50" t="s">
        <v>564</v>
      </c>
    </row>
    <row r="30" spans="2:17">
      <c r="Q30" s="50"/>
    </row>
    <row r="31" spans="2:17">
      <c r="Q31" s="50"/>
    </row>
    <row r="32" spans="2:17">
      <c r="Q32" s="50"/>
    </row>
    <row r="33" spans="17:17">
      <c r="Q33" s="50" t="s">
        <v>563</v>
      </c>
    </row>
    <row r="34" spans="17:17">
      <c r="Q34" s="50"/>
    </row>
    <row r="35" spans="17:17">
      <c r="Q35" s="50"/>
    </row>
    <row r="36" spans="17:17">
      <c r="Q36" s="50"/>
    </row>
    <row r="37" spans="17:17">
      <c r="Q37" s="50"/>
    </row>
    <row r="38" spans="17:17">
      <c r="Q38" s="50" t="s">
        <v>624</v>
      </c>
    </row>
    <row r="50" spans="2:17" ht="15.75">
      <c r="B50" s="44" t="s">
        <v>593</v>
      </c>
      <c r="C50" s="9" t="s">
        <v>107</v>
      </c>
      <c r="D50" s="9" t="s">
        <v>108</v>
      </c>
      <c r="E50" s="9" t="s">
        <v>109</v>
      </c>
      <c r="F50" s="9" t="s">
        <v>110</v>
      </c>
      <c r="G50" s="9" t="s">
        <v>111</v>
      </c>
      <c r="H50" s="9" t="s">
        <v>112</v>
      </c>
    </row>
    <row r="51" spans="2:17">
      <c r="C51" s="4">
        <v>6.757E-3</v>
      </c>
      <c r="D51" s="4">
        <v>0.72157300000000002</v>
      </c>
      <c r="E51" s="4">
        <v>1</v>
      </c>
      <c r="F51" s="4">
        <v>1.802E-3</v>
      </c>
      <c r="G51" s="4">
        <v>0.45981300000000003</v>
      </c>
      <c r="H51" s="4">
        <v>1.3982079999999999</v>
      </c>
    </row>
    <row r="52" spans="2:17">
      <c r="C52" s="4">
        <v>8.4981000000000001E-2</v>
      </c>
      <c r="D52" s="4">
        <v>0.93141399999999996</v>
      </c>
      <c r="E52" s="4">
        <v>1</v>
      </c>
      <c r="F52" s="4">
        <v>5.5060999999999999E-2</v>
      </c>
      <c r="G52" s="4">
        <v>0.713947</v>
      </c>
      <c r="H52" s="4">
        <v>0.89254</v>
      </c>
    </row>
    <row r="55" spans="2:17" ht="15.75">
      <c r="B55" s="44" t="s">
        <v>594</v>
      </c>
      <c r="C55" s="16"/>
      <c r="D55" s="87" t="s">
        <v>595</v>
      </c>
      <c r="E55" s="87"/>
      <c r="F55" s="87"/>
      <c r="G55" s="87" t="s">
        <v>596</v>
      </c>
      <c r="H55" s="87"/>
      <c r="I55" s="87"/>
    </row>
    <row r="56" spans="2:17">
      <c r="C56" s="3" t="s">
        <v>113</v>
      </c>
      <c r="D56" s="4">
        <v>0.116744</v>
      </c>
      <c r="E56" s="4">
        <v>7.8030000000000002E-2</v>
      </c>
      <c r="F56" s="4">
        <v>0.30528</v>
      </c>
      <c r="G56" s="4">
        <v>1</v>
      </c>
      <c r="H56" s="4">
        <v>0.94614100000000001</v>
      </c>
      <c r="I56" s="4">
        <v>1.129383</v>
      </c>
    </row>
    <row r="57" spans="2:17">
      <c r="C57" s="3" t="s">
        <v>114</v>
      </c>
      <c r="D57" s="4">
        <v>0.35963699999999998</v>
      </c>
      <c r="E57" s="4">
        <v>0.28668500000000002</v>
      </c>
      <c r="F57" s="4">
        <v>0.557284</v>
      </c>
      <c r="G57" s="4">
        <v>1</v>
      </c>
      <c r="H57" s="4">
        <v>0.90488299999999999</v>
      </c>
      <c r="I57" s="4">
        <v>1.3866160000000001</v>
      </c>
    </row>
    <row r="60" spans="2:17" ht="15.75">
      <c r="B60" s="44" t="s">
        <v>597</v>
      </c>
      <c r="C60" s="15"/>
      <c r="D60" s="1"/>
      <c r="E60" s="1"/>
      <c r="F60" s="1"/>
      <c r="G60" s="1"/>
      <c r="H60" s="1"/>
      <c r="I60" s="1"/>
    </row>
    <row r="64" spans="2:17">
      <c r="Q64" s="50" t="s">
        <v>625</v>
      </c>
    </row>
    <row r="65" spans="17:17">
      <c r="Q65" s="50"/>
    </row>
    <row r="66" spans="17:17">
      <c r="Q66" s="50"/>
    </row>
    <row r="67" spans="17:17">
      <c r="Q67" s="50"/>
    </row>
    <row r="68" spans="17:17">
      <c r="Q68" s="50"/>
    </row>
    <row r="69" spans="17:17">
      <c r="Q69" s="50"/>
    </row>
    <row r="70" spans="17:17">
      <c r="Q70" s="50"/>
    </row>
    <row r="71" spans="17:17">
      <c r="Q71" s="50"/>
    </row>
    <row r="72" spans="17:17">
      <c r="Q72" s="50" t="s">
        <v>626</v>
      </c>
    </row>
    <row r="83" spans="2:9" ht="15.75">
      <c r="B83" s="44" t="s">
        <v>598</v>
      </c>
      <c r="C83" s="14"/>
    </row>
    <row r="84" spans="2:9">
      <c r="C84" s="16"/>
      <c r="D84" s="87" t="s">
        <v>7</v>
      </c>
      <c r="E84" s="87"/>
      <c r="F84" s="87"/>
      <c r="G84" s="87" t="s">
        <v>115</v>
      </c>
      <c r="H84" s="87"/>
      <c r="I84" s="87"/>
    </row>
    <row r="85" spans="2:9">
      <c r="C85" s="3" t="s">
        <v>113</v>
      </c>
      <c r="D85" s="4">
        <v>1</v>
      </c>
      <c r="E85" s="4">
        <v>1.0324210949999999</v>
      </c>
      <c r="F85" s="4">
        <v>0.71727241900000005</v>
      </c>
      <c r="G85" s="4">
        <v>0.36824257500000002</v>
      </c>
      <c r="H85" s="4">
        <v>0.186496419</v>
      </c>
      <c r="I85" s="4">
        <v>0.25107958899999999</v>
      </c>
    </row>
    <row r="86" spans="2:9">
      <c r="C86" s="3" t="s">
        <v>114</v>
      </c>
      <c r="D86" s="4">
        <v>1</v>
      </c>
      <c r="E86" s="4">
        <v>0.85607800000000001</v>
      </c>
      <c r="F86" s="4">
        <v>0.82204600000000005</v>
      </c>
      <c r="G86" s="4">
        <v>0.45930199999999999</v>
      </c>
      <c r="H86" s="4">
        <v>0.32009100000000001</v>
      </c>
      <c r="I86" s="4">
        <v>0.37448799999999999</v>
      </c>
    </row>
  </sheetData>
  <mergeCells count="8">
    <mergeCell ref="D84:F84"/>
    <mergeCell ref="G84:I84"/>
    <mergeCell ref="D55:F55"/>
    <mergeCell ref="G55:I55"/>
    <mergeCell ref="D3:G3"/>
    <mergeCell ref="H3:K3"/>
    <mergeCell ref="D11:G11"/>
    <mergeCell ref="H11:K11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Fig.1</vt:lpstr>
      <vt:lpstr>Fig.2</vt:lpstr>
      <vt:lpstr>Fig.3</vt:lpstr>
      <vt:lpstr>Fig.4</vt:lpstr>
      <vt:lpstr>Fig.5</vt:lpstr>
      <vt:lpstr>Fig.6</vt:lpstr>
      <vt:lpstr>Fig.7</vt:lpstr>
      <vt:lpstr>Fig.8</vt:lpstr>
      <vt:lpstr>Supp_Fig2</vt:lpstr>
      <vt:lpstr>Sup_Fig3</vt:lpstr>
      <vt:lpstr>Sup_Fig4</vt:lpstr>
      <vt:lpstr>Sup_Fig5</vt:lpstr>
      <vt:lpstr>Sup_Fig6</vt:lpstr>
      <vt:lpstr>Sup_Fig.7</vt:lpstr>
      <vt:lpstr>Sup_Fig.8</vt:lpstr>
      <vt:lpstr>Sup_Fig.9</vt:lpstr>
      <vt:lpstr>Sup_Fig.10</vt:lpstr>
      <vt:lpstr>Sup_Fig11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Shi</dc:creator>
  <cp:lastModifiedBy>Yu Shi</cp:lastModifiedBy>
  <dcterms:created xsi:type="dcterms:W3CDTF">2025-12-26T02:53:29Z</dcterms:created>
  <dcterms:modified xsi:type="dcterms:W3CDTF">2026-01-14T09:32:29Z</dcterms:modified>
</cp:coreProperties>
</file>