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lesle\Downloads\Re_ J Antimicrob Chemo\"/>
    </mc:Choice>
  </mc:AlternateContent>
  <xr:revisionPtr revIDLastSave="0" documentId="13_ncr:1_{6DEFC371-0294-4CE9-BB96-277764586F5E}" xr6:coauthVersionLast="47" xr6:coauthVersionMax="47" xr10:uidLastSave="{00000000-0000-0000-0000-000000000000}"/>
  <bookViews>
    <workbookView xWindow="2655" yWindow="615" windowWidth="17040" windowHeight="14985" tabRatio="833" activeTab="5" xr2:uid="{00000000-000D-0000-FFFF-FFFF00000000}"/>
  </bookViews>
  <sheets>
    <sheet name="Table 1" sheetId="1" r:id="rId1"/>
    <sheet name="Table 2" sheetId="2" r:id="rId2"/>
    <sheet name="Table 3" sheetId="3" r:id="rId3"/>
    <sheet name="Table 4" sheetId="14" r:id="rId4"/>
    <sheet name="Table 5" sheetId="13" r:id="rId5"/>
    <sheet name="Table 6" sheetId="7" r:id="rId6"/>
  </sheets>
  <definedNames>
    <definedName name="_xlnm._FilterDatabase" localSheetId="0" hidden="1">'Table 1'!$A$3:$AA$135</definedName>
    <definedName name="_xlnm._FilterDatabase" localSheetId="1" hidden="1">'Table 2'!$A$2:$Y$134</definedName>
    <definedName name="_xlnm._FilterDatabase" localSheetId="2" hidden="1">'Table 3'!$A$2:$U$134</definedName>
    <definedName name="_xlnm._FilterDatabase" localSheetId="3" hidden="1">'Table 4'!$A$2:$F$2</definedName>
    <definedName name="_xlnm._FilterDatabase" localSheetId="4" hidden="1">'Table 5'!$A$2:$G$2</definedName>
    <definedName name="_xlnm._FilterDatabase" localSheetId="5" hidden="1">'Table 6'!$C$2:$AF$134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<sst xmlns="http://schemas.openxmlformats.org/spreadsheetml/2006/main" count="7555" uniqueCount="1484">
  <si>
    <t>Isolate</t>
  </si>
  <si>
    <t>Isolation date</t>
  </si>
  <si>
    <t>ANI (%)</t>
  </si>
  <si>
    <t>Coverage (×)</t>
  </si>
  <si>
    <t>Contigs</t>
  </si>
  <si>
    <t>N50</t>
  </si>
  <si>
    <t>CDS</t>
  </si>
  <si>
    <t>ST</t>
  </si>
  <si>
    <t>Serotype</t>
  </si>
  <si>
    <t>Me47</t>
  </si>
  <si>
    <t>-:-</t>
  </si>
  <si>
    <t>Me91</t>
  </si>
  <si>
    <t>Escherichia coli</t>
  </si>
  <si>
    <t>GCA_003697165.2</t>
  </si>
  <si>
    <t>O25:H4</t>
  </si>
  <si>
    <t>B2</t>
  </si>
  <si>
    <t>Me90</t>
  </si>
  <si>
    <t>-:H6</t>
  </si>
  <si>
    <t>Me29B</t>
  </si>
  <si>
    <t>GCA_001598295.1</t>
  </si>
  <si>
    <t>Me54</t>
  </si>
  <si>
    <t>Me89</t>
  </si>
  <si>
    <t>Proteus mirabilis</t>
  </si>
  <si>
    <t>GCA_000160755.1</t>
  </si>
  <si>
    <t>Me11</t>
  </si>
  <si>
    <t>Me117</t>
  </si>
  <si>
    <t>Pseudomonas aeruginosa</t>
  </si>
  <si>
    <t>GCA_012987025.1</t>
  </si>
  <si>
    <t>Me106</t>
  </si>
  <si>
    <t>Klebsiella pneumoniae</t>
  </si>
  <si>
    <t>GCA_000742135.1</t>
  </si>
  <si>
    <t>Me96</t>
  </si>
  <si>
    <t>Me107</t>
  </si>
  <si>
    <t>Me24</t>
  </si>
  <si>
    <t>Me6</t>
  </si>
  <si>
    <t>GCA_008364245.1</t>
  </si>
  <si>
    <t>Me111</t>
  </si>
  <si>
    <t>Me23</t>
  </si>
  <si>
    <t>Me40</t>
  </si>
  <si>
    <t>Me76</t>
  </si>
  <si>
    <t>Me98</t>
  </si>
  <si>
    <t>Me7</t>
  </si>
  <si>
    <t>Me14</t>
  </si>
  <si>
    <t>Me72</t>
  </si>
  <si>
    <t>Me73B</t>
  </si>
  <si>
    <t>Me75</t>
  </si>
  <si>
    <t>O75:H5</t>
  </si>
  <si>
    <t>Me110</t>
  </si>
  <si>
    <t>Me73A</t>
  </si>
  <si>
    <t>Me13</t>
  </si>
  <si>
    <t>O18:H5</t>
  </si>
  <si>
    <t>Me3</t>
  </si>
  <si>
    <t>Me8</t>
  </si>
  <si>
    <t>Me9</t>
  </si>
  <si>
    <t>Me4</t>
  </si>
  <si>
    <t>Me16</t>
  </si>
  <si>
    <t>Me58</t>
  </si>
  <si>
    <t>O2:H1</t>
  </si>
  <si>
    <t>Me20</t>
  </si>
  <si>
    <t>Me71</t>
  </si>
  <si>
    <t>Me22</t>
  </si>
  <si>
    <t>O1:H6</t>
  </si>
  <si>
    <t>F</t>
  </si>
  <si>
    <t>Me28</t>
  </si>
  <si>
    <t>O6:H31</t>
  </si>
  <si>
    <t>Me26</t>
  </si>
  <si>
    <t>Me25</t>
  </si>
  <si>
    <t>Me124</t>
  </si>
  <si>
    <t>Me100</t>
  </si>
  <si>
    <t>Me57</t>
  </si>
  <si>
    <t>Me132</t>
  </si>
  <si>
    <t>Me126</t>
  </si>
  <si>
    <t>Me12A</t>
  </si>
  <si>
    <t>O153:H4</t>
  </si>
  <si>
    <t>Me41</t>
  </si>
  <si>
    <t>-:H5</t>
  </si>
  <si>
    <t>Me59</t>
  </si>
  <si>
    <t>Me27</t>
  </si>
  <si>
    <t>Me52A</t>
  </si>
  <si>
    <t>Me51</t>
  </si>
  <si>
    <t>Me79</t>
  </si>
  <si>
    <t>Me69</t>
  </si>
  <si>
    <t>Me46</t>
  </si>
  <si>
    <t>Me101</t>
  </si>
  <si>
    <t>Me83</t>
  </si>
  <si>
    <t>GCA_019243775.1</t>
  </si>
  <si>
    <t>Me125</t>
  </si>
  <si>
    <t>Me31A</t>
  </si>
  <si>
    <t>Me5</t>
  </si>
  <si>
    <t>Me102</t>
  </si>
  <si>
    <t>Me52</t>
  </si>
  <si>
    <t>Me10</t>
  </si>
  <si>
    <t>Me37</t>
  </si>
  <si>
    <t>GCA_025447535.1</t>
  </si>
  <si>
    <t>Me35A</t>
  </si>
  <si>
    <t>Me31B</t>
  </si>
  <si>
    <t>Me94</t>
  </si>
  <si>
    <t>Stenotrophomonas maltophilia</t>
  </si>
  <si>
    <t>GCA_900186865.1</t>
  </si>
  <si>
    <t>Me30</t>
  </si>
  <si>
    <t>Me45</t>
  </si>
  <si>
    <t>GCA_019343455.1</t>
  </si>
  <si>
    <t>Me48</t>
  </si>
  <si>
    <t>Me112</t>
  </si>
  <si>
    <t>O102:H9</t>
  </si>
  <si>
    <t>C</t>
  </si>
  <si>
    <t>Me131</t>
  </si>
  <si>
    <t>Me129</t>
  </si>
  <si>
    <t>Me109</t>
  </si>
  <si>
    <t>Me77</t>
  </si>
  <si>
    <t>O9:H9</t>
  </si>
  <si>
    <t>A</t>
  </si>
  <si>
    <t>Me55</t>
  </si>
  <si>
    <t>Me52B</t>
  </si>
  <si>
    <t>Me50</t>
  </si>
  <si>
    <t>Me82</t>
  </si>
  <si>
    <t>-:H4</t>
  </si>
  <si>
    <t>D</t>
  </si>
  <si>
    <t>Me1</t>
  </si>
  <si>
    <t>Me74</t>
  </si>
  <si>
    <t>Me93</t>
  </si>
  <si>
    <t>Me99</t>
  </si>
  <si>
    <t>Me70A</t>
  </si>
  <si>
    <t>Me18</t>
  </si>
  <si>
    <t>O89:H17</t>
  </si>
  <si>
    <t>Me120</t>
  </si>
  <si>
    <t>Me135</t>
  </si>
  <si>
    <t>Me128</t>
  </si>
  <si>
    <t>Me133</t>
  </si>
  <si>
    <t>Me92</t>
  </si>
  <si>
    <t>O89:H5</t>
  </si>
  <si>
    <t>Me2</t>
  </si>
  <si>
    <t>Enterobacter hormaechei</t>
  </si>
  <si>
    <t>Me115</t>
  </si>
  <si>
    <t>O96:H19</t>
  </si>
  <si>
    <t>B1</t>
  </si>
  <si>
    <t>Me38</t>
  </si>
  <si>
    <t>O102:H6</t>
  </si>
  <si>
    <t>Me53</t>
  </si>
  <si>
    <t>O64:H21</t>
  </si>
  <si>
    <t>Me15</t>
  </si>
  <si>
    <t>O2/O50:H18</t>
  </si>
  <si>
    <t>Me123A</t>
  </si>
  <si>
    <t>Providencia stuartii</t>
  </si>
  <si>
    <t>Me95</t>
  </si>
  <si>
    <t>Me87</t>
  </si>
  <si>
    <t>O9:H10</t>
  </si>
  <si>
    <t>Me84</t>
  </si>
  <si>
    <t>-:H16</t>
  </si>
  <si>
    <t>Me29A</t>
  </si>
  <si>
    <t>O153:H18</t>
  </si>
  <si>
    <t>Me116</t>
  </si>
  <si>
    <t>O9:H4</t>
  </si>
  <si>
    <t>Me62</t>
  </si>
  <si>
    <t>-:H44</t>
  </si>
  <si>
    <t>Me34A</t>
  </si>
  <si>
    <t>O8:H25</t>
  </si>
  <si>
    <t>Me33</t>
  </si>
  <si>
    <t>Me85</t>
  </si>
  <si>
    <t>O91:H21</t>
  </si>
  <si>
    <t>Me36</t>
  </si>
  <si>
    <t>Me70B</t>
  </si>
  <si>
    <t>O89:H4</t>
  </si>
  <si>
    <t>Me35B</t>
  </si>
  <si>
    <t>Me122</t>
  </si>
  <si>
    <t>Me97</t>
  </si>
  <si>
    <t>Me105</t>
  </si>
  <si>
    <t>Me19</t>
  </si>
  <si>
    <t>Me80</t>
  </si>
  <si>
    <t>Me39</t>
  </si>
  <si>
    <t>O108:H2</t>
  </si>
  <si>
    <t>Me21</t>
  </si>
  <si>
    <t>Me44</t>
  </si>
  <si>
    <t>GCA_000738675.1</t>
  </si>
  <si>
    <t>Me104</t>
  </si>
  <si>
    <t>Acinetobacter baumannii</t>
  </si>
  <si>
    <t>GCA_009759685.1</t>
  </si>
  <si>
    <t>Me42</t>
  </si>
  <si>
    <t>O89:H9</t>
  </si>
  <si>
    <t>Me78</t>
  </si>
  <si>
    <t>Me121</t>
  </si>
  <si>
    <t>Me17</t>
  </si>
  <si>
    <t>O89:H21</t>
  </si>
  <si>
    <t>Me118</t>
  </si>
  <si>
    <t>Me127</t>
  </si>
  <si>
    <t>GCA_001457475.1</t>
  </si>
  <si>
    <t>Me43</t>
  </si>
  <si>
    <t>Me119</t>
  </si>
  <si>
    <t>Me56</t>
  </si>
  <si>
    <t>Citrobacter portucalensis</t>
  </si>
  <si>
    <t>GCA_002042885.1</t>
  </si>
  <si>
    <t>O17/O106/O77/O44:-</t>
  </si>
  <si>
    <t>Me60</t>
  </si>
  <si>
    <t>Me61</t>
  </si>
  <si>
    <t>Me103</t>
  </si>
  <si>
    <t>Me81</t>
  </si>
  <si>
    <t>Me130</t>
  </si>
  <si>
    <t>GCA_901472455.1</t>
  </si>
  <si>
    <t>Me114</t>
  </si>
  <si>
    <t>O54:H28</t>
  </si>
  <si>
    <t>Me108</t>
  </si>
  <si>
    <t>Me32</t>
  </si>
  <si>
    <t>Me113</t>
  </si>
  <si>
    <t>Serratia odorifera</t>
  </si>
  <si>
    <t>GCA_000163595.1</t>
  </si>
  <si>
    <t>Group</t>
  </si>
  <si>
    <t>Others</t>
  </si>
  <si>
    <t>Alcaligenes</t>
  </si>
  <si>
    <t>Enterobacter</t>
  </si>
  <si>
    <t>Providencia</t>
  </si>
  <si>
    <t>Pseudomonas</t>
  </si>
  <si>
    <t>Serratia</t>
  </si>
  <si>
    <t>Monobactams</t>
  </si>
  <si>
    <t>Quinolones</t>
  </si>
  <si>
    <t>Carbapenems</t>
  </si>
  <si>
    <t>Cephalosporins</t>
  </si>
  <si>
    <t>Aminoglycosides</t>
  </si>
  <si>
    <t>Miscellaneous</t>
  </si>
  <si>
    <t xml:space="preserve">No of resistance to different categories </t>
  </si>
  <si>
    <t>Classification</t>
  </si>
  <si>
    <t>S</t>
  </si>
  <si>
    <t>R</t>
  </si>
  <si>
    <t>I</t>
  </si>
  <si>
    <t>ND</t>
  </si>
  <si>
    <t>R1</t>
  </si>
  <si>
    <t>XDR</t>
  </si>
  <si>
    <t>R2</t>
  </si>
  <si>
    <t>MDR</t>
  </si>
  <si>
    <t>blaOXA-114a</t>
  </si>
  <si>
    <t>blaOXA-114a, blaAXC-1</t>
  </si>
  <si>
    <t>CMY-34</t>
  </si>
  <si>
    <t>blaCMY-34</t>
  </si>
  <si>
    <t>SHV-12</t>
  </si>
  <si>
    <t>blaACT-14, blaSHV-12</t>
  </si>
  <si>
    <t>E.coli</t>
  </si>
  <si>
    <t>blaCTX-M-14</t>
  </si>
  <si>
    <t>EC-18</t>
  </si>
  <si>
    <t>blaEC</t>
  </si>
  <si>
    <t>blaTEM-1B, blaNDM-5</t>
  </si>
  <si>
    <t>blaTEM-1B, blaCTX-M-15</t>
  </si>
  <si>
    <t>CTX-M-15, OXA-1</t>
  </si>
  <si>
    <t>blaOXA-1, blaCTX-M-15</t>
  </si>
  <si>
    <t>blaOXA-1, blaEC, blaCTX-M-15</t>
  </si>
  <si>
    <t>EC-13</t>
  </si>
  <si>
    <t>blaCTX-M-15, blaOXA-1</t>
  </si>
  <si>
    <t>EC-5</t>
  </si>
  <si>
    <t>blaEC-5</t>
  </si>
  <si>
    <t>CTX-M-15, OXA-1, EC-5</t>
  </si>
  <si>
    <t>EC-15</t>
  </si>
  <si>
    <t>blaTEM, blaEC</t>
  </si>
  <si>
    <t>CMY-2, OXA-1, EC-15</t>
  </si>
  <si>
    <t>blaCMY-2, blaOXA-1</t>
  </si>
  <si>
    <t>blaTEM-1B</t>
  </si>
  <si>
    <t>blaTEM-1, blaEC</t>
  </si>
  <si>
    <t>blaTEM-1B, blaOXA-1, blaCTX-M-15</t>
  </si>
  <si>
    <t>EC-8</t>
  </si>
  <si>
    <t>TEM-1, CTX-M-15, EC-5</t>
  </si>
  <si>
    <t>CTX-M-27, EC-18</t>
  </si>
  <si>
    <t>blaCTX-M-27</t>
  </si>
  <si>
    <t>blaCTX-M-15, blaOXA-1, blaTEM-1B</t>
  </si>
  <si>
    <t>blaDHA-1</t>
  </si>
  <si>
    <t>blaNDM-5</t>
  </si>
  <si>
    <t>EC-14</t>
  </si>
  <si>
    <t>blaTEM-176</t>
  </si>
  <si>
    <t>blaTEM-176, blaEC</t>
  </si>
  <si>
    <t>TEM-176, EC-14</t>
  </si>
  <si>
    <t>blaSHV-12</t>
  </si>
  <si>
    <t>Klebseilla</t>
  </si>
  <si>
    <t>blaSHV-11, blaCTX-M-15</t>
  </si>
  <si>
    <t>blaSHV-1</t>
  </si>
  <si>
    <t>DHA-22</t>
  </si>
  <si>
    <t>blaDHA-22</t>
  </si>
  <si>
    <t>Proteus</t>
  </si>
  <si>
    <t>TEM-1, CMY-4</t>
  </si>
  <si>
    <t>blaTEM-1, blaCMY-4</t>
  </si>
  <si>
    <t>TEM-2</t>
  </si>
  <si>
    <t>blaTEM-2</t>
  </si>
  <si>
    <t>blaTEM-1, blaDHA-1</t>
  </si>
  <si>
    <t>DHA-1</t>
  </si>
  <si>
    <t>OXA-10, VEB-1</t>
  </si>
  <si>
    <t>blaVEB-1, blaOXA-10</t>
  </si>
  <si>
    <t>OXA-488, PDC-35, IMP-43</t>
  </si>
  <si>
    <t>blaPDC-35, blaOXA-488, blaIMP-43</t>
  </si>
  <si>
    <t>PDC-5, OXA-50</t>
  </si>
  <si>
    <t>blaPAO, blaOXA-50</t>
  </si>
  <si>
    <t>PDC-3, OXA-494</t>
  </si>
  <si>
    <t>blaPAO, blaIMP-43, blaOXA-488</t>
  </si>
  <si>
    <t>OXA-50, PDC-14</t>
  </si>
  <si>
    <t>OXA-395, NDM-1, PDC-16</t>
  </si>
  <si>
    <t>blaOXA-488, blaPAO, blaOXA-392, blaVIM-1</t>
  </si>
  <si>
    <t>blaPAO, blaOXA-486</t>
  </si>
  <si>
    <t>ORN-4</t>
  </si>
  <si>
    <t>blaPLA1a</t>
  </si>
  <si>
    <t>blaORN-4</t>
  </si>
  <si>
    <t>SRT-2</t>
  </si>
  <si>
    <t>blaSST-1</t>
  </si>
  <si>
    <t>blaSRT</t>
  </si>
  <si>
    <t>blaL1</t>
  </si>
  <si>
    <t>sul1</t>
  </si>
  <si>
    <t>sul2</t>
  </si>
  <si>
    <t>APH(6)-Id, APH(3'')-Ib</t>
  </si>
  <si>
    <t>aph(6)-Id, aadA2, aph(3'')-Ib</t>
  </si>
  <si>
    <t>sul1, sul2</t>
  </si>
  <si>
    <t>sul2, sul1</t>
  </si>
  <si>
    <t>QnrB76</t>
  </si>
  <si>
    <t>qnrB9</t>
  </si>
  <si>
    <t>QnrB4</t>
  </si>
  <si>
    <t>qnrB4</t>
  </si>
  <si>
    <t>AAC(3)-IId</t>
  </si>
  <si>
    <t>aac(3)-IId</t>
  </si>
  <si>
    <t>QnrS1</t>
  </si>
  <si>
    <t>qnrS1</t>
  </si>
  <si>
    <t>qnrB1</t>
  </si>
  <si>
    <t>dfrA14, sul2</t>
  </si>
  <si>
    <t>dfrA14</t>
  </si>
  <si>
    <t>aadA2</t>
  </si>
  <si>
    <t>dfrA12, sul1</t>
  </si>
  <si>
    <t>sul1, dfrA12</t>
  </si>
  <si>
    <t>sul1, sul2, dfrA17</t>
  </si>
  <si>
    <t>dfrA17, sul2, sul1</t>
  </si>
  <si>
    <t>gyrA, parE, parC</t>
  </si>
  <si>
    <t>sul1, dfrA17</t>
  </si>
  <si>
    <t>dfrA17, sul1</t>
  </si>
  <si>
    <t>parC, gyrA</t>
  </si>
  <si>
    <t>gyrA, parC</t>
  </si>
  <si>
    <t>aph(6)-Id, aph(3'')-Ib</t>
  </si>
  <si>
    <t>sul2, dfrA14</t>
  </si>
  <si>
    <t>sul2, dfrA17, sul1</t>
  </si>
  <si>
    <t>gyrA, parC, parE</t>
  </si>
  <si>
    <t>aadA5, aac(3)-IId</t>
  </si>
  <si>
    <t>parE, parC, gyrA</t>
  </si>
  <si>
    <t>aadA5</t>
  </si>
  <si>
    <t>dfrA17, sul2</t>
  </si>
  <si>
    <t>APH(6)-Id</t>
  </si>
  <si>
    <t>aph(3'')-Ib, aph(6)-Id</t>
  </si>
  <si>
    <t>aph(6)-Id, aph(3'')-Ib, aadA5</t>
  </si>
  <si>
    <t>dfrA5, sul2</t>
  </si>
  <si>
    <t>sul2, dfrA5</t>
  </si>
  <si>
    <t>parE, gyrA, parC</t>
  </si>
  <si>
    <t>AAC(3)-IId, aadA2, APH(6)-Id</t>
  </si>
  <si>
    <t>dfrA12, sul1, sul2</t>
  </si>
  <si>
    <t>sul1, sul2, dfrA12</t>
  </si>
  <si>
    <t>sul2, sul1, dfrA12</t>
  </si>
  <si>
    <t>parC, gyrA, parE</t>
  </si>
  <si>
    <t>sul2, sul1, dfrA17</t>
  </si>
  <si>
    <t>sul2, dfrA17</t>
  </si>
  <si>
    <t>aadA5, APH(6)-Id, APH(3'')-Ib</t>
  </si>
  <si>
    <t>APH(3')-Ia</t>
  </si>
  <si>
    <t>aph(3')-Ia</t>
  </si>
  <si>
    <t>APH(3')-Ia, APH(6)-Id</t>
  </si>
  <si>
    <t>acrR, parC</t>
  </si>
  <si>
    <t>armA, aph(3')-Ia, aadA1, aac(6')-Ib</t>
  </si>
  <si>
    <t>dfrA5, sul2, sul1</t>
  </si>
  <si>
    <t>dfrA27</t>
  </si>
  <si>
    <t>AAC(6')-Ib-cr6</t>
  </si>
  <si>
    <t>sul2, sul1, dfrA5</t>
  </si>
  <si>
    <t>qnrS2</t>
  </si>
  <si>
    <t>sul1, sul3, dfrA1</t>
  </si>
  <si>
    <t>QnrA1</t>
  </si>
  <si>
    <t>qnrA1</t>
  </si>
  <si>
    <t>aph(4)-Ia, aadA2, aac(3)-IVa</t>
  </si>
  <si>
    <t>QnrD1</t>
  </si>
  <si>
    <t>qnrD1</t>
  </si>
  <si>
    <t>sul1, dfrA1</t>
  </si>
  <si>
    <t>dfrA1, sul1</t>
  </si>
  <si>
    <t>AAC(2')-Ia, ANT(2'')-Ia, AAC(3)-IId, ANT(3'')-IIa</t>
  </si>
  <si>
    <t>crpP</t>
  </si>
  <si>
    <t>APH(3')-IIb</t>
  </si>
  <si>
    <t>aph(3')-IIb</t>
  </si>
  <si>
    <t>APH(3')-IIb, APH(6)-Id</t>
  </si>
  <si>
    <t>qnrVC1</t>
  </si>
  <si>
    <t>rmtB, APH(3')-IIb</t>
  </si>
  <si>
    <t>QnrVC1</t>
  </si>
  <si>
    <t>AAC(6')-Ic</t>
  </si>
  <si>
    <t>aac(6')-Ic</t>
  </si>
  <si>
    <t>aac(6')</t>
  </si>
  <si>
    <t>smeF</t>
  </si>
  <si>
    <t>CTX-M-15, Klebsiella pneumoniae OmpK37, SHV-11</t>
  </si>
  <si>
    <t>Adherence</t>
  </si>
  <si>
    <t>Biofilm</t>
  </si>
  <si>
    <t>Effector delivery system</t>
  </si>
  <si>
    <t>Immune modulation</t>
  </si>
  <si>
    <t>Motility</t>
  </si>
  <si>
    <t>Nutritional/Metabolic factor</t>
  </si>
  <si>
    <t>Stress survival</t>
  </si>
  <si>
    <t>Antimicrobial activity/Competitive advantage</t>
  </si>
  <si>
    <t>Invasion</t>
  </si>
  <si>
    <t>Regulation</t>
  </si>
  <si>
    <t>Exotoxin</t>
  </si>
  <si>
    <t>Exoenzyme</t>
  </si>
  <si>
    <t>htpB, tufA</t>
  </si>
  <si>
    <t>adeG</t>
  </si>
  <si>
    <t>bcrD, bscN, bscR, bscS</t>
  </si>
  <si>
    <t>bplA, bplB, bplC, brkB, gmd, kdsA</t>
  </si>
  <si>
    <t>cheB, cheW, cheY, flgC</t>
  </si>
  <si>
    <t>bauD, bauE</t>
  </si>
  <si>
    <t>plc2</t>
  </si>
  <si>
    <t>ACICU_RS16840, fimT, fimU, fimV, gspO/pilD, htpB, pilA, pilB, pilC, pilE, pilF, pilG, pilH, pilI, pilJ, pilM, pilN, pilO, pilP, pilQ, pilR, pilS, pilT, pilU, pilV, pilW, pilX, pilY1, tsaP, tufA</t>
  </si>
  <si>
    <t>abaI, abaR, adeF, adeG, adeH, bap, csuA/B, csuB, csuC, csuD, csuE, pgaB, pgaC, pgaD</t>
  </si>
  <si>
    <t>clpV/tssH, gspC, gspD, gspE1, gspE2, gspF, gspG, gspH, gspI, gspK, gspL, gspM, gspN, hcp/tssD, tagX, tssA, tssB, tssC, tssE, tssF, tssG, tssK, tssL, tssM, vgrG/tssI</t>
  </si>
  <si>
    <t>ACICU_RS00395, ACICU_RS00400, ACICU_RS00405, ACICU_RS00475, ACICU_RS00485, ACICU_RS00500, galE, galU, lpsB, lpxA, lpxB, lpxC, lpxD, lpxL, lpxM, ompA, pbpG, pgi, pseB, pseC, pseF, pseI, tviB</t>
  </si>
  <si>
    <t>ACICU_RS04565, ACICU_RS04570, ACICU_RS04575, ACICU_RS04580, ACICU_RS04585, ACICU_RS04590, ACICU_RS04595, ACICU_RS04605, ACICU_RS04610, barA, barB, basA, basB, basC, basD, basF, basG, basH, basI, basJ, bauA, bauB, bauC, bauD, bauE, bauF, entE, hemO</t>
  </si>
  <si>
    <t>katA</t>
  </si>
  <si>
    <t>plc1, plc2, plcD</t>
  </si>
  <si>
    <t>tssC-5</t>
  </si>
  <si>
    <t>cheW, cheY, flgG</t>
  </si>
  <si>
    <t>STM0274</t>
  </si>
  <si>
    <t>STM0274, tssC-5</t>
  </si>
  <si>
    <t>wbpD, wbpE</t>
  </si>
  <si>
    <t>cheY, flgG</t>
  </si>
  <si>
    <t>cgsG, csgA, csgB, csgC, csgD, csgE, csgF, fimA, fimC, fimD, fimF, fimH, fimI, fimW, fimZ, htpB, misL, tufA</t>
  </si>
  <si>
    <t>luxS</t>
  </si>
  <si>
    <t>KP1_RS17305, galF, galU, gmd, gmhA/lpcA, gndA, gtrB, kdsA, lpxC, rfaD, rfbK1, ugd</t>
  </si>
  <si>
    <t>cheA, cheB, cheD, cheR, cheW, cheY, cheZ, flgB, flgC, flgG, flgH, flgI, flhA, flhC, flhD, fliA, fliG, fliI, fliM, fliN, fliP, fliQ, fliS, flmH, motA</t>
  </si>
  <si>
    <t>chuA, chuS, chuT, chuU, chuV, chuW, chuX, chuY, entA, entB, entC, entE, entF, entS, fepA, fepB, fepC, fepD, fepE, fepG, fes, iutA</t>
  </si>
  <si>
    <t>acrA, acrB</t>
  </si>
  <si>
    <t>ibeB, ibeC, ompA</t>
  </si>
  <si>
    <t>csrA, fur, phoP, phoQ, pmrA, pmrB, rcsB, rpoS</t>
  </si>
  <si>
    <t>cgsD, cgsE, cgsF, cgsG, csgA, csgB, fimD, fimZ, htpB, tufA</t>
  </si>
  <si>
    <t>STM0274, hsiB1/vipA/tssB</t>
  </si>
  <si>
    <t>KP1_RS17305, KP1_RS17340, galF, galU, gmd, gmhA/lpcA, gndA, kdsA, lpxC, rfaD, rfaE, rfbK1, ugd</t>
  </si>
  <si>
    <t>cheA, cheB, cheD, cheR, cheW, cheY, cheZ, flgB, flgC, flgG, flgH, flgI, flhA, flhC, flhD, fliA, fliG, fliI, fliM, fliN, fliP, fliQ, flmH, motA, nueA</t>
  </si>
  <si>
    <t>chuA, chuS, entA, entB, entC, entE, entF, entS, fepA, fepB, fepC, fepG, iroB, iroC, iroD, iroE, iroN, iutA</t>
  </si>
  <si>
    <t>ibeB, ompA</t>
  </si>
  <si>
    <t>csrA, fur, phoP, phoQ, rcsB, rpoS</t>
  </si>
  <si>
    <t>STM0274, dotU/tssL, hcp/tssD, hsiB1/vipA/tssB, vipA/tssB</t>
  </si>
  <si>
    <t>KP1_RS17305, galF, galU, gmd, gmhA/lpcA, gndA, kdsA, lpxC, rfaD, rfaE, rfbK1, ugd</t>
  </si>
  <si>
    <t>chuA, chuS, entA, entB, entC, entE, entF, entS, fepA, fepB, fepC, fepD, fepG, iutA</t>
  </si>
  <si>
    <t>cgsD, cgsE, cgsF, cgsG, csgA, csgB, fimD, fimH, fimZ, htpB, tufA</t>
  </si>
  <si>
    <t>STM0274, clpV/tssH, hcp/tssD, hsiB1/vipA/tssB, vipA/tssB, vipB/tssC</t>
  </si>
  <si>
    <t>KP1_RS17305, KP1_RS17340, galF, galU, gmd, gmhA/lpcA, gndA, gtrB, kdsA, lpxC, rfaD, rfaE, rfbK1, ugd</t>
  </si>
  <si>
    <t>chuA, chuS, entA, entB, entC, entE, entE, entF, entS, fepA, fepB, fepC, fepD, fepG, iutA</t>
  </si>
  <si>
    <t>ompA</t>
  </si>
  <si>
    <t>cfaA, cfaB, cfaC, cfaD/cfaE, cgsD, cgsE, cgsF, cgsG, csgA, csgB, csgC, fdeC, fimD, fimH, fimZ, htpB, papX, sinH, tufA, yagV/ecpE, yagW/ecpD, yagX/ecpC, yagY/ecpB, yagZ/ecpA, ykgK/ecpR</t>
  </si>
  <si>
    <t>espL1, espR1, espR4, espX1, espX4, espY1, espY2, espY4, fha, gspC, gspD, gspE, gspF, gspG, gspH, gspI, gspJ, gspK, gspL, hcp1/tssD1, hcp2/tssD2, tssA, tssB, tssF, tssG, tssJ, tssL, vgrG/tssI, vipB</t>
  </si>
  <si>
    <t>cheA, cheB, cheR, cheW, cheY, cheZ, flgB, flgC, flgG, flgH, flgI, flhA, flhC, flhD, fliA, fliG, fliI, fliM, fliN, fliP, fliQ, flmH, motA</t>
  </si>
  <si>
    <t>allA, allB, allC, allD, allR, allS, chuA, chuS, chuT, chuU, chuV, chuW, chuX, chuY, entA, entB, entC, entE, entF, entS, fepA, fepB, fepC, fepD, fepE, fepG, fes, fyuA, irp1, irp2, ybtA, ybtE, ybtP, ybtQ, ybtS, ybtT, ybtU, ybtX</t>
  </si>
  <si>
    <t>ibeB, ibeC, kpsC, kpsD, kpsE, kpsF, kpsM, kpsS, kpsT, kpsU, ompA</t>
  </si>
  <si>
    <t>clbQ</t>
  </si>
  <si>
    <t>cfaA, cfaB, cfaC, cfaD/cfaE, cgsD, cgsE, cgsF, csgA, csgB, csgC, fimA, fimB, fimC, fimD, fimD, fimE, fimF, fimG, fimH, fimH, fimI, fimZ, htpB, papC, papD, tufA</t>
  </si>
  <si>
    <t>clpV/tssH, espL1, espX1, espX4, espX5, fha, gspC, gspD, gspE, gspF, gspG, gspH, gspI, gspJ, gspK, gspL, hcp/tssD, hcp1/tssD1, hcp2/tssD2, ompA, rhs/PAAR, tssA, tssB, tssF, tssG, tssJ, tssL, vgrG/tssI, vipA/tssB, vipB, vipB/tssC</t>
  </si>
  <si>
    <t>cheA, cheB, cheR, cheW, cheY, cheZ, flgB, flgC, flgG, flgH, flgI, flhA, flhC, flhD, fliA, fliG, fliI, fliM, fliN, fliP, fliQ, flmH, motA, nueA</t>
  </si>
  <si>
    <t>allA, allB, allC, allD, allR, allS, entA, entB, entC, entD, entE, entF, entS, fepA, fepB, fepC, fepD, fepE, fepG, fes</t>
  </si>
  <si>
    <t>cfaA, cfaB, cfaC, cfaD/cfaE, cgsD, cgsE, cgsF, cgsG, csgA, csgB, csgC, fdeC, fimA, fimB, fimC, fimD, fimD, fimE, fimF, fimG, fimH, fimI, fimZ, htpB, papC, papD, tufA, yagV/ecpE, yagW/ecpD, yagX/ecpC, yagY/ecpB, yagZ/ecpA, ykgK/ecpR</t>
  </si>
  <si>
    <t>espL1, espL4, espX1, espX4, espX5, fha, gspC, gspD, gspE, gspF, gspG, gspH, gspI, gspJ, gspK, gspL, hcp1/tssD1, hcp2/tssD2, rhs/PAAR, spaQ, tssA, tssB, tssF, tssG, tssJ, tssL, vgrG/tssI, vipB</t>
  </si>
  <si>
    <t>allA, allB, allC, allD, allR, allS, entA, entB, entC, entD, entE, entF, entS, fepA, fepB, fepC, fepD, fepE, fepG, fes, fyuA, irp1, irp2, ybtA, ybtE, ybtP, ybtQ, ybtS, ybtT, ybtU, ybtX</t>
  </si>
  <si>
    <t>cfaA, cfaB, cgsD, cgsE, cgsF, cgsG, csgA, csgB, csgC, fdeC, fimA, fimC, fimD, fimE, fimF, fimG, fimH, fimI, htpB, papB, papC, papD, papE, papF, papG, papH, papI, papJ, papK, papX, sinH, tufA, yagV/ecpE, yagW/ecpD, yagX/ecpC, yagY/ecpB, yagZ/ecpA, ykgK/ecpR</t>
  </si>
  <si>
    <t>clpV/tssH, espL1, espX5, exeG, gspC, gspD, gspE, gspF, gspG, gspH, gspI, gspJ, gspK, gspL, hcp/tssD, hcp2/tssD2, rhs/PAAR, sat, tsh, tssB, tssG, vipA/tssB, vipB/tssC</t>
  </si>
  <si>
    <t>allA, allB, allC, allD, allR, allS, chuA, chuS, chuT, chuU, chuV, chuW, chuX, chuY, entA, entB, entC, entE, entF, entS, fepA, fepB, fepC, fepD, fepE, fepG, fes, fyuA, irp1, irp2, iucA, iucB, iucC, iucD, iutA, ybtA, ybtE, ybtP, ybtQ, ybtS, ybtT, ybtU, ybtX</t>
  </si>
  <si>
    <t>ibeB, ibeC, kpsC, kpsD, kpsE, kpsF, kpsM, kpsS, kpsU, ompA</t>
  </si>
  <si>
    <t>senB</t>
  </si>
  <si>
    <t>cgsD, cgsE, cgsF, cgsG, csgA, csgB, csgC, fdeC, fimA, fimB, fimC, fimD, fimE, fimF, fimG, fimH, fimI, htpB, lpfA, papI, papX, sinH, tufA, yagV/ecpE, yagW/ecpD, yagX/ecpC, yagY/ecpB, yagZ/ecpA, ykgK/ecpR</t>
  </si>
  <si>
    <t>clpV/tssH, exeG, fha, gspC, gspD, gspE, gspF, gspG, gspH, gspI, gspJ, gspK, gspL, hcp/tssD, hcp2/tssD2, sat, tssA, tssJ, tssL, vipA/tssB, vipB, vipB/tssC</t>
  </si>
  <si>
    <t>allA, allB, allC, allD, allR, allS, chuA, chuS, chuT, chuU, chuV, chuW, chuX, chuY, entA, entB, entC, entE, entF, entS, fepA, fepB, fepC, fepD, fepE, fepG, fes, fyuA, irp1, irp2, irp2, iucA, iucB, iucC, iucD, iutA, ybtA, ybtE, ybtP, ybtQ, ybtS, ybtT, ybtU, ybtX</t>
  </si>
  <si>
    <t>ibeB, ibeC, kpsC, kpsD, kpsE, kpsF, kpsM, kpsS, kpsT, kpsU, neuA, neuB, neuC, neuD, neuE, ompA</t>
  </si>
  <si>
    <t>cgsD, cgsE, cgsF, cgsG, csgA, csgB, csgC, fdeC, fimA, fimC, fimD, fimE, fimF, fimG, fimH, fimI, htpB, papB, papC, papD, papE, papF, papG, papH, papI, papJ, papK, papX, sinH, tufA, yagV/ecpE, yagW/ecpD, yagX/ecpC, yagY/ecpB, yagZ/ecpA, ykgK/ecpR</t>
  </si>
  <si>
    <t>clpV/tssH, espL1, exeG, gspK, gspL, hcp/tssD, sat, tsh, vipA/tssB, vipB/tssC</t>
  </si>
  <si>
    <t>cnf1, hlyA, hlyB, hlyC, hlyD, senB</t>
  </si>
  <si>
    <t>cfaA, cfaB, cfaC, cfaD/cfaE, cgsD, cgsE, cgsF, cgsG, csgA, csgB, csgC, fdeC, fimA, fimB, fimC, fimD, fimD, fimE, fimF, fimG, fimH, fimH, fimI, fimZ, htpB, papC, papD, papE, papF, papG, papH, papJ, papK, tufA, yagV/ecpE, yagW/ecpD, yagX/ecpC, yagY/ecpB, yagZ/ecpA, ykgK/ecpR</t>
  </si>
  <si>
    <t>espL1, espR1, espX1, espX1, espX4, espX5, fha, gspC, gspD, gspE, gspF, gspG, gspH, gspI, gspJ, gspK, gspL, hcp1/tssD1, hcp2/tssD2, rhs/PAAR, tssA, tssB, tssF, tssG, tssJ, tssL, vgrG/tssI, vipB</t>
  </si>
  <si>
    <t>flgB, flgC, flgG, flgH, flgI, fliA, fliG, fliI, fliM, fliN, fliP, fliQ, flmH</t>
  </si>
  <si>
    <t>allA, allB, allC, allD, allR, allS, entA, entB, entC, entE, entF, entS, fepA, fepB, fepC, fepD, fepE, fepG, fes, iroB, iroC, iroD, iroE, iroN</t>
  </si>
  <si>
    <t>csrA, fur, phoP, phoQ, pmrA, pmrB, rpoS</t>
  </si>
  <si>
    <t>cheA, cheB, cheR, cheW, cheY, cheZ, flgB, flgC, flgE, flgG, flgH, flgI, flhA, flhC, flhD, fliA, fliG, fliI, fliM, fliN, fliP, fliQ, flmH, motA, nueA</t>
  </si>
  <si>
    <t>cfaA, cfaB, cfaC, cfaD/cfaE, cgsD, cgsE, cgsF, csgA, csgB, csgC, fimA, fimB, fimC, fimD, fimD, fimE, fimF, fimG, fimH, fimH, fimI, fimZ, htpB, papC, papD, tufA, yagV/ecpE, yagY/ecpB, yagZ/ecpA</t>
  </si>
  <si>
    <t>clpV/tssH, espL1, espX1, espX4, espX5, fha, gspC, gspD, gspE, gspF, gspG, gspH, gspI, gspJ, gspK, gspL, hcp/tssD, hcp1/tssD1, hcp2/tssD2, ompA, rhs/PAAR, sipD, tssA, tssB, tssF, tssG, tssJ, tssL, vgrG/tssI, vipB, vipB/tssC</t>
  </si>
  <si>
    <t>cfaA, cfaB, cfaC, cfaD/cfaE, cgsG, fdeC, fimA, fimB, fimC, fimD, fimD, fimE, fimF, fimG, fimH, fimH, fimI, fimZ, htpB, tufA, yagV/ecpE, yagW/ecpD, yagX/ecpC, yagY/ecpB, yagZ/ecpA, ykgK/ecpR</t>
  </si>
  <si>
    <t>espL1, espL4, espR1, espX4, espX5, exeG, gspC, gspD, gspE, gspF, gspG, gspH, gspI, gspJ, gspK, gspL</t>
  </si>
  <si>
    <t>KP1_RS17280, KP1_RS17340, KP1_RS17345, KP1_RS17355, galF, galU, gmhA/lpcA, gndA, kdsA, lpxC, rfaD, rfaE, rfbK1, ugd</t>
  </si>
  <si>
    <t>allA, allB, allC, allD, allR, allS, entA, entB, entC, entE, entF, entS, fepA, fepB, fepC, fepD, fepE, fepG, fes</t>
  </si>
  <si>
    <t>cgsD, cgsE, cgsF, cgsG, csgA, csgB, csgC, draA, draC, draD, draP, fdeC, fimA, fimB, fimC, fimD, fimE, fimF, fimG, fimH, fimI, htpB, papI, papX, sinH, tufA, yagV/ecpE, yagW/ecpD, yagX/ecpC, yagY/ecpB, yagZ/ecpA, ykgK/ecpR</t>
  </si>
  <si>
    <t>clpV/tssH, espL1, exeG, gspC, gspD, gspE, gspF, gspG, gspH, gspI, gspJ, gspK, gspL, hcp/tssD, sat, tsh, vipA/tssB, vipB/tssC</t>
  </si>
  <si>
    <t>cfaA, cfaB, cfaC, cfaD/cfaE, cgsD, cgsE, cgsF, cgsG, csgA, csgB, csgC, fdeC, fimA, fimB, fimC, fimD, fimE, fimF, fimG, fimH, fimI, htpB, lpfA, papB, papC, papD, papE, papF, papG, papH, papI, papJ, papK, sinH, tufA, yagV/ecpE, yagW/ecpD, yagX/ecpC, yagY/ecpB, yagZ/ecpA, ykgK/ecpR</t>
  </si>
  <si>
    <t>allA, allB, allC, allD, allR, allS, chuA, chuS, chuT, chuU, chuV, chuW, chuX, chuY, entA, entB, entC, entE, entF, entS, fepA, fepB, fepC, fepD, fepE, fepG, fes, fyuA, iroB, iroC, iroD, iroE, iroN, irp1, irp2, iucA, iucB, iucC, iucD, iutA, ybtA, ybtE, ybtP, ybtQ, ybtS, ybtT, ybtU, ybtX</t>
  </si>
  <si>
    <t>clbA, clbB, clbC, clbD, clbE, clbF, clbG, clbH, clbI, clbJ, clbK, clbL, clbM, clbN, clbO, clbP, clbQ, clbS, hlyA, hlyB, hlyC, hlyD, senB</t>
  </si>
  <si>
    <t>cgsD, cgsE, cgsF, cgsG, csgA, csgB, csgC, fdeC, fimA, fimC, fimD, fimE, fimF, fimG, fimH, fimI, htpB, papC, papD, papE, papF, papG, papH, papI, papJ, papK, papX, sinH, tufA, yagV/ecpE, yagW/ecpD, yagX/ecpC, yagY/ecpB, yagZ/ecpA, ykgK/ecpR</t>
  </si>
  <si>
    <t>cheA, cheB, cheR, cheW, cheY, cheZ, flgB, flgC, flgG, flgH, flgI, flhA, flhB, flhC, flhD, fliA, fliG, fliI, fliM, fliN, fliP, fliQ, flmH, motA</t>
  </si>
  <si>
    <t>allA, allB, allC, allD, allR, allS, chuA, chuS, chuT, chuU, chuV, chuW, chuX, chuY, entA, entB, entC, entE, entF, entS, fepA, fepB, fepC, fepD, fepE, fepG, fes, fyuA/psn, irp1, irp2, iucA, iucB, iucC, iucD, iutA, ybtA, ybtE, ybtP, ybtQ, ybtS, ybtT, ybtU, ybtX</t>
  </si>
  <si>
    <t>cgsD, cgsE, cgsF, cgsG, csgA, csgB, csgC, fdeC, fimA, fimB, fimC, fimD, fimD, fimE, fimF, fimG, fimH, fimH, fimI, fimZ, htpB, tufA, yagV/ecpE, yagW/ecpD, yagX/ecpC, yagY/ecpB, yagZ/ecpA, ykgK/ecpR</t>
  </si>
  <si>
    <t>espL1, espL4, espR1, espR4, espX1, espX4, espX5, espY1, espY3, espY4, fha, gspC, gspD, gspE, gspF, gspG, gspH, gspI, gspJ, gspK, gspL, hcp1/tssD1, hcp2/tssD2, rhs/PAAR, tssA, tssB, tssF, tssG, tssJ, tssL, vgrG/tssI, vipB</t>
  </si>
  <si>
    <t>allA, allB, allC, allD, allR, allS, chuA, chuS, chuT, chuU, chuV, chuW, chuX, chuY, entA, entB, entC, entE, entF, entS, fepA, fepB, fepC, fepD, fepE, fepG, fes</t>
  </si>
  <si>
    <t>cgsD, cgsE, cgsF, cgsG, csgA, csgB, csgC, fimA, fimB, fimC, fimD, fimD, fimE, fimF, fimG, fimH, fimH, fimI, fimZ, htpB, tufA</t>
  </si>
  <si>
    <t>espL1, espL4, espR1, espR1, espR3, espX1, espX4, espX5, espY1, exeG, fha, gspC, gspD, gspE, gspF, gspG, gspH, gspI, gspJ, gspK, gspL, hcp1/tssD1, hcp2/tssD2, rhs/PAAR, tssA, tssB, tssF, tssG, tssJ, tssL, vgrG/tssI, vipB</t>
  </si>
  <si>
    <t>KP1_RS17280, KP1_RS17340, KP1_RS17345, KP1_RS17355, galF, galU, gmhA/lpcA, gndA, kdsA, lpxC, rfaD, rfaE, rfbK1, ugd, wcaJ</t>
  </si>
  <si>
    <t>csrA, fur, phoP, phoQ, pmrA, pmrB, rcsA, rcsB, rpoS</t>
  </si>
  <si>
    <t>cgsD, cgsE, cgsF, cgsG, csgA, csgB, csgC, fdeC, fimD, fimH, fimZ, htpB, papX, tufA, yagV/ecpE, yagW/ecpD, yagX/ecpC, yagY/ecpB, yagZ/ecpA, ykgK/ecpR</t>
  </si>
  <si>
    <t>espL1, espL4, espR1, espX1, espX4, espX5, espY1, exeG, gspC, gspD, gspE, gspF, gspG, gspH, gspI, gspJ, gspK, gspL, vgrG/tssI</t>
  </si>
  <si>
    <t>allA, allB, allC, allD, allR, allS, entA, entB, entC, entE, entF, entS, fepA, fepB, fepC, fepD, fepE, fepG, fes, fyuA, irp1, irp2, ybtA, ybtE, ybtP, ybtQ, ybtS, ybtT, ybtU, ybtX</t>
  </si>
  <si>
    <t>cfaA, cfaB, cfaC, cfaD/cfaE, cgsD, cgsE, cgsF, cgsG, csgA, csgB, csgC, fdeC, fimA, fimB, fimC, fimD, fimD, fimE, fimF, fimG, fimH, fimH, fimI, fimZ, htpB, papX, sinH, tufA, yagV/ecpE, yagW/ecpD, yagX/ecpC, yagY/ecpB, yagZ/ecpA, ykgK/ecpR</t>
  </si>
  <si>
    <t>C_RS05810, cfaA, cfaB, cfaC, cfaD/cfaE, cgsD, cgsE, cgsF, cgsG, csgA, csgB, csgC, fdeC, fimA, fimB, fimC, fimD, fimE, fimF, fimG, fimH, fimI, focA, focC, htpB, papB, papC, papD, papE, papF, papH, papI, papJ, papK, papX, sfaC, sfaD, sfaF, sfaG, sfaH, sfaS, sfaX, sfaY, sinH, tufA, yagV/ecpE, yagW/ecpD, yagX/ecpC, yagY/ecpB, yagZ/ecpA, ykgK/ecpR</t>
  </si>
  <si>
    <t>clpV/tssH, espL1, exeG, fha, gspC, gspD, gspE, gspF, gspG, gspH, gspI, gspJ, gspK, gspL, hcp/tssD, hcp2/tssD2, pic, tssA, tssJ, tssL, vipA/tssB, vipB, vipB/tssC</t>
  </si>
  <si>
    <t>KP1_RS17305, galF, galU, gmd, gmhA/lpcA, gndA, kdsA, lpxC, rfaD, rfaE, rfbK1, tcpC, ugd</t>
  </si>
  <si>
    <t>allA, allB, allC, allD, allR, allS, chuA, chuS, chuT, chuU, chuV, chuW, chuX, chuY, entA, entB, entC, entE, entF, entS, fepA, fepB, fepC, fepD, fepE, fepG, fes, fyuA, iroB, iroC, iroD, iroE, iroN, irp1, irp2, ybtA, ybtE, ybtP, ybtQ, ybtS, ybtT, ybtU, ybtX</t>
  </si>
  <si>
    <t>clbA, clbB, clbC, clbD, clbE, clbF, clbG, clbH, clbI, clbJ, clbK, clbL, clbM, clbN, clbO, clbP, clbQ, clbS, cnf1, hlyA, hlyB, hlyC, hlyD</t>
  </si>
  <si>
    <t>pic</t>
  </si>
  <si>
    <t>cfaA, cfaB, cfaC, cfaD/cfaE, cgsD, cgsE, cgsF, cgsG, csgA, csgB, csgC, draC, fdeC, fimA, fimB, fimC, fimD, fimD, fimE, fimF, fimG, fimH, fimH, fimI, fimZ, htpB, papB, papC, papD, papE, papF, papH, papI, papJ, papK, sfaX, tufA, yagV/ecpE, yagW/ecpD, yagX/ecpC, yagY/ecpB, yagZ/ecpA, ykgK/ecpR</t>
  </si>
  <si>
    <t>espL1, espL4, espX1, espX4, espX5, fha, gspC, gspD, gspE, gspF, gspG, gspH, gspI, gspJ, gspK, gspL, hcp1/tssD1, hcp2/tssD2, rhs/PAAR, tssA, tssB, tssF, tssG, tssJ, tssL, vgrG/tssI, vipB</t>
  </si>
  <si>
    <t>KP1_RS17280, KP1_RS17295, KP1_RS17300, KP1_RS17305, KP1_RS17340, KP1_RS17345, KP1_RS17355, galF, galU, gmd, gmhA/lpcA, gndA, kdsA, lpxC, rfaD, rfaE, rfbK1, ugd, wcaJ</t>
  </si>
  <si>
    <t>allA, allB, allC, allD, allR, allS, entA, entB, entC, entD, entE, entF, entS, fepA, fepB, fepC, fepD, fepE, fepG, fes, fyuA, iroB, iroC, iroD, iroE, iroN, irp1, irp2, iucA, iucB, iucC, iucD, iutA, ybtA, ybtE, ybtP, ybtQ, ybtS, ybtT, ybtU, ybtX</t>
  </si>
  <si>
    <t>cgsD, cgsE, cgsF, cgsG, csgA, csgB, csgC, fdeC, fimA, fimB, fimC, fimD, fimD, fimE, fimF, fimG, fimH, fimH, fimI, fimZ, htpB, sinH, tufA, yagV/ecpE, yagW/ecpD, yagX/ecpC, yagY/ecpB, yagZ/ecpA, ykgK/ecpR</t>
  </si>
  <si>
    <t>espL1, espL4, espR1, espX1, espX4, espX5, espY1, espY2, espY3, espY4, fha, gspC, gspD, gspE, gspF, gspG, gspH, gspI, gspJ, gspK, gspL, hcp1/tssD1, hcp2/tssD2, tssA, tssB, tssF, tssG, tssJ, tssL, vgrG/tssI, vipB</t>
  </si>
  <si>
    <t>cfaA, cfaB, cfaC, cfaD/cfaE, cgsD, cgsE, cgsF, cgsG, csgA, csgB, csgC, fdeC, fimA, fimB, fimC, fimD, fimD, fimE, fimF, fimG, fimH, fimH, fimI, fimZ, htpB, tufA, yagV/ecpE, yagW/ecpD, yagX/ecpC, yagY/ecpB, yagZ/ecpA, ykgK/ecpR</t>
  </si>
  <si>
    <t>clpV/tssH, espL1, espL4, espX1, espX4, espX5, fha, gspC, gspD, gspE, gspF, gspG, gspH, gspI, gspJ, gspK, gspL, hcp/tssD, hcp1/tssD1, hcp2/tssD2, rhs/PAAR, spaQ, tssA, tssB, tssF, tssG, tssJ, tssL, vgrG/tssI, vipA/tssB, vipB, vipB/tssC</t>
  </si>
  <si>
    <t>cnf1, hlyA, hlyB, hlyC, hlyD</t>
  </si>
  <si>
    <t>cgsD, cgsE, cgsF, cgsG, csgA, csgB, csgC, draC, fdeC, fimA, fimB, fimC, fimD, fimD, fimE, fimF, fimG, fimH, fimH, fimI, fimZ, htpB, sfaX, tufA, yagV/ecpE, yagW/ecpD, yagX/ecpC, yagY/ecpB, yagZ/ecpA, ykgK/ecpR</t>
  </si>
  <si>
    <t>espL1, espL4, espR1, espR4, espX1, espX4, espX5, espY1, exeG, fha, hcp1/tssD1, hcp2/tssD2, rhs/PAAR, tssA, tssB, tssF, tssG, tssJ, tssL, vgrG/tssI, vipB</t>
  </si>
  <si>
    <t>KP1_RS17340, KP1_RS17345, KP1_RS17355, galF, galU, gmhA/lpcA, gndA, kdsA, lpxC, rfaD, rfaE, ugd</t>
  </si>
  <si>
    <t>cgsD, cgsE, cgsF, cgsG, csgA, csgB, csgC, fdeC, fimA, fimB, fimC, fimD, fimD, fimE, fimF, fimG, fimH, fimH, fimI, fimZ, htpB, tufA, ykgK/ecpR</t>
  </si>
  <si>
    <t>KP1_RS17305, galU, gmd, gmhA/lpcA, gndA, kdsA, lpxC, rfaD, rfaE, rfbK1, ugd</t>
  </si>
  <si>
    <t>cesAB, cesD, cesD2, cesF, cesL, cesT, eae, escC, escD, escE, escF, escG, escJ, escK, escL, escN, escO, escR, escS, escT, escU, escV, espA, espB, espD, espF, espG, espL1, espL4, espX1, espX4, espX5, etgA, fha, glrA, glrR, gspC, gspD, gspE, gspF, gspG, gspH, gspI, gspJ, gspK, gspL, hcp1/tssD1, hcp2/tssD2, rhs/PAAR, rorf1, sat, sepD, sepL, sepQ/escQ, tssA, tssB, tssF, tssG, tssJ, tssL, vgrG/tssI, vipB</t>
  </si>
  <si>
    <t>AAC38364, csrA, fur, phoP, phoQ, pmrA, pmrB, rcsB, rpoS</t>
  </si>
  <si>
    <t>allA, allB, allC, allD, allR, allS, chuA, chuS, chuT, chuU, chuV, chuW, chuX, chuY, entA, entB, entC, entE, entF, entS, fepA, fepB, fepC, fepD, fepE, fepG, fes, fyuA, irp1, irp2, iucA, iucA, iucB, iucB, iucC, iucD, iutA, ybtA, ybtE, ybtP, ybtQ, ybtS, ybtT, ybtU, ybtX</t>
  </si>
  <si>
    <t>C_RS05810, cgsD, cgsE, cgsF, cgsG, csgA, csgB, csgC, fdeC, fimA, fimB, fimC, fimD, fimE, fimF, fimG, fimH, fimI, focA, focC, focD, focG, focH, htpB, papB, papC, papD, papE, papF, papH, papI, papJ, papK, sfaC, sfaD, sfaG, sfaS, sfaX, sfaX, sfaY, sinH, tufA, yagV/ecpE, yagW/ecpD, yagX/ecpC, yagY/ecpB, yagZ/ecpA, ykgK/ecpR</t>
  </si>
  <si>
    <t>clpV/tssH, espL1, exeG, gspK, gspL, hcp/tssD, pic, sat, vipA/tssB, vipB/tssC</t>
  </si>
  <si>
    <t>allA, allB, allC, allD, allR, allS, chuA, chuS, chuT, chuU, chuV, chuW, chuX, chuY, entA, entB, entC, entE, entF, entS, fepA, fepB, fepC, fepD, fepE, fepG, fes, fyuA, iroB, iroC, iroD, iroE, iroN, irp1, irp2, iucA, iucA, iucB, iucC, iucD, iutA, ybtA, ybtE, ybtP, ybtQ, ybtS, ybtT, ybtU, ybtX</t>
  </si>
  <si>
    <t>clbA, clbB, clbC, clbD, clbE, clbF, clbG, clbH, clbI, clbJ, clbK, clbL, clbM, clbN, clbO, clbP, clbQ, clbS, cnf1, hlyA, hlyB</t>
  </si>
  <si>
    <t>cgsE, cgsF, cgsG, csgA, csgB, csgC, fdeC, fimA, fimB, fimC, fimD, fimD, fimE, fimF, fimG, fimH, fimH, fimI, fimZ, htpB, papB, papC, papD, papE, papF, papG, papH, papI, papJ, papK, papX, sinH, tufA, yagV/ecpE, yagW/ecpD, yagX/ecpC, yagY/ecpB, yagZ/ecpA, ykgK/ecpR</t>
  </si>
  <si>
    <t>espL1, espL4, espR1, espX5, espY1, espY4, fha, gspC, gspD, gspE, gspF, gspG, gspH, gspI, gspJ, gspK, gspL, hcp1/tssD1, hcp2/tssD2, tssA, tssB, tssF, tssG, tssJ, tssL, vgrG/tssI, vipB</t>
  </si>
  <si>
    <t>ibeB, ibeC, kpsS, ompA</t>
  </si>
  <si>
    <t>cgsD, cgsE, cgsF, cgsG, csgA, csgB, csgC, fdeC, fimA, fimB, fimC, fimD, fimE, fimF, fimG, fimH, fimH, fimI, fimZ, htpB, tufA, yagV/ecpE, yagW/ecpD, yagX/ecpC, yagY/ecpB, yagZ/ecpA, ykgK/ecpR</t>
  </si>
  <si>
    <t>clpV/tssH, espL1, espL4, espR1, espX1, espX4, espX5, espY1, exeG, fha, gspC, gspD, gspE, gspF, gspG, gspH, gspI, gspJ, gspK, gspL, hcp/tssD, hcp1/tssD1, hcp2/tssD2, rhs/PAAR, tssA, tssB, tssF, tssG, tssJ, tssL, vgrG/tssI, vipA/tssB, vipB, vipB/tssC</t>
  </si>
  <si>
    <t>KP1_RS17280, KP1_RS17340, KP1_RS17345, galF, galU, gmhA/lpcA, gndA, kdsA, lpxC, rfaD, rfaE, rfbK1, ugd, wcaJ</t>
  </si>
  <si>
    <t>allA, allB, allC, allD, allR, allS, entA, entB, entC, entE, entF, entS, fepA, fepB, fepC, fepD, fepE, fepG, fes, iucA, iucB, iucC, iucD, iutA</t>
  </si>
  <si>
    <t>ibeB, ibeC, kpsC, kpsD, kpsE, kpsF, kpsM, kpsS, kpsT, kpsU, neuA, neuB, neuC, neuD, ompA</t>
  </si>
  <si>
    <t>ibeB, ibeC, kpsC, kpsD, kpsE, kpsF, kpsM, kpsS, kpsT, kpsU, neuB, ompA</t>
  </si>
  <si>
    <t>ibeB, ibeC, kpsC, kpsD, kpsE, kpsF, kpsM, kpsS, kpsT, kpsU, neuA, neuB, neuD, ompA</t>
  </si>
  <si>
    <t>cgsD, cgsE, cgsF, cgsG, csgA, csgB, csgC, fimA, fimC, fimD, fimE, fimF, fimG, fimH, fimI, htpB, papB, papC, papD, papE, papF, papG, papH, papI, papJ, papK, papX, sinH, tufA, yagV/ecpE, yagW/ecpD, yagX/ecpC, yagY/ecpB, yagZ/ecpA, ykgK/ecpR</t>
  </si>
  <si>
    <t>clpV/tssH, exeG, gspC, gspD, gspE, gspF, gspG, gspH, gspI, gspJ, gspK, gspL, hcp/tssD, sat, tsh, vipA/tssB, vipB/tssC</t>
  </si>
  <si>
    <t>allA, allB, allC, allD, allR, allS, chuA, chuS, chuT, chuU, chuV, chuW, chuX, chuY, entA, entB, entC, entE, entF, entS, fepA, fepB, fepC, fepD, fepE, fepG, fes, fyuA, irp1, irp2, iucD, iutA, ybtA, ybtE, ybtP, ybtQ, ybtS, ybtT, ybtU, ybtX</t>
  </si>
  <si>
    <t>cgsD, cgsE, cgsF, cgsG, csgA, csgB, csgC, fdeC, fimD, fimH, fimZ, htpB, tufA, yagV/ecpE, yagW/ecpD, yagX/ecpC, yagY/ecpB, yagZ/ecpA, ykgK/ecpR</t>
  </si>
  <si>
    <t>espL1, espL4, espR1, espR4, espX1, espX4, espX5, exeG, fha, gspC, gspD, gspE, gspF, gspG, gspH, gspI, gspJ, gspK, gspL, hcp1/tssD1, hcp2/tssD2, rhs/PAAR, tssA, tssB, tssF, tssG, tssJ, tssL, vgrG/tssI, vipB</t>
  </si>
  <si>
    <t>cgsD, cgsE, cgsF, cgsG, csgA, csgB, csgC, fdeC, fimA, fimB, fimC, fimD, fimD, fimF, fimG, fimH, fimH, fimI, htpB, papB, papC, papD, papE, papG, papH, papI, papJ, papK, papX, sinH, tufA, yagV/ecpE, yagW/ecpD, yagX/ecpC, yagZ/ecpA, ykgK/ecpR</t>
  </si>
  <si>
    <t>espL1, espL4, espX4, espX5, espY1, espY2, espY3, espY4, fha, gspC, gspD, gspE, gspF, gspG, gspH, gspI, gspJ, gspK, gspL, hcp1/tssD1, hcp2/tssD2, sat, tssA, tssB, tssF, tssG, tssJ, tssL, vgrG/tssI, vipB</t>
  </si>
  <si>
    <t>hlyA, hlyB, hlyD, senB</t>
  </si>
  <si>
    <t>clpV/tssH, espL1, espL4, espX4, espX5, fha, gspC, gspD, gspE, gspF, gspG, gspH, gspI, gspJ, gspK, gspL, hcp/tssD, hcp1/tssD1, hcp2/tssD2, rhs/PAAR, spaP, tssA, tssB, tssF, tssG, tssJ, tssL, vgrG/tssI, vipA/tssB, vipB, vipB/tssC</t>
  </si>
  <si>
    <t>cfaA, cfaB, cfaC, cfaD/cfaE, cgsD, cgsE, cgsF, cgsG, csgA, csgB, csgC, fdeC, fimD, fimD, fimF, fimG, fimH, fimH, fimZ, htpB, papC, papD, tufA, yagV/ecpE, yagW/ecpD, yagX/ecpC, yagY/ecpB, yagZ/ecpA, ykgK/ecpR</t>
  </si>
  <si>
    <t>espL1, espX1, espX4, espX5, gspL, hcp1/tssD1, tssA, vgrG/tssI, vipA/tssB</t>
  </si>
  <si>
    <t>cfaB, cfaC, cfaD/cfaE, cgsD, cgsE, cgsF, cgsG, csgA, csgB, csgC, draC, fdeC, fimA, fimB, fimC, fimD, fimD, fimE, fimF, fimG, fimH, fimH, fimI, fimZ, htpB, tufA, yagV/ecpE, yagW/ecpD, yagX/ecpC, yagY/ecpB, yagZ/ecpA, ykgK/ecpR</t>
  </si>
  <si>
    <t>espL1, espR1, espX1, espX4, espX5, espX5, fha, gspC, gspD, gspE, gspF, gspG, gspH, gspI, gspJ, gspK, gspL, hcp1/tssD1, hcp2/tssD2, rhs/PAAR, tssA, tssB, tssF, tssG, tssJ, tssL, vgrG/tssI, vipB</t>
  </si>
  <si>
    <t>allA, allB, allC, allD, allR, allS, entA, entB, entC, entD, entE, entF, entS, fepA, fepB, fepC, fepD, fepE, fepG, fes, fyuA, iroB, iroC, iroD, iroE, iroN, irp1, irp2, ybtA, ybtE, ybtP, ybtQ, ybtS, ybtT, ybtU, ybtX</t>
  </si>
  <si>
    <t>cnf1, hlyB, hlyC, hlyD</t>
  </si>
  <si>
    <t>C_RS05810, cgsD, cgsE, cgsF, cgsG, csgA, csgB, csgC, fdeC, fimA, fimB, fimC, fimD, fimE, fimF, fimG, fimH, fimI, focA, focC, focD, focH, htpB, papA, papB, papC, papD, papE, papF, papH, papI, papJ, papK, papX, sfaA, sfaC, sfaD, sfaG, sfaS, sfaX, sfaY, sinH, tufA, yagV/ecpE, yagW/ecpD, yagX/ecpC, yagY/ecpB, yagZ/ecpA, ykgK/ecpR</t>
  </si>
  <si>
    <t>csrA, fur, phoP, phoQ, pmrA, pmrB, rcsB, rpoS, sigA/rpoV</t>
  </si>
  <si>
    <t>espL1, espL4, espR1, espX1, espX4, espX5, espY1, exeG, fha, gspC, gspD, gspE, gspF, gspG, gspH, gspI, gspJ, gspK, gspL, hcp1/tssD1, hcp2/tssD2, rhs/PAAR, tssA, tssB, tssF, tssG, tssJ, tssL, vgrG/tssI, vipB</t>
  </si>
  <si>
    <t>fimA, fimB, fimC, fimD, fimE, fimF, fimG, fimG, fimH, fimI, fimI, fimK, htpB, tufA, yagV/ecpE, yagW/ecpD, yagX/ecpC, yagY/ecpB, yagZ/ecpA, ykgK/ecpR</t>
  </si>
  <si>
    <t>luxS, mrkA, mrkB, mrkC, mrkD, mrkF, mrkH, mrkI, mrkJ</t>
  </si>
  <si>
    <t>clpV/tssH, dotU/tssL, exeG, hcp/tssD, icmF/tssM, impA/tssA, ompA, sciN/tssJ, tssF, tssG, vasE/tssK, vgrG/tssI, vipA/tssB, vipB/tssC</t>
  </si>
  <si>
    <t>KP1_RS17220, KP1_RS17225, KP1_RS17230, KP1_RS17240, KP1_RS17340, KP1_RS17345, KP1_RS17355, galF, galU, gmhA/lpcA, gndA, kdsA, lpxC, rfaD, rfaE, rfbA, rfbB, rfbD, ugd</t>
  </si>
  <si>
    <t>flmH, nueA</t>
  </si>
  <si>
    <t>entA, entB, entC, entD, entE, entF, entS, fepA, fepB, fepC, fepD, fepG, fes, iroE, iutA, mgtC</t>
  </si>
  <si>
    <t>csrA, fur, phoP, phoQ, pmrA, rcsA, rcsB, rpoS</t>
  </si>
  <si>
    <t>fimA, fimB, fimC, fimD, fimE, fimF, fimG, fimH, fimI, fimK, htpB, tufA, yagV/ecpE, yagW/ecpD, yagX/ecpC, yagY/ecpB, yagZ/ecpA, ykgK/ecpR</t>
  </si>
  <si>
    <t>clpV/tssH, dotU/tssL, exeG, hcp/tssD, icmF/tssM, ompA, sciN/tssJ, tssF, tssG, vasE/tssK, vgrG/tssI, vipA/tssB, vipB/tssC</t>
  </si>
  <si>
    <t>KP1_RS17225, KP1_RS17230, KP1_RS17240, KP1_RS17280, KP1_RS17340, KP1_RS17345, KP1_RS17355, galF, galU, gmhA/lpcA, gndA, kdsA, lpxC, rfaD, rfaE, rfbA, rfbB, rfbD, rfbK1, ugd, wcaJ</t>
  </si>
  <si>
    <t>entA, entB, entC, entE, entF, entS, fepA, fepB, fepC, fepD, fepG, fes, fyuA, iroE, irp1, irp2, iucA, iucB, iucC, iucD, iutA, mgtC, ybtA, ybtE, ybtP, ybtQ, ybtS, ybtT, ybtU, ybtX</t>
  </si>
  <si>
    <t>csrA, fur, phoP, phoQ, pmrA, rcsA, rcsB, rmpA, rpoS</t>
  </si>
  <si>
    <t>KP1_RS17225, KP1_RS17230, KP1_RS17240, KP1_RS17340, KP1_RS17345, KP1_RS17355, galF, galU, gmhA/lpcA, gndA, kdsA, lpxC, rfaD, rfaE, rfbA, rfbB, rfbD, ugd</t>
  </si>
  <si>
    <t>entA, entB, entC, entE, entF, entS, fepA, fepB, fepC, fepD, fepG, fes, fyuA, iroE, irp1, irp2, iutA, mgtC, ybtA, ybtE, ybtP, ybtQ, ybtS, ybtT, ybtU, ybtX</t>
  </si>
  <si>
    <t>KP1_RS17220, KP1_RS17225, KP1_RS17230, KP1_RS17240, KP1_RS17280, KP1_RS17305, KP1_RS17340, KP1_RS17345, KP1_RS17355, galF, galU, gmd, gmhA/lpcA, gndA, kdsA, lpxC, rfaD, rfaE, rfbA, rfbB, rfbD, rfbK1, ugd</t>
  </si>
  <si>
    <t>KP1_RS17225, KP1_RS17230, KP1_RS17240, KP1_RS17280, KP1_RS17340, KP1_RS17345, KP1_RS17355, galF, galU, gmhA/lpcA, gndA, kdsA, lpxC, rfaD, rfaE, rfbA, rfbB, rfbD, rfbK1, ugd</t>
  </si>
  <si>
    <t>entA, entB, entC, entD, entE, entF, entS, fepA, fepB, fepC, fepD, fepG, fes, fyuA, iroE, irp1, irp2, iutA, mgtC, ybtA, ybtE, ybtP, ybtQ, ybtS, ybtT, ybtU, ybtX</t>
  </si>
  <si>
    <t>fimA, fimB, fimC, fimD, fimE, fimF, fimG, fimH, fimI, fimK, tufA, yagV/ecpE, yagW/ecpD, yagX/ecpC, yagY/ecpB, yagZ/ecpA, ykgK/ecpR</t>
  </si>
  <si>
    <t>KP1_RS17225, KP1_RS17230, KP1_RS17240, KP1_RS17280, KP1_RS17340, KP1_RS17345, KP1_RS17355, galF, galU, gmhA/lpcA, gndA, kdsA, lpxC, rfaD, rfaE, rfbB, rfbD, rfbK1, ugd</t>
  </si>
  <si>
    <t>entA, entB, entC, entD, entE, entF, entS, fepA, fepB, fepC, fepD, fepG, fes, fyuA, irp1, irp2, irp2, iutA, mgtC, ybtA, ybtE, ybtP, ybtQ, ybtS, ybtT, ybtU, ybtX</t>
  </si>
  <si>
    <t>clpV/tssH, dotU/tssL, exeG, hcp/tssD, icmF/tssM, impA/tssA, ompA, sciN/tssJ, tssF, tssG, vasE/tssK, vgrG/tssI, vipB/tssC</t>
  </si>
  <si>
    <t>cgsD, cgsE, cgsF, cgsG, csgB, htpB, tufA</t>
  </si>
  <si>
    <t>clpV/tssH, exeG, hcp/tssD, vipA/tssB, vipB/tssC</t>
  </si>
  <si>
    <t>KP1_RS17305, KP1_RS17340, galF, galU, gmd, gmhA/lpcA, gndA, kdsA, lpxC, rfaD, rfbK1, ugd</t>
  </si>
  <si>
    <t>cheA, cheB, cheD, cheR, cheW, cheY, cheZ, flgB, flgC, flgG, flgH, flgI, flhA, flhC, flhD, fliA, fliG, fliI, fliM, fliN, fliP, fliQ, fliS, flmH, motA, nueA</t>
  </si>
  <si>
    <t>chuA, chuS, entA, entB, entC, entE, entF, entS, fepA, fepB, fepC, fepD, fepG</t>
  </si>
  <si>
    <t>gmhA/lpcA, gndA, gtrB, kdsA, lpxC, rfaD</t>
  </si>
  <si>
    <t>cheW, cheY, flgC, flgG, flgI, flhA, flhC, fliA, fliG, fliI, fliM, fliP, fliQ, flmH</t>
  </si>
  <si>
    <t>basG</t>
  </si>
  <si>
    <t>acrB</t>
  </si>
  <si>
    <t>csrA, fur, phoP, rcsB, rpoS</t>
  </si>
  <si>
    <t>tviB, wbpD, wbpE</t>
  </si>
  <si>
    <t>cheY</t>
  </si>
  <si>
    <t>tviB</t>
  </si>
  <si>
    <t>entF</t>
  </si>
  <si>
    <t>hcp, hcp1, vipB</t>
  </si>
  <si>
    <t>galU, gmhA/lpcA, gndA, kdsA, lpxC, rfaD, ugd</t>
  </si>
  <si>
    <t>cheB, cheW, cheY, cheZ, flgC, flgG, flgH, flgI, flhA, flhC, flhD, fliA, fliG, fliI, fliM, fliN, fliQ, flmH, motA, nueA</t>
  </si>
  <si>
    <t>fur, rcsB, rpoS</t>
  </si>
  <si>
    <t>hcp1, spaP, vipB</t>
  </si>
  <si>
    <t>rtxH</t>
  </si>
  <si>
    <t>hcp1, vipB</t>
  </si>
  <si>
    <t>galU, gmhA/lpcA, gtrB, kdsA, lpxC, rfaD, ugd</t>
  </si>
  <si>
    <t>galU, gmhA/lpcA, kdsA, lpxC, rfaD, ugd</t>
  </si>
  <si>
    <t>hcp/tssD, vipA/tssB, vipB/tssC</t>
  </si>
  <si>
    <t>hcp1, sycB, vipB, ysaN, ysaR, ysaS, ysaV</t>
  </si>
  <si>
    <t>YE_RS15425, gmd, gmhA/lpcA, gndA, kdsA, lpxC, rfaD, ugd</t>
  </si>
  <si>
    <t>cheW, cheY, flgC, flgG, flgI, flhA, flhC, fliA, fliG, fliI, fliM, fliP, fliQ, flmH, motA</t>
  </si>
  <si>
    <t>hcp, sycB, vipB, ysaN, ysaR, ysaS, ysaT, ysaU, ysaV</t>
  </si>
  <si>
    <t>gmhA/lpcA, gndA, kdsA, lpxC, rfaD, ugd</t>
  </si>
  <si>
    <t>cheW, cheY, flgC, flgG, flgI, flhA, flhC, fliA, fliG, fliI, fliM, fliP, fliQ, flmH, nueA</t>
  </si>
  <si>
    <t>clpV/tssH, hcp/tssD, sycB, vipA/tssB, vipB/tssC, ysaN, ysaR, ysaS, ysaU, ysaV</t>
  </si>
  <si>
    <t>gmhA/lpcA, gndA, kdsA, lpxC, rfaD, rfbF, ugd</t>
  </si>
  <si>
    <t>cheW, cheY, flgC, flgG, flgI, flhA, flhC, fliA, fliG, fliI, fliM, fliP, fliQ, flmH, motA, nueA</t>
  </si>
  <si>
    <t>hcp, hcp1, sycB, vipB, ysaN, ysaR, ysaS, ysaV</t>
  </si>
  <si>
    <t>gmhA/lpcA, gndA, gtrB, kdsA, lpxC, rfaD, ugd</t>
  </si>
  <si>
    <t>allB, allD</t>
  </si>
  <si>
    <t>sycB, vipA/tssB, vipB/tssC, ysaN, ysaR, ysaS, ysaT, ysaV</t>
  </si>
  <si>
    <t>chpA, chpB, chpC, chpD, chpE, crc, fapA, fapB, fapC, fapD, fapE, fapF, fimL, fimT, fimU, fimV, fimX, htpB, pilB, pilE, pilF, pilG, pilH, pilI, pilJ, pilK, pilM, pilN, pilO, pilP, pilQ, pilR, pilS, pilT, pilU, pilV, pilW, pilX, pilY1, pilY2, pilZ, rpoN, rpoS, tufA, vfr, xcpA/pilD</t>
  </si>
  <si>
    <t>alg44, alg8, algA, algB, algC, algD, algE, algF, algG, algI, algJ, algK, algL, algQ, algR, algU, algW, algX, algZ, lasI, lasR, mucA, mucB, mucC, mucD, mucE, mucP, rhlI</t>
  </si>
  <si>
    <t>PA1663, PA1664, PA1665, PA2359, PA2364, clpV1, dotU1, exoT, exoU, exoY, exsA, exsB, exsC, exsD, exsE, fha1, hcp/tssD, hcp1, hcpA, hsiA1, hsiB1/vipA/tssB, hsiC1/vipB/tssC, hsiE1, hsiF1/tssE, hsiG1/tssF,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tse2, tse3, tse4, tse5/rhsP1, tse7, tssA, tssB, tssC, tssE, tssF, tssG, tssH, tssI, tssJ, tssK, tssM, vgrG, vgrG1a, vgrG1b, vgrG2b, xcpP, xcpQ, xcpR, xcpS, xcpT, xcpU, xcpV, xcpW, xcpX, xcpY, xcpZ</t>
  </si>
  <si>
    <t>rhlA, rhlB, rhlC, waaA, waaC, waaF, waaG, waaP, wbpM</t>
  </si>
  <si>
    <t>PA1458, PA1459, PA1464, PA3348, PA3349, cheY, cheZ, fleN, fleQ, fleR, fleS, flgA, flgB, flgC, flgD, flgE, flgF, flgG, flgH, flgI, flgJ, flgK, flgM, flgN, flhA, flhB, flhF, fliA, fliE, fliF, fliG, fliH, fliI, fliJ, fliK, fliL, fliM, fliN, fliO, fliP, fliQ, fliR, motA, motB, motC, motD, motY</t>
  </si>
  <si>
    <t>PA2383, PA2384, PA4218, PA4219, fptA, fpvI, fpvR, mbtH-like, mgtB, pchA, pchB, pchC, pchD, pchE, pchF, pchG, pchH, pchI, pchR, phzA1, phzB1, phzB2, phzC1, phzD1, phzE1, phzF1, phzG2, phzH, phzM, phzS, pldA/tle5a, ptxR, pvcA, pvcB, pvcC, pvcD, pvdA, pvdF, pvdG, pvdH, pvdL, pvdM, pvdN, pvdO, pvdP, pvdQ, pvdS</t>
  </si>
  <si>
    <t>csrA</t>
  </si>
  <si>
    <t>plcH, toxA</t>
  </si>
  <si>
    <t>aprA</t>
  </si>
  <si>
    <t>chpA, chpB, chpC, chpD, chpE, crc, fapA, fapB, fapC, fapD, fapE, fapF, fimL, fimT, fimU, fimV, fimX, htpB, pilB, pilC, pilE, pilF, pilG, pilH, pilI, pilJ, pilK, pilM, pilN, pilO, pilP, pilQ, pilR, pilS, pilT, pilU, pilV, pilW, pilX, pilY1, pilY2, pilZ, rpoN, rpoS, tufA, vfr, xcpA/pilD</t>
  </si>
  <si>
    <t>alg44, alg8, algA, algB, algC, algD, algE, algF, algG, algI, algJ, algK, algL, algP/algR3, algQ, algR, algU, algW, algX, algZ, lasI, lasR, mucA, mucB, mucC, mucD, mucE, mucP, rhlI, rhlR</t>
  </si>
  <si>
    <t>PA1663, PA1664, PA1665, PA2359, PA2364, clpV1, dotU1, exoS, exoT, exoY, exsA, exsB, exsC, exsD, exsE, fha1, hcp/tssD, hcp1, hcpA, hsiA1, hsiB1/vipA/tssB, hsiC1/vipB/tssC, hsiE1, hsiF1/tssE,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tse1, tse2, tse3, tse4, tse5/rhsP1, tse6, tse7, tssA, tssB, tssC, tssE, tssF, tssG, tssH, tssI, tssJ, tssK, tssM, vgrG, vgrG1a, vgrG1b, vgrG2b, xcpP, xcpQ, xcpR, xcpS, xcpT, xcpU, xcpV, xcpW, xcpX, xcpY, xcpZ</t>
  </si>
  <si>
    <t>rhlA, rhlB, rhlC, tviB, waaA, waaC, waaF, waaG, waaP, wbpM</t>
  </si>
  <si>
    <t>PA2383, PA2384, PA4218, PA4219, PA4220, fptA, fpvA, fpvI, fpvR, mbtH-like, mgtB, pchA, pchB, pchC, pchD, pchE, pchF, pchG, pchH, pchI, pchR, phzA1, phzB1, phzC1, phzD1, phzE1, phzF1, phzG1, phzH, phzM, phzS, ptxR, pvcA, pvcB, pvcC, pvcD, pvdA, pvdD, pvdE, pvdF, pvdG, pvdH, pvdI, pvdJ, pvdL, pvdM, pvdN, pvdO, pvdP, pvdQ, pvdS, pvdY</t>
  </si>
  <si>
    <t>PA1663, PA1664, PA1665, PA2359, PA2364, clpV1, dotU1, exoS, exoT, exoY, exsA, exsB, exsC, exsD, exsE, fha1, hcp/tssD, hcp1, hcpA, hsiA1, hsiB1/vipA/tssB, hsiC1/vipB/tssC, hsiE1, hsiF1/tssE, hsiG1/tssF,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tse1, tse2, tse3, tse4, tse5/rhsP1, tse6, tssA, tssB, tssC, tssE, tssF, tssG, tssH, tssI, tssJ, tssK, tssM, vgrG, vgrG1a, vgrG1b, vgrG2b, xcpP, xcpQ, xcpR, xcpS, xcpT, xcpU, xcpV, xcpW, xcpX, xcpY, xcpZ</t>
  </si>
  <si>
    <t>PA2383, PA2384, PA4218, PA4219, PA4220, fptA, fpvA, fpvI, fpvR, mbtH-like, mgtB, pchA, pchB, pchC, pchD, pchE, pchF, pchG, pchH, pchI, pchR, phzA1, phzA2, phzB1, phzB2, phzC1, phzD1, phzE1, phzF1, phzG1, phzH, phzM, phzS, ptxR, pvcA, pvcB, pvcC, pvcD, pvdA, pvdD, pvdE, pvdF, pvdG, pvdH, pvdI, pvdJ, pvdL, pvdM, pvdN, pvdO, pvdP, pvdQ, pvdS, pvdY</t>
  </si>
  <si>
    <t>chpA, chpB, chpC, chpD, chpE, crc, fapA, fapB, fapC, fapD, fapE, fapF, fimL, fimV, fimX, htpB, pilB, pilF, pilG, pilH, pilI, pilJ, pilK, pilM, pilN, pilO, pilP, pilQ, pilR, pilS, pilT, pilU, pilZ, rpoN, rpoS, tufA, vfr, xcpA/pilD</t>
  </si>
  <si>
    <t>PA1663, PA1664, PA1665, PA2359, PA2364, clpV1, dotU1, exoS, exoT, exoY, exsA, exsB, exsC, exsD, exsE, fha1, hcp/tssD, hcp1, hcpA, hsiA1, hsiB1/vipA/tssB, hsiC1/vipB/tssC, hsiE1, hsiF1/tssE, hsiG1/tssF,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tse1, tse2, tse3, tse4, tse5/rhsP1, tse6, tse7, tssA, tssB, tssC, tssE, tssF, tssG, tssH, tssI, tssJ, tssK, tssM, vgrG, vgrG1a, vgrG1b, vgrG2b, xcpP, xcpQ, xcpR, xcpS, xcpT, xcpU, xcpV, xcpW, xcpX, xcpY, xcpZ</t>
  </si>
  <si>
    <t>PA3157, hisF2, rhlA, rhlB, rhlC, waaA, waaC, waaF, waaG, waaP, wbpA, wbpB, wbpD, wbpE, wbpG, wbpH, wbpI, wbpJ, wbpK, wbpL, wbpM, wzx, wzy, wzz</t>
  </si>
  <si>
    <t>PA1458, PA1459, PA1464, PA3348, PA3349, cheY, cheZ, fleI/flaG, fleN, fleP/fliT, fleQ, fleR, fleS, flgA, flgB, flgC, flgD, flgE, flgF, flgG, flgH, flgI, flgJ, flgK, flgL, flgM, flgN, flhA, flhB, flhF, fliA, fliC, fliD, fliE, fliF, fliG, fliH, fliI, fliJ, fliK, fliL, fliM, fliN, fliO, fliP, fliQ, fliR, fliS, motA, motB, motC, motD, motY</t>
  </si>
  <si>
    <t>PA2383, PA2384, PA4218, PA4219, PA4220, fptA, fpvA, fpvI, fpvR, mbtH-like, mgtB, pchA, pchB, pchC, pchD, pchE, pchF, pchG, pchH, pchI, pchR, phzA1, phzB1, phzB2, phzC1, phzD1, phzE1, phzF1, phzG2, phzH, phzM, phzS, ptxR, pvcA, pvcB, pvcC, pvcD, pvdA, pvdD, pvdE, pvdF, pvdG, pvdH, pvdI, pvdJ, pvdL, pvdM, pvdN, pvdO, pvdP, pvdQ, pvdS, pvdY</t>
  </si>
  <si>
    <t>alg44, alg8, algA, algB, algC, algD, algE, algG, algI, algJ, algK, algL, algP/algR3, algQ, algR, algU, algW, algX, algZ, lasI, lasR, mucA, mucB, mucC, mucD, mucE, mucP, rhlI, rhlR</t>
  </si>
  <si>
    <t>PA2383, PA2384, PA4218, PA4220, fptA, fpvA, fpvI, fpvR, mbtH-like, mgtB, pchA, pchB, pchC, pchD, pchE, pchF, pchG, pchH, pchI, pchR, phzA1, phzA2, phzB1, phzB2, phzC1, phzD1, phzE1, phzF1, phzG1, phzH, phzM, phzS, ptxR, pvcA, pvcB, pvcC, pvcD, pvdA, pvdD, pvdE, pvdF, pvdG, pvdH, pvdI, pvdJ, pvdL, pvdM, pvdN, pvdO, pvdP, pvdQ, pvdS, pvdY</t>
  </si>
  <si>
    <t>PA2383, PA2384, PA4218, PA4219, PA4220, fptA, fpvA, fpvI, fpvR, mbtH-like, mgtB, pchA, pchB, pchC, pchD, pchE, pchF, pchG, pchH, pchI, pchR, phzA2, phzB1, phzB2, phzC1, phzD1, phzE1, phzF1, phzG1, phzH, phzM, phzS, ptxR, pvcA, pvcB, pvcC, pvcD, pvdA, pvdD, pvdE, pvdF, pvdG, pvdH, pvdI, pvdJ, pvdL, pvdM, pvdN, pvdO, pvdP, pvdQ, pvdS, pvdY</t>
  </si>
  <si>
    <t>chpA, chpB, chpC, chpD, chpE, crc, fapB, fapC, fapD, fapE, fapF, fimL, fimT, fimU, fimV, fimX, htpB, pilB, pilE, pilF, pilG, pilH, pilI, pilJ, pilK, pilM, pilN, pilO, pilP, pilQ, pilR, pilS, pilT, pilU, pilV, pilW, pilX, pilY1, pilY2, pilZ, rpoN, rpoS, tufA, vfr, xcpA/pilD</t>
  </si>
  <si>
    <t>PA1663, PA1664, PA1665, PA2359, PA2364, clpV1, dotU1, exoT, exoU, exoY, exsA, exsB, exsC, exsE, fha1, hcp/tssD, hcp1, hcpA, hsiA1, hsiB1/vipA/tssB, hsiC1/vipB/tssC, hsiE1, hsiF1/tssE, hsiG1/tssF, hsiH1/tssG, hsiJ1, icmF1/tssM1, icmH/tssL, lasA, lasB, lip1, pcr1, pcr2, pcr3, pcr4, pcrD, pcrG, pcrH, pcrR, pcrV, pldB/tle5b, popB, popD, popN, ppkA, pppA, pscC, pscD, pscE, pscF, pscG, pscH, pscI, pscJ, pscK, pscL, pscN, pscO, pscP, pscQ, pscR, pscS, pscT, pscU, spcS, stk1, stp1, tagF/pppB, tagQ, tagR, tagS, tagT, tse1, tse2, tse3, tse4, tse5/rhsP1, tse7, tssA, tssB, tssC, tssE, tssF, tssG, tssH, tssI, tssJ, tssK, tssM, vgrG, vgrG1a, vgrG1b, vgrG2b, xcpP, xcpQ, xcpR, xcpS, xcpT, xcpU, xcpV, xcpW, xcpX, xcpY, xcpZ</t>
  </si>
  <si>
    <t>PA2383, PA2384, PA4218, PA4219, fptA, fpvI, fpvR, mbtH-like, mgtB, pchA, pchB, pchC, pchD, pchE, pchF, pchG, pchH, pchI, pchR, phzA1, phzB1, phzB2, phzC1, phzD1, phzG2, phzH, phzM, phzS, pldA/tle5a, ptxR, pvcA, pvcB, pvcC, pvcD, pvdA, pvdF, pvdG, pvdH, pvdL, pvdM, pvdN, pvdO, pvdP, pvdQ, pvdS</t>
  </si>
  <si>
    <t>plcH</t>
  </si>
  <si>
    <t>chpA, chpB, chpC, chpD, chpE, crc, fapA, fapB, fapC, fapD, fapE, fapF, fimL, fimT, fimU, fimV, fimX, htpB, pilA, pilB, pilE, pilF, pilG, pilH, pilI, pilJ, pilK, pilM, pilN, pilO, pilP, pilQ, pilR, pilS, pilT, pilU, pilV, pilW, pilX, pilY1, pilY2, pilZ, rpoN, rpoS, tufA, vfr, xcpA/pilD</t>
  </si>
  <si>
    <t>alg44, alg8, algA, algB, algC, algD, algE, algF, algG, algI, algJ, algK, algL, algQ, algR, algU, algW, algX, algZ, lasI, lasR, mucA, mucB, mucC, mucD, mucE, mucP, rhlI, rhlR</t>
  </si>
  <si>
    <t>PA1663, PA1664, PA1665, PA2359, PA2364, clpV1, dotU1, exoS, exoT, exoY, exsA, exsB, exsC, exsD, exsE, fha1, hcp/tssD, hcp1, hcpA, hsiA1, hsiB1/vipA/tssB, hsiC1/vipB/tssC, hsiE1, hsiF1/tssE, hsiG1/tssF,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tse1, tse2, tse3, tse4, tse5/rhsP1, tssA, tssB, tssC, tssE, tssF, tssG, tssH, tssI, tssJ, tssK, tssM, vgrG, vgrG1a, vgrG1b, vgrG2b, xcpP, xcpQ, xcpR, xcpS, xcpT, xcpU, xcpV, xcpW, xcpX, xcpY, xcpZ</t>
  </si>
  <si>
    <t>PA2383, PA2384, PA4218, PA4219, PA4220, fptA, fpvA, fpvI, fpvR, mbtH-like, mgtB, pchA, pchB, pchC, pchD, pchE, pchF, pchG, pchH, pchI, pchR, phzA1, phzA2, phzB1, phzB2, phzC1, phzD1, phzE1, phzF1, phzG2, phzH, phzM, phzS, pldA/tle5a, ptxR, pvcA, pvcB, pvcC, pvcD, pvdA, pvdD, pvdE, pvdF, pvdG, pvdH, pvdI, pvdJ, pvdL, pvdM, pvdN, pvdO, pvdP, pvdQ, pvdS, pvdY</t>
  </si>
  <si>
    <t>PA3142, PA3157, hisF2, hisH2, rhlA, rhlB, rhlC, waaA, waaC, waaF, waaG, waaP, wbpA, wbpB, wbpD, wbpE, wbpG, wbpH, wbpI, wbpJ, wbpK, wbpL, wbpM, wzx, wzy, wzz</t>
  </si>
  <si>
    <t>PA2383, PA2384, PA4218, PA4219, PA4220, fptA, fpvA, fpvI, fpvR, mbtH-like, mgtB, pchA, pchB, pchC, pchD, pchE, pchF, pchG, pchH, pchI, pchR, phzA2, phzB1, phzB2, phzC1, phzD1, phzE1, phzF1, phzG1, phzH, phzM, phzS, pldA/tle5a, ptxR, pvcA, pvcB, pvcC, pvcD, pvdA, pvdD, pvdE, pvdF, pvdG, pvdH, pvdI, pvdJ, pvdL, pvdM, pvdN, pvdO, pvdP, pvdQ, pvdS, pvdY</t>
  </si>
  <si>
    <t>PA3142, PA3157, hisF2, rhlA, rhlB, rhlC, waaA, waaC, waaF, waaG, waaP, wbpA, wbpB, wbpD, wbpE, wbpG, wbpH, wbpI, wbpJ, wbpK, wbpL, wbpM, wzx, wzy, wzz</t>
  </si>
  <si>
    <t>PA1663, PA1664, PA1665, PA2359, PA2364, clpV1, dotU1, exoS, exoT, exsA, exsB, exsC, exsD, exsE, fha1, hcp/tssD, hcp1, hcpA, hsiA1, hsiB1/vipA/tssB, hsiC1/vipB/tssC, hsiE1, hsiF1/tssE, hsiG1/tssF,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tse1, tse2, tse3, tse4, tse5/rhsP1, tse7, tssA, tssB, tssC, tssE, tssF, tssG, tssH, tssI, tssJ, tssK, tssM, vgrG, vgrG1a, vgrG1b, vgrG2b, xcpP, xcpQ, xcpR, xcpS, xcpT, xcpU, xcpV, xcpW, xcpX, xcpY, xcpZ</t>
  </si>
  <si>
    <t>PA2383, PA2384, PA4218, PA4219, PA4220, fptA, fpvA, fpvI, fpvR, mbtH-like, mgtB, pchA, pchB, pchC, pchD, pchF, pchG, pchH, pchI, pchR, phzA1, phzA2, phzB1, phzB2, phzC1, phzD1, phzE1, phzF1, phzG2, phzH, phzM, phzS, pldA/tle5a, ptxR, pvcA, pvcB, pvcC, pvcD, pvdA, pvdD, pvdE, pvdF, pvdG, pvdH, pvdI, pvdJ, pvdL, pvdM, pvdN, pvdO, pvdP, pvdQ, pvdS, pvdY</t>
  </si>
  <si>
    <t>alg44, alg8, algA, algB, algC, algD, algE, algF, algG, algI, algJ, algK, algL, algQ, algR, algU, algW, algX, algZ, mucA, mucB, mucC, mucD, mucE, mucP, rhlI, rhlR</t>
  </si>
  <si>
    <t>PA1663, PA1664, PA1665, PA2359, PA2364, clpV1, dotU1, exoT, exoU, exoY, exsA, exsB, exsC, exsD, exsE, fha1, hcp/tssD, hcp1, hcpA, hsiA1, hsiB1/vipA/tssB, hsiC1/vipB/tssC, hsiE1, hsiF1/tssE, hsiG1/tssF,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tse1, tse2, tse3, tse4, tse5/rhsP1, tse6, tssA, tssB, tssC, tssE, tssF, tssG, tssH, tssI, tssJ, tssK, tssM, vgrG, vgrG1a, vgrG1b, vgrG2b, xcpP, xcpQ, xcpR, xcpS, xcpT, xcpU, xcpV, xcpW, xcpX, xcpY, xcpZ</t>
  </si>
  <si>
    <t>PA2383, PA2384, PA4218, PA4219, fptA, fpvI, fpvR, mbtH-like, mgtB, pchA, pchB, pchC, pchD, pchE, pchF, pchG, pchH, pchI, pchR, phzA1, phzA2, phzB1, phzB2, phzC1, phzD1, phzE1, phzF1, phzG2, phzH, phzM, phzS, pldA/tle5a, ptxR, pvcA, pvcB, pvcC, pvcD, pvdA, pvdF, pvdG, pvdH, pvdL, pvdM, pvdN, pvdO, pvdP, pvdQ, pvdS</t>
  </si>
  <si>
    <t>PA2383, PA2384, PA4218, PA4219, PA4220, fptA, fpvA, fpvI, fpvR, mbtH-like, mgtB, pchA, pchB, pchC, pchD, pchE, pchF, pchG, pchH, pchI, pchR, phzA1, phzA2, phzB1, phzB2, phzC1, phzD1, phzE1, phzF1, phzG2, phzH, phzM, phzS, ptxR, pvcA, pvcB, pvcC, pvcD, pvdA, pvdD, pvdE, pvdF, pvdG, pvdH, pvdI, pvdJ, pvdL, pvdM, pvdN, pvdO, pvdP, pvdQ, pvdS, pvdY</t>
  </si>
  <si>
    <t>PA1663, PA1664, PA1665, PA2359, PA2364, clpV1, dotU1, exoS, exoT, exoY, exsA, exsB, exsC, exsD, exsE, fha1, hcp/tssD, hcp1, hcpA, hsiA1, hsiB1/vipA/tssB, hsiC1/vipB/tssC, hsiE1, hsiF1/tssE, hsiG1/tssF, hsiH1/tssG, hsiJ1, icmF1/tssM1, icmH/tssL, lasA, lasB, lip1, pcr1, pcr2, pcr3, pcr4, pcrD, pcrG, pcrH, pcrR, pcrV, pldB/tle5b, popB, popD, popN, ppkA, pppA, pscB, pscC, pscD, pscE, pscF, pscG, pscH, pscI, pscJ, pscK, pscL, pscN, pscO, pscP, pscQ, pscR, pscS, pscT, pscU, spcS, stk1, stp1, tagF/pppB, tagQ, tagR, tagS, tagT, tse1, tse2, tse3, tse4, tse5/rhsP1, tse6, tssA, tssB, tssC, tssE, tssF, tssG, tssH, tssI, tssJ, tssK, tssM, vgrG, vgrG1a, vgrG1b, xcpP, xcpQ, xcpR, xcpS, xcpT, xcpU, xcpV, xcpW, xcpX, xcpY, xcpZ</t>
  </si>
  <si>
    <t>PA2383, PA2384, PA4218, PA4219, PA4220, fptA, fpvI, fpvR, mbtH-like, mgtB, pchA, pchB, pchC, pchD, pchE, pchF, pchG, pchH, pchI, pchR, phzA1, phzA2, phzB1, phzC1, phzD1, phzF1, phzG2, phzH, phzM, phzS, ptxR, pvcA, pvcB, pvcC, pvcD, pvdA, pvdF, pvdG, pvdH, pvdL, pvdM, pvdN, pvdO, pvdP, pvdQ, pvdS</t>
  </si>
  <si>
    <t>crc, htpB, pilG, pilH, pilJ, rpoN, rpoS, tufA, vfr</t>
  </si>
  <si>
    <t>alg8, algA, algB, algC, algD, algE, algI, algR, algU, algW, mucD, mucP</t>
  </si>
  <si>
    <t>kdsA, waaA, waaC, waaF, waaG, waaP, wbpA, wbpB, wbpD, wbpE, wbpM</t>
  </si>
  <si>
    <t>PA1458, PA1459, PA1464, PA3348, PA3349, cheY, fleN, fleQ, fleR, fleS, flgB, flgC, flgF, flgG, flgH, flgI, flhA, fliA, fliE, fliF, fliG, fliI, fliM, fliN, fliQ, motA, motC</t>
  </si>
  <si>
    <t>mbtH-like, pvdE, pvdH, pvdL, pvdM, pvdN, pvdO, pvdS</t>
  </si>
  <si>
    <t>fimA, fimB, fimC, fimD, fimE, fimF, fimG, fimH, fimI, htpB, tufA, yagW/ecpD, yagX/ecpC, yagY/ecpB, yagZ/ecpA</t>
  </si>
  <si>
    <t>luxS, mrkA, mrkB, mrkC, mrkD, mrkH, mrkJ</t>
  </si>
  <si>
    <t>clpV/tssH, dotU/tssL, exeG, hcp/tssD, icmF/tssM, impA/tssA, sciN/tssJ, tssF, tssG, vasE/tssK, vipA/tssB, vipB/tssC</t>
  </si>
  <si>
    <t>KP1_RS17225, KP1_RS17240, KP1_RS17340, KP1_RS17345, KP1_RS17355, galF, galU, gmhA/lpcA, gndA, kdsA, lpxC, rfaD, rfaE, rfbA, rfbB, rfbD, ugd</t>
  </si>
  <si>
    <t>basG, entA, entB, entC, entE, entF, entS, fepA, fepB, fepC, fepD, fepG, fes, fyuA, iroB, irp1, irp2, iutA, ybtA, ybtE, ybtP, ybtQ, ybtS, ybtT, ybtU, ybtX</t>
  </si>
  <si>
    <t>htpB, papD, tufA, yagZ/ecpA</t>
  </si>
  <si>
    <t>STM0274, hsiB1/vipA/tssB, yst1G</t>
  </si>
  <si>
    <t>galU, gmhA/lpcA, gndA, gtrB, kdsA, lpxC, rfaD, rfaE, rfbK1</t>
  </si>
  <si>
    <t>cheA, cheB, cheD, cheR, cheW, cheY, cheZ, flgB, flgC, flgF, flgG, flgH, flgI, flgJ, flgK, flhA, flhB, flhC, flhD, fliA, fliE, fliF, fliG, fliI, fliJ, fliL, fliM, fliN, fliQ, fliR, fliS, fliZ, flmH, motA, motB, nueA</t>
  </si>
  <si>
    <t>entB, entE, fepC, iutA, mgtB</t>
  </si>
  <si>
    <t>KP1_RS17340, galU, gmhA/lpcA, gndA, gtrB, kdsA, lpxC, rfaD, rfaE</t>
  </si>
  <si>
    <t>cheA, cheB, cheD, cheR, cheW, cheY, cheZ, flgB, flgC, flgF, flgG, flgH, flgI, flgJ, flgK, flhA, flhB, flhC, flhD, fliA, fliF, fliG, fliI, fliJ, fliL, fliM, fliN, fliP, fliQ, fliR, fliS, fliZ, flmH, motA, motB, nueA</t>
  </si>
  <si>
    <t>allD, entB, entE, mgtB, shuA</t>
  </si>
  <si>
    <t>htpB, tufA, yagZ/ecpA</t>
  </si>
  <si>
    <t>galU, gmhA/lpcA, gndA, kdsA, lpxC, rfaD, rfaE, rfbK1</t>
  </si>
  <si>
    <t>cheA, cheB, cheD, cheR, cheW, cheY, cheZ, flgB, flgC, flgF, flgG, flgH, flgI, flgJ, flgK, flhA, flhB, flhC, flhD, fliA, fliE, fliF, fliG, fliI, fliJ, fliL, fliM, fliN, fliP, fliQ, fliR, fliS, fliZ, flmH, motA, motB, nueA</t>
  </si>
  <si>
    <t>allD, entB, entE, mgtB</t>
  </si>
  <si>
    <t>clpP</t>
  </si>
  <si>
    <t>htpB, pilG, pilT, tufA</t>
  </si>
  <si>
    <t>Count Adherence</t>
  </si>
  <si>
    <t>Count Biofilm</t>
  </si>
  <si>
    <t>Count Motility</t>
  </si>
  <si>
    <t>Count Effector delivery system</t>
  </si>
  <si>
    <t>Count Immune modulation</t>
  </si>
  <si>
    <t>Count Nutritional/Metabolic factor</t>
  </si>
  <si>
    <t>Count Stress survival</t>
  </si>
  <si>
    <t>Count Antimicrobial activity/Competitive advantage</t>
  </si>
  <si>
    <t>Count Invasion</t>
  </si>
  <si>
    <t>Count Regulation</t>
  </si>
  <si>
    <t>Count Exotoxin</t>
  </si>
  <si>
    <t>Count Exoenzyme</t>
  </si>
  <si>
    <t>GC content (%)</t>
  </si>
  <si>
    <t>NCBI Assembly Reference</t>
  </si>
  <si>
    <t>Completeness (%)</t>
  </si>
  <si>
    <t>Contamination (%)</t>
  </si>
  <si>
    <t>Length (nt)</t>
  </si>
  <si>
    <t>Phylogroup (EzClermont)</t>
  </si>
  <si>
    <t>No</t>
  </si>
  <si>
    <t>Piperacillin/tazobactam (TZP)</t>
  </si>
  <si>
    <t>Aztreonam (ATM)</t>
  </si>
  <si>
    <t>Ceftazidime (CAZ)</t>
  </si>
  <si>
    <t>Cefepime (FEP)</t>
  </si>
  <si>
    <t>Doripenem (DOR)</t>
  </si>
  <si>
    <t>Meropenem (MEM)</t>
  </si>
  <si>
    <t>Ciprofloxacin (CIP)</t>
  </si>
  <si>
    <t>Levofloxacin (LEV)</t>
  </si>
  <si>
    <t>Amikacin (AK)</t>
  </si>
  <si>
    <t>Tobramycin (TOB)</t>
  </si>
  <si>
    <t>Sulfamethoxazole/trimethoprim (SXT)</t>
  </si>
  <si>
    <t>Nitrofurantoin (NIF)</t>
  </si>
  <si>
    <t>Penicillins</t>
  </si>
  <si>
    <t>Species</t>
  </si>
  <si>
    <t>Total count of virulence genes</t>
  </si>
  <si>
    <t>Phylogroup EzClermont</t>
  </si>
  <si>
    <t>species</t>
  </si>
  <si>
    <t>ST1787-1LV</t>
  </si>
  <si>
    <t>ST147-1LV</t>
  </si>
  <si>
    <t>KL:OL (Kaptive)</t>
  </si>
  <si>
    <t>KL148:O1/O2v2</t>
  </si>
  <si>
    <t>KL64:O1/O2v1</t>
  </si>
  <si>
    <t>KL17:O1/O2v1</t>
  </si>
  <si>
    <t>KL108:O1/O2v2</t>
  </si>
  <si>
    <t>KL62:O1/O2v1</t>
  </si>
  <si>
    <t>KL24:O1/O2v1</t>
  </si>
  <si>
    <t>KL149:O4</t>
  </si>
  <si>
    <t>KL51:O1/O2v2</t>
  </si>
  <si>
    <t>phylum</t>
  </si>
  <si>
    <t>class</t>
  </si>
  <si>
    <t>order</t>
  </si>
  <si>
    <t>family</t>
  </si>
  <si>
    <t>genus</t>
  </si>
  <si>
    <t>Pseudomonadota</t>
  </si>
  <si>
    <t>Gammaproteobacteria</t>
  </si>
  <si>
    <t>Enterobacterales</t>
  </si>
  <si>
    <t>Enterobacteriaceae</t>
  </si>
  <si>
    <t>Pseudomonadales</t>
  </si>
  <si>
    <t>Pseudomonadaceae</t>
  </si>
  <si>
    <t>Escherichia</t>
  </si>
  <si>
    <t>Klebsiella</t>
  </si>
  <si>
    <t>Moraxellaceae</t>
  </si>
  <si>
    <t>Acinetobacter</t>
  </si>
  <si>
    <t>Serratia_F</t>
  </si>
  <si>
    <t>Providencia_C</t>
  </si>
  <si>
    <t>Burkholderiales</t>
  </si>
  <si>
    <t>Burkholderiaceae_C</t>
  </si>
  <si>
    <t>Alcaligenes aquatilis</t>
  </si>
  <si>
    <t>Leclercia</t>
  </si>
  <si>
    <t>Leclercia adecarboxylata</t>
  </si>
  <si>
    <t>Paenalcaligenes</t>
  </si>
  <si>
    <t>Klebsiella ornithinolytica</t>
  </si>
  <si>
    <t>Pseudomonas_E</t>
  </si>
  <si>
    <t>Serratia nematodiphila</t>
  </si>
  <si>
    <t>Alcaligenes ammonioxydans</t>
  </si>
  <si>
    <t>Providencia vermicola</t>
  </si>
  <si>
    <t>Citrobacter</t>
  </si>
  <si>
    <t>Morganella</t>
  </si>
  <si>
    <t>Morganella morganii</t>
  </si>
  <si>
    <t>Xanthomonadales</t>
  </si>
  <si>
    <t>Xanthomonadaceae</t>
  </si>
  <si>
    <t>Stenotrophomonas</t>
  </si>
  <si>
    <t>Serratia marcescens</t>
  </si>
  <si>
    <t>Concordance</t>
  </si>
  <si>
    <t>Percentage</t>
  </si>
  <si>
    <t>Discordance</t>
  </si>
  <si>
    <t>SXT</t>
  </si>
  <si>
    <t>LEV</t>
  </si>
  <si>
    <t>CIP</t>
  </si>
  <si>
    <t>NIF</t>
  </si>
  <si>
    <t>AK</t>
  </si>
  <si>
    <t>TZP</t>
  </si>
  <si>
    <t>TOB</t>
  </si>
  <si>
    <t>CAZ</t>
  </si>
  <si>
    <t>FEP</t>
  </si>
  <si>
    <t>MEM</t>
  </si>
  <si>
    <t>ATM</t>
  </si>
  <si>
    <t>DOR</t>
  </si>
  <si>
    <t>Database</t>
  </si>
  <si>
    <t>ResFinder</t>
  </si>
  <si>
    <t>AMRFinder</t>
  </si>
  <si>
    <t>Genotype-phenotype correlation</t>
  </si>
  <si>
    <t>Number of combinations</t>
  </si>
  <si>
    <t>Total count per species</t>
  </si>
  <si>
    <t>Total count per antibiotic</t>
  </si>
  <si>
    <t>MicrobesNG</t>
  </si>
  <si>
    <t>58-1LV</t>
  </si>
  <si>
    <t>Sequencing Lab</t>
  </si>
  <si>
    <t>ST (MLST)</t>
  </si>
  <si>
    <t>SAMN46163225</t>
  </si>
  <si>
    <t>SAMN46163105</t>
  </si>
  <si>
    <t>SAMN46163137</t>
  </si>
  <si>
    <t>SAMN46163145</t>
  </si>
  <si>
    <t>SAMN46163183</t>
  </si>
  <si>
    <t>SAMN46163221</t>
  </si>
  <si>
    <t>SAMN46163159</t>
  </si>
  <si>
    <t>SAMN46163167</t>
  </si>
  <si>
    <t>SAMN46163172</t>
  </si>
  <si>
    <t>SAMN46163192</t>
  </si>
  <si>
    <t>SAMN46163113</t>
  </si>
  <si>
    <t>SAMN46163121</t>
  </si>
  <si>
    <t>SAMN46163122</t>
  </si>
  <si>
    <t>SAMN46163124</t>
  </si>
  <si>
    <t>SAMN46163125</t>
  </si>
  <si>
    <t>SAMN46163126</t>
  </si>
  <si>
    <t>SAMN46163127</t>
  </si>
  <si>
    <t>SAMN46163128</t>
  </si>
  <si>
    <t>SAMN46163181</t>
  </si>
  <si>
    <t>SAMN46163129</t>
  </si>
  <si>
    <t>SAMN46163214</t>
  </si>
  <si>
    <t>SAMN46163130</t>
  </si>
  <si>
    <t>SAMN46163215</t>
  </si>
  <si>
    <t>SAMN46163131</t>
  </si>
  <si>
    <t>SAMN46163132</t>
  </si>
  <si>
    <t>SAMN46163133</t>
  </si>
  <si>
    <t>SAMN46163134</t>
  </si>
  <si>
    <t>SAMN46163135</t>
  </si>
  <si>
    <t>SAMN46163136</t>
  </si>
  <si>
    <t>SAMN46163177</t>
  </si>
  <si>
    <t>SAMN46163138</t>
  </si>
  <si>
    <t>SAMN46163229</t>
  </si>
  <si>
    <t>SAMN46163216</t>
  </si>
  <si>
    <t>SAMN46163139</t>
  </si>
  <si>
    <t>SAMN46163182</t>
  </si>
  <si>
    <t>SAMN46163140</t>
  </si>
  <si>
    <t>SAMN46163141</t>
  </si>
  <si>
    <t>SAMN46163230</t>
  </si>
  <si>
    <t>SAMN46163142</t>
  </si>
  <si>
    <t>SAMN46163231</t>
  </si>
  <si>
    <t>SAMN46163143</t>
  </si>
  <si>
    <t>SAMN46163144</t>
  </si>
  <si>
    <t>SAMN46163146</t>
  </si>
  <si>
    <t>SAMN46163147</t>
  </si>
  <si>
    <t>SAMN46163148</t>
  </si>
  <si>
    <t>SAMN46163149</t>
  </si>
  <si>
    <t>SAMN46163222</t>
  </si>
  <si>
    <t>SAMN46163102</t>
  </si>
  <si>
    <t>SAMN46163195</t>
  </si>
  <si>
    <t>SAMN46163232</t>
  </si>
  <si>
    <t>SAMN46163206</t>
  </si>
  <si>
    <t>SAMN46163150</t>
  </si>
  <si>
    <t>SAMN46163151</t>
  </si>
  <si>
    <t>SAMN46163152</t>
  </si>
  <si>
    <t>SAMN46163153</t>
  </si>
  <si>
    <t>SAMN46163191</t>
  </si>
  <si>
    <t>SAMN46163154</t>
  </si>
  <si>
    <t>SAMN46163155</t>
  </si>
  <si>
    <t>SAMN46163196</t>
  </si>
  <si>
    <t>SAMN46163104</t>
  </si>
  <si>
    <t>SAMN46163156</t>
  </si>
  <si>
    <t>SAMN46163157</t>
  </si>
  <si>
    <t>SAMN46163158</t>
  </si>
  <si>
    <t>SAMN46163106</t>
  </si>
  <si>
    <t>SAMN46163107</t>
  </si>
  <si>
    <t>SAMN46163108</t>
  </si>
  <si>
    <t>SAMN46163197</t>
  </si>
  <si>
    <t>SAMN46163161</t>
  </si>
  <si>
    <t>SAMN46163160</t>
  </si>
  <si>
    <t>SAMN46163162</t>
  </si>
  <si>
    <t>SAMN46163198</t>
  </si>
  <si>
    <t>SAMN46163163</t>
  </si>
  <si>
    <t>SAMN46163217</t>
  </si>
  <si>
    <t>SAMN46163184</t>
  </si>
  <si>
    <t>SAMN46163164</t>
  </si>
  <si>
    <t>SAMN46163165</t>
  </si>
  <si>
    <t>SAMN46163166</t>
  </si>
  <si>
    <t>SAMN46163185</t>
  </si>
  <si>
    <t>SAMN46163199</t>
  </si>
  <si>
    <t>SAMN46163109</t>
  </si>
  <si>
    <t>SAMN46163186</t>
  </si>
  <si>
    <t>SAMN46163168</t>
  </si>
  <si>
    <t>SAMN46163190</t>
  </si>
  <si>
    <t>SAMN46163169</t>
  </si>
  <si>
    <t>SAMN46163170</t>
  </si>
  <si>
    <t>SAMN46163171</t>
  </si>
  <si>
    <t>SAMN46163200</t>
  </si>
  <si>
    <t>SAMN46163173</t>
  </si>
  <si>
    <t>SAMN46163174</t>
  </si>
  <si>
    <t>SAMN46163175</t>
  </si>
  <si>
    <t>SAMN46163218</t>
  </si>
  <si>
    <t>SAMN46163224</t>
  </si>
  <si>
    <t>SAMN46163219</t>
  </si>
  <si>
    <t>SAMN46163187</t>
  </si>
  <si>
    <t>SAMN46163220</t>
  </si>
  <si>
    <t>SAMN46163176</t>
  </si>
  <si>
    <t>SAMN46163188</t>
  </si>
  <si>
    <t>SAMN46163207</t>
  </si>
  <si>
    <t>SAMN46163110</t>
  </si>
  <si>
    <t>SAMN46163193</t>
  </si>
  <si>
    <t>SAMN46163178</t>
  </si>
  <si>
    <t>SAMN46163101</t>
  </si>
  <si>
    <t>SAMN46163111</t>
  </si>
  <si>
    <t>SAMN46163179</t>
  </si>
  <si>
    <t>SAMN46163180</t>
  </si>
  <si>
    <t>SAMN46163112</t>
  </si>
  <si>
    <t>SAMN46163194</t>
  </si>
  <si>
    <t>SAMN46163114</t>
  </si>
  <si>
    <t>SAMN46163115</t>
  </si>
  <si>
    <t>SAMN46163116</t>
  </si>
  <si>
    <t>SAMN46163223</t>
  </si>
  <si>
    <t>SAMN46163117</t>
  </si>
  <si>
    <t>SAMN46163118</t>
  </si>
  <si>
    <t>SAMN46163119</t>
  </si>
  <si>
    <t>SAMN46163208</t>
  </si>
  <si>
    <t>SAMN46163209</t>
  </si>
  <si>
    <t>SAMN46163210</t>
  </si>
  <si>
    <t>SAMN46163204</t>
  </si>
  <si>
    <t>SAMN46163211</t>
  </si>
  <si>
    <t>SAMN46163212</t>
  </si>
  <si>
    <t>SAMN46163205</t>
  </si>
  <si>
    <t>SAMN46163213</t>
  </si>
  <si>
    <t>SAMN46163103</t>
  </si>
  <si>
    <t>SAMN46163120</t>
  </si>
  <si>
    <t>SAMN46163226</t>
  </si>
  <si>
    <t>SAMN46163201</t>
  </si>
  <si>
    <t>SAMN46163227</t>
  </si>
  <si>
    <t>SAMN46163189</t>
  </si>
  <si>
    <t>SAMN46163228</t>
  </si>
  <si>
    <t>SAMN46163123</t>
  </si>
  <si>
    <t>SAMN46163202</t>
  </si>
  <si>
    <t>SAMN46163203</t>
  </si>
  <si>
    <t>BioSample</t>
  </si>
  <si>
    <t>Acinetobacter baumannii Me104</t>
  </si>
  <si>
    <t>Alcaligenes ammonioxydans Me45</t>
  </si>
  <si>
    <t>Alcaligenes aquatilis Me125</t>
  </si>
  <si>
    <t>Citrobacter portucalensis Me56</t>
  </si>
  <si>
    <t>Enterobacter hormaechei Me2</t>
  </si>
  <si>
    <t>Enterobacter hormaechei Me60</t>
  </si>
  <si>
    <t>Enterobacter hormaechei Me61</t>
  </si>
  <si>
    <t>Enterobacter hormaechei Me62</t>
  </si>
  <si>
    <t>Enterobacter hormaechei Me80</t>
  </si>
  <si>
    <t>Escherichia coli Me101</t>
  </si>
  <si>
    <t>Escherichia coli Me105</t>
  </si>
  <si>
    <t>Escherichia coli Me108</t>
  </si>
  <si>
    <t>Escherichia coli Me11</t>
  </si>
  <si>
    <t>Escherichia coli Me110</t>
  </si>
  <si>
    <t>Escherichia coli Me111</t>
  </si>
  <si>
    <t>Escherichia coli Me112</t>
  </si>
  <si>
    <t>Escherichia coli Me114</t>
  </si>
  <si>
    <t>Escherichia coli Me115</t>
  </si>
  <si>
    <t>Escherichia coli Me116</t>
  </si>
  <si>
    <t>Escherichia coli Me126</t>
  </si>
  <si>
    <t>Escherichia coli Me12A</t>
  </si>
  <si>
    <t>Escherichia coli Me13</t>
  </si>
  <si>
    <t>Escherichia coli Me132</t>
  </si>
  <si>
    <t>Escherichia coli Me14</t>
  </si>
  <si>
    <t>Escherichia coli Me15</t>
  </si>
  <si>
    <t>Escherichia coli Me16</t>
  </si>
  <si>
    <t>Escherichia coli Me17</t>
  </si>
  <si>
    <t>Escherichia coli Me18</t>
  </si>
  <si>
    <t>Escherichia coli Me20</t>
  </si>
  <si>
    <t>Escherichia coli Me22</t>
  </si>
  <si>
    <t>Escherichia coli Me24</t>
  </si>
  <si>
    <t>Escherichia coli Me25</t>
  </si>
  <si>
    <t>Escherichia coli Me26</t>
  </si>
  <si>
    <t>Escherichia coli Me27</t>
  </si>
  <si>
    <t>Escherichia coli Me28</t>
  </si>
  <si>
    <t>Escherichia coli Me29A</t>
  </si>
  <si>
    <t>Escherichia coli Me3</t>
  </si>
  <si>
    <t>Escherichia coli Me30</t>
  </si>
  <si>
    <t>Escherichia coli Me32</t>
  </si>
  <si>
    <t>Escherichia coli Me34A</t>
  </si>
  <si>
    <t>Escherichia coli Me35B</t>
  </si>
  <si>
    <t>Escherichia coli Me36</t>
  </si>
  <si>
    <t>Escherichia coli Me38</t>
  </si>
  <si>
    <t>Escherichia coli Me39</t>
  </si>
  <si>
    <t>Escherichia coli Me4</t>
  </si>
  <si>
    <t>Escherichia coli Me40</t>
  </si>
  <si>
    <t>Escherichia coli Me41</t>
  </si>
  <si>
    <t>Escherichia coli Me42</t>
  </si>
  <si>
    <t>Escherichia coli Me43</t>
  </si>
  <si>
    <t>Escherichia coli Me50</t>
  </si>
  <si>
    <t>Escherichia coli Me51</t>
  </si>
  <si>
    <t>Escherichia coli Me52A</t>
  </si>
  <si>
    <t>Escherichia coli Me52B</t>
  </si>
  <si>
    <t>Escherichia coli Me53</t>
  </si>
  <si>
    <t>Escherichia coli Me54</t>
  </si>
  <si>
    <t>Escherichia coli Me57</t>
  </si>
  <si>
    <t>Escherichia coli Me58</t>
  </si>
  <si>
    <t>Escherichia coli Me59</t>
  </si>
  <si>
    <t>Escherichia coli Me7</t>
  </si>
  <si>
    <t>Escherichia coli Me70A</t>
  </si>
  <si>
    <t>Escherichia coli Me70B</t>
  </si>
  <si>
    <t>Escherichia coli Me71</t>
  </si>
  <si>
    <t>Escherichia coli Me73A</t>
  </si>
  <si>
    <t>Escherichia coli Me75</t>
  </si>
  <si>
    <t>Escherichia coli Me76</t>
  </si>
  <si>
    <t>Escherichia coli Me77</t>
  </si>
  <si>
    <t>Escherichia coli Me8</t>
  </si>
  <si>
    <t>Escherichia coli Me82</t>
  </si>
  <si>
    <t>Escherichia coli Me84</t>
  </si>
  <si>
    <t>Escherichia coli Me85</t>
  </si>
  <si>
    <t>Escherichia coli Me87</t>
  </si>
  <si>
    <t>Escherichia coli Me9</t>
  </si>
  <si>
    <t>Escherichia coli Me90</t>
  </si>
  <si>
    <t>Escherichia coli Me91</t>
  </si>
  <si>
    <t>Escherichia coli Me92</t>
  </si>
  <si>
    <t>Escherichia coli Me98</t>
  </si>
  <si>
    <t>Raoultella ornithinolytica Me29B</t>
  </si>
  <si>
    <t>Klebsiella pneumoniae Me103</t>
  </si>
  <si>
    <t>Klebsiella pneumoniae Me106</t>
  </si>
  <si>
    <t>Klebsiella pneumoniae Me107</t>
  </si>
  <si>
    <t>Klebsiella pneumoniae Me19</t>
  </si>
  <si>
    <t>Klebsiella pneumoniae Me33</t>
  </si>
  <si>
    <t>Klebsiella pneumoniae Me5</t>
  </si>
  <si>
    <t>Klebsiella pneumoniae Me74</t>
  </si>
  <si>
    <t>Klebsiella pneumoniae Me78</t>
  </si>
  <si>
    <t>Klebsiella pneumoniae Me81</t>
  </si>
  <si>
    <t>Klebsiella pneumoniae Me96</t>
  </si>
  <si>
    <t>Klebsiella pneumoniae Me99</t>
  </si>
  <si>
    <t>Leclercia adecarboxylata Me130</t>
  </si>
  <si>
    <t>Morganella morganii Me83</t>
  </si>
  <si>
    <t>Paenalcaligenes sp. Me52</t>
  </si>
  <si>
    <t>Proteus mirabilis Me10</t>
  </si>
  <si>
    <t>Proteus mirabilis Me102</t>
  </si>
  <si>
    <t>Proteus mirabilis Me109</t>
  </si>
  <si>
    <t>Proteus mirabilis Me46</t>
  </si>
  <si>
    <t>Proteus mirabilis Me55</t>
  </si>
  <si>
    <t>Proteus mirabilis Me69</t>
  </si>
  <si>
    <t>Proteus mirabilis Me72</t>
  </si>
  <si>
    <t>Proteus mirabilis Me79</t>
  </si>
  <si>
    <t>Proteus mirabilis Me89</t>
  </si>
  <si>
    <t>Providencia huashanensis Me128</t>
  </si>
  <si>
    <t>Providencia huashanensis Me133</t>
  </si>
  <si>
    <t>Providencia huashanensis Me135</t>
  </si>
  <si>
    <t>Providencia stuartii Me120</t>
  </si>
  <si>
    <t>Providencia stuartii Me123A</t>
  </si>
  <si>
    <t>Providencia vermicola Me48</t>
  </si>
  <si>
    <t>Pseudomonas aeruginosa Me100</t>
  </si>
  <si>
    <t>Pseudomonas aeruginosa Me117</t>
  </si>
  <si>
    <t>Pseudomonas aeruginosa Me118</t>
  </si>
  <si>
    <t>Pseudomonas aeruginosa Me119</t>
  </si>
  <si>
    <t>Pseudomonas aeruginosa Me121</t>
  </si>
  <si>
    <t>Pseudomonas aeruginosa Me122</t>
  </si>
  <si>
    <t>Pseudomonas aeruginosa Me124</t>
  </si>
  <si>
    <t>Pseudomonas aeruginosa Me21</t>
  </si>
  <si>
    <t>Pseudomonas aeruginosa Me31B</t>
  </si>
  <si>
    <t>Pseudomonas aeruginosa Me73B</t>
  </si>
  <si>
    <t>Pseudomonas aeruginosa Me93</t>
  </si>
  <si>
    <t>Pseudomonas aeruginosa Me95</t>
  </si>
  <si>
    <t>Pseudomonas aeruginosa Me97</t>
  </si>
  <si>
    <t>Serratia marcescens Me6</t>
  </si>
  <si>
    <t>Serratia nematodiphila Me44</t>
  </si>
  <si>
    <t>Serratia odorifera Me113</t>
  </si>
  <si>
    <t>Stenotrophomonas maltophilia Me94</t>
  </si>
  <si>
    <t>Providencia sp. Me1</t>
  </si>
  <si>
    <t>Achromobacter xylosoxidans Me127</t>
  </si>
  <si>
    <t>Alcaligenes sp. Me129</t>
  </si>
  <si>
    <t>Paenalcaligenes sp. Me131</t>
  </si>
  <si>
    <t>Providencia sp. Me31A</t>
  </si>
  <si>
    <t>Pseudomonas vlassakiae Me35A</t>
  </si>
  <si>
    <t>Pseudomonas aeruginosa Me23</t>
  </si>
  <si>
    <t>Alcaligenaceae bacterium Me47</t>
  </si>
  <si>
    <t>Pseudomonas vlassakiae Me37</t>
  </si>
  <si>
    <t>OrganismNCBI</t>
  </si>
  <si>
    <t>GCA_000429385.1</t>
  </si>
  <si>
    <t>GCA_035747985.1</t>
  </si>
  <si>
    <t>sourmash</t>
  </si>
  <si>
    <t>GCA_020381325.1</t>
  </si>
  <si>
    <t>GCA_019048245.1</t>
  </si>
  <si>
    <t>GCA_029624095.1</t>
  </si>
  <si>
    <t>GCA_023373785.1</t>
  </si>
  <si>
    <t>Paenalcaligenes sp004791645</t>
  </si>
  <si>
    <t>AK: Amikacin, ATM: Aztreonam, CAZ: Ceftazidime, CIP: Ciprofloxacin, DOR: Doripenem, FEP: Cefepime, LEV: Levofloxacin, MEM: Meropenem, NIF: Nitrofurantoin, SXT: Trimethoprim-Sulfamethoxazole, TOB: Tobramycin, TZP: Piperacillin-Tazobactam</t>
  </si>
  <si>
    <t>S: Susceptible, R1: Resistant to one antimicrobial category, R2: Resistant to two antimicrobial categories, MDR: multidrug resistant, XDR: extensively drug resistant.</t>
  </si>
  <si>
    <t>CARD</t>
  </si>
  <si>
    <t>All species</t>
  </si>
  <si>
    <t>Quinolones by CARD</t>
  </si>
  <si>
    <t>Quinolones by AMRFinder</t>
  </si>
  <si>
    <t>Quinolones by ResFinder</t>
  </si>
  <si>
    <t>Aminoglycosides by CARD</t>
  </si>
  <si>
    <t>Aminoglycosides by AMRFinder</t>
  </si>
  <si>
    <t>Aminoglycosides by ResFinder</t>
  </si>
  <si>
    <t>Sulfamethoxazole/Trimethoprim by CARD</t>
  </si>
  <si>
    <t>Sulfamethoxazole/Trimethoprim by AMRFinder</t>
  </si>
  <si>
    <t>Sulfamethoxazole/Trimethoprim by ResFinder</t>
  </si>
  <si>
    <t>Nitrofurantoin by CARD</t>
  </si>
  <si>
    <t>Nitrofurantoin by AMRFinder</t>
  </si>
  <si>
    <t>Nitrofurantoin by ResFinder</t>
  </si>
  <si>
    <t>AAC(3)-IIe, APH(3')-Ia, aadA, APH(6)-Id, APH(3'')-Ib</t>
  </si>
  <si>
    <t>sul1, sul1, dfrA1</t>
  </si>
  <si>
    <t>TEM-1, ACT-65, DHA-1</t>
  </si>
  <si>
    <t>SHV-1, CTX-M-15, Klebsiella pneumoniae OmpK37, OXA-1</t>
  </si>
  <si>
    <t>gyrA_S83Y</t>
  </si>
  <si>
    <t>acrR</t>
  </si>
  <si>
    <t>aac(6')-Ib-cr5</t>
  </si>
  <si>
    <t>aac(6')-Ib-cr</t>
  </si>
  <si>
    <t>TEM-1, CTX-M-3, NDM-1, SRT-2</t>
  </si>
  <si>
    <t>rmtB, AAC(6')-Ic, AAC(3)-IId, APH(6)-Id</t>
  </si>
  <si>
    <t>TEM-1, CTX-M-15, OXA-1</t>
  </si>
  <si>
    <t>blaCTX-M-15, blaTEM-1B, blaOXA-1</t>
  </si>
  <si>
    <t>parC, parE, gyrA</t>
  </si>
  <si>
    <t>AAC(6')-Ib-cr6, AAC(3)-IId, aadA5, APH(3'')-Ib, APH(6)-Id</t>
  </si>
  <si>
    <t>APH(3')-Ia, aadA3, APH(6)-Id, APH(3'')-Ib</t>
  </si>
  <si>
    <t>sul2, sul1, dfrA1, dfrA32</t>
  </si>
  <si>
    <t>blaCTX-M, blaEC</t>
  </si>
  <si>
    <t>gyrA_S83L, parE_I529L</t>
  </si>
  <si>
    <t>blaEC, blaOXA-1, blaCTX-M-15</t>
  </si>
  <si>
    <t>AAC(6')-Ib-cr6, AAC(3)-IIe</t>
  </si>
  <si>
    <t>aac(3)-IIe, aac(6')-Ib-cr5</t>
  </si>
  <si>
    <t>aac(6')-Ib-cr, aac(3)-IIa</t>
  </si>
  <si>
    <t>TEM-1, CMY-42, OXA-1, EC-8</t>
  </si>
  <si>
    <t>gyrA_S83L, gyrA_D87N, parE_S458A, parC_S80I</t>
  </si>
  <si>
    <t>AAC(6')-Ib-cr6, AAC(3)-IId, aadA5, APH(6)-Id, APH(3'')-Ib</t>
  </si>
  <si>
    <t>gyrA_D87N, gyrA_S83L, parC_S80I</t>
  </si>
  <si>
    <t>AAC(6')-Ib-cr6, APH(6)-Id, APH(3'')-Ib</t>
  </si>
  <si>
    <t>aph(3'')-Ib, aph(6)-Id, aac(6')-Ib-cr5</t>
  </si>
  <si>
    <t>aph(3'')-Ib, aac(6')-Ib-cr, aph(6)-Id</t>
  </si>
  <si>
    <t xml:space="preserve">sul1, sul2, </t>
  </si>
  <si>
    <t>SHV-1, TEM-1, CTX-M-15, Klebsiella pneumoniae OmpK37, OXA-1</t>
  </si>
  <si>
    <t>AAC(6')-Ib-cr5, APH(6)-Id, APH(3'')-Ib</t>
  </si>
  <si>
    <t>OXA-847, PDC-45, CARB-3</t>
  </si>
  <si>
    <t>blaOXA, blaPSE, oprD_V359L, blaPDC-45</t>
  </si>
  <si>
    <t>APH(3')-IIb, APH(3'')-Ib, APH(6)-Id</t>
  </si>
  <si>
    <t>TEM-1, CTX-M-27, EC-19</t>
  </si>
  <si>
    <t>AAC(3)-IId, aadA5</t>
  </si>
  <si>
    <t>nfsA_R203C</t>
  </si>
  <si>
    <t>aph(6)-Id, aph(3'')-Ib, aph(3')-IIb</t>
  </si>
  <si>
    <t>AAC(6')-Ib-cr5, AAC(3)-IIe, APH(6)-Id, APH(3'')-Ib</t>
  </si>
  <si>
    <t>TEM-1, EC-5</t>
  </si>
  <si>
    <t>blaEC, blaTEM-1</t>
  </si>
  <si>
    <t>TEM-1, CTX-M-15, OXA-1, EC-8</t>
  </si>
  <si>
    <t>AAC(6')-Ib-cr6, aadA5, APH(6)-Id</t>
  </si>
  <si>
    <t>AAC(6')-Ib-cr6, aadA5, APH(3'')-Ib, APH(6)-Id</t>
  </si>
  <si>
    <t>blaOXA-50, blaPDC-14</t>
  </si>
  <si>
    <t>aph(3'')-Ib, aph(3')-IIb, aph(6)-Id</t>
  </si>
  <si>
    <t>TEM-1, NDM-5, EC-18</t>
  </si>
  <si>
    <t>blaNDM-5, blaEC, blaTEM-1</t>
  </si>
  <si>
    <t>CTX-M-15, SHV-11</t>
  </si>
  <si>
    <t>parC_S80I, gyrA_S83I</t>
  </si>
  <si>
    <t>parC, acrR</t>
  </si>
  <si>
    <t>AAC(6')-Ib-cr6, aadA16</t>
  </si>
  <si>
    <t>aadA16, aac(6')-Ib-cr5</t>
  </si>
  <si>
    <t>TEM-1, EC-14</t>
  </si>
  <si>
    <t>parC_S80I, gyrA_D87N, gyrA_S83L, parE_S458A</t>
  </si>
  <si>
    <t>blaEC, blaCTX-M-15, blaOXA-1</t>
  </si>
  <si>
    <t>gyrA_S83L, parE_I529L, gyrA_D87N, parC_S80I, parC_E84V</t>
  </si>
  <si>
    <t>gyrA_S83L, parC_S80I, parE_L416F, gyrA_D87N</t>
  </si>
  <si>
    <t>aph(6)-Id, aph(3'')-Ib, aac(3)-IIe, aac(6')-Ib-cr5</t>
  </si>
  <si>
    <t>aph(3'')-Ib, aph(6)-Id, aac(6')-Ib-cr, aac(3)-IIa</t>
  </si>
  <si>
    <t>TEM-1, CTX-M-15, EC-15</t>
  </si>
  <si>
    <t>blaEC, blaTEM-1, blaCTX-M-15</t>
  </si>
  <si>
    <t>TEM-1, DHA-1</t>
  </si>
  <si>
    <t>AAC(3)-IIe, aadA, aadA3</t>
  </si>
  <si>
    <t>dfrA1, sul1, sul3</t>
  </si>
  <si>
    <t>aph(3')-H48</t>
  </si>
  <si>
    <t>CTX-M-15, OXA-1, EC-19</t>
  </si>
  <si>
    <t>AAC(6')-Ib-cr5, aadA2, APH(6)-Id, APH(3'')-Ib</t>
  </si>
  <si>
    <t>sul1, dfrA12, sul2</t>
  </si>
  <si>
    <t>gyrA_S83L, gyrA_D87N, parC_S80I, parE_S458A</t>
  </si>
  <si>
    <t>blaCTX-M-27, blaEC</t>
  </si>
  <si>
    <t>aadA2, APH(3'')-Ib, APH(6)-Id</t>
  </si>
  <si>
    <t>AAC(6')-Ib-cr5, aadA5</t>
  </si>
  <si>
    <t>aadA5, aac(6')-Ib-cr5</t>
  </si>
  <si>
    <t>TEM-1, VEB-6</t>
  </si>
  <si>
    <t>blaTEM-1, blaVEB-6</t>
  </si>
  <si>
    <t>AAC(6')-Ib10, ANT(2'')-Ia, APH(3')-Ia, ANT(3'')-IIa, APH(6)-Id, APH(3'')-Ib</t>
  </si>
  <si>
    <t>sul1, sul2, dfrA1</t>
  </si>
  <si>
    <t>blaEC-5, blaCTX-M-15, blaOXA-1</t>
  </si>
  <si>
    <t>AAC(6')-Ib-cr5, AAC(3)-IIe</t>
  </si>
  <si>
    <t>blaACT, blaSHV-12</t>
  </si>
  <si>
    <t>TEM-1, CTX-M-15, NDM-5, SHV-12, EC-8</t>
  </si>
  <si>
    <t>rmtB, AAC(3)-IIe, aadA2</t>
  </si>
  <si>
    <t>AAC(6')-Ib-cr6, AAC(3)-IIe, aadA5, APH(6)-Id, APH(3'')-Ib</t>
  </si>
  <si>
    <t>AAC(3)-IVa, APH(4)-Ia</t>
  </si>
  <si>
    <t>EC-5, DHA-1</t>
  </si>
  <si>
    <t>OXA-903, PDC-8</t>
  </si>
  <si>
    <t>gyrA_T83I, crpP</t>
  </si>
  <si>
    <t>SHV-1, TEM-1, CTX-M-15</t>
  </si>
  <si>
    <t>qnrS1, acrR</t>
  </si>
  <si>
    <t>blaDHA, blaEC-5</t>
  </si>
  <si>
    <t>AAC(6')-Ib-cr5, APH(3'')-Ib, APH(6)-Id</t>
  </si>
  <si>
    <t>aac(6')-Ib-cr, aph(3'')-Ib, aph(6)-Id</t>
  </si>
  <si>
    <t>NDM-5, EC-15</t>
  </si>
  <si>
    <t>aph(3'')-Ib, aph(6)-Id, aadA5</t>
  </si>
  <si>
    <t>TEM-1, CTX-M-15, Klebsiella pneumoniae OmpK37, OXA-1, SHV-28</t>
  </si>
  <si>
    <t>AAC(6')-Ib-cr5, APH(3')-Ia, APH(6)-Id, APH(3'')-Ib</t>
  </si>
  <si>
    <t>TEM-1, CTX-M-15, ACT-69</t>
  </si>
  <si>
    <t>blaACT-16, blaCTX-M-15, blaTEM-1A</t>
  </si>
  <si>
    <t>QnrB1</t>
  </si>
  <si>
    <t>AAC(3)-IId, APH(6)-Id, APH(3'')-Ib</t>
  </si>
  <si>
    <t>SHV-1</t>
  </si>
  <si>
    <t>TEM-1, EC-8</t>
  </si>
  <si>
    <t>aadA5, APH(3'')-Ib, APH(6)-Id</t>
  </si>
  <si>
    <t>sul1, sul2, dfrA8, dfrA17</t>
  </si>
  <si>
    <t>AAC(3)-Ia, ANT(3'')-IIa, APH(6)-Id</t>
  </si>
  <si>
    <t>TEM-176, EC-13</t>
  </si>
  <si>
    <t>blaEC, blaTEM-176</t>
  </si>
  <si>
    <t>SHV-12, EC-5</t>
  </si>
  <si>
    <t>blaCTX-M-15, blaOXA-1, blaEC</t>
  </si>
  <si>
    <t>aac(3)-IIa, aac(6')-Ib-cr</t>
  </si>
  <si>
    <t>CTX-M-15, NDM-5, OXA-1, EC-15</t>
  </si>
  <si>
    <t>AAC(6')-Ib-cr5, aadA2</t>
  </si>
  <si>
    <t>aadA2, aac(6')-Ib-cr5</t>
  </si>
  <si>
    <t>blaOXA-395, blaNDM-1, blaPDC-16</t>
  </si>
  <si>
    <t>APH(3')-Ia, aadA3, APH(6)-Id</t>
  </si>
  <si>
    <t>OXA-905, PDC-201, VIM-1</t>
  </si>
  <si>
    <t>ANT(2'')-Ia, APH(3')-VIa, APH(3')-IIb, aadA2, ANT(3'')-IIa</t>
  </si>
  <si>
    <t>TEM-1, Klebsiella pneumoniae OmpK37, OXA-9, OXA-48, SHV-11</t>
  </si>
  <si>
    <t>gyrA_S83I, parC_S80I</t>
  </si>
  <si>
    <t>AAC(6')-Ib10, armA, APH(3')-Ia, ANT(3'')-IIa</t>
  </si>
  <si>
    <t>aadA1, aac(6')-Ib, aph(3')-Ia, armA</t>
  </si>
  <si>
    <t>sul1, sul2, dfrA50, dfrA5</t>
  </si>
  <si>
    <t>sul1, sul2, dfrA5</t>
  </si>
  <si>
    <t>PDC-3, OXA-486</t>
  </si>
  <si>
    <t>blaPDC-3, oprD_V359L, blaOXA-486</t>
  </si>
  <si>
    <t>AAC(6')-Ib-cr6, AAC(3)-IId, AAC(3)-IIc, aadA5, APH(3'')-Ib, APH(6)-Id</t>
  </si>
  <si>
    <t>Klebsiella pneumoniae OmpK37, OXA-48, CTX-M-14, SHV-11</t>
  </si>
  <si>
    <t>armA, APH(3')-Ia, APH(6)-Id, APH(3'')-Ib</t>
  </si>
  <si>
    <t>gyrA_T83I, parC_S87L</t>
  </si>
  <si>
    <t>AAC(6')-Ib3, AAC(3)-Ic, APH(3')-IIb, aadA3</t>
  </si>
  <si>
    <t>CTX-M-14, EC-19</t>
  </si>
  <si>
    <t>AAC(3)-IIe, APH(3')-Ia, aadA5, APH(6)-Id</t>
  </si>
  <si>
    <t>blaCTX-M-15, blaSHV-11</t>
  </si>
  <si>
    <t>APH(3')-Ia, aadA2, APH(6)-Id, APH(3'')-Ib</t>
  </si>
  <si>
    <t>TEM-1, OXA-66, OXA-23, NDM-1, ADC-73</t>
  </si>
  <si>
    <t>AAC(3)-Ia, armA, APH(3')-VIa, APH(3')-Ia, ANT(3'')-IIa</t>
  </si>
  <si>
    <t>sul2, sul1, dfrA50, dfrA5</t>
  </si>
  <si>
    <t>TEM-1, CTX-M-15, Klebsiella pneumoniae OmpK37, OXA-1, OXA-9, OXA-48, NDM-1, SHV-11</t>
  </si>
  <si>
    <t>parC_S80I, qnrS1, gyrA_S83I</t>
  </si>
  <si>
    <t>AAC(6')-Ib10, armA, APH(3')-VIa, APH(3')-Ia, ANT(3'')-IIa</t>
  </si>
  <si>
    <t>dfrA5, sul1, sul2</t>
  </si>
  <si>
    <t>AAC(6')-Ib-cr5, AAC(3)-IIe, aadA5</t>
  </si>
  <si>
    <t>APH(3')-Ia, APH(6)-Id, APH(3'')-Ib</t>
  </si>
  <si>
    <t>nfsB_W94STOP</t>
  </si>
  <si>
    <t>PDC-5, OXA-494</t>
  </si>
  <si>
    <t>blaPAO, blaOXA-396, blaOXA-494</t>
  </si>
  <si>
    <t>OXA-488, IMP-43, PDC-35</t>
  </si>
  <si>
    <t>blaIMP-43, blaPDC-35, blaOXA-488</t>
  </si>
  <si>
    <t>parC_S87L, gyrA_T83I</t>
  </si>
  <si>
    <t>gyrA_S83L, parE_L416F, gyrA_D87N, parC_S80I</t>
  </si>
  <si>
    <t>OXA-114a, AXC-1</t>
  </si>
  <si>
    <t>gyrA_D87N, parC_S80I, gyrA_S83L, parE_L416F</t>
  </si>
  <si>
    <t>β-Lactams by AMRFinder</t>
  </si>
  <si>
    <t>β-Lactams by ResFinder</t>
  </si>
  <si>
    <t>All databases</t>
  </si>
  <si>
    <t>blaACT-7, blaDHA-1, blaTEM-1B</t>
  </si>
  <si>
    <t>blaNDM-5, blaTEM-1B</t>
  </si>
  <si>
    <t>blaOXA-1, blaCTX-M-15, blaTEM-1B</t>
  </si>
  <si>
    <t>blaCMY-2, blaTEM-35</t>
  </si>
  <si>
    <t>blaCMY-42, blaTEM-1B, blaOXA-1</t>
  </si>
  <si>
    <t>blaTEM-35, blaTEM-36, blaTEM-104, blaTEM-122, blaTEM-141, blaTEM-163, blaTEM-164, blaTEM-209, blaTEM-210, blaTEM-214, blaTEM-216, blaTEM-33, blaTEM-34, blaTEM-206, blaTEM-1B</t>
  </si>
  <si>
    <t>blaCTX-M-14b, blaCTX-M-16, blaTEM-1B</t>
  </si>
  <si>
    <t>blaCTX-M-15, blaTEM-1B, blaNDM-5, blaSHV-12</t>
  </si>
  <si>
    <t>blaOXA-1, blaTEM-35, blaCTX-M-15</t>
  </si>
  <si>
    <t>blaDHA-7, blaDHA-1, blaDHA-24</t>
  </si>
  <si>
    <t>blaOXA-1, blaNDM-5, blaCTX-M-15</t>
  </si>
  <si>
    <t>blaCTX-M-15, blaSHV-172, ompK37, ompK36</t>
  </si>
  <si>
    <t>blaSHV-11, blaSHV-67, ompK36, ompK37, ompK36, blaOXA-48, blaOXA-9, blaTEM-1A</t>
  </si>
  <si>
    <t>ompK37, blaCTX-M-15, blaSHV-28, blaTEM-1C, ompK36, blaOXA-1, ompK36, blaSHV-106</t>
  </si>
  <si>
    <t>ompK37, ompK36, ompK36, blaSHV-182, blaSHV-159, blaSHV-158, blaCTX-M-15</t>
  </si>
  <si>
    <t>ompK36, ompK37, blaOXA-1, blaSHV-1, ompK36, blaCTX-M-15</t>
  </si>
  <si>
    <t>ompK37, ompK36, blaTEM-1B, blaSHV-145, blaCTX-M-15, blaSHV-199, blaSHV-179, blaSHV-194, blaSHV-78, blaSHV-26, blaSHV-41, blaSHV-98</t>
  </si>
  <si>
    <t>blaSHV-106, ompK36, blaOXA-1, blaTEM-1B, ompK37, ompK36, blaCTX-M-15, blaSHV-28</t>
  </si>
  <si>
    <t>blaSHV-187, ompK37, ompK36, ompK36</t>
  </si>
  <si>
    <t>blaOXA-48, blaSHV-67, blaTEM-1A, ompK37, blaSHV-11, blaOXA-9, ompK36, ompK36</t>
  </si>
  <si>
    <t>ompK37, ompK36, ompK36, blaSHV-67, blaCTX-M-14b, blaOXA-48, blaSHV-11</t>
  </si>
  <si>
    <t>blaTEM-1B, blaCMY-4</t>
  </si>
  <si>
    <t>blaDHA-1, blaTEM-1B</t>
  </si>
  <si>
    <t>blaTEM-1B, blaVEB-6</t>
  </si>
  <si>
    <t>blaOXA-10, blaVEB-1</t>
  </si>
  <si>
    <t>blaOXA-50, blaPAO</t>
  </si>
  <si>
    <t>blaOXA-396, blaPAO, blaOXA-494</t>
  </si>
  <si>
    <t>blaOXA-488, blaIMP-43, blaPAO</t>
  </si>
  <si>
    <t>blaCARB-2, blaPAO, blaOXA-396, blaOXA-494, blaCARB-1</t>
  </si>
  <si>
    <t>qepA4, parE, gyrA, parC</t>
  </si>
  <si>
    <t>parC, qepA4, gyrA</t>
  </si>
  <si>
    <t>parE, gyrA</t>
  </si>
  <si>
    <t>gyrA, qepA4, qnrS1, parC, parE</t>
  </si>
  <si>
    <t>gyrA, parE, parC, qepA4</t>
  </si>
  <si>
    <t>qnrS1, parE, gyrA, parC</t>
  </si>
  <si>
    <t>qnrB4, parE, parC, gyrA</t>
  </si>
  <si>
    <t>parE, gyrA, qnrB4, parC</t>
  </si>
  <si>
    <t>parE, gyrA, parC, qnrS1</t>
  </si>
  <si>
    <t>parE, parC, gyrA, qnrS1</t>
  </si>
  <si>
    <t>acrR, qnrS1, parC</t>
  </si>
  <si>
    <t>gyrA, parC, acrR</t>
  </si>
  <si>
    <t>acrR, gyrA, parC</t>
  </si>
  <si>
    <t>aac(3)-Ia, aadA1, aph(3')-Ia, aph(3')-VI, aph(3')-VIa, armA</t>
  </si>
  <si>
    <t>aadA2, aph(3'')-Ib, aph(6)-Id</t>
  </si>
  <si>
    <t>aac(3)-IId, aph(3'')-Ib, aph(6)-Id</t>
  </si>
  <si>
    <t>aph(3'')-Ib, aph(6)-Id, aac(3)-IId, aac(6')-Ib-cr, aadA5</t>
  </si>
  <si>
    <t>aac(6')-Ib-cr, aadA5, aac(3)-IIa</t>
  </si>
  <si>
    <t>aph(3'')-Ib, aph(6)-Id, aph(3')-Ia</t>
  </si>
  <si>
    <t>aph(3'')-Ib, aadA5, aph(6)-Id, aac(6')-Ib-cr, aac(3)-IId</t>
  </si>
  <si>
    <t>aph(3'')-Ib, aph(6)-Id, aac(3)-IIa, aac(6')-Ib-cr</t>
  </si>
  <si>
    <t>aac(6')-Ib-cr, aadA5, aph(3'')-Ib, aph(6)-Id</t>
  </si>
  <si>
    <t>aac(6')-Ib-cr, aph(3'')-Ib, aph(6)-Id, aadA5</t>
  </si>
  <si>
    <t>aph(3'')-Ib, aph(6)-Id, aac(3)-IId, aadA2</t>
  </si>
  <si>
    <t>aph(3'')-Ib, aph(6)-Id, aadA2, aac(6')-Ib-cr</t>
  </si>
  <si>
    <t>aac(6')-Ib-cr, aadA2, aph(3'')-Ib, aph(6)-Id</t>
  </si>
  <si>
    <t>aadA5, aac(6')-Ib-cr</t>
  </si>
  <si>
    <t>aadA5, aph(3'')-Ib, aac(3)-IId, aac(6')-Ib-cr, aph(6)-Id</t>
  </si>
  <si>
    <t>aac(3)-IIa, aadA2, rmtB</t>
  </si>
  <si>
    <t>aac(6')-Ib-cr, aadA5, aac(3)-IIa, aph(6)-Id, aph(3'')-Ib</t>
  </si>
  <si>
    <t>aac(3)-IIa, aph(6)-Id, aph(3'')-Ib, aac(6')-Ib-cr</t>
  </si>
  <si>
    <t>aph(3')-Ia, aph(6)-Id, aph(3'')-Ib</t>
  </si>
  <si>
    <t>aac(6')-Ib-cr, aadA2</t>
  </si>
  <si>
    <t>aac(3)-IIa, aac(3)-IId, aac(6')-Ib-cr, aadA5, aph(3'')-Ib, aph(6)-Id</t>
  </si>
  <si>
    <t>aadA1, aph(3')-Ia, aac(6')-Ib, armA</t>
  </si>
  <si>
    <t>aph(3')-Ia, aac(6')-Ib, aadA1, aph(3')-VI, armA</t>
  </si>
  <si>
    <t>aph(6)-Id, aph(3'')-Ib, aac(6')-Ib-cr</t>
  </si>
  <si>
    <t>aadA16, aac(6')-Ib-cr, ramR</t>
  </si>
  <si>
    <t>ramR, aac(6')-Ib-cr, aph(3')-Ia, aph(3'')-Ib, aph(6)-Id</t>
  </si>
  <si>
    <t>aac(6')-Ib, armA, aph(3')-Ia, aadA1</t>
  </si>
  <si>
    <t>aadA1, aph(3'')-Ib, aac(3)-Ia, aph(6)-Id</t>
  </si>
  <si>
    <t>aph(3')-Ia, aph(3'')-Ib, aadA2b, aph(6)-Id</t>
  </si>
  <si>
    <t>aadA5, aph(6)-Id, aph(3'')-Ib, aph(3')-Ia, aac(3)-IIa</t>
  </si>
  <si>
    <t>aadA1, aac(3)-IIa, aadA2b, lnu(F)</t>
  </si>
  <si>
    <t>aac(6')-Ib, aph(3'')-Ib, aadA1, aph(3')-Ia, aph(6)-Id, ant(2'')-Ia</t>
  </si>
  <si>
    <t>aac(3)-IV, aadA2, aph(4)-Ia, lnu(F)</t>
  </si>
  <si>
    <t>ant(2'')-Ia, aac(2')-Ia, aadA1, aac(3)-IId</t>
  </si>
  <si>
    <t>aadA1, aac(3)-IId, aac(2')-Ia, ant(2'')-Ia</t>
  </si>
  <si>
    <t>aac(6')-Ib3, aph(3')-IIb, aadA2b, aac(3)-Ic</t>
  </si>
  <si>
    <t>aac(6')-Ib3, aadA2b, aph(3')-IIb, aac(3)-Ic</t>
  </si>
  <si>
    <t>aph(3'')-Ib, aph(6)-Id, aph(3')-IIb, aac(6')-Ib3</t>
  </si>
  <si>
    <t>aph(3')-IIb, rmtB, aadA10</t>
  </si>
  <si>
    <t>aadA22, aph(3')-IIb, aadA23, aph(3')-VI, aadA2b, aac(6')-Il, ant(2'')-Ia</t>
  </si>
  <si>
    <t>aac(6')-Ic, aph(3'')-Ib, aph(6)-Id, aac(3)-IId, rmtB</t>
  </si>
  <si>
    <t>dfrA17, sul1, sul2</t>
  </si>
  <si>
    <t>sul2, dfrA12, sul1</t>
  </si>
  <si>
    <t>sul2, dfrA1, sul1</t>
  </si>
  <si>
    <t>dfrA1, sul1, dfrA32, sul2</t>
  </si>
  <si>
    <t>Antimicrobial</t>
  </si>
  <si>
    <t>Antimicrobial class</t>
  </si>
  <si>
    <t xml:space="preserve">Miscellaneous </t>
  </si>
  <si>
    <t>β-Lactams</t>
  </si>
  <si>
    <t>All classes</t>
  </si>
  <si>
    <t>All antimicrobials</t>
  </si>
  <si>
    <t>Esc. coli</t>
  </si>
  <si>
    <t>Ent. hormaechei</t>
  </si>
  <si>
    <t>K. pneumoniae</t>
  </si>
  <si>
    <t>aac(3)-IIe, aadA1, aph(6)-Id, aph(3'')-Ib, aph(3')-Ia</t>
  </si>
  <si>
    <t>aph(3'')-Ib, aac(3)-IIa, aadA1, aph(3')-Ia, aph(6)-Id, lnu(F)</t>
  </si>
  <si>
    <t>blaACT-65, blaTEM-1, blaDHA-1</t>
  </si>
  <si>
    <t>aph(3')-Ia, aac(3)-Iid</t>
  </si>
  <si>
    <t>blaCTX-M-15, blaSHV_C-112A, blaOXA-1, blaSHV-1</t>
  </si>
  <si>
    <t>blaTEM-1, blaCTX-M-3, blaNDM-1, blaSRT</t>
  </si>
  <si>
    <t>blaCTX-M-3, blaSRT-2, blaTEM-1B, blaNDM-1</t>
  </si>
  <si>
    <t>qnrS1, gyrA_S83I</t>
  </si>
  <si>
    <t>aac(6')-Ic, aph(3'')-Ib, aph(6)-Id, aac(3)-IId, rmtB4</t>
  </si>
  <si>
    <t>blaEC, blaCTX-M-15, blaOXA-1, blaTEM-1</t>
  </si>
  <si>
    <t>parC_S80I, parC_E84V, parE_I529L, gyrA_D87N, gyrA_S83L</t>
  </si>
  <si>
    <t>Esc. coli gyrA, Esc. coli parC</t>
  </si>
  <si>
    <t>aph(6)-Id, aac(3)-IId, aph(3'')-Ib, aadA5, aac(6')-Ib-cr5</t>
  </si>
  <si>
    <t>aadA2, aph(3'')-Ib, aph(6)-Id, aph(3')-Ia</t>
  </si>
  <si>
    <t>sul2, sul1, dfrA32, dfrA1</t>
  </si>
  <si>
    <t>blaCTX-M-15, blaEC, blaOXA-1, blaTEM-1</t>
  </si>
  <si>
    <t>gyrA_S83L, parE_I529L, parC_S80I, parC_E84V, gyrA_D87N</t>
  </si>
  <si>
    <t>aac(3)-IId, aph(6)-Id, aadA5, aph(3'')-Ib, aac(6')-Ib-cr5</t>
  </si>
  <si>
    <t>Esc. coli gyrA</t>
  </si>
  <si>
    <t>dfrA51</t>
  </si>
  <si>
    <t>gyrA_S83L, gyrA_D87N, parE_I529L, parC_E84V, parC_S80I</t>
  </si>
  <si>
    <t>ftsI_N337NYRIN, blaTEM-1, blaCMY-42, blaEC, blaOXA-1</t>
  </si>
  <si>
    <t>Esc. coli parC, Esc. coli gyrA</t>
  </si>
  <si>
    <t>aadA5, aph(6)-Id, aph(3'')-Ib, aac(3)-IId, aac(6')-Ib-cr5</t>
  </si>
  <si>
    <t>gyrA_S83L, gyrA_D87N, parE_S458A, qepA, parC_S80I</t>
  </si>
  <si>
    <t>ftsI_N337NYRIN, blaOXA-1, blaCMY-2, blaEC</t>
  </si>
  <si>
    <t>blaCTX-M-15, blaTEM-1, ompK36_D135DGD, blaOXA-1, blaSHV-1</t>
  </si>
  <si>
    <t>parC_S80I, gyrA_S83Y, gyrA_D87N</t>
  </si>
  <si>
    <t>Salmonella enterica gyrA, Esc. coli parC</t>
  </si>
  <si>
    <t>gyrB_E468D, parE_E459D, parC_S87L, gyrA_T83I</t>
  </si>
  <si>
    <t>Pse. aeruginosa gyrA</t>
  </si>
  <si>
    <t>aph(3')-IIb, aph(6)-Id, aac(6')-Ib, aph(3'')-Ib</t>
  </si>
  <si>
    <t>blaTEM-1, blaEC, blaCTX-M-27</t>
  </si>
  <si>
    <t>gyrA_D87Y, gyrA_S83L, parC_S80I, parC_E84G</t>
  </si>
  <si>
    <t>aadA5, aac(3)-Iid</t>
  </si>
  <si>
    <t>Esc. coli nfsA</t>
  </si>
  <si>
    <t>gyrA_S83L, gyrA_D87N, parC_S80I, parC_E84V, parE_I529L</t>
  </si>
  <si>
    <t>blaOXA-1, blaEC-5, blaCTX-M-15</t>
  </si>
  <si>
    <t>gyrA_D87N, parC_S80I, parE_L416F, gyrA_S83L</t>
  </si>
  <si>
    <t>blaEC, blaTEM-1, ftsI_N337NYRIN, blaCTX-M-15, blaOXA-1</t>
  </si>
  <si>
    <t>aadA5, aph(6)-Id, aph(3'')-Ib, aac(6')-Ib-cr5</t>
  </si>
  <si>
    <t>blaEC, blaOXA-1, blaTEM-1, blaCTX-M-15</t>
  </si>
  <si>
    <t>gyrA_D87N, parC_S80I, gyrA_S83L, parC_E84V, parE_I529L</t>
  </si>
  <si>
    <t>aph(6)-Id, aadA5, aph(3'')-Ib, aac(6')-Ib-cr5</t>
  </si>
  <si>
    <t>blaTEM-1, blaEC, blaNDM-5</t>
  </si>
  <si>
    <t>parC_S80I, parC_E84G, gyrA_S83L, gyrA_D87N</t>
  </si>
  <si>
    <t>parC_S80I, gyrA_S83L, parE_S458A, gyrA_D87N</t>
  </si>
  <si>
    <t xml:space="preserve">gyrA_S83L, gyrA_D87N, parC_E84V, parE_I529L, parC_S80I </t>
  </si>
  <si>
    <t>parC_S80I, parE_L416F, gyrA_S83L, gyrA_D87N</t>
  </si>
  <si>
    <t>aph(3'')-Ib, aph(6)-Id, aac(3)-IIe, aac(6')-Ib-cr5</t>
  </si>
  <si>
    <t>TEM-1, Esc. coli ampC beta-lactamase</t>
  </si>
  <si>
    <t>qepA, gyrA_D87N, parC_S80I, parE_S458A, gyrA_S83L, qnrS1</t>
  </si>
  <si>
    <t>QnrS1, Esc. coli parC, Esc. coli gyrA</t>
  </si>
  <si>
    <t>aac(3)-IId, aph(6)-Id, aadA2, aph(3'')-Ib</t>
  </si>
  <si>
    <t>aac(3)-IIe, aadA1, aadA2</t>
  </si>
  <si>
    <t>aph(3'')-Ib, aadA2, aph(6)-Id, aac(6')-Ib-cr5</t>
  </si>
  <si>
    <t>blaEC-5, blaTEM-1, blaCTX-M-15</t>
  </si>
  <si>
    <t>blaTEM-1, blaCTX-M-15, blaEC-5</t>
  </si>
  <si>
    <t>blaOXA-1, blaCTX-M-15, blaEC</t>
  </si>
  <si>
    <t>gyrA_S83L, parE_S458A, parC_S80I, gyrA_D87N</t>
  </si>
  <si>
    <t>aph(3'')-Ib, aph(6)-Id, aadA2, aac(6')-Ib-cr5</t>
  </si>
  <si>
    <t>qepA4, gyrA_D87N, gyrA_S83L, parE_L416F, parC_S80I</t>
  </si>
  <si>
    <t>blaCTX-M-15, blaEC, blaOXA-1</t>
  </si>
  <si>
    <t>gyrA_D87N, parC_E84V, parE_I529L, gyrA_S83L, parC_S80I</t>
  </si>
  <si>
    <t>ant(2'')-Ia, aph(3'')-Ib, aph(6)-Id, aph(3')-Ia, aac(6')-Ib, aadA1</t>
  </si>
  <si>
    <t>sul2, sul1, dfrA1</t>
  </si>
  <si>
    <t>parC_S80I, gyrA_D87N, gyrA_S83L, parE_L416F</t>
  </si>
  <si>
    <t>blaSHV-12, blaACT</t>
  </si>
  <si>
    <t>blaTEM-1, ftsI_I336IKYRI, blaEC, blaNDM-5, blaSHV-12, blaCTX-M-15</t>
  </si>
  <si>
    <t>parC_S80I, qnrS1, gyrA_S83L, parE_S458A, gyrA_D87N</t>
  </si>
  <si>
    <t>aadA2, aac(3)-IIe, rmtB1</t>
  </si>
  <si>
    <t>blaOXA-1, blaCTX-M-15, blaEC, blaTEM-190</t>
  </si>
  <si>
    <t>TEM-190, CTX-M-15, OXA-1, Esc. coli ampC beta-lactamase</t>
  </si>
  <si>
    <t>parC_S80I, gyrA_S83L, gyrA_D87N, parE_S458T</t>
  </si>
  <si>
    <t>aadA5, aph(6)-Id, aac(3)-IIe, aph(3'')-Ib, aac(6')-Ib-cr5</t>
  </si>
  <si>
    <t>blaEC-5, blaOXA-1, blaCTX-M-15</t>
  </si>
  <si>
    <t>aph(6)-Id, aac(3)-IIe, aph(3'')-Ib, aac(6')-Ib-cr5</t>
  </si>
  <si>
    <t>blaDHA-1, blaEC-5</t>
  </si>
  <si>
    <t>qnrB4, gyrA_D87N, parE_L416F, gyrA_S83L, parC_S80I</t>
  </si>
  <si>
    <t>QnrB4, Esc. coli parC, Esc. coli gyrA</t>
  </si>
  <si>
    <t>blaOXA-1253, blaPDC-8</t>
  </si>
  <si>
    <t>aph(3')-Iib</t>
  </si>
  <si>
    <t>blaCTX-M-15, blaSHV, blaTEM-1</t>
  </si>
  <si>
    <t>qnrB4, parC_S80I, gyrA_D87N, parE_L416F, gyrA_S83L</t>
  </si>
  <si>
    <t xml:space="preserve">parC_E84V, gyrA_S83L, parC_S80I, parE_I529L, gyrA_D87N, qnrS1 </t>
  </si>
  <si>
    <t>QnrS1, Esc. coli gyrA, Esc. coli parC</t>
  </si>
  <si>
    <t>blaNDM-5, blaEC, ftsI_N337NYRIN</t>
  </si>
  <si>
    <t>parC_S80I, parE_S458A, gyrA_S83L, gyrA_D87N</t>
  </si>
  <si>
    <t>aph(6)-Id, aadA5, aph(3'')-Ib</t>
  </si>
  <si>
    <t>blaTEM-1, blaCTX-M-15, blaOXA-1, blaSHV-28</t>
  </si>
  <si>
    <t>gyrA_S83F, parC_S80I, gyrA_D87A</t>
  </si>
  <si>
    <t>Esc. coli parC</t>
  </si>
  <si>
    <t>aph(3'')-Ib, aph(6)-Id, aph(3')-Ia, aac(6')-Ib-cr5</t>
  </si>
  <si>
    <t>blaCTX-M-15, blaTEM-1, blaACT-16</t>
  </si>
  <si>
    <t>aph(6)-Id, aac(3)-IId, aph(3'')-Ib</t>
  </si>
  <si>
    <t>gyrA_S83F, parC_S80I, gyrA_D87N</t>
  </si>
  <si>
    <t>aadA5, aph(3'')-Ib, aph(6)-Id</t>
  </si>
  <si>
    <t>sul2, sul1, dfrA17, dfrA8</t>
  </si>
  <si>
    <t>QnrS2, Morganella morganii gyrB</t>
  </si>
  <si>
    <t>aph(6)-Id, aph(3'')-Ib, aac(3)-Ia, aadA1</t>
  </si>
  <si>
    <t>qnrS1, parC_S80I, gyrA_D87N, gyrA_S83L, parE_S458A</t>
  </si>
  <si>
    <t xml:space="preserve">aph(3'')-Ib, aph(6)-Id, aph(3')-Ia, </t>
  </si>
  <si>
    <t>blaEC, blaSHV-12</t>
  </si>
  <si>
    <t>gyrA_S83L, parE_I529L, parC_E84V, gyrA_D87N, parC_S80I</t>
  </si>
  <si>
    <t>blaNDM-5, blaEC, blaOXA-1, ftsI_N337NYRIN, blaCTX-M-15</t>
  </si>
  <si>
    <t>blaNDM-1, blaPAO, blaOXA-395</t>
  </si>
  <si>
    <t>gyrA_T83I, qnrVC1, parC_S87L</t>
  </si>
  <si>
    <t>QnrVC1, Pse. aeruginosa gyrA</t>
  </si>
  <si>
    <t>rmtB4, aadA11, aph(3')-IIb</t>
  </si>
  <si>
    <t>aph(3')-IIc, aph(6), aph(3'')-Ib, ant(2'')-Ia, aph(3')-Ia, aph(6)-Id, aadA2</t>
  </si>
  <si>
    <t>aadA2b, aph(3'')-Ib, aph(3')-Ia, aph(6)-Id, ant(2'')-Ia, aph(3')-IIc</t>
  </si>
  <si>
    <t>blaOXA-905, blaPDC-201, blaOXA, blaVIM-1, oprD_V359L</t>
  </si>
  <si>
    <t>aac(6')-Il, aph(3')-VI, aadA2, aph(3')-IIb, ant(2'')-Ia, aadA11, aadA1</t>
  </si>
  <si>
    <t>blaOXA-48, blaSHV-11, blaOXA-9, blaTEM-1, ompK36_D135DGD</t>
  </si>
  <si>
    <t>blaOXA-1, blaEC, blaTEM-1, blaCTX-M-15</t>
  </si>
  <si>
    <t>gyrA_S83L, parC_S80I, parC_E84V, gyrA_D87N, parE_I529L</t>
  </si>
  <si>
    <t>aph(3'')-Ib, aph(6)-Id, aac(3)-IId, aac(3)-IIe, aadA5, aac(6')-Ib-cr5</t>
  </si>
  <si>
    <t>ompK36_D135DGD, blaSHV-11, blaOXA-48, blaCTX-M-14</t>
  </si>
  <si>
    <t>aph(3')-Ia, aph(3'')-Ib, armA, aph(6)-Id</t>
  </si>
  <si>
    <t>aph(3')-Ia, aph(3'')-Ib, aph(6)-Id, armA</t>
  </si>
  <si>
    <t>aac(6')-Ib3, aadA2, aph(3')-IIb, aac(3)-Ic</t>
  </si>
  <si>
    <t>blaEC, blaCTX-M-14</t>
  </si>
  <si>
    <t>gyrA_S83L, parE_S458A, gyrA_D87N, qepA, parC_S80I</t>
  </si>
  <si>
    <t>aph(3'')-Ib, aph(3')-Ia, aac(3)-IIe, aadA5, aph(6)-Id</t>
  </si>
  <si>
    <t>aph(6)-Id, aph(3')-Ia, aph(3'')-Ib, aadA2</t>
  </si>
  <si>
    <t>aadA2, aph(6)-Id, aph(3')-Ia, aph(3'')-Ib</t>
  </si>
  <si>
    <t>blaADC-73, ftsI_A515V, blaNDM-1, blaOXA-23, blaTEM-1, blaOXA-66</t>
  </si>
  <si>
    <t>blaADC-25, blaNDM-1, blaOXA-23, blaOXA-66, blaTEM-1D</t>
  </si>
  <si>
    <t>gyrA_S81L, parC_S84L</t>
  </si>
  <si>
    <t>Acinetobacter baumannii gyrA, Acinetobacter baumannii parC</t>
  </si>
  <si>
    <t>ant(3'')-IIa, aac(3)-Ia, aph(3')-VI, aph(3')-Ia, armA, aadA1, aph(3')-Via</t>
  </si>
  <si>
    <t>blaOXA-9, ompK36_D135DGD, blaTEM-1, blaSHV-11, blaOXA-48</t>
  </si>
  <si>
    <t>blaCTX-M-15, blaTEM-1, blaOXA-1, blaOXA-48, ompK36_D135DGD, blaSHV-11, blaOXA-9, blaNDM-1</t>
  </si>
  <si>
    <t>blaSHV-11, blaSHV-67, blaTEM-1A, blaOXA-9, blaNDM-1, blaOXA-1, blaOXA-48, ompK37, ompK36, blaCTX-M-15, ompK36</t>
  </si>
  <si>
    <t>aac(6')-Ib, aadA1, armA, aph(3')-VI, aph(3')-Ia</t>
  </si>
  <si>
    <t>sul2, sul1, dfrA5, dfrA50</t>
  </si>
  <si>
    <t>parC_S80I, parC_E84G, gyrA_D87N, gyrA_S83L, qepA9</t>
  </si>
  <si>
    <t>parC_S80I, parE_I529L, gyrA_D87N, gyrA_S83L, parC_E84V</t>
  </si>
  <si>
    <t>aadA5, aac(3)-IIe, aac(6')-Ib-cr5</t>
  </si>
  <si>
    <t>parC_S80I, gyrA_D87N, gyrA_S83L</t>
  </si>
  <si>
    <t>aph(3'')-Ib, aph(3')-Ia, aph(6)-Id</t>
  </si>
  <si>
    <t>gyrA_D87N, parC_E84G, parC_S80I, gyrA_S83L</t>
  </si>
  <si>
    <t>blaTEM-190, blaTEMp_C32T, blaEC, blaCMY-2</t>
  </si>
  <si>
    <t>TEM-190, CMY-2, Esc. coli ampC beta-lactamase</t>
  </si>
  <si>
    <t>blaOXA-1126, blaPDC-5, oprD_V359L</t>
  </si>
  <si>
    <t>blaOXA-494, oprD_V359L, blaPDC-3</t>
  </si>
  <si>
    <t>blaOXA-50, oprD_V359L, blaPDC-5</t>
  </si>
  <si>
    <t>aadA36, aadA1, aac(3)-IId, ant(2'')-Ia, aac(2')-Ia</t>
  </si>
  <si>
    <t>blaOXA-494, blaPDC-3, oprD_V359L</t>
  </si>
  <si>
    <t>blaOXA-1126, oprD_V359L, blaPDC-5</t>
  </si>
  <si>
    <t>aac(2')-Ia, aadA1, ant(2'')-Ia, aadA36, aac(3)-Iid</t>
  </si>
  <si>
    <t>aph(3')-IIb, aadA2, aac(3)-Ic, aac(6')-Ib3</t>
  </si>
  <si>
    <t>parC_S80I, gyrA_S83L, gyrA_D87N, parE_L416F</t>
  </si>
  <si>
    <r>
      <t xml:space="preserve">Total genes picked up by </t>
    </r>
    <r>
      <rPr>
        <b/>
        <sz val="12"/>
        <color rgb="FFFF0000"/>
        <rFont val="Calibri"/>
        <family val="2"/>
        <scheme val="minor"/>
      </rPr>
      <t>AMRfinder/Point mutations</t>
    </r>
  </si>
  <si>
    <r>
      <t xml:space="preserve">Total genes picked up by </t>
    </r>
    <r>
      <rPr>
        <b/>
        <sz val="12"/>
        <color rgb="FFFF0000"/>
        <rFont val="Calibri"/>
        <family val="2"/>
        <scheme val="minor"/>
      </rPr>
      <t>RGI/CARD</t>
    </r>
  </si>
  <si>
    <r>
      <t xml:space="preserve">Total genes picked up by </t>
    </r>
    <r>
      <rPr>
        <b/>
        <sz val="12"/>
        <color rgb="FFFF0000"/>
        <rFont val="Calibri"/>
        <family val="2"/>
        <scheme val="minor"/>
      </rPr>
      <t>ResFinder/PointFinder</t>
    </r>
  </si>
  <si>
    <r>
      <rPr>
        <b/>
        <sz val="12"/>
        <color theme="1"/>
        <rFont val="Aptos Narrow"/>
        <family val="2"/>
      </rPr>
      <t>β</t>
    </r>
    <r>
      <rPr>
        <b/>
        <sz val="12"/>
        <color theme="1"/>
        <rFont val="Calibri"/>
        <family val="2"/>
      </rPr>
      <t>-</t>
    </r>
    <r>
      <rPr>
        <b/>
        <sz val="12"/>
        <color theme="1"/>
        <rFont val="Calibri"/>
        <family val="2"/>
        <scheme val="minor"/>
      </rPr>
      <t>Lactams by CARD</t>
    </r>
  </si>
  <si>
    <r>
      <rPr>
        <b/>
        <sz val="13"/>
        <color rgb="FF000000"/>
        <rFont val="Calibri"/>
        <family val="2"/>
        <scheme val="minor"/>
      </rPr>
      <t>Supplementary Table (3)</t>
    </r>
    <r>
      <rPr>
        <sz val="13"/>
        <color rgb="FF000000"/>
        <rFont val="Calibri"/>
        <family val="2"/>
        <scheme val="minor"/>
      </rPr>
      <t>: AMR genes detected by CARD, AMRFinder and ResFinder.</t>
    </r>
  </si>
  <si>
    <r>
      <t>Supplementary Table (2)</t>
    </r>
    <r>
      <rPr>
        <sz val="14"/>
        <color rgb="FF000000"/>
        <rFont val="Calibri"/>
        <family val="2"/>
        <scheme val="minor"/>
      </rPr>
      <t>: Resistance profiles for uropathogens.</t>
    </r>
  </si>
  <si>
    <r>
      <t>Supplementary Table (1)</t>
    </r>
    <r>
      <rPr>
        <sz val="14"/>
        <color rgb="FF000000"/>
        <rFont val="Calibri"/>
        <family val="2"/>
        <scheme val="minor"/>
      </rPr>
      <t>: Summary information for genomic data.</t>
    </r>
  </si>
  <si>
    <r>
      <rPr>
        <b/>
        <sz val="14"/>
        <color theme="1"/>
        <rFont val="Calibri"/>
        <family val="2"/>
        <scheme val="minor"/>
      </rPr>
      <t>Supplementary Table (4)</t>
    </r>
    <r>
      <rPr>
        <sz val="14"/>
        <color theme="1"/>
        <rFont val="Calibri"/>
        <family val="2"/>
        <scheme val="minor"/>
      </rPr>
      <t xml:space="preserve">: Genotype-phenotype correlation on </t>
    </r>
    <r>
      <rPr>
        <sz val="14"/>
        <color rgb="FFFF0000"/>
        <rFont val="Calibri"/>
        <family val="2"/>
        <scheme val="minor"/>
      </rPr>
      <t>species</t>
    </r>
    <r>
      <rPr>
        <sz val="14"/>
        <color theme="1"/>
        <rFont val="Calibri"/>
        <family val="2"/>
        <scheme val="minor"/>
      </rPr>
      <t xml:space="preserve"> level.</t>
    </r>
  </si>
  <si>
    <r>
      <rPr>
        <b/>
        <sz val="14"/>
        <color theme="1"/>
        <rFont val="Calibri"/>
        <family val="2"/>
        <scheme val="minor"/>
      </rPr>
      <t>Supplementary Table (5)</t>
    </r>
    <r>
      <rPr>
        <sz val="14"/>
        <color theme="1"/>
        <rFont val="Calibri"/>
        <family val="2"/>
        <scheme val="minor"/>
      </rPr>
      <t xml:space="preserve">: Genotype-phenotype correlation on </t>
    </r>
    <r>
      <rPr>
        <sz val="14"/>
        <color rgb="FFFF0000"/>
        <rFont val="Calibri"/>
        <family val="2"/>
        <scheme val="minor"/>
      </rPr>
      <t>antimicrobial</t>
    </r>
    <r>
      <rPr>
        <sz val="14"/>
        <color theme="1"/>
        <rFont val="Calibri"/>
        <family val="2"/>
        <scheme val="minor"/>
      </rPr>
      <t xml:space="preserve"> level.</t>
    </r>
  </si>
  <si>
    <r>
      <rPr>
        <b/>
        <sz val="12"/>
        <color theme="1"/>
        <rFont val="Calibri"/>
        <family val="2"/>
        <scheme val="minor"/>
      </rPr>
      <t>Supplementary Table (6)</t>
    </r>
    <r>
      <rPr>
        <sz val="12"/>
        <color theme="1"/>
        <rFont val="Calibri"/>
        <family val="2"/>
        <scheme val="minor"/>
      </rPr>
      <t>: Virulence genes detected in 132 uropathogens by virulence factors database (VFDB).</t>
    </r>
  </si>
  <si>
    <t>In-house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</si>
</sst>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Aptos Narrow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2" xfId="0" applyFont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7" fillId="0" borderId="0" xfId="0" applyFont="1"/>
    <xf numFmtId="0" fontId="0" fillId="0" borderId="0" xfId="0" applyAlignment="1">
      <alignment horizontal="center" vertical="center" readingOrder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11" fillId="0" borderId="0" xfId="0" applyFont="1" applyAlignment="1">
      <alignment horizontal="left" vertical="top" readingOrder="2"/>
    </xf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readingOrder="2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 readingOrder="2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readingOrder="2"/>
    </xf>
    <xf numFmtId="0" fontId="14" fillId="0" borderId="7" xfId="0" applyFont="1" applyBorder="1" applyAlignment="1">
      <alignment horizontal="left" vertical="top"/>
    </xf>
    <xf numFmtId="0" fontId="15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10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3" fillId="0" borderId="7" xfId="0" applyFont="1" applyBorder="1" applyAlignment="1">
      <alignment horizontal="left" vertical="top" readingOrder="2"/>
    </xf>
    <xf numFmtId="0" fontId="13" fillId="0" borderId="7" xfId="0" applyFont="1" applyBorder="1" applyAlignment="1">
      <alignment vertical="center"/>
    </xf>
    <xf numFmtId="0" fontId="18" fillId="0" borderId="0" xfId="0" applyFont="1" applyAlignment="1">
      <alignment horizontal="left" vertical="top"/>
    </xf>
    <xf numFmtId="0" fontId="0" fillId="5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5" borderId="4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5" borderId="5" xfId="0" applyFill="1" applyBorder="1" applyAlignment="1">
      <alignment horizontal="left"/>
    </xf>
    <xf numFmtId="0" fontId="0" fillId="8" borderId="4" xfId="0" applyFill="1" applyBorder="1" applyAlignment="1">
      <alignment horizontal="left"/>
    </xf>
    <xf numFmtId="0" fontId="0" fillId="8" borderId="0" xfId="0" applyFill="1" applyAlignment="1">
      <alignment horizontal="left"/>
    </xf>
    <xf numFmtId="0" fontId="0" fillId="8" borderId="5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left"/>
    </xf>
    <xf numFmtId="0" fontId="9" fillId="8" borderId="5" xfId="0" applyFont="1" applyFill="1" applyBorder="1" applyAlignment="1">
      <alignment horizontal="left"/>
    </xf>
    <xf numFmtId="0" fontId="9" fillId="8" borderId="5" xfId="0" applyFont="1" applyFill="1" applyBorder="1" applyAlignment="1">
      <alignment horizontal="center"/>
    </xf>
    <xf numFmtId="0" fontId="19" fillId="0" borderId="0" xfId="0" applyFont="1"/>
    <xf numFmtId="0" fontId="0" fillId="0" borderId="0" xfId="0" applyAlignment="1">
      <alignment horizontal="center" vertical="center"/>
    </xf>
    <xf numFmtId="0" fontId="19" fillId="6" borderId="0" xfId="0" applyFont="1" applyFill="1"/>
    <xf numFmtId="0" fontId="19" fillId="6" borderId="5" xfId="0" applyFont="1" applyFill="1" applyBorder="1"/>
    <xf numFmtId="0" fontId="0" fillId="0" borderId="7" xfId="0" applyBorder="1" applyAlignment="1">
      <alignment horizontal="center" vertical="center"/>
    </xf>
    <xf numFmtId="0" fontId="19" fillId="6" borderId="7" xfId="0" applyFont="1" applyFill="1" applyBorder="1"/>
    <xf numFmtId="0" fontId="19" fillId="6" borderId="8" xfId="0" applyFont="1" applyFill="1" applyBorder="1"/>
    <xf numFmtId="0" fontId="14" fillId="0" borderId="7" xfId="0" applyFont="1" applyBorder="1" applyAlignment="1">
      <alignment horizontal="left" vertical="top" readingOrder="2"/>
    </xf>
    <xf numFmtId="164" fontId="11" fillId="6" borderId="7" xfId="0" applyNumberFormat="1" applyFont="1" applyFill="1" applyBorder="1" applyAlignment="1">
      <alignment horizontal="left" vertical="top" wrapText="1" readingOrder="2"/>
    </xf>
    <xf numFmtId="164" fontId="13" fillId="0" borderId="7" xfId="0" applyNumberFormat="1" applyFont="1" applyBorder="1" applyAlignment="1">
      <alignment horizontal="left" vertical="top" wrapText="1" readingOrder="2"/>
    </xf>
    <xf numFmtId="164" fontId="13" fillId="0" borderId="7" xfId="0" applyNumberFormat="1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center" vertical="center" wrapText="1"/>
    </xf>
    <xf numFmtId="0" fontId="10" fillId="10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4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11" borderId="0" xfId="0" applyFont="1" applyFill="1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1" fillId="11" borderId="0" xfId="0" applyFont="1" applyFill="1"/>
    <xf numFmtId="0" fontId="11" fillId="11" borderId="7" xfId="0" applyFont="1" applyFill="1" applyBorder="1"/>
    <xf numFmtId="0" fontId="13" fillId="0" borderId="0" xfId="0" applyFont="1" applyAlignment="1">
      <alignment horizontal="left" vertical="top" readingOrder="2"/>
    </xf>
    <xf numFmtId="0" fontId="14" fillId="0" borderId="0" xfId="0" applyFont="1" applyAlignment="1">
      <alignment horizontal="left" vertical="top" readingOrder="2"/>
    </xf>
    <xf numFmtId="164" fontId="11" fillId="6" borderId="0" xfId="0" applyNumberFormat="1" applyFont="1" applyFill="1" applyAlignment="1">
      <alignment horizontal="left" vertical="top" wrapText="1" readingOrder="2"/>
    </xf>
    <xf numFmtId="164" fontId="11" fillId="0" borderId="0" xfId="0" applyNumberFormat="1" applyFont="1" applyAlignment="1">
      <alignment horizontal="left" vertical="top" wrapText="1" readingOrder="2"/>
    </xf>
    <xf numFmtId="164" fontId="11" fillId="6" borderId="0" xfId="0" applyNumberFormat="1" applyFont="1" applyFill="1" applyAlignment="1">
      <alignment horizontal="left" vertical="top"/>
    </xf>
    <xf numFmtId="0" fontId="13" fillId="0" borderId="0" xfId="0" applyFont="1"/>
    <xf numFmtId="164" fontId="13" fillId="0" borderId="0" xfId="0" applyNumberFormat="1" applyFont="1" applyAlignment="1">
      <alignment horizontal="left" vertical="top" wrapText="1" readingOrder="2"/>
    </xf>
    <xf numFmtId="164" fontId="11" fillId="0" borderId="0" xfId="0" applyNumberFormat="1" applyFont="1" applyAlignment="1">
      <alignment horizontal="left" vertical="top"/>
    </xf>
    <xf numFmtId="164" fontId="13" fillId="6" borderId="0" xfId="0" applyNumberFormat="1" applyFont="1" applyFill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 readingOrder="1"/>
    </xf>
    <xf numFmtId="0" fontId="12" fillId="0" borderId="0" xfId="0" applyFont="1" applyAlignment="1">
      <alignment horizontal="left" vertical="top" readingOrder="1"/>
    </xf>
    <xf numFmtId="164" fontId="11" fillId="0" borderId="0" xfId="0" applyNumberFormat="1" applyFont="1" applyAlignment="1">
      <alignment vertical="top"/>
    </xf>
    <xf numFmtId="0" fontId="13" fillId="0" borderId="6" xfId="0" applyFont="1" applyBorder="1" applyAlignment="1">
      <alignment horizontal="left" vertical="top" readingOrder="2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0" fillId="7" borderId="2" xfId="0" applyFont="1" applyFill="1" applyBorder="1" applyAlignment="1">
      <alignment horizontal="center" vertical="top" wrapText="1"/>
    </xf>
    <xf numFmtId="2" fontId="10" fillId="0" borderId="2" xfId="0" applyNumberFormat="1" applyFont="1" applyBorder="1" applyAlignment="1">
      <alignment horizontal="center" vertical="top" wrapText="1"/>
    </xf>
    <xf numFmtId="1" fontId="10" fillId="0" borderId="2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2" fontId="11" fillId="6" borderId="0" xfId="0" applyNumberFormat="1" applyFont="1" applyFill="1" applyAlignment="1">
      <alignment horizontal="center" vertical="top"/>
    </xf>
    <xf numFmtId="1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6" borderId="0" xfId="0" applyFont="1" applyFill="1" applyAlignment="1">
      <alignment horizontal="center" vertical="top"/>
    </xf>
    <xf numFmtId="2" fontId="11" fillId="0" borderId="0" xfId="0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top"/>
    </xf>
    <xf numFmtId="2" fontId="11" fillId="0" borderId="0" xfId="0" applyNumberFormat="1" applyFont="1" applyAlignment="1">
      <alignment horizontal="center" vertical="top"/>
    </xf>
    <xf numFmtId="2" fontId="13" fillId="0" borderId="0" xfId="0" applyNumberFormat="1" applyFont="1" applyAlignment="1">
      <alignment horizontal="center" vertical="top"/>
    </xf>
    <xf numFmtId="1" fontId="13" fillId="0" borderId="0" xfId="1" applyNumberFormat="1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6" borderId="0" xfId="0" applyFont="1" applyFill="1" applyAlignment="1">
      <alignment horizontal="center" vertical="top"/>
    </xf>
    <xf numFmtId="1" fontId="13" fillId="0" borderId="0" xfId="0" applyNumberFormat="1" applyFont="1" applyAlignment="1">
      <alignment horizontal="center" vertical="top"/>
    </xf>
    <xf numFmtId="2" fontId="13" fillId="6" borderId="0" xfId="0" applyNumberFormat="1" applyFont="1" applyFill="1" applyAlignment="1">
      <alignment horizontal="center" vertical="top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6" borderId="7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left" vertical="top" readingOrder="2"/>
    </xf>
    <xf numFmtId="0" fontId="11" fillId="0" borderId="0" xfId="0" applyFont="1" applyFill="1" applyAlignment="1">
      <alignment horizontal="left" vertical="top" readingOrder="2"/>
    </xf>
    <xf numFmtId="0" fontId="11" fillId="0" borderId="0" xfId="0" applyFont="1" applyFill="1"/>
    <xf numFmtId="0" fontId="11" fillId="0" borderId="4" xfId="0" applyFont="1" applyFill="1" applyBorder="1" applyAlignment="1">
      <alignment horizontal="left" vertical="top" readingOrder="2"/>
    </xf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top" readingOrder="2"/>
    </xf>
    <xf numFmtId="0" fontId="12" fillId="0" borderId="0" xfId="0" applyFont="1" applyFill="1" applyAlignment="1">
      <alignment horizontal="left" vertical="top" readingOrder="2"/>
    </xf>
    <xf numFmtId="164" fontId="11" fillId="0" borderId="0" xfId="0" applyNumberFormat="1" applyFont="1" applyFill="1" applyAlignment="1">
      <alignment horizontal="left" vertical="top" wrapText="1" readingOrder="2"/>
    </xf>
    <xf numFmtId="164" fontId="11" fillId="0" borderId="0" xfId="0" applyNumberFormat="1" applyFont="1" applyFill="1" applyAlignment="1">
      <alignment horizontal="left" vertical="top"/>
    </xf>
    <xf numFmtId="2" fontId="11" fillId="0" borderId="0" xfId="0" applyNumberFormat="1" applyFont="1" applyFill="1" applyAlignment="1">
      <alignment horizontal="center" vertical="top"/>
    </xf>
    <xf numFmtId="1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1" fillId="0" borderId="5" xfId="0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</cellXfs>
  <cellStyles count="2">
    <cellStyle name="Normal" xfId="0" builtinId="0"/>
    <cellStyle name="Normal 2" xfId="1" xr:uid="{E5FD2474-7F77-43AC-A07B-9394285B58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12</xdr:row>
      <xdr:rowOff>0</xdr:rowOff>
    </xdr:from>
    <xdr:to>
      <xdr:col>36</xdr:col>
      <xdr:colOff>1333</xdr:colOff>
      <xdr:row>51</xdr:row>
      <xdr:rowOff>133350</xdr:rowOff>
    </xdr:to>
    <xdr:sp macro="" textlink="">
      <xdr:nvSpPr>
        <xdr:cNvPr id="7169" name="plot">
          <a:extLst>
            <a:ext uri="{FF2B5EF4-FFF2-40B4-BE49-F238E27FC236}">
              <a16:creationId xmlns:a16="http://schemas.microsoft.com/office/drawing/2014/main" id="{26D02417-46AA-CEFB-FF62-CFF54ABC1535}"/>
            </a:ext>
          </a:extLst>
        </xdr:cNvPr>
        <xdr:cNvSpPr>
          <a:spLocks noChangeAspect="1" noChangeArrowheads="1"/>
        </xdr:cNvSpPr>
      </xdr:nvSpPr>
      <xdr:spPr bwMode="auto">
        <a:xfrm>
          <a:off x="13722350" y="2343150"/>
          <a:ext cx="9753600" cy="731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1"/>
  <sheetViews>
    <sheetView zoomScale="70" zoomScaleNormal="70" workbookViewId="0"/>
  </sheetViews>
  <sheetFormatPr defaultColWidth="9.140625" defaultRowHeight="15.75" x14ac:dyDescent="0.25"/>
  <cols>
    <col min="1" max="1" width="7.28515625" style="26" customWidth="1"/>
    <col min="2" max="2" width="9.5703125" style="26" bestFit="1" customWidth="1"/>
    <col min="3" max="3" width="17.85546875" style="31" bestFit="1" customWidth="1"/>
    <col min="4" max="4" width="19.140625" style="31" bestFit="1" customWidth="1"/>
    <col min="5" max="5" width="24.42578125" style="31" bestFit="1" customWidth="1"/>
    <col min="6" max="6" width="19.7109375" style="26" bestFit="1" customWidth="1"/>
    <col min="7" max="7" width="21.7109375" style="26" bestFit="1" customWidth="1"/>
    <col min="8" max="8" width="20.5703125" style="26" bestFit="1" customWidth="1"/>
    <col min="9" max="9" width="32.85546875" style="26" bestFit="1" customWidth="1"/>
    <col min="10" max="10" width="38.5703125" style="26" bestFit="1" customWidth="1"/>
    <col min="11" max="11" width="26.85546875" style="26" bestFit="1" customWidth="1"/>
    <col min="12" max="12" width="20.7109375" style="31" bestFit="1" customWidth="1"/>
    <col min="13" max="13" width="22.140625" style="26" bestFit="1" customWidth="1"/>
    <col min="14" max="14" width="16" style="26" bestFit="1" customWidth="1"/>
    <col min="15" max="15" width="19.28515625" style="26" bestFit="1" customWidth="1"/>
    <col min="16" max="16" width="16.42578125" style="27" bestFit="1" customWidth="1"/>
    <col min="17" max="17" width="20.7109375" style="28" bestFit="1" customWidth="1"/>
    <col min="18" max="18" width="18.140625" style="26" bestFit="1" customWidth="1"/>
    <col min="19" max="19" width="14.85546875" style="26" bestFit="1" customWidth="1"/>
    <col min="20" max="20" width="18.85546875" style="26" bestFit="1" customWidth="1"/>
    <col min="21" max="21" width="11.7109375" style="26" bestFit="1" customWidth="1"/>
    <col min="22" max="22" width="11.5703125" style="26" bestFit="1" customWidth="1"/>
    <col min="23" max="23" width="22.140625" style="26" bestFit="1" customWidth="1"/>
    <col min="24" max="24" width="13.5703125" style="26" bestFit="1" customWidth="1"/>
    <col min="25" max="25" width="20.28515625" style="26" bestFit="1" customWidth="1"/>
    <col min="26" max="26" width="19.140625" style="26" bestFit="1" customWidth="1"/>
    <col min="27" max="27" width="22.85546875" style="26" bestFit="1" customWidth="1"/>
    <col min="28" max="16384" width="9.140625" style="26"/>
  </cols>
  <sheetData>
    <row r="1" spans="1:27" ht="18.75" x14ac:dyDescent="0.25">
      <c r="A1" s="23" t="s">
        <v>1479</v>
      </c>
      <c r="B1" s="23"/>
      <c r="F1" s="23"/>
      <c r="G1" s="23"/>
      <c r="H1" s="23"/>
      <c r="I1" s="23"/>
      <c r="J1" s="23"/>
      <c r="K1" s="23"/>
    </row>
    <row r="2" spans="1:27" ht="19.5" thickBot="1" x14ac:dyDescent="0.3">
      <c r="A2" s="23"/>
      <c r="B2" s="23"/>
      <c r="F2" s="25" t="s">
        <v>1045</v>
      </c>
      <c r="G2" s="25"/>
      <c r="H2" s="25"/>
      <c r="I2" s="25"/>
      <c r="J2" s="25"/>
      <c r="K2" s="25"/>
    </row>
    <row r="3" spans="1:27" s="145" customFormat="1" ht="31.5" x14ac:dyDescent="0.25">
      <c r="A3" s="138" t="s">
        <v>687</v>
      </c>
      <c r="B3" s="139" t="s">
        <v>0</v>
      </c>
      <c r="C3" s="140" t="s">
        <v>909</v>
      </c>
      <c r="D3" s="141" t="s">
        <v>716</v>
      </c>
      <c r="E3" s="141" t="s">
        <v>717</v>
      </c>
      <c r="F3" s="141" t="s">
        <v>718</v>
      </c>
      <c r="G3" s="141" t="s">
        <v>719</v>
      </c>
      <c r="H3" s="141" t="s">
        <v>720</v>
      </c>
      <c r="I3" s="141" t="s">
        <v>704</v>
      </c>
      <c r="J3" s="140" t="s">
        <v>1042</v>
      </c>
      <c r="K3" s="139" t="s">
        <v>205</v>
      </c>
      <c r="L3" s="139" t="s">
        <v>1</v>
      </c>
      <c r="M3" s="139" t="s">
        <v>682</v>
      </c>
      <c r="N3" s="142" t="s">
        <v>2</v>
      </c>
      <c r="O3" s="143" t="s">
        <v>3</v>
      </c>
      <c r="P3" s="139" t="s">
        <v>683</v>
      </c>
      <c r="Q3" s="139" t="s">
        <v>684</v>
      </c>
      <c r="R3" s="139" t="s">
        <v>685</v>
      </c>
      <c r="S3" s="139" t="s">
        <v>4</v>
      </c>
      <c r="T3" s="139" t="s">
        <v>681</v>
      </c>
      <c r="U3" s="139" t="s">
        <v>5</v>
      </c>
      <c r="V3" s="139" t="s">
        <v>6</v>
      </c>
      <c r="W3" s="139" t="s">
        <v>8</v>
      </c>
      <c r="X3" s="139" t="s">
        <v>776</v>
      </c>
      <c r="Y3" s="139" t="s">
        <v>707</v>
      </c>
      <c r="Z3" s="139" t="s">
        <v>686</v>
      </c>
      <c r="AA3" s="144" t="s">
        <v>775</v>
      </c>
    </row>
    <row r="4" spans="1:27" x14ac:dyDescent="0.25">
      <c r="A4" s="35">
        <v>1</v>
      </c>
      <c r="B4" s="124" t="s">
        <v>118</v>
      </c>
      <c r="C4" s="40" t="s">
        <v>777</v>
      </c>
      <c r="D4" s="125" t="s">
        <v>721</v>
      </c>
      <c r="E4" s="125" t="s">
        <v>722</v>
      </c>
      <c r="F4" s="125" t="s">
        <v>723</v>
      </c>
      <c r="G4" s="125" t="s">
        <v>724</v>
      </c>
      <c r="H4" s="125" t="s">
        <v>209</v>
      </c>
      <c r="I4" s="126"/>
      <c r="J4" s="40" t="s">
        <v>1033</v>
      </c>
      <c r="K4" s="30" t="s">
        <v>209</v>
      </c>
      <c r="L4" s="127">
        <v>44167</v>
      </c>
      <c r="M4" s="128"/>
      <c r="N4" s="146"/>
      <c r="O4" s="147">
        <v>86.102099999999993</v>
      </c>
      <c r="P4" s="148">
        <v>100</v>
      </c>
      <c r="Q4" s="148">
        <v>0.3</v>
      </c>
      <c r="R4" s="148">
        <v>4546747</v>
      </c>
      <c r="S4" s="148">
        <v>264</v>
      </c>
      <c r="T4" s="148">
        <v>40.5</v>
      </c>
      <c r="U4" s="148">
        <v>33995</v>
      </c>
      <c r="V4" s="148">
        <v>4162</v>
      </c>
      <c r="W4" s="148" t="s">
        <v>10</v>
      </c>
      <c r="X4" s="149"/>
      <c r="Y4" s="149"/>
      <c r="Z4" s="149"/>
      <c r="AA4" s="36" t="s">
        <v>1483</v>
      </c>
    </row>
    <row r="5" spans="1:27" x14ac:dyDescent="0.25">
      <c r="A5" s="37">
        <v>2</v>
      </c>
      <c r="B5" s="29" t="s">
        <v>131</v>
      </c>
      <c r="C5" s="40" t="s">
        <v>778</v>
      </c>
      <c r="D5" s="32" t="s">
        <v>721</v>
      </c>
      <c r="E5" s="32" t="s">
        <v>722</v>
      </c>
      <c r="F5" s="32" t="s">
        <v>723</v>
      </c>
      <c r="G5" s="32" t="s">
        <v>724</v>
      </c>
      <c r="H5" s="32" t="s">
        <v>208</v>
      </c>
      <c r="I5" s="32" t="s">
        <v>132</v>
      </c>
      <c r="J5" s="40" t="s">
        <v>914</v>
      </c>
      <c r="K5" s="32" t="s">
        <v>132</v>
      </c>
      <c r="L5" s="127">
        <v>44167</v>
      </c>
      <c r="M5" s="129" t="s">
        <v>1047</v>
      </c>
      <c r="N5" s="150">
        <v>95.117000000000004</v>
      </c>
      <c r="O5" s="151">
        <v>40.076700000000002</v>
      </c>
      <c r="P5" s="148">
        <v>100</v>
      </c>
      <c r="Q5" s="148">
        <v>0.16</v>
      </c>
      <c r="R5" s="148">
        <v>4819189</v>
      </c>
      <c r="S5" s="148">
        <v>32</v>
      </c>
      <c r="T5" s="148">
        <v>55.6</v>
      </c>
      <c r="U5" s="148">
        <v>681244</v>
      </c>
      <c r="V5" s="148">
        <v>4498</v>
      </c>
      <c r="W5" s="148" t="s">
        <v>10</v>
      </c>
      <c r="X5" s="148">
        <v>923</v>
      </c>
      <c r="Y5" s="149"/>
      <c r="Z5" s="149"/>
      <c r="AA5" s="36" t="s">
        <v>773</v>
      </c>
    </row>
    <row r="6" spans="1:27" x14ac:dyDescent="0.25">
      <c r="A6" s="35">
        <v>3</v>
      </c>
      <c r="B6" s="29" t="s">
        <v>51</v>
      </c>
      <c r="C6" s="40" t="s">
        <v>779</v>
      </c>
      <c r="D6" s="32" t="s">
        <v>721</v>
      </c>
      <c r="E6" s="32" t="s">
        <v>722</v>
      </c>
      <c r="F6" s="32" t="s">
        <v>723</v>
      </c>
      <c r="G6" s="32" t="s">
        <v>724</v>
      </c>
      <c r="H6" s="32" t="s">
        <v>727</v>
      </c>
      <c r="I6" s="32" t="s">
        <v>12</v>
      </c>
      <c r="J6" s="40" t="s">
        <v>946</v>
      </c>
      <c r="K6" s="33" t="s">
        <v>12</v>
      </c>
      <c r="L6" s="127">
        <v>44167</v>
      </c>
      <c r="M6" s="127" t="s">
        <v>13</v>
      </c>
      <c r="N6" s="152">
        <v>98.616799999999998</v>
      </c>
      <c r="O6" s="151">
        <v>104.542</v>
      </c>
      <c r="P6" s="148">
        <v>100</v>
      </c>
      <c r="Q6" s="148">
        <v>0.98</v>
      </c>
      <c r="R6" s="148">
        <v>5286707</v>
      </c>
      <c r="S6" s="148">
        <v>78</v>
      </c>
      <c r="T6" s="148">
        <v>50.4</v>
      </c>
      <c r="U6" s="148">
        <v>249619</v>
      </c>
      <c r="V6" s="148">
        <v>4950</v>
      </c>
      <c r="W6" s="148" t="s">
        <v>50</v>
      </c>
      <c r="X6" s="148">
        <v>14</v>
      </c>
      <c r="Y6" s="149"/>
      <c r="Z6" s="148" t="s">
        <v>15</v>
      </c>
      <c r="AA6" s="36" t="s">
        <v>773</v>
      </c>
    </row>
    <row r="7" spans="1:27" x14ac:dyDescent="0.25">
      <c r="A7" s="37">
        <v>4</v>
      </c>
      <c r="B7" s="29" t="s">
        <v>54</v>
      </c>
      <c r="C7" s="40" t="s">
        <v>780</v>
      </c>
      <c r="D7" s="32" t="s">
        <v>721</v>
      </c>
      <c r="E7" s="32" t="s">
        <v>722</v>
      </c>
      <c r="F7" s="32" t="s">
        <v>723</v>
      </c>
      <c r="G7" s="32" t="s">
        <v>724</v>
      </c>
      <c r="H7" s="32" t="s">
        <v>727</v>
      </c>
      <c r="I7" s="32" t="s">
        <v>12</v>
      </c>
      <c r="J7" s="40" t="s">
        <v>954</v>
      </c>
      <c r="K7" s="33" t="s">
        <v>12</v>
      </c>
      <c r="L7" s="127">
        <v>44171</v>
      </c>
      <c r="M7" s="127" t="s">
        <v>13</v>
      </c>
      <c r="N7" s="152">
        <v>98.564899999999994</v>
      </c>
      <c r="O7" s="151">
        <v>76.754000000000005</v>
      </c>
      <c r="P7" s="148">
        <v>100</v>
      </c>
      <c r="Q7" s="148">
        <v>0.97</v>
      </c>
      <c r="R7" s="148">
        <v>5287193</v>
      </c>
      <c r="S7" s="148">
        <v>76</v>
      </c>
      <c r="T7" s="148">
        <v>50.4</v>
      </c>
      <c r="U7" s="148">
        <v>224960</v>
      </c>
      <c r="V7" s="148">
        <v>4946</v>
      </c>
      <c r="W7" s="148" t="s">
        <v>50</v>
      </c>
      <c r="X7" s="148">
        <v>14</v>
      </c>
      <c r="Y7" s="149"/>
      <c r="Z7" s="148" t="s">
        <v>15</v>
      </c>
      <c r="AA7" s="36" t="s">
        <v>773</v>
      </c>
    </row>
    <row r="8" spans="1:27" x14ac:dyDescent="0.25">
      <c r="A8" s="35">
        <v>5</v>
      </c>
      <c r="B8" s="124" t="s">
        <v>88</v>
      </c>
      <c r="C8" s="40" t="s">
        <v>781</v>
      </c>
      <c r="D8" s="125" t="s">
        <v>721</v>
      </c>
      <c r="E8" s="125" t="s">
        <v>722</v>
      </c>
      <c r="F8" s="125" t="s">
        <v>723</v>
      </c>
      <c r="G8" s="125" t="s">
        <v>724</v>
      </c>
      <c r="H8" s="125" t="s">
        <v>728</v>
      </c>
      <c r="I8" s="125" t="s">
        <v>29</v>
      </c>
      <c r="J8" s="40" t="s">
        <v>992</v>
      </c>
      <c r="K8" s="30" t="s">
        <v>29</v>
      </c>
      <c r="L8" s="130">
        <v>44171</v>
      </c>
      <c r="M8" s="130" t="s">
        <v>30</v>
      </c>
      <c r="N8" s="153">
        <v>99.145700000000005</v>
      </c>
      <c r="O8" s="154">
        <v>59.401200000000003</v>
      </c>
      <c r="P8" s="155">
        <v>100</v>
      </c>
      <c r="Q8" s="155">
        <v>0.56999999999999995</v>
      </c>
      <c r="R8" s="155">
        <v>5201872</v>
      </c>
      <c r="S8" s="155">
        <v>17</v>
      </c>
      <c r="T8" s="155">
        <v>57.6</v>
      </c>
      <c r="U8" s="155">
        <v>640646</v>
      </c>
      <c r="V8" s="155">
        <v>4819</v>
      </c>
      <c r="W8" s="155" t="s">
        <v>10</v>
      </c>
      <c r="X8" s="155">
        <v>48</v>
      </c>
      <c r="Y8" s="155" t="s">
        <v>712</v>
      </c>
      <c r="Z8" s="156"/>
      <c r="AA8" s="36" t="s">
        <v>773</v>
      </c>
    </row>
    <row r="9" spans="1:27" x14ac:dyDescent="0.25">
      <c r="A9" s="37">
        <v>6</v>
      </c>
      <c r="B9" s="29" t="s">
        <v>34</v>
      </c>
      <c r="C9" s="40" t="s">
        <v>782</v>
      </c>
      <c r="D9" s="32" t="s">
        <v>721</v>
      </c>
      <c r="E9" s="32" t="s">
        <v>722</v>
      </c>
      <c r="F9" s="32" t="s">
        <v>723</v>
      </c>
      <c r="G9" s="32" t="s">
        <v>724</v>
      </c>
      <c r="H9" s="32" t="s">
        <v>211</v>
      </c>
      <c r="I9" s="32" t="s">
        <v>750</v>
      </c>
      <c r="J9" s="40" t="s">
        <v>1029</v>
      </c>
      <c r="K9" s="33" t="s">
        <v>211</v>
      </c>
      <c r="L9" s="127">
        <v>44172</v>
      </c>
      <c r="M9" s="127" t="s">
        <v>35</v>
      </c>
      <c r="N9" s="152">
        <v>96.131900000000002</v>
      </c>
      <c r="O9" s="151">
        <v>49.8386</v>
      </c>
      <c r="P9" s="148">
        <v>100</v>
      </c>
      <c r="Q9" s="148">
        <v>1.27</v>
      </c>
      <c r="R9" s="148">
        <v>5657685</v>
      </c>
      <c r="S9" s="148">
        <v>46</v>
      </c>
      <c r="T9" s="148">
        <v>59.7</v>
      </c>
      <c r="U9" s="148">
        <v>533787</v>
      </c>
      <c r="V9" s="148">
        <v>5185</v>
      </c>
      <c r="W9" s="148" t="s">
        <v>10</v>
      </c>
      <c r="X9" s="149"/>
      <c r="Y9" s="149"/>
      <c r="Z9" s="149"/>
      <c r="AA9" s="36" t="s">
        <v>773</v>
      </c>
    </row>
    <row r="10" spans="1:27" x14ac:dyDescent="0.25">
      <c r="A10" s="35">
        <v>7</v>
      </c>
      <c r="B10" s="29" t="s">
        <v>41</v>
      </c>
      <c r="C10" s="40" t="s">
        <v>783</v>
      </c>
      <c r="D10" s="32" t="s">
        <v>721</v>
      </c>
      <c r="E10" s="32" t="s">
        <v>722</v>
      </c>
      <c r="F10" s="32" t="s">
        <v>723</v>
      </c>
      <c r="G10" s="32" t="s">
        <v>724</v>
      </c>
      <c r="H10" s="32" t="s">
        <v>727</v>
      </c>
      <c r="I10" s="32" t="s">
        <v>12</v>
      </c>
      <c r="J10" s="40" t="s">
        <v>968</v>
      </c>
      <c r="K10" s="33" t="s">
        <v>12</v>
      </c>
      <c r="L10" s="127">
        <v>44172</v>
      </c>
      <c r="M10" s="127" t="s">
        <v>13</v>
      </c>
      <c r="N10" s="152">
        <v>98.335999999999999</v>
      </c>
      <c r="O10" s="151">
        <v>61.3797</v>
      </c>
      <c r="P10" s="148">
        <v>100</v>
      </c>
      <c r="Q10" s="148">
        <v>1.1399999999999999</v>
      </c>
      <c r="R10" s="148">
        <v>5193552</v>
      </c>
      <c r="S10" s="148">
        <v>75</v>
      </c>
      <c r="T10" s="148">
        <v>50.7</v>
      </c>
      <c r="U10" s="148">
        <v>229796</v>
      </c>
      <c r="V10" s="148">
        <v>4869</v>
      </c>
      <c r="W10" s="148" t="s">
        <v>14</v>
      </c>
      <c r="X10" s="148">
        <v>131</v>
      </c>
      <c r="Y10" s="149"/>
      <c r="Z10" s="148" t="s">
        <v>15</v>
      </c>
      <c r="AA10" s="36" t="s">
        <v>773</v>
      </c>
    </row>
    <row r="11" spans="1:27" x14ac:dyDescent="0.25">
      <c r="A11" s="37">
        <v>8</v>
      </c>
      <c r="B11" s="29" t="s">
        <v>52</v>
      </c>
      <c r="C11" s="40" t="s">
        <v>784</v>
      </c>
      <c r="D11" s="32" t="s">
        <v>721</v>
      </c>
      <c r="E11" s="32" t="s">
        <v>722</v>
      </c>
      <c r="F11" s="32" t="s">
        <v>723</v>
      </c>
      <c r="G11" s="32" t="s">
        <v>724</v>
      </c>
      <c r="H11" s="32" t="s">
        <v>727</v>
      </c>
      <c r="I11" s="32" t="s">
        <v>12</v>
      </c>
      <c r="J11" s="40" t="s">
        <v>976</v>
      </c>
      <c r="K11" s="33" t="s">
        <v>12</v>
      </c>
      <c r="L11" s="127">
        <v>44172</v>
      </c>
      <c r="M11" s="127" t="s">
        <v>13</v>
      </c>
      <c r="N11" s="152">
        <v>98.625500000000002</v>
      </c>
      <c r="O11" s="151">
        <v>91.183599999999998</v>
      </c>
      <c r="P11" s="148">
        <v>100</v>
      </c>
      <c r="Q11" s="148">
        <v>0.98</v>
      </c>
      <c r="R11" s="148">
        <v>5287167</v>
      </c>
      <c r="S11" s="148">
        <v>72</v>
      </c>
      <c r="T11" s="148">
        <v>50.4</v>
      </c>
      <c r="U11" s="148">
        <v>224651</v>
      </c>
      <c r="V11" s="148">
        <v>4951</v>
      </c>
      <c r="W11" s="148" t="s">
        <v>50</v>
      </c>
      <c r="X11" s="148">
        <v>14</v>
      </c>
      <c r="Y11" s="149"/>
      <c r="Z11" s="148" t="s">
        <v>15</v>
      </c>
      <c r="AA11" s="36" t="s">
        <v>773</v>
      </c>
    </row>
    <row r="12" spans="1:27" x14ac:dyDescent="0.25">
      <c r="A12" s="35">
        <v>9</v>
      </c>
      <c r="B12" s="29" t="s">
        <v>53</v>
      </c>
      <c r="C12" s="40" t="s">
        <v>785</v>
      </c>
      <c r="D12" s="32" t="s">
        <v>721</v>
      </c>
      <c r="E12" s="32" t="s">
        <v>722</v>
      </c>
      <c r="F12" s="32" t="s">
        <v>723</v>
      </c>
      <c r="G12" s="32" t="s">
        <v>724</v>
      </c>
      <c r="H12" s="32" t="s">
        <v>727</v>
      </c>
      <c r="I12" s="32" t="s">
        <v>12</v>
      </c>
      <c r="J12" s="40" t="s">
        <v>981</v>
      </c>
      <c r="K12" s="33" t="s">
        <v>12</v>
      </c>
      <c r="L12" s="127">
        <v>44172</v>
      </c>
      <c r="M12" s="127" t="s">
        <v>13</v>
      </c>
      <c r="N12" s="152">
        <v>98.617800000000003</v>
      </c>
      <c r="O12" s="151">
        <v>104.467</v>
      </c>
      <c r="P12" s="148">
        <v>100</v>
      </c>
      <c r="Q12" s="148">
        <v>0.98</v>
      </c>
      <c r="R12" s="148">
        <v>5289259</v>
      </c>
      <c r="S12" s="148">
        <v>71</v>
      </c>
      <c r="T12" s="148">
        <v>50.4</v>
      </c>
      <c r="U12" s="148">
        <v>233476</v>
      </c>
      <c r="V12" s="148">
        <v>4949</v>
      </c>
      <c r="W12" s="148" t="s">
        <v>50</v>
      </c>
      <c r="X12" s="148">
        <v>14</v>
      </c>
      <c r="Y12" s="149"/>
      <c r="Z12" s="148" t="s">
        <v>15</v>
      </c>
      <c r="AA12" s="36" t="s">
        <v>773</v>
      </c>
    </row>
    <row r="13" spans="1:27" x14ac:dyDescent="0.25">
      <c r="A13" s="37">
        <v>10</v>
      </c>
      <c r="B13" s="29" t="s">
        <v>91</v>
      </c>
      <c r="C13" s="40" t="s">
        <v>786</v>
      </c>
      <c r="D13" s="32" t="s">
        <v>721</v>
      </c>
      <c r="E13" s="32" t="s">
        <v>722</v>
      </c>
      <c r="F13" s="32" t="s">
        <v>723</v>
      </c>
      <c r="G13" s="32" t="s">
        <v>724</v>
      </c>
      <c r="H13" s="32" t="s">
        <v>272</v>
      </c>
      <c r="I13" s="32" t="s">
        <v>22</v>
      </c>
      <c r="J13" s="40" t="s">
        <v>1001</v>
      </c>
      <c r="K13" s="33" t="s">
        <v>22</v>
      </c>
      <c r="L13" s="127">
        <v>44172</v>
      </c>
      <c r="M13" s="131" t="s">
        <v>23</v>
      </c>
      <c r="N13" s="152">
        <v>99.070499999999996</v>
      </c>
      <c r="O13" s="147">
        <v>104.276</v>
      </c>
      <c r="P13" s="148">
        <v>100</v>
      </c>
      <c r="Q13" s="148">
        <v>0.49</v>
      </c>
      <c r="R13" s="148">
        <v>3905273</v>
      </c>
      <c r="S13" s="148">
        <v>421</v>
      </c>
      <c r="T13" s="148">
        <v>39.4</v>
      </c>
      <c r="U13" s="148">
        <v>18098</v>
      </c>
      <c r="V13" s="148">
        <v>3476</v>
      </c>
      <c r="W13" s="148" t="s">
        <v>10</v>
      </c>
      <c r="X13" s="149"/>
      <c r="Y13" s="149"/>
      <c r="Z13" s="149"/>
      <c r="AA13" s="36" t="s">
        <v>1483</v>
      </c>
    </row>
    <row r="14" spans="1:27" x14ac:dyDescent="0.25">
      <c r="A14" s="35">
        <v>11</v>
      </c>
      <c r="B14" s="29" t="s">
        <v>24</v>
      </c>
      <c r="C14" s="40" t="s">
        <v>787</v>
      </c>
      <c r="D14" s="32" t="s">
        <v>721</v>
      </c>
      <c r="E14" s="32" t="s">
        <v>722</v>
      </c>
      <c r="F14" s="32" t="s">
        <v>723</v>
      </c>
      <c r="G14" s="32" t="s">
        <v>724</v>
      </c>
      <c r="H14" s="32" t="s">
        <v>727</v>
      </c>
      <c r="I14" s="32" t="s">
        <v>12</v>
      </c>
      <c r="J14" s="40" t="s">
        <v>922</v>
      </c>
      <c r="K14" s="33" t="s">
        <v>12</v>
      </c>
      <c r="L14" s="127">
        <v>44175</v>
      </c>
      <c r="M14" s="127" t="s">
        <v>13</v>
      </c>
      <c r="N14" s="152">
        <v>98.262</v>
      </c>
      <c r="O14" s="151">
        <v>31.907699999999998</v>
      </c>
      <c r="P14" s="148">
        <v>100</v>
      </c>
      <c r="Q14" s="148">
        <v>1.86</v>
      </c>
      <c r="R14" s="148">
        <v>5454564</v>
      </c>
      <c r="S14" s="148">
        <v>375</v>
      </c>
      <c r="T14" s="148">
        <v>50.5</v>
      </c>
      <c r="U14" s="148">
        <v>226623</v>
      </c>
      <c r="V14" s="148">
        <v>5086</v>
      </c>
      <c r="W14" s="148" t="s">
        <v>14</v>
      </c>
      <c r="X14" s="148">
        <v>131</v>
      </c>
      <c r="Y14" s="149"/>
      <c r="Z14" s="148" t="s">
        <v>15</v>
      </c>
      <c r="AA14" s="36" t="s">
        <v>773</v>
      </c>
    </row>
    <row r="15" spans="1:27" x14ac:dyDescent="0.25">
      <c r="A15" s="37">
        <v>12</v>
      </c>
      <c r="B15" s="29" t="s">
        <v>72</v>
      </c>
      <c r="C15" s="40" t="s">
        <v>788</v>
      </c>
      <c r="D15" s="32" t="s">
        <v>721</v>
      </c>
      <c r="E15" s="32" t="s">
        <v>722</v>
      </c>
      <c r="F15" s="32" t="s">
        <v>723</v>
      </c>
      <c r="G15" s="32" t="s">
        <v>724</v>
      </c>
      <c r="H15" s="32" t="s">
        <v>727</v>
      </c>
      <c r="I15" s="32" t="s">
        <v>12</v>
      </c>
      <c r="J15" s="40" t="s">
        <v>930</v>
      </c>
      <c r="K15" s="33" t="s">
        <v>12</v>
      </c>
      <c r="L15" s="127">
        <v>44175</v>
      </c>
      <c r="M15" s="127" t="s">
        <v>13</v>
      </c>
      <c r="N15" s="152">
        <v>98.387</v>
      </c>
      <c r="O15" s="151">
        <v>46.956000000000003</v>
      </c>
      <c r="P15" s="148">
        <v>100</v>
      </c>
      <c r="Q15" s="148">
        <v>0.8</v>
      </c>
      <c r="R15" s="148">
        <v>5193523</v>
      </c>
      <c r="S15" s="148">
        <v>40</v>
      </c>
      <c r="T15" s="148">
        <v>50.6</v>
      </c>
      <c r="U15" s="148">
        <v>284518</v>
      </c>
      <c r="V15" s="148">
        <v>4883</v>
      </c>
      <c r="W15" s="148" t="s">
        <v>73</v>
      </c>
      <c r="X15" s="148">
        <v>131</v>
      </c>
      <c r="Y15" s="149"/>
      <c r="Z15" s="148" t="s">
        <v>15</v>
      </c>
      <c r="AA15" s="36" t="s">
        <v>773</v>
      </c>
    </row>
    <row r="16" spans="1:27" x14ac:dyDescent="0.25">
      <c r="A16" s="35">
        <v>13</v>
      </c>
      <c r="B16" s="29" t="s">
        <v>49</v>
      </c>
      <c r="C16" s="40" t="s">
        <v>789</v>
      </c>
      <c r="D16" s="32" t="s">
        <v>721</v>
      </c>
      <c r="E16" s="32" t="s">
        <v>722</v>
      </c>
      <c r="F16" s="32" t="s">
        <v>723</v>
      </c>
      <c r="G16" s="32" t="s">
        <v>724</v>
      </c>
      <c r="H16" s="32" t="s">
        <v>727</v>
      </c>
      <c r="I16" s="32" t="s">
        <v>12</v>
      </c>
      <c r="J16" s="40" t="s">
        <v>931</v>
      </c>
      <c r="K16" s="33" t="s">
        <v>12</v>
      </c>
      <c r="L16" s="127">
        <v>44175</v>
      </c>
      <c r="M16" s="127" t="s">
        <v>13</v>
      </c>
      <c r="N16" s="152">
        <v>98.577500000000001</v>
      </c>
      <c r="O16" s="147">
        <v>72.170699999999997</v>
      </c>
      <c r="P16" s="148">
        <v>100</v>
      </c>
      <c r="Q16" s="148">
        <v>0.98</v>
      </c>
      <c r="R16" s="148">
        <v>5285023</v>
      </c>
      <c r="S16" s="148">
        <v>79</v>
      </c>
      <c r="T16" s="148">
        <v>50.4</v>
      </c>
      <c r="U16" s="148">
        <v>212473</v>
      </c>
      <c r="V16" s="148">
        <v>4945</v>
      </c>
      <c r="W16" s="148" t="s">
        <v>50</v>
      </c>
      <c r="X16" s="148">
        <v>14</v>
      </c>
      <c r="Y16" s="149"/>
      <c r="Z16" s="148" t="s">
        <v>15</v>
      </c>
      <c r="AA16" s="36" t="s">
        <v>773</v>
      </c>
    </row>
    <row r="17" spans="1:27" x14ac:dyDescent="0.25">
      <c r="A17" s="37">
        <v>14</v>
      </c>
      <c r="B17" s="29" t="s">
        <v>42</v>
      </c>
      <c r="C17" s="40" t="s">
        <v>790</v>
      </c>
      <c r="D17" s="32" t="s">
        <v>721</v>
      </c>
      <c r="E17" s="32" t="s">
        <v>722</v>
      </c>
      <c r="F17" s="32" t="s">
        <v>723</v>
      </c>
      <c r="G17" s="32" t="s">
        <v>724</v>
      </c>
      <c r="H17" s="32" t="s">
        <v>727</v>
      </c>
      <c r="I17" s="32" t="s">
        <v>12</v>
      </c>
      <c r="J17" s="40" t="s">
        <v>933</v>
      </c>
      <c r="K17" s="33" t="s">
        <v>12</v>
      </c>
      <c r="L17" s="127">
        <v>44180</v>
      </c>
      <c r="M17" s="127" t="s">
        <v>13</v>
      </c>
      <c r="N17" s="152">
        <v>98.253399999999999</v>
      </c>
      <c r="O17" s="147">
        <v>115.55500000000001</v>
      </c>
      <c r="P17" s="148">
        <v>100</v>
      </c>
      <c r="Q17" s="148">
        <v>1.1299999999999999</v>
      </c>
      <c r="R17" s="148">
        <v>5355012</v>
      </c>
      <c r="S17" s="148">
        <v>97</v>
      </c>
      <c r="T17" s="148">
        <v>50.7</v>
      </c>
      <c r="U17" s="148">
        <v>189657</v>
      </c>
      <c r="V17" s="148">
        <v>5159</v>
      </c>
      <c r="W17" s="148" t="s">
        <v>14</v>
      </c>
      <c r="X17" s="148">
        <v>131</v>
      </c>
      <c r="Y17" s="149"/>
      <c r="Z17" s="148" t="s">
        <v>15</v>
      </c>
      <c r="AA17" s="36" t="s">
        <v>773</v>
      </c>
    </row>
    <row r="18" spans="1:27" x14ac:dyDescent="0.25">
      <c r="A18" s="35">
        <v>15</v>
      </c>
      <c r="B18" s="29" t="s">
        <v>140</v>
      </c>
      <c r="C18" s="40" t="s">
        <v>791</v>
      </c>
      <c r="D18" s="32" t="s">
        <v>721</v>
      </c>
      <c r="E18" s="32" t="s">
        <v>722</v>
      </c>
      <c r="F18" s="32" t="s">
        <v>723</v>
      </c>
      <c r="G18" s="32" t="s">
        <v>724</v>
      </c>
      <c r="H18" s="32" t="s">
        <v>727</v>
      </c>
      <c r="I18" s="32" t="s">
        <v>12</v>
      </c>
      <c r="J18" s="40" t="s">
        <v>934</v>
      </c>
      <c r="K18" s="33" t="s">
        <v>12</v>
      </c>
      <c r="L18" s="127">
        <v>44180</v>
      </c>
      <c r="M18" s="127" t="s">
        <v>13</v>
      </c>
      <c r="N18" s="152">
        <v>96.747699999999995</v>
      </c>
      <c r="O18" s="147">
        <v>75.126400000000004</v>
      </c>
      <c r="P18" s="148">
        <v>100</v>
      </c>
      <c r="Q18" s="148">
        <v>0.14000000000000001</v>
      </c>
      <c r="R18" s="148">
        <v>5203767</v>
      </c>
      <c r="S18" s="148">
        <v>70</v>
      </c>
      <c r="T18" s="148">
        <v>50.5</v>
      </c>
      <c r="U18" s="148">
        <v>381636</v>
      </c>
      <c r="V18" s="148">
        <v>4913</v>
      </c>
      <c r="W18" s="148" t="s">
        <v>141</v>
      </c>
      <c r="X18" s="148">
        <v>2659</v>
      </c>
      <c r="Y18" s="149"/>
      <c r="Z18" s="148" t="s">
        <v>117</v>
      </c>
      <c r="AA18" s="36" t="s">
        <v>773</v>
      </c>
    </row>
    <row r="19" spans="1:27" x14ac:dyDescent="0.25">
      <c r="A19" s="37">
        <v>16</v>
      </c>
      <c r="B19" s="29" t="s">
        <v>55</v>
      </c>
      <c r="C19" s="40" t="s">
        <v>792</v>
      </c>
      <c r="D19" s="32" t="s">
        <v>721</v>
      </c>
      <c r="E19" s="32" t="s">
        <v>722</v>
      </c>
      <c r="F19" s="32" t="s">
        <v>723</v>
      </c>
      <c r="G19" s="32" t="s">
        <v>724</v>
      </c>
      <c r="H19" s="32" t="s">
        <v>727</v>
      </c>
      <c r="I19" s="32" t="s">
        <v>12</v>
      </c>
      <c r="J19" s="40" t="s">
        <v>935</v>
      </c>
      <c r="K19" s="33" t="s">
        <v>12</v>
      </c>
      <c r="L19" s="127">
        <v>44180</v>
      </c>
      <c r="M19" s="127" t="s">
        <v>13</v>
      </c>
      <c r="N19" s="152">
        <v>98.618300000000005</v>
      </c>
      <c r="O19" s="147">
        <v>40.271299999999997</v>
      </c>
      <c r="P19" s="148">
        <v>100</v>
      </c>
      <c r="Q19" s="148">
        <v>0.97</v>
      </c>
      <c r="R19" s="148">
        <v>5283045</v>
      </c>
      <c r="S19" s="148">
        <v>75</v>
      </c>
      <c r="T19" s="148">
        <v>50.4</v>
      </c>
      <c r="U19" s="148">
        <v>229938</v>
      </c>
      <c r="V19" s="148">
        <v>4941</v>
      </c>
      <c r="W19" s="148" t="s">
        <v>50</v>
      </c>
      <c r="X19" s="148">
        <v>14</v>
      </c>
      <c r="Y19" s="149"/>
      <c r="Z19" s="148" t="s">
        <v>15</v>
      </c>
      <c r="AA19" s="36" t="s">
        <v>773</v>
      </c>
    </row>
    <row r="20" spans="1:27" x14ac:dyDescent="0.25">
      <c r="A20" s="35">
        <v>17</v>
      </c>
      <c r="B20" s="29" t="s">
        <v>181</v>
      </c>
      <c r="C20" s="40" t="s">
        <v>793</v>
      </c>
      <c r="D20" s="32" t="s">
        <v>721</v>
      </c>
      <c r="E20" s="32" t="s">
        <v>722</v>
      </c>
      <c r="F20" s="32" t="s">
        <v>723</v>
      </c>
      <c r="G20" s="32" t="s">
        <v>724</v>
      </c>
      <c r="H20" s="32" t="s">
        <v>727</v>
      </c>
      <c r="I20" s="32" t="s">
        <v>12</v>
      </c>
      <c r="J20" s="40" t="s">
        <v>936</v>
      </c>
      <c r="K20" s="33" t="s">
        <v>12</v>
      </c>
      <c r="L20" s="127">
        <v>44182</v>
      </c>
      <c r="M20" s="127" t="s">
        <v>13</v>
      </c>
      <c r="N20" s="152">
        <v>96.754900000000006</v>
      </c>
      <c r="O20" s="147">
        <v>62.827300000000001</v>
      </c>
      <c r="P20" s="148">
        <v>100</v>
      </c>
      <c r="Q20" s="148">
        <v>0.05</v>
      </c>
      <c r="R20" s="148">
        <v>4702203</v>
      </c>
      <c r="S20" s="148">
        <v>92</v>
      </c>
      <c r="T20" s="148">
        <v>50.8</v>
      </c>
      <c r="U20" s="148">
        <v>119275</v>
      </c>
      <c r="V20" s="148">
        <v>4378</v>
      </c>
      <c r="W20" s="148" t="s">
        <v>182</v>
      </c>
      <c r="X20" s="148">
        <v>167</v>
      </c>
      <c r="Y20" s="149"/>
      <c r="Z20" s="148" t="s">
        <v>111</v>
      </c>
      <c r="AA20" s="36" t="s">
        <v>773</v>
      </c>
    </row>
    <row r="21" spans="1:27" x14ac:dyDescent="0.25">
      <c r="A21" s="37">
        <v>18</v>
      </c>
      <c r="B21" s="29" t="s">
        <v>123</v>
      </c>
      <c r="C21" s="40" t="s">
        <v>794</v>
      </c>
      <c r="D21" s="32" t="s">
        <v>721</v>
      </c>
      <c r="E21" s="32" t="s">
        <v>722</v>
      </c>
      <c r="F21" s="32" t="s">
        <v>723</v>
      </c>
      <c r="G21" s="32" t="s">
        <v>724</v>
      </c>
      <c r="H21" s="32" t="s">
        <v>727</v>
      </c>
      <c r="I21" s="32" t="s">
        <v>12</v>
      </c>
      <c r="J21" s="40" t="s">
        <v>937</v>
      </c>
      <c r="K21" s="33" t="s">
        <v>12</v>
      </c>
      <c r="L21" s="127">
        <v>44182</v>
      </c>
      <c r="M21" s="127" t="s">
        <v>13</v>
      </c>
      <c r="N21" s="152">
        <v>96.831000000000003</v>
      </c>
      <c r="O21" s="147">
        <v>105.26900000000001</v>
      </c>
      <c r="P21" s="148">
        <v>100</v>
      </c>
      <c r="Q21" s="148">
        <v>0.22</v>
      </c>
      <c r="R21" s="148">
        <v>4990347</v>
      </c>
      <c r="S21" s="148">
        <v>78</v>
      </c>
      <c r="T21" s="148">
        <v>50.7</v>
      </c>
      <c r="U21" s="148">
        <v>120502</v>
      </c>
      <c r="V21" s="148">
        <v>4648</v>
      </c>
      <c r="W21" s="148" t="s">
        <v>124</v>
      </c>
      <c r="X21" s="148">
        <v>1487</v>
      </c>
      <c r="Y21" s="149"/>
      <c r="Z21" s="148" t="s">
        <v>111</v>
      </c>
      <c r="AA21" s="36" t="s">
        <v>773</v>
      </c>
    </row>
    <row r="22" spans="1:27" x14ac:dyDescent="0.25">
      <c r="A22" s="35">
        <v>19</v>
      </c>
      <c r="B22" s="124" t="s">
        <v>167</v>
      </c>
      <c r="C22" s="40" t="s">
        <v>795</v>
      </c>
      <c r="D22" s="125" t="s">
        <v>721</v>
      </c>
      <c r="E22" s="125" t="s">
        <v>722</v>
      </c>
      <c r="F22" s="125" t="s">
        <v>723</v>
      </c>
      <c r="G22" s="125" t="s">
        <v>724</v>
      </c>
      <c r="H22" s="125" t="s">
        <v>728</v>
      </c>
      <c r="I22" s="125" t="s">
        <v>29</v>
      </c>
      <c r="J22" s="40" t="s">
        <v>990</v>
      </c>
      <c r="K22" s="30" t="s">
        <v>29</v>
      </c>
      <c r="L22" s="130">
        <v>44182</v>
      </c>
      <c r="M22" s="130" t="s">
        <v>30</v>
      </c>
      <c r="N22" s="153">
        <v>98.770600000000002</v>
      </c>
      <c r="O22" s="157">
        <v>63.920699999999997</v>
      </c>
      <c r="P22" s="155">
        <v>100</v>
      </c>
      <c r="Q22" s="155">
        <v>0.09</v>
      </c>
      <c r="R22" s="155">
        <v>5633817</v>
      </c>
      <c r="S22" s="155">
        <v>87</v>
      </c>
      <c r="T22" s="155">
        <v>57.1</v>
      </c>
      <c r="U22" s="155">
        <v>273692</v>
      </c>
      <c r="V22" s="155">
        <v>5287</v>
      </c>
      <c r="W22" s="155" t="s">
        <v>10</v>
      </c>
      <c r="X22" s="155">
        <v>101</v>
      </c>
      <c r="Y22" s="155" t="s">
        <v>710</v>
      </c>
      <c r="Z22" s="156"/>
      <c r="AA22" s="36" t="s">
        <v>773</v>
      </c>
    </row>
    <row r="23" spans="1:27" x14ac:dyDescent="0.25">
      <c r="A23" s="37">
        <v>20</v>
      </c>
      <c r="B23" s="29" t="s">
        <v>58</v>
      </c>
      <c r="C23" s="40" t="s">
        <v>796</v>
      </c>
      <c r="D23" s="32" t="s">
        <v>721</v>
      </c>
      <c r="E23" s="32" t="s">
        <v>722</v>
      </c>
      <c r="F23" s="32" t="s">
        <v>723</v>
      </c>
      <c r="G23" s="32" t="s">
        <v>724</v>
      </c>
      <c r="H23" s="32" t="s">
        <v>727</v>
      </c>
      <c r="I23" s="32" t="s">
        <v>12</v>
      </c>
      <c r="J23" s="40" t="s">
        <v>938</v>
      </c>
      <c r="K23" s="33" t="s">
        <v>12</v>
      </c>
      <c r="L23" s="127">
        <v>44185</v>
      </c>
      <c r="M23" s="127" t="s">
        <v>13</v>
      </c>
      <c r="N23" s="152">
        <v>98.588099999999997</v>
      </c>
      <c r="O23" s="147">
        <v>40.255600000000001</v>
      </c>
      <c r="P23" s="148">
        <v>100</v>
      </c>
      <c r="Q23" s="148">
        <v>0.94</v>
      </c>
      <c r="R23" s="148">
        <v>5282724</v>
      </c>
      <c r="S23" s="148">
        <v>83</v>
      </c>
      <c r="T23" s="148">
        <v>50.4</v>
      </c>
      <c r="U23" s="148">
        <v>224766</v>
      </c>
      <c r="V23" s="148">
        <v>4941</v>
      </c>
      <c r="W23" s="148" t="s">
        <v>50</v>
      </c>
      <c r="X23" s="148">
        <v>14</v>
      </c>
      <c r="Y23" s="149"/>
      <c r="Z23" s="148" t="s">
        <v>15</v>
      </c>
      <c r="AA23" s="36" t="s">
        <v>773</v>
      </c>
    </row>
    <row r="24" spans="1:27" x14ac:dyDescent="0.25">
      <c r="A24" s="35">
        <v>21</v>
      </c>
      <c r="B24" s="29" t="s">
        <v>171</v>
      </c>
      <c r="C24" s="40" t="s">
        <v>797</v>
      </c>
      <c r="D24" s="32" t="s">
        <v>721</v>
      </c>
      <c r="E24" s="32" t="s">
        <v>722</v>
      </c>
      <c r="F24" s="32" t="s">
        <v>725</v>
      </c>
      <c r="G24" s="32" t="s">
        <v>726</v>
      </c>
      <c r="H24" s="32" t="s">
        <v>210</v>
      </c>
      <c r="I24" s="32" t="s">
        <v>26</v>
      </c>
      <c r="J24" s="40" t="s">
        <v>1023</v>
      </c>
      <c r="K24" s="32" t="s">
        <v>26</v>
      </c>
      <c r="L24" s="127">
        <v>44185</v>
      </c>
      <c r="M24" s="127" t="s">
        <v>27</v>
      </c>
      <c r="N24" s="152">
        <v>99.195800000000006</v>
      </c>
      <c r="O24" s="147">
        <v>78.041300000000007</v>
      </c>
      <c r="P24" s="148">
        <v>100</v>
      </c>
      <c r="Q24" s="148">
        <v>0.08</v>
      </c>
      <c r="R24" s="148">
        <v>6928831</v>
      </c>
      <c r="S24" s="148">
        <v>49</v>
      </c>
      <c r="T24" s="148">
        <v>65.599999999999994</v>
      </c>
      <c r="U24" s="148">
        <v>359461</v>
      </c>
      <c r="V24" s="148">
        <v>6393</v>
      </c>
      <c r="W24" s="148" t="s">
        <v>10</v>
      </c>
      <c r="X24" s="148">
        <v>292</v>
      </c>
      <c r="Y24" s="149"/>
      <c r="Z24" s="149"/>
      <c r="AA24" s="36" t="s">
        <v>773</v>
      </c>
    </row>
    <row r="25" spans="1:27" x14ac:dyDescent="0.25">
      <c r="A25" s="37">
        <v>22</v>
      </c>
      <c r="B25" s="29" t="s">
        <v>60</v>
      </c>
      <c r="C25" s="40" t="s">
        <v>798</v>
      </c>
      <c r="D25" s="32" t="s">
        <v>721</v>
      </c>
      <c r="E25" s="32" t="s">
        <v>722</v>
      </c>
      <c r="F25" s="32" t="s">
        <v>723</v>
      </c>
      <c r="G25" s="32" t="s">
        <v>724</v>
      </c>
      <c r="H25" s="32" t="s">
        <v>727</v>
      </c>
      <c r="I25" s="32" t="s">
        <v>12</v>
      </c>
      <c r="J25" s="40" t="s">
        <v>939</v>
      </c>
      <c r="K25" s="33" t="s">
        <v>12</v>
      </c>
      <c r="L25" s="127">
        <v>44190</v>
      </c>
      <c r="M25" s="127" t="s">
        <v>13</v>
      </c>
      <c r="N25" s="152">
        <v>97.162000000000006</v>
      </c>
      <c r="O25" s="147">
        <v>33.442999999999998</v>
      </c>
      <c r="P25" s="148">
        <v>100</v>
      </c>
      <c r="Q25" s="148">
        <v>0.87</v>
      </c>
      <c r="R25" s="148">
        <v>5313619</v>
      </c>
      <c r="S25" s="148">
        <v>82</v>
      </c>
      <c r="T25" s="148">
        <v>50.5</v>
      </c>
      <c r="U25" s="148">
        <v>311869</v>
      </c>
      <c r="V25" s="148">
        <v>4996</v>
      </c>
      <c r="W25" s="148" t="s">
        <v>61</v>
      </c>
      <c r="X25" s="148">
        <v>648</v>
      </c>
      <c r="Y25" s="149"/>
      <c r="Z25" s="148" t="s">
        <v>62</v>
      </c>
      <c r="AA25" s="36" t="s">
        <v>773</v>
      </c>
    </row>
    <row r="26" spans="1:27" s="178" customFormat="1" x14ac:dyDescent="0.25">
      <c r="A26" s="165">
        <v>23</v>
      </c>
      <c r="B26" s="166" t="s">
        <v>37</v>
      </c>
      <c r="C26" s="167" t="s">
        <v>799</v>
      </c>
      <c r="D26" s="171" t="s">
        <v>721</v>
      </c>
      <c r="E26" s="171" t="s">
        <v>722</v>
      </c>
      <c r="F26" s="171" t="s">
        <v>725</v>
      </c>
      <c r="G26" s="171" t="s">
        <v>726</v>
      </c>
      <c r="H26" s="171" t="s">
        <v>210</v>
      </c>
      <c r="I26" s="171" t="s">
        <v>26</v>
      </c>
      <c r="J26" s="169" t="s">
        <v>1039</v>
      </c>
      <c r="K26" s="171" t="s">
        <v>26</v>
      </c>
      <c r="L26" s="172">
        <v>44190</v>
      </c>
      <c r="M26" s="173" t="s">
        <v>27</v>
      </c>
      <c r="N26" s="174">
        <v>99.155799999999999</v>
      </c>
      <c r="O26" s="175">
        <v>69.495400000000004</v>
      </c>
      <c r="P26" s="176">
        <v>100</v>
      </c>
      <c r="Q26" s="176">
        <v>1.21</v>
      </c>
      <c r="R26" s="176">
        <v>8123132</v>
      </c>
      <c r="S26" s="176">
        <v>402</v>
      </c>
      <c r="T26" s="176">
        <v>64.900000000000006</v>
      </c>
      <c r="U26" s="176">
        <v>140919</v>
      </c>
      <c r="V26" s="176">
        <v>7560</v>
      </c>
      <c r="W26" s="176" t="s">
        <v>10</v>
      </c>
      <c r="X26" s="176">
        <v>381</v>
      </c>
      <c r="Y26" s="176"/>
      <c r="Z26" s="176"/>
      <c r="AA26" s="177" t="s">
        <v>773</v>
      </c>
    </row>
    <row r="27" spans="1:27" x14ac:dyDescent="0.25">
      <c r="A27" s="168">
        <v>24</v>
      </c>
      <c r="B27" s="166" t="s">
        <v>33</v>
      </c>
      <c r="C27" s="169" t="s">
        <v>800</v>
      </c>
      <c r="D27" s="32" t="s">
        <v>721</v>
      </c>
      <c r="E27" s="32" t="s">
        <v>722</v>
      </c>
      <c r="F27" s="32" t="s">
        <v>723</v>
      </c>
      <c r="G27" s="32" t="s">
        <v>724</v>
      </c>
      <c r="H27" s="32" t="s">
        <v>727</v>
      </c>
      <c r="I27" s="32" t="s">
        <v>12</v>
      </c>
      <c r="J27" s="40" t="s">
        <v>940</v>
      </c>
      <c r="K27" s="33" t="s">
        <v>12</v>
      </c>
      <c r="L27" s="127">
        <v>44198</v>
      </c>
      <c r="M27" s="127" t="s">
        <v>13</v>
      </c>
      <c r="N27" s="152">
        <v>98.290700000000001</v>
      </c>
      <c r="O27" s="147">
        <v>87.716300000000004</v>
      </c>
      <c r="P27" s="148">
        <v>100</v>
      </c>
      <c r="Q27" s="148">
        <v>1.3</v>
      </c>
      <c r="R27" s="148">
        <v>5321007</v>
      </c>
      <c r="S27" s="148">
        <v>74</v>
      </c>
      <c r="T27" s="148">
        <v>50.7</v>
      </c>
      <c r="U27" s="148">
        <v>213450</v>
      </c>
      <c r="V27" s="148">
        <v>5018</v>
      </c>
      <c r="W27" s="148" t="s">
        <v>14</v>
      </c>
      <c r="X27" s="148">
        <v>131</v>
      </c>
      <c r="Y27" s="149"/>
      <c r="Z27" s="148" t="s">
        <v>15</v>
      </c>
      <c r="AA27" s="36" t="s">
        <v>773</v>
      </c>
    </row>
    <row r="28" spans="1:27" x14ac:dyDescent="0.25">
      <c r="A28" s="165">
        <v>25</v>
      </c>
      <c r="B28" s="166" t="s">
        <v>66</v>
      </c>
      <c r="C28" s="169" t="s">
        <v>801</v>
      </c>
      <c r="D28" s="32" t="s">
        <v>721</v>
      </c>
      <c r="E28" s="32" t="s">
        <v>722</v>
      </c>
      <c r="F28" s="32" t="s">
        <v>723</v>
      </c>
      <c r="G28" s="32" t="s">
        <v>724</v>
      </c>
      <c r="H28" s="32" t="s">
        <v>727</v>
      </c>
      <c r="I28" s="32" t="s">
        <v>12</v>
      </c>
      <c r="J28" s="40" t="s">
        <v>941</v>
      </c>
      <c r="K28" s="33" t="s">
        <v>12</v>
      </c>
      <c r="L28" s="127">
        <v>44198</v>
      </c>
      <c r="M28" s="127" t="s">
        <v>13</v>
      </c>
      <c r="N28" s="152">
        <v>98.598699999999994</v>
      </c>
      <c r="O28" s="147">
        <v>50.338200000000001</v>
      </c>
      <c r="P28" s="148">
        <v>100</v>
      </c>
      <c r="Q28" s="148">
        <v>0.83</v>
      </c>
      <c r="R28" s="148">
        <v>5013889</v>
      </c>
      <c r="S28" s="148">
        <v>60</v>
      </c>
      <c r="T28" s="148">
        <v>50.6</v>
      </c>
      <c r="U28" s="148">
        <v>323423</v>
      </c>
      <c r="V28" s="148">
        <v>4674</v>
      </c>
      <c r="W28" s="148" t="s">
        <v>46</v>
      </c>
      <c r="X28" s="148">
        <v>1193</v>
      </c>
      <c r="Y28" s="149"/>
      <c r="Z28" s="148" t="s">
        <v>15</v>
      </c>
      <c r="AA28" s="36" t="s">
        <v>773</v>
      </c>
    </row>
    <row r="29" spans="1:27" x14ac:dyDescent="0.25">
      <c r="A29" s="168">
        <v>26</v>
      </c>
      <c r="B29" s="166" t="s">
        <v>65</v>
      </c>
      <c r="C29" s="169" t="s">
        <v>802</v>
      </c>
      <c r="D29" s="32" t="s">
        <v>721</v>
      </c>
      <c r="E29" s="32" t="s">
        <v>722</v>
      </c>
      <c r="F29" s="32" t="s">
        <v>723</v>
      </c>
      <c r="G29" s="32" t="s">
        <v>724</v>
      </c>
      <c r="H29" s="32" t="s">
        <v>727</v>
      </c>
      <c r="I29" s="32" t="s">
        <v>12</v>
      </c>
      <c r="J29" s="40" t="s">
        <v>942</v>
      </c>
      <c r="K29" s="33" t="s">
        <v>12</v>
      </c>
      <c r="L29" s="127">
        <v>44198</v>
      </c>
      <c r="M29" s="127" t="s">
        <v>13</v>
      </c>
      <c r="N29" s="152">
        <v>98.615099999999998</v>
      </c>
      <c r="O29" s="147">
        <v>57.702599999999997</v>
      </c>
      <c r="P29" s="148">
        <v>100</v>
      </c>
      <c r="Q29" s="148">
        <v>0.85</v>
      </c>
      <c r="R29" s="148">
        <v>5174622</v>
      </c>
      <c r="S29" s="148">
        <v>60</v>
      </c>
      <c r="T29" s="148">
        <v>50.4</v>
      </c>
      <c r="U29" s="148">
        <v>267108</v>
      </c>
      <c r="V29" s="148">
        <v>4773</v>
      </c>
      <c r="W29" s="148" t="s">
        <v>64</v>
      </c>
      <c r="X29" s="148">
        <v>127</v>
      </c>
      <c r="Y29" s="149"/>
      <c r="Z29" s="148" t="s">
        <v>15</v>
      </c>
      <c r="AA29" s="36" t="s">
        <v>773</v>
      </c>
    </row>
    <row r="30" spans="1:27" x14ac:dyDescent="0.25">
      <c r="A30" s="165">
        <v>27</v>
      </c>
      <c r="B30" s="166" t="s">
        <v>77</v>
      </c>
      <c r="C30" s="169" t="s">
        <v>803</v>
      </c>
      <c r="D30" s="32" t="s">
        <v>721</v>
      </c>
      <c r="E30" s="32" t="s">
        <v>722</v>
      </c>
      <c r="F30" s="32" t="s">
        <v>723</v>
      </c>
      <c r="G30" s="32" t="s">
        <v>724</v>
      </c>
      <c r="H30" s="32" t="s">
        <v>727</v>
      </c>
      <c r="I30" s="32" t="s">
        <v>12</v>
      </c>
      <c r="J30" s="40" t="s">
        <v>943</v>
      </c>
      <c r="K30" s="33" t="s">
        <v>12</v>
      </c>
      <c r="L30" s="127">
        <v>44198</v>
      </c>
      <c r="M30" s="127" t="s">
        <v>13</v>
      </c>
      <c r="N30" s="152">
        <v>98.209900000000005</v>
      </c>
      <c r="O30" s="147">
        <v>107.285</v>
      </c>
      <c r="P30" s="148">
        <v>100</v>
      </c>
      <c r="Q30" s="148">
        <v>0.77</v>
      </c>
      <c r="R30" s="148">
        <v>5224855</v>
      </c>
      <c r="S30" s="148">
        <v>88</v>
      </c>
      <c r="T30" s="148">
        <v>50.7</v>
      </c>
      <c r="U30" s="148">
        <v>210859</v>
      </c>
      <c r="V30" s="148">
        <v>4935</v>
      </c>
      <c r="W30" s="148" t="s">
        <v>14</v>
      </c>
      <c r="X30" s="148">
        <v>131</v>
      </c>
      <c r="Y30" s="149"/>
      <c r="Z30" s="148" t="s">
        <v>15</v>
      </c>
      <c r="AA30" s="36" t="s">
        <v>773</v>
      </c>
    </row>
    <row r="31" spans="1:27" x14ac:dyDescent="0.25">
      <c r="A31" s="168">
        <v>28</v>
      </c>
      <c r="B31" s="166" t="s">
        <v>63</v>
      </c>
      <c r="C31" s="169" t="s">
        <v>804</v>
      </c>
      <c r="D31" s="32" t="s">
        <v>721</v>
      </c>
      <c r="E31" s="32" t="s">
        <v>722</v>
      </c>
      <c r="F31" s="32" t="s">
        <v>723</v>
      </c>
      <c r="G31" s="32" t="s">
        <v>724</v>
      </c>
      <c r="H31" s="32" t="s">
        <v>727</v>
      </c>
      <c r="I31" s="32" t="s">
        <v>12</v>
      </c>
      <c r="J31" s="40" t="s">
        <v>944</v>
      </c>
      <c r="K31" s="33" t="s">
        <v>12</v>
      </c>
      <c r="L31" s="127">
        <v>44203</v>
      </c>
      <c r="M31" s="127" t="s">
        <v>13</v>
      </c>
      <c r="N31" s="152">
        <v>98.628100000000003</v>
      </c>
      <c r="O31" s="147">
        <v>50.097799999999999</v>
      </c>
      <c r="P31" s="148">
        <v>100</v>
      </c>
      <c r="Q31" s="148">
        <v>0.85</v>
      </c>
      <c r="R31" s="148">
        <v>5174935</v>
      </c>
      <c r="S31" s="148">
        <v>67</v>
      </c>
      <c r="T31" s="148">
        <v>50.3</v>
      </c>
      <c r="U31" s="148">
        <v>208466</v>
      </c>
      <c r="V31" s="148">
        <v>4782</v>
      </c>
      <c r="W31" s="148" t="s">
        <v>64</v>
      </c>
      <c r="X31" s="148">
        <v>127</v>
      </c>
      <c r="Y31" s="149"/>
      <c r="Z31" s="148" t="s">
        <v>15</v>
      </c>
      <c r="AA31" s="36" t="s">
        <v>773</v>
      </c>
    </row>
    <row r="32" spans="1:27" x14ac:dyDescent="0.25">
      <c r="A32" s="165">
        <v>29</v>
      </c>
      <c r="B32" s="166" t="s">
        <v>149</v>
      </c>
      <c r="C32" s="169" t="s">
        <v>805</v>
      </c>
      <c r="D32" s="32" t="s">
        <v>721</v>
      </c>
      <c r="E32" s="32" t="s">
        <v>722</v>
      </c>
      <c r="F32" s="32" t="s">
        <v>723</v>
      </c>
      <c r="G32" s="32" t="s">
        <v>724</v>
      </c>
      <c r="H32" s="32" t="s">
        <v>727</v>
      </c>
      <c r="I32" s="32" t="s">
        <v>12</v>
      </c>
      <c r="J32" s="40" t="s">
        <v>945</v>
      </c>
      <c r="K32" s="33" t="s">
        <v>12</v>
      </c>
      <c r="L32" s="127">
        <v>44203</v>
      </c>
      <c r="M32" s="127" t="s">
        <v>13</v>
      </c>
      <c r="N32" s="152">
        <v>96.695800000000006</v>
      </c>
      <c r="O32" s="147">
        <v>75.753200000000007</v>
      </c>
      <c r="P32" s="148">
        <v>100</v>
      </c>
      <c r="Q32" s="148">
        <v>0.12</v>
      </c>
      <c r="R32" s="148">
        <v>5275652</v>
      </c>
      <c r="S32" s="148">
        <v>86</v>
      </c>
      <c r="T32" s="148">
        <v>50.6</v>
      </c>
      <c r="U32" s="148">
        <v>176270</v>
      </c>
      <c r="V32" s="148">
        <v>4965</v>
      </c>
      <c r="W32" s="148" t="s">
        <v>150</v>
      </c>
      <c r="X32" s="148">
        <v>2659</v>
      </c>
      <c r="Y32" s="149"/>
      <c r="Z32" s="148" t="s">
        <v>117</v>
      </c>
      <c r="AA32" s="36" t="s">
        <v>773</v>
      </c>
    </row>
    <row r="33" spans="1:27" x14ac:dyDescent="0.25">
      <c r="A33" s="168">
        <v>30</v>
      </c>
      <c r="B33" s="166" t="s">
        <v>18</v>
      </c>
      <c r="C33" s="169" t="s">
        <v>806</v>
      </c>
      <c r="D33" s="32" t="s">
        <v>721</v>
      </c>
      <c r="E33" s="32" t="s">
        <v>722</v>
      </c>
      <c r="F33" s="32" t="s">
        <v>723</v>
      </c>
      <c r="G33" s="32" t="s">
        <v>724</v>
      </c>
      <c r="H33" s="32" t="s">
        <v>728</v>
      </c>
      <c r="I33" s="32" t="s">
        <v>739</v>
      </c>
      <c r="J33" s="40" t="s">
        <v>986</v>
      </c>
      <c r="K33" s="31" t="s">
        <v>206</v>
      </c>
      <c r="L33" s="127">
        <v>44203</v>
      </c>
      <c r="M33" s="127" t="s">
        <v>19</v>
      </c>
      <c r="N33" s="152">
        <v>99.329400000000007</v>
      </c>
      <c r="O33" s="147">
        <v>66.015100000000004</v>
      </c>
      <c r="P33" s="148">
        <v>100</v>
      </c>
      <c r="Q33" s="148">
        <v>2.2599999999999998</v>
      </c>
      <c r="R33" s="148">
        <v>5815740</v>
      </c>
      <c r="S33" s="148">
        <v>33</v>
      </c>
      <c r="T33" s="148">
        <v>55.5</v>
      </c>
      <c r="U33" s="148">
        <v>446734</v>
      </c>
      <c r="V33" s="148">
        <v>5402</v>
      </c>
      <c r="W33" s="148" t="s">
        <v>10</v>
      </c>
      <c r="X33" s="149"/>
      <c r="Y33" s="149"/>
      <c r="Z33" s="149"/>
      <c r="AA33" s="36" t="s">
        <v>773</v>
      </c>
    </row>
    <row r="34" spans="1:27" x14ac:dyDescent="0.25">
      <c r="A34" s="165">
        <v>31</v>
      </c>
      <c r="B34" s="166" t="s">
        <v>99</v>
      </c>
      <c r="C34" s="169" t="s">
        <v>807</v>
      </c>
      <c r="D34" s="32" t="s">
        <v>721</v>
      </c>
      <c r="E34" s="32" t="s">
        <v>722</v>
      </c>
      <c r="F34" s="32" t="s">
        <v>723</v>
      </c>
      <c r="G34" s="32" t="s">
        <v>724</v>
      </c>
      <c r="H34" s="32" t="s">
        <v>727</v>
      </c>
      <c r="I34" s="32" t="s">
        <v>12</v>
      </c>
      <c r="J34" s="40" t="s">
        <v>947</v>
      </c>
      <c r="K34" s="33" t="s">
        <v>12</v>
      </c>
      <c r="L34" s="127">
        <v>44203</v>
      </c>
      <c r="M34" s="127" t="s">
        <v>13</v>
      </c>
      <c r="N34" s="152">
        <v>98.209400000000002</v>
      </c>
      <c r="O34" s="147">
        <v>61.207999999999998</v>
      </c>
      <c r="P34" s="148">
        <v>100</v>
      </c>
      <c r="Q34" s="148">
        <v>0.46</v>
      </c>
      <c r="R34" s="148">
        <v>5244183</v>
      </c>
      <c r="S34" s="148">
        <v>71</v>
      </c>
      <c r="T34" s="148">
        <v>50.7</v>
      </c>
      <c r="U34" s="148">
        <v>267176</v>
      </c>
      <c r="V34" s="148">
        <v>4943</v>
      </c>
      <c r="W34" s="148" t="s">
        <v>14</v>
      </c>
      <c r="X34" s="148">
        <v>131</v>
      </c>
      <c r="Y34" s="149"/>
      <c r="Z34" s="148" t="s">
        <v>15</v>
      </c>
      <c r="AA34" s="36" t="s">
        <v>773</v>
      </c>
    </row>
    <row r="35" spans="1:27" s="24" customFormat="1" x14ac:dyDescent="0.25">
      <c r="A35" s="168">
        <v>32</v>
      </c>
      <c r="B35" s="170" t="s">
        <v>87</v>
      </c>
      <c r="C35" s="169" t="s">
        <v>808</v>
      </c>
      <c r="D35" s="125" t="s">
        <v>721</v>
      </c>
      <c r="E35" s="125" t="s">
        <v>722</v>
      </c>
      <c r="F35" s="125" t="s">
        <v>723</v>
      </c>
      <c r="G35" s="125" t="s">
        <v>724</v>
      </c>
      <c r="H35" s="126"/>
      <c r="I35" s="126"/>
      <c r="J35" s="40" t="s">
        <v>1037</v>
      </c>
      <c r="K35" s="30" t="s">
        <v>209</v>
      </c>
      <c r="L35" s="127">
        <v>44205</v>
      </c>
      <c r="M35" s="132"/>
      <c r="N35" s="158"/>
      <c r="O35" s="147">
        <v>53.0822</v>
      </c>
      <c r="P35" s="148">
        <v>100</v>
      </c>
      <c r="Q35" s="148">
        <v>0.59</v>
      </c>
      <c r="R35" s="148">
        <v>4714129</v>
      </c>
      <c r="S35" s="148">
        <v>81</v>
      </c>
      <c r="T35" s="148">
        <v>40.1</v>
      </c>
      <c r="U35" s="148">
        <v>178799</v>
      </c>
      <c r="V35" s="148">
        <v>4377</v>
      </c>
      <c r="W35" s="148" t="s">
        <v>10</v>
      </c>
      <c r="X35" s="149"/>
      <c r="Y35" s="149"/>
      <c r="Z35" s="149"/>
      <c r="AA35" s="36" t="s">
        <v>773</v>
      </c>
    </row>
    <row r="36" spans="1:27" s="178" customFormat="1" x14ac:dyDescent="0.25">
      <c r="A36" s="165">
        <v>33</v>
      </c>
      <c r="B36" s="166" t="s">
        <v>95</v>
      </c>
      <c r="C36" s="169" t="s">
        <v>809</v>
      </c>
      <c r="D36" s="171" t="s">
        <v>721</v>
      </c>
      <c r="E36" s="171" t="s">
        <v>722</v>
      </c>
      <c r="F36" s="171" t="s">
        <v>725</v>
      </c>
      <c r="G36" s="171" t="s">
        <v>726</v>
      </c>
      <c r="H36" s="171" t="s">
        <v>210</v>
      </c>
      <c r="I36" s="171" t="s">
        <v>26</v>
      </c>
      <c r="J36" s="169" t="s">
        <v>1024</v>
      </c>
      <c r="K36" s="171" t="s">
        <v>26</v>
      </c>
      <c r="L36" s="172">
        <v>44205</v>
      </c>
      <c r="M36" s="172" t="s">
        <v>27</v>
      </c>
      <c r="N36" s="174">
        <v>99.210099999999997</v>
      </c>
      <c r="O36" s="175">
        <v>48.703499999999998</v>
      </c>
      <c r="P36" s="176">
        <v>100</v>
      </c>
      <c r="Q36" s="176">
        <v>0.47</v>
      </c>
      <c r="R36" s="176">
        <v>7097775</v>
      </c>
      <c r="S36" s="176">
        <v>68</v>
      </c>
      <c r="T36" s="176">
        <v>65.7</v>
      </c>
      <c r="U36" s="176">
        <v>423795</v>
      </c>
      <c r="V36" s="176">
        <v>6555</v>
      </c>
      <c r="W36" s="176" t="s">
        <v>10</v>
      </c>
      <c r="X36" s="176">
        <v>381</v>
      </c>
      <c r="Y36" s="176"/>
      <c r="Z36" s="176"/>
      <c r="AA36" s="177" t="s">
        <v>773</v>
      </c>
    </row>
    <row r="37" spans="1:27" x14ac:dyDescent="0.25">
      <c r="A37" s="168">
        <v>34</v>
      </c>
      <c r="B37" s="166" t="s">
        <v>201</v>
      </c>
      <c r="C37" s="169" t="s">
        <v>810</v>
      </c>
      <c r="D37" s="32" t="s">
        <v>721</v>
      </c>
      <c r="E37" s="32" t="s">
        <v>722</v>
      </c>
      <c r="F37" s="32" t="s">
        <v>723</v>
      </c>
      <c r="G37" s="32" t="s">
        <v>724</v>
      </c>
      <c r="H37" s="32" t="s">
        <v>727</v>
      </c>
      <c r="I37" s="32" t="s">
        <v>12</v>
      </c>
      <c r="J37" s="40" t="s">
        <v>948</v>
      </c>
      <c r="K37" s="33" t="s">
        <v>12</v>
      </c>
      <c r="L37" s="127">
        <v>44205</v>
      </c>
      <c r="M37" s="127" t="s">
        <v>13</v>
      </c>
      <c r="N37" s="152">
        <v>96.757800000000003</v>
      </c>
      <c r="O37" s="147">
        <v>98.217600000000004</v>
      </c>
      <c r="P37" s="148">
        <v>100</v>
      </c>
      <c r="Q37" s="148">
        <v>0</v>
      </c>
      <c r="R37" s="148">
        <v>4954422</v>
      </c>
      <c r="S37" s="148">
        <v>46</v>
      </c>
      <c r="T37" s="148">
        <v>50.9</v>
      </c>
      <c r="U37" s="148">
        <v>269697</v>
      </c>
      <c r="V37" s="148">
        <v>4636</v>
      </c>
      <c r="W37" s="148" t="s">
        <v>199</v>
      </c>
      <c r="X37" s="148">
        <v>156</v>
      </c>
      <c r="Y37" s="149"/>
      <c r="Z37" s="148" t="s">
        <v>135</v>
      </c>
      <c r="AA37" s="36" t="s">
        <v>773</v>
      </c>
    </row>
    <row r="38" spans="1:27" x14ac:dyDescent="0.25">
      <c r="A38" s="165">
        <v>35</v>
      </c>
      <c r="B38" s="170" t="s">
        <v>157</v>
      </c>
      <c r="C38" s="169" t="s">
        <v>811</v>
      </c>
      <c r="D38" s="125" t="s">
        <v>721</v>
      </c>
      <c r="E38" s="125" t="s">
        <v>722</v>
      </c>
      <c r="F38" s="125" t="s">
        <v>723</v>
      </c>
      <c r="G38" s="125" t="s">
        <v>724</v>
      </c>
      <c r="H38" s="125" t="s">
        <v>728</v>
      </c>
      <c r="I38" s="125" t="s">
        <v>29</v>
      </c>
      <c r="J38" s="40" t="s">
        <v>991</v>
      </c>
      <c r="K38" s="30" t="s">
        <v>29</v>
      </c>
      <c r="L38" s="130">
        <v>44205</v>
      </c>
      <c r="M38" s="130" t="s">
        <v>30</v>
      </c>
      <c r="N38" s="153">
        <v>99.043999999999997</v>
      </c>
      <c r="O38" s="157">
        <v>43.365499999999997</v>
      </c>
      <c r="P38" s="155">
        <v>100</v>
      </c>
      <c r="Q38" s="155">
        <v>0.11</v>
      </c>
      <c r="R38" s="155">
        <v>5303028</v>
      </c>
      <c r="S38" s="155">
        <v>97</v>
      </c>
      <c r="T38" s="155">
        <v>57.4</v>
      </c>
      <c r="U38" s="155">
        <v>126727</v>
      </c>
      <c r="V38" s="155">
        <v>5015</v>
      </c>
      <c r="W38" s="155" t="s">
        <v>10</v>
      </c>
      <c r="X38" s="148">
        <v>395</v>
      </c>
      <c r="Y38" s="155" t="s">
        <v>711</v>
      </c>
      <c r="Z38" s="156"/>
      <c r="AA38" s="36" t="s">
        <v>773</v>
      </c>
    </row>
    <row r="39" spans="1:27" x14ac:dyDescent="0.25">
      <c r="A39" s="168">
        <v>36</v>
      </c>
      <c r="B39" s="166" t="s">
        <v>155</v>
      </c>
      <c r="C39" s="169" t="s">
        <v>812</v>
      </c>
      <c r="D39" s="32" t="s">
        <v>721</v>
      </c>
      <c r="E39" s="32" t="s">
        <v>722</v>
      </c>
      <c r="F39" s="32" t="s">
        <v>723</v>
      </c>
      <c r="G39" s="32" t="s">
        <v>724</v>
      </c>
      <c r="H39" s="32" t="s">
        <v>727</v>
      </c>
      <c r="I39" s="32" t="s">
        <v>12</v>
      </c>
      <c r="J39" s="40" t="s">
        <v>949</v>
      </c>
      <c r="K39" s="33" t="s">
        <v>12</v>
      </c>
      <c r="L39" s="127">
        <v>44205</v>
      </c>
      <c r="M39" s="127" t="s">
        <v>13</v>
      </c>
      <c r="N39" s="152">
        <v>96.901700000000005</v>
      </c>
      <c r="O39" s="147">
        <v>70.787400000000005</v>
      </c>
      <c r="P39" s="148">
        <v>100</v>
      </c>
      <c r="Q39" s="148">
        <v>0.11</v>
      </c>
      <c r="R39" s="148">
        <v>5063992</v>
      </c>
      <c r="S39" s="148">
        <v>77</v>
      </c>
      <c r="T39" s="148">
        <v>50.7</v>
      </c>
      <c r="U39" s="148">
        <v>196886</v>
      </c>
      <c r="V39" s="148">
        <v>4725</v>
      </c>
      <c r="W39" s="148" t="s">
        <v>156</v>
      </c>
      <c r="X39" s="148" t="s">
        <v>774</v>
      </c>
      <c r="Y39" s="149"/>
      <c r="Z39" s="148" t="s">
        <v>135</v>
      </c>
      <c r="AA39" s="36" t="s">
        <v>773</v>
      </c>
    </row>
    <row r="40" spans="1:27" x14ac:dyDescent="0.25">
      <c r="A40" s="165">
        <v>37</v>
      </c>
      <c r="B40" s="170" t="s">
        <v>94</v>
      </c>
      <c r="C40" s="169" t="s">
        <v>814</v>
      </c>
      <c r="D40" s="125" t="s">
        <v>721</v>
      </c>
      <c r="E40" s="125" t="s">
        <v>722</v>
      </c>
      <c r="F40" s="125" t="s">
        <v>725</v>
      </c>
      <c r="G40" s="125" t="s">
        <v>726</v>
      </c>
      <c r="H40" s="125" t="s">
        <v>740</v>
      </c>
      <c r="I40" s="126"/>
      <c r="J40" s="40" t="s">
        <v>1038</v>
      </c>
      <c r="K40" s="30" t="s">
        <v>210</v>
      </c>
      <c r="L40" s="127">
        <v>44208</v>
      </c>
      <c r="M40" s="133" t="s">
        <v>93</v>
      </c>
      <c r="N40" s="153">
        <v>99.220100000000002</v>
      </c>
      <c r="O40" s="147">
        <v>47.386200000000002</v>
      </c>
      <c r="P40" s="148">
        <v>100</v>
      </c>
      <c r="Q40" s="148">
        <v>0.48</v>
      </c>
      <c r="R40" s="148">
        <v>5912576</v>
      </c>
      <c r="S40" s="148">
        <v>120</v>
      </c>
      <c r="T40" s="148">
        <v>62.5</v>
      </c>
      <c r="U40" s="148">
        <v>123990</v>
      </c>
      <c r="V40" s="148">
        <v>5389</v>
      </c>
      <c r="W40" s="148" t="s">
        <v>10</v>
      </c>
      <c r="X40" s="148">
        <v>27</v>
      </c>
      <c r="Y40" s="149"/>
      <c r="Z40" s="149"/>
      <c r="AA40" s="36" t="s">
        <v>773</v>
      </c>
    </row>
    <row r="41" spans="1:27" x14ac:dyDescent="0.25">
      <c r="A41" s="37">
        <v>38</v>
      </c>
      <c r="B41" s="29" t="s">
        <v>163</v>
      </c>
      <c r="C41" s="40" t="s">
        <v>813</v>
      </c>
      <c r="D41" s="32" t="s">
        <v>721</v>
      </c>
      <c r="E41" s="32" t="s">
        <v>722</v>
      </c>
      <c r="F41" s="32" t="s">
        <v>723</v>
      </c>
      <c r="G41" s="32" t="s">
        <v>724</v>
      </c>
      <c r="H41" s="32" t="s">
        <v>727</v>
      </c>
      <c r="I41" s="32" t="s">
        <v>12</v>
      </c>
      <c r="J41" s="40" t="s">
        <v>950</v>
      </c>
      <c r="K41" s="33" t="s">
        <v>12</v>
      </c>
      <c r="L41" s="127">
        <v>44208</v>
      </c>
      <c r="M41" s="127" t="s">
        <v>13</v>
      </c>
      <c r="N41" s="152">
        <v>96.900599999999997</v>
      </c>
      <c r="O41" s="147">
        <v>76.359399999999994</v>
      </c>
      <c r="P41" s="148">
        <v>100</v>
      </c>
      <c r="Q41" s="148">
        <v>0.1</v>
      </c>
      <c r="R41" s="148">
        <v>5057540</v>
      </c>
      <c r="S41" s="148">
        <v>84</v>
      </c>
      <c r="T41" s="148">
        <v>50.7</v>
      </c>
      <c r="U41" s="148">
        <v>156442</v>
      </c>
      <c r="V41" s="148">
        <v>4702</v>
      </c>
      <c r="W41" s="148" t="s">
        <v>156</v>
      </c>
      <c r="X41" s="148" t="s">
        <v>774</v>
      </c>
      <c r="Y41" s="149"/>
      <c r="Z41" s="148" t="s">
        <v>135</v>
      </c>
      <c r="AA41" s="36" t="s">
        <v>773</v>
      </c>
    </row>
    <row r="42" spans="1:27" s="24" customFormat="1" x14ac:dyDescent="0.25">
      <c r="A42" s="35">
        <v>39</v>
      </c>
      <c r="B42" s="29" t="s">
        <v>160</v>
      </c>
      <c r="C42" s="40" t="s">
        <v>815</v>
      </c>
      <c r="D42" s="32" t="s">
        <v>721</v>
      </c>
      <c r="E42" s="32" t="s">
        <v>722</v>
      </c>
      <c r="F42" s="32" t="s">
        <v>723</v>
      </c>
      <c r="G42" s="32" t="s">
        <v>724</v>
      </c>
      <c r="H42" s="32" t="s">
        <v>727</v>
      </c>
      <c r="I42" s="32" t="s">
        <v>12</v>
      </c>
      <c r="J42" s="40" t="s">
        <v>951</v>
      </c>
      <c r="K42" s="33" t="s">
        <v>12</v>
      </c>
      <c r="L42" s="127">
        <v>44208</v>
      </c>
      <c r="M42" s="127" t="s">
        <v>13</v>
      </c>
      <c r="N42" s="152">
        <v>96.860500000000002</v>
      </c>
      <c r="O42" s="147">
        <v>134.88399999999999</v>
      </c>
      <c r="P42" s="148">
        <v>100</v>
      </c>
      <c r="Q42" s="148">
        <v>0.1</v>
      </c>
      <c r="R42" s="148">
        <v>5054569</v>
      </c>
      <c r="S42" s="148">
        <v>100</v>
      </c>
      <c r="T42" s="148">
        <v>50.7</v>
      </c>
      <c r="U42" s="148">
        <v>136990</v>
      </c>
      <c r="V42" s="148">
        <v>4690</v>
      </c>
      <c r="W42" s="148" t="s">
        <v>156</v>
      </c>
      <c r="X42" s="148" t="s">
        <v>774</v>
      </c>
      <c r="Y42" s="149"/>
      <c r="Z42" s="148" t="s">
        <v>135</v>
      </c>
      <c r="AA42" s="36" t="s">
        <v>773</v>
      </c>
    </row>
    <row r="43" spans="1:27" s="24" customFormat="1" x14ac:dyDescent="0.25">
      <c r="A43" s="37">
        <v>40</v>
      </c>
      <c r="B43" s="124" t="s">
        <v>92</v>
      </c>
      <c r="C43" s="40" t="s">
        <v>816</v>
      </c>
      <c r="D43" s="125" t="s">
        <v>721</v>
      </c>
      <c r="E43" s="125" t="s">
        <v>722</v>
      </c>
      <c r="F43" s="125" t="s">
        <v>725</v>
      </c>
      <c r="G43" s="125" t="s">
        <v>726</v>
      </c>
      <c r="H43" s="125" t="s">
        <v>740</v>
      </c>
      <c r="I43" s="126"/>
      <c r="J43" s="41" t="s">
        <v>1041</v>
      </c>
      <c r="K43" s="30" t="s">
        <v>210</v>
      </c>
      <c r="L43" s="127">
        <v>44208</v>
      </c>
      <c r="M43" s="133" t="s">
        <v>93</v>
      </c>
      <c r="N43" s="153">
        <v>99.2119</v>
      </c>
      <c r="O43" s="147">
        <v>50.970500000000001</v>
      </c>
      <c r="P43" s="148">
        <v>100</v>
      </c>
      <c r="Q43" s="148">
        <v>0.49</v>
      </c>
      <c r="R43" s="148">
        <v>5905604</v>
      </c>
      <c r="S43" s="148">
        <v>103</v>
      </c>
      <c r="T43" s="148">
        <v>62.5</v>
      </c>
      <c r="U43" s="148">
        <v>130710</v>
      </c>
      <c r="V43" s="148">
        <v>5387</v>
      </c>
      <c r="W43" s="148" t="s">
        <v>10</v>
      </c>
      <c r="X43" s="148">
        <v>27</v>
      </c>
      <c r="Y43" s="149"/>
      <c r="Z43" s="149"/>
      <c r="AA43" s="36" t="s">
        <v>773</v>
      </c>
    </row>
    <row r="44" spans="1:27" x14ac:dyDescent="0.25">
      <c r="A44" s="35">
        <v>41</v>
      </c>
      <c r="B44" s="29" t="s">
        <v>136</v>
      </c>
      <c r="C44" s="40" t="s">
        <v>817</v>
      </c>
      <c r="D44" s="32" t="s">
        <v>721</v>
      </c>
      <c r="E44" s="32" t="s">
        <v>722</v>
      </c>
      <c r="F44" s="32" t="s">
        <v>723</v>
      </c>
      <c r="G44" s="32" t="s">
        <v>724</v>
      </c>
      <c r="H44" s="32" t="s">
        <v>727</v>
      </c>
      <c r="I44" s="32" t="s">
        <v>12</v>
      </c>
      <c r="J44" s="40" t="s">
        <v>952</v>
      </c>
      <c r="K44" s="33" t="s">
        <v>12</v>
      </c>
      <c r="L44" s="127">
        <v>44208</v>
      </c>
      <c r="M44" s="127" t="s">
        <v>13</v>
      </c>
      <c r="N44" s="152">
        <v>96.807900000000004</v>
      </c>
      <c r="O44" s="147">
        <v>108.59399999999999</v>
      </c>
      <c r="P44" s="148">
        <v>100</v>
      </c>
      <c r="Q44" s="148">
        <v>0.16</v>
      </c>
      <c r="R44" s="148">
        <v>5060617</v>
      </c>
      <c r="S44" s="148">
        <v>78</v>
      </c>
      <c r="T44" s="148">
        <v>50.7</v>
      </c>
      <c r="U44" s="148">
        <v>133357</v>
      </c>
      <c r="V44" s="148">
        <v>4678</v>
      </c>
      <c r="W44" s="148" t="s">
        <v>137</v>
      </c>
      <c r="X44" s="148">
        <v>405</v>
      </c>
      <c r="Y44" s="149"/>
      <c r="Z44" s="148" t="s">
        <v>117</v>
      </c>
      <c r="AA44" s="36" t="s">
        <v>773</v>
      </c>
    </row>
    <row r="45" spans="1:27" x14ac:dyDescent="0.25">
      <c r="A45" s="37">
        <v>42</v>
      </c>
      <c r="B45" s="29" t="s">
        <v>169</v>
      </c>
      <c r="C45" s="40" t="s">
        <v>818</v>
      </c>
      <c r="D45" s="32" t="s">
        <v>721</v>
      </c>
      <c r="E45" s="32" t="s">
        <v>722</v>
      </c>
      <c r="F45" s="32" t="s">
        <v>723</v>
      </c>
      <c r="G45" s="32" t="s">
        <v>724</v>
      </c>
      <c r="H45" s="32" t="s">
        <v>727</v>
      </c>
      <c r="I45" s="32" t="s">
        <v>12</v>
      </c>
      <c r="J45" s="40" t="s">
        <v>953</v>
      </c>
      <c r="K45" s="33" t="s">
        <v>12</v>
      </c>
      <c r="L45" s="127">
        <v>44212</v>
      </c>
      <c r="M45" s="127" t="s">
        <v>13</v>
      </c>
      <c r="N45" s="152">
        <v>96.636499999999998</v>
      </c>
      <c r="O45" s="151">
        <v>96.782499999999999</v>
      </c>
      <c r="P45" s="148">
        <v>100</v>
      </c>
      <c r="Q45" s="148">
        <v>0.08</v>
      </c>
      <c r="R45" s="148">
        <v>4703591</v>
      </c>
      <c r="S45" s="148">
        <v>50</v>
      </c>
      <c r="T45" s="148">
        <v>50.8</v>
      </c>
      <c r="U45" s="148">
        <v>196947</v>
      </c>
      <c r="V45" s="148">
        <v>4365</v>
      </c>
      <c r="W45" s="148" t="s">
        <v>170</v>
      </c>
      <c r="X45" s="148">
        <v>847</v>
      </c>
      <c r="Y45" s="149"/>
      <c r="Z45" s="148" t="s">
        <v>135</v>
      </c>
      <c r="AA45" s="36" t="s">
        <v>773</v>
      </c>
    </row>
    <row r="46" spans="1:27" x14ac:dyDescent="0.25">
      <c r="A46" s="35">
        <v>43</v>
      </c>
      <c r="B46" s="29" t="s">
        <v>38</v>
      </c>
      <c r="C46" s="40" t="s">
        <v>819</v>
      </c>
      <c r="D46" s="32" t="s">
        <v>721</v>
      </c>
      <c r="E46" s="32" t="s">
        <v>722</v>
      </c>
      <c r="F46" s="32" t="s">
        <v>723</v>
      </c>
      <c r="G46" s="32" t="s">
        <v>724</v>
      </c>
      <c r="H46" s="32" t="s">
        <v>727</v>
      </c>
      <c r="I46" s="32" t="s">
        <v>12</v>
      </c>
      <c r="J46" s="40" t="s">
        <v>955</v>
      </c>
      <c r="K46" s="33" t="s">
        <v>12</v>
      </c>
      <c r="L46" s="127">
        <v>44212</v>
      </c>
      <c r="M46" s="127" t="s">
        <v>13</v>
      </c>
      <c r="N46" s="152">
        <v>98.262100000000004</v>
      </c>
      <c r="O46" s="151">
        <v>65.490799999999993</v>
      </c>
      <c r="P46" s="148">
        <v>100</v>
      </c>
      <c r="Q46" s="148">
        <v>1.2</v>
      </c>
      <c r="R46" s="148">
        <v>5354800</v>
      </c>
      <c r="S46" s="148">
        <v>73</v>
      </c>
      <c r="T46" s="148">
        <v>50.7</v>
      </c>
      <c r="U46" s="148">
        <v>223182</v>
      </c>
      <c r="V46" s="148">
        <v>5128</v>
      </c>
      <c r="W46" s="148" t="s">
        <v>14</v>
      </c>
      <c r="X46" s="148">
        <v>2279</v>
      </c>
      <c r="Y46" s="149"/>
      <c r="Z46" s="148" t="s">
        <v>15</v>
      </c>
      <c r="AA46" s="36" t="s">
        <v>773</v>
      </c>
    </row>
    <row r="47" spans="1:27" x14ac:dyDescent="0.25">
      <c r="A47" s="37">
        <v>44</v>
      </c>
      <c r="B47" s="29" t="s">
        <v>74</v>
      </c>
      <c r="C47" s="40" t="s">
        <v>820</v>
      </c>
      <c r="D47" s="32" t="s">
        <v>721</v>
      </c>
      <c r="E47" s="32" t="s">
        <v>722</v>
      </c>
      <c r="F47" s="32" t="s">
        <v>723</v>
      </c>
      <c r="G47" s="32" t="s">
        <v>724</v>
      </c>
      <c r="H47" s="32" t="s">
        <v>727</v>
      </c>
      <c r="I47" s="32" t="s">
        <v>12</v>
      </c>
      <c r="J47" s="40" t="s">
        <v>956</v>
      </c>
      <c r="K47" s="33" t="s">
        <v>12</v>
      </c>
      <c r="L47" s="127">
        <v>44212</v>
      </c>
      <c r="M47" s="127" t="s">
        <v>13</v>
      </c>
      <c r="N47" s="152">
        <v>98.626800000000003</v>
      </c>
      <c r="O47" s="147">
        <v>73.834199999999996</v>
      </c>
      <c r="P47" s="148">
        <v>99.89</v>
      </c>
      <c r="Q47" s="148">
        <v>0.79</v>
      </c>
      <c r="R47" s="148">
        <v>5034919</v>
      </c>
      <c r="S47" s="148">
        <v>407</v>
      </c>
      <c r="T47" s="148">
        <v>50.9</v>
      </c>
      <c r="U47" s="148">
        <v>35099</v>
      </c>
      <c r="V47" s="148">
        <v>4668</v>
      </c>
      <c r="W47" s="148" t="s">
        <v>75</v>
      </c>
      <c r="X47" s="148">
        <v>1193</v>
      </c>
      <c r="Y47" s="149"/>
      <c r="Z47" s="148" t="s">
        <v>15</v>
      </c>
      <c r="AA47" s="36" t="s">
        <v>1483</v>
      </c>
    </row>
    <row r="48" spans="1:27" x14ac:dyDescent="0.25">
      <c r="A48" s="35">
        <v>45</v>
      </c>
      <c r="B48" s="29" t="s">
        <v>177</v>
      </c>
      <c r="C48" s="40" t="s">
        <v>821</v>
      </c>
      <c r="D48" s="32" t="s">
        <v>721</v>
      </c>
      <c r="E48" s="32" t="s">
        <v>722</v>
      </c>
      <c r="F48" s="32" t="s">
        <v>723</v>
      </c>
      <c r="G48" s="32" t="s">
        <v>724</v>
      </c>
      <c r="H48" s="32" t="s">
        <v>727</v>
      </c>
      <c r="I48" s="32" t="s">
        <v>12</v>
      </c>
      <c r="J48" s="40" t="s">
        <v>957</v>
      </c>
      <c r="K48" s="33" t="s">
        <v>12</v>
      </c>
      <c r="L48" s="127">
        <v>44212</v>
      </c>
      <c r="M48" s="127" t="s">
        <v>13</v>
      </c>
      <c r="N48" s="152">
        <v>96.705399999999997</v>
      </c>
      <c r="O48" s="151">
        <v>70.149699999999996</v>
      </c>
      <c r="P48" s="148">
        <v>100</v>
      </c>
      <c r="Q48" s="148">
        <v>0.06</v>
      </c>
      <c r="R48" s="148">
        <v>4822791</v>
      </c>
      <c r="S48" s="148">
        <v>76</v>
      </c>
      <c r="T48" s="148">
        <v>50.8</v>
      </c>
      <c r="U48" s="148">
        <v>265581</v>
      </c>
      <c r="V48" s="148">
        <v>4466</v>
      </c>
      <c r="W48" s="148" t="s">
        <v>178</v>
      </c>
      <c r="X48" s="148">
        <v>10</v>
      </c>
      <c r="Y48" s="149"/>
      <c r="Z48" s="148" t="s">
        <v>111</v>
      </c>
      <c r="AA48" s="36" t="s">
        <v>773</v>
      </c>
    </row>
    <row r="49" spans="1:27" x14ac:dyDescent="0.25">
      <c r="A49" s="37">
        <v>46</v>
      </c>
      <c r="B49" s="29" t="s">
        <v>186</v>
      </c>
      <c r="C49" s="40" t="s">
        <v>822</v>
      </c>
      <c r="D49" s="32" t="s">
        <v>721</v>
      </c>
      <c r="E49" s="32" t="s">
        <v>722</v>
      </c>
      <c r="F49" s="32" t="s">
        <v>723</v>
      </c>
      <c r="G49" s="32" t="s">
        <v>724</v>
      </c>
      <c r="H49" s="32" t="s">
        <v>727</v>
      </c>
      <c r="I49" s="32" t="s">
        <v>12</v>
      </c>
      <c r="J49" s="40" t="s">
        <v>958</v>
      </c>
      <c r="K49" s="33" t="s">
        <v>12</v>
      </c>
      <c r="L49" s="127">
        <v>44219</v>
      </c>
      <c r="M49" s="127" t="s">
        <v>13</v>
      </c>
      <c r="N49" s="152">
        <v>96.7239</v>
      </c>
      <c r="O49" s="147">
        <v>133.36099999999999</v>
      </c>
      <c r="P49" s="148">
        <v>100</v>
      </c>
      <c r="Q49" s="148">
        <v>0.04</v>
      </c>
      <c r="R49" s="148">
        <v>4855016</v>
      </c>
      <c r="S49" s="148">
        <v>72</v>
      </c>
      <c r="T49" s="148">
        <v>50.9</v>
      </c>
      <c r="U49" s="148">
        <v>165058</v>
      </c>
      <c r="V49" s="148">
        <v>4524</v>
      </c>
      <c r="W49" s="148" t="s">
        <v>182</v>
      </c>
      <c r="X49" s="148">
        <v>167</v>
      </c>
      <c r="Y49" s="149"/>
      <c r="Z49" s="148" t="s">
        <v>111</v>
      </c>
      <c r="AA49" s="36" t="s">
        <v>773</v>
      </c>
    </row>
    <row r="50" spans="1:27" x14ac:dyDescent="0.25">
      <c r="A50" s="35">
        <v>47</v>
      </c>
      <c r="B50" s="29" t="s">
        <v>172</v>
      </c>
      <c r="C50" s="40" t="s">
        <v>823</v>
      </c>
      <c r="D50" s="32" t="s">
        <v>721</v>
      </c>
      <c r="E50" s="32" t="s">
        <v>722</v>
      </c>
      <c r="F50" s="32" t="s">
        <v>723</v>
      </c>
      <c r="G50" s="32" t="s">
        <v>724</v>
      </c>
      <c r="H50" s="32" t="s">
        <v>211</v>
      </c>
      <c r="I50" s="32" t="s">
        <v>741</v>
      </c>
      <c r="J50" s="40" t="s">
        <v>1030</v>
      </c>
      <c r="K50" s="33" t="s">
        <v>211</v>
      </c>
      <c r="L50" s="127">
        <v>44219</v>
      </c>
      <c r="M50" s="127" t="s">
        <v>173</v>
      </c>
      <c r="N50" s="152">
        <v>98.099699999999999</v>
      </c>
      <c r="O50" s="147">
        <v>80.721800000000002</v>
      </c>
      <c r="P50" s="148">
        <v>100</v>
      </c>
      <c r="Q50" s="148">
        <v>0.08</v>
      </c>
      <c r="R50" s="148">
        <v>5011821</v>
      </c>
      <c r="S50" s="148">
        <v>22</v>
      </c>
      <c r="T50" s="148">
        <v>59.6</v>
      </c>
      <c r="U50" s="148">
        <v>633090</v>
      </c>
      <c r="V50" s="148">
        <v>4623</v>
      </c>
      <c r="W50" s="148" t="s">
        <v>10</v>
      </c>
      <c r="X50" s="149"/>
      <c r="Y50" s="149"/>
      <c r="Z50" s="149"/>
      <c r="AA50" s="36" t="s">
        <v>773</v>
      </c>
    </row>
    <row r="51" spans="1:27" x14ac:dyDescent="0.25">
      <c r="A51" s="37">
        <v>48</v>
      </c>
      <c r="B51" s="29" t="s">
        <v>100</v>
      </c>
      <c r="C51" s="40" t="s">
        <v>824</v>
      </c>
      <c r="D51" s="32" t="s">
        <v>721</v>
      </c>
      <c r="E51" s="32" t="s">
        <v>722</v>
      </c>
      <c r="F51" s="32" t="s">
        <v>733</v>
      </c>
      <c r="G51" s="32" t="s">
        <v>734</v>
      </c>
      <c r="H51" s="32" t="s">
        <v>207</v>
      </c>
      <c r="I51" s="32" t="s">
        <v>742</v>
      </c>
      <c r="J51" s="40" t="s">
        <v>911</v>
      </c>
      <c r="K51" s="33" t="s">
        <v>207</v>
      </c>
      <c r="L51" s="127">
        <v>44219</v>
      </c>
      <c r="M51" s="127" t="s">
        <v>101</v>
      </c>
      <c r="N51" s="152">
        <v>99.477199999999996</v>
      </c>
      <c r="O51" s="147">
        <v>44.610399999999998</v>
      </c>
      <c r="P51" s="148">
        <v>100</v>
      </c>
      <c r="Q51" s="148">
        <v>0.44</v>
      </c>
      <c r="R51" s="148">
        <v>3864466</v>
      </c>
      <c r="S51" s="148">
        <v>77</v>
      </c>
      <c r="T51" s="148">
        <v>57.3</v>
      </c>
      <c r="U51" s="148">
        <v>102080</v>
      </c>
      <c r="V51" s="148">
        <v>3551</v>
      </c>
      <c r="W51" s="148" t="s">
        <v>10</v>
      </c>
      <c r="X51" s="149"/>
      <c r="Y51" s="149"/>
      <c r="Z51" s="149"/>
      <c r="AA51" s="36" t="s">
        <v>1483</v>
      </c>
    </row>
    <row r="52" spans="1:27" x14ac:dyDescent="0.25">
      <c r="A52" s="35">
        <v>49</v>
      </c>
      <c r="B52" s="29" t="s">
        <v>82</v>
      </c>
      <c r="C52" s="40" t="s">
        <v>825</v>
      </c>
      <c r="D52" s="32" t="s">
        <v>721</v>
      </c>
      <c r="E52" s="32" t="s">
        <v>722</v>
      </c>
      <c r="F52" s="32" t="s">
        <v>723</v>
      </c>
      <c r="G52" s="32" t="s">
        <v>724</v>
      </c>
      <c r="H52" s="32" t="s">
        <v>272</v>
      </c>
      <c r="I52" s="32" t="s">
        <v>22</v>
      </c>
      <c r="J52" s="40" t="s">
        <v>1004</v>
      </c>
      <c r="K52" s="33" t="s">
        <v>22</v>
      </c>
      <c r="L52" s="127">
        <v>44229</v>
      </c>
      <c r="M52" s="131" t="s">
        <v>23</v>
      </c>
      <c r="N52" s="152">
        <v>98.983199999999997</v>
      </c>
      <c r="O52" s="147">
        <v>128.999</v>
      </c>
      <c r="P52" s="148">
        <v>100</v>
      </c>
      <c r="Q52" s="148">
        <v>0.63</v>
      </c>
      <c r="R52" s="148">
        <v>4055932</v>
      </c>
      <c r="S52" s="148">
        <v>34</v>
      </c>
      <c r="T52" s="148">
        <v>38.799999999999997</v>
      </c>
      <c r="U52" s="148">
        <v>474078</v>
      </c>
      <c r="V52" s="148">
        <v>3619</v>
      </c>
      <c r="W52" s="148" t="s">
        <v>10</v>
      </c>
      <c r="X52" s="149"/>
      <c r="Y52" s="149"/>
      <c r="Z52" s="149"/>
      <c r="AA52" s="36" t="s">
        <v>773</v>
      </c>
    </row>
    <row r="53" spans="1:27" x14ac:dyDescent="0.25">
      <c r="A53" s="37">
        <v>50</v>
      </c>
      <c r="B53" s="124" t="s">
        <v>9</v>
      </c>
      <c r="C53" s="41" t="s">
        <v>826</v>
      </c>
      <c r="D53" s="125" t="s">
        <v>721</v>
      </c>
      <c r="E53" s="126"/>
      <c r="F53" s="126"/>
      <c r="G53" s="126"/>
      <c r="H53" s="126"/>
      <c r="I53" s="126"/>
      <c r="J53" s="39" t="s">
        <v>1040</v>
      </c>
      <c r="K53" s="30" t="s">
        <v>207</v>
      </c>
      <c r="L53" s="127">
        <v>44229</v>
      </c>
      <c r="M53" s="41" t="s">
        <v>1043</v>
      </c>
      <c r="N53" s="152">
        <v>95.99</v>
      </c>
      <c r="O53" s="147">
        <v>40.197099999999999</v>
      </c>
      <c r="P53" s="148">
        <v>100</v>
      </c>
      <c r="Q53" s="148">
        <v>3.11</v>
      </c>
      <c r="R53" s="148">
        <v>4581670</v>
      </c>
      <c r="S53" s="148">
        <v>531</v>
      </c>
      <c r="T53" s="148">
        <v>56.3</v>
      </c>
      <c r="U53" s="148">
        <v>153856</v>
      </c>
      <c r="V53" s="148">
        <v>4228</v>
      </c>
      <c r="W53" s="148" t="s">
        <v>10</v>
      </c>
      <c r="X53" s="149"/>
      <c r="Y53" s="149"/>
      <c r="Z53" s="149"/>
      <c r="AA53" s="36" t="s">
        <v>1483</v>
      </c>
    </row>
    <row r="54" spans="1:27" x14ac:dyDescent="0.25">
      <c r="A54" s="35">
        <v>51</v>
      </c>
      <c r="B54" s="29" t="s">
        <v>102</v>
      </c>
      <c r="C54" s="40" t="s">
        <v>827</v>
      </c>
      <c r="D54" s="32" t="s">
        <v>721</v>
      </c>
      <c r="E54" s="32" t="s">
        <v>722</v>
      </c>
      <c r="F54" s="32" t="s">
        <v>723</v>
      </c>
      <c r="G54" s="32" t="s">
        <v>724</v>
      </c>
      <c r="H54" s="32" t="s">
        <v>209</v>
      </c>
      <c r="I54" s="32" t="s">
        <v>743</v>
      </c>
      <c r="J54" s="40" t="s">
        <v>1015</v>
      </c>
      <c r="K54" s="33" t="s">
        <v>209</v>
      </c>
      <c r="L54" s="127">
        <v>44229</v>
      </c>
      <c r="M54" s="133" t="s">
        <v>1046</v>
      </c>
      <c r="N54" s="153">
        <v>97.34</v>
      </c>
      <c r="O54" s="147">
        <v>118.254</v>
      </c>
      <c r="P54" s="148">
        <v>100</v>
      </c>
      <c r="Q54" s="148">
        <v>0.43</v>
      </c>
      <c r="R54" s="148">
        <v>4443488</v>
      </c>
      <c r="S54" s="148">
        <v>20</v>
      </c>
      <c r="T54" s="148">
        <v>41.2</v>
      </c>
      <c r="U54" s="148">
        <v>794324</v>
      </c>
      <c r="V54" s="148">
        <v>3996</v>
      </c>
      <c r="W54" s="148" t="s">
        <v>10</v>
      </c>
      <c r="X54" s="149"/>
      <c r="Y54" s="149"/>
      <c r="Z54" s="149"/>
      <c r="AA54" s="36" t="s">
        <v>773</v>
      </c>
    </row>
    <row r="55" spans="1:27" x14ac:dyDescent="0.25">
      <c r="A55" s="37">
        <v>52</v>
      </c>
      <c r="B55" s="29" t="s">
        <v>114</v>
      </c>
      <c r="C55" s="40" t="s">
        <v>828</v>
      </c>
      <c r="D55" s="32" t="s">
        <v>721</v>
      </c>
      <c r="E55" s="32" t="s">
        <v>722</v>
      </c>
      <c r="F55" s="32" t="s">
        <v>723</v>
      </c>
      <c r="G55" s="32" t="s">
        <v>724</v>
      </c>
      <c r="H55" s="32" t="s">
        <v>727</v>
      </c>
      <c r="I55" s="32" t="s">
        <v>12</v>
      </c>
      <c r="J55" s="40" t="s">
        <v>959</v>
      </c>
      <c r="K55" s="33" t="s">
        <v>12</v>
      </c>
      <c r="L55" s="127">
        <v>44234</v>
      </c>
      <c r="M55" s="127" t="s">
        <v>13</v>
      </c>
      <c r="N55" s="152">
        <v>97.0779</v>
      </c>
      <c r="O55" s="147">
        <v>70.342699999999994</v>
      </c>
      <c r="P55" s="148">
        <v>100</v>
      </c>
      <c r="Q55" s="148">
        <v>0.32</v>
      </c>
      <c r="R55" s="148">
        <v>5445297</v>
      </c>
      <c r="S55" s="148">
        <v>73</v>
      </c>
      <c r="T55" s="148">
        <v>50.4</v>
      </c>
      <c r="U55" s="148">
        <v>300119</v>
      </c>
      <c r="V55" s="148">
        <v>5123</v>
      </c>
      <c r="W55" s="148" t="s">
        <v>61</v>
      </c>
      <c r="X55" s="148">
        <v>648</v>
      </c>
      <c r="Y55" s="149"/>
      <c r="Z55" s="148" t="s">
        <v>62</v>
      </c>
      <c r="AA55" s="36" t="s">
        <v>773</v>
      </c>
    </row>
    <row r="56" spans="1:27" x14ac:dyDescent="0.25">
      <c r="A56" s="35">
        <v>53</v>
      </c>
      <c r="B56" s="29" t="s">
        <v>79</v>
      </c>
      <c r="C56" s="40" t="s">
        <v>829</v>
      </c>
      <c r="D56" s="32" t="s">
        <v>721</v>
      </c>
      <c r="E56" s="32" t="s">
        <v>722</v>
      </c>
      <c r="F56" s="32" t="s">
        <v>723</v>
      </c>
      <c r="G56" s="32" t="s">
        <v>724</v>
      </c>
      <c r="H56" s="32" t="s">
        <v>727</v>
      </c>
      <c r="I56" s="32" t="s">
        <v>12</v>
      </c>
      <c r="J56" s="40" t="s">
        <v>960</v>
      </c>
      <c r="K56" s="33" t="s">
        <v>12</v>
      </c>
      <c r="L56" s="127">
        <v>44234</v>
      </c>
      <c r="M56" s="127" t="s">
        <v>13</v>
      </c>
      <c r="N56" s="152">
        <v>98.619900000000001</v>
      </c>
      <c r="O56" s="147">
        <v>75.380499999999998</v>
      </c>
      <c r="P56" s="148">
        <v>100</v>
      </c>
      <c r="Q56" s="148">
        <v>0.73</v>
      </c>
      <c r="R56" s="148">
        <v>5062533</v>
      </c>
      <c r="S56" s="148">
        <v>52</v>
      </c>
      <c r="T56" s="148">
        <v>50.6</v>
      </c>
      <c r="U56" s="148">
        <v>362707</v>
      </c>
      <c r="V56" s="148">
        <v>4743</v>
      </c>
      <c r="W56" s="148" t="s">
        <v>46</v>
      </c>
      <c r="X56" s="148">
        <v>1193</v>
      </c>
      <c r="Y56" s="149"/>
      <c r="Z56" s="148" t="s">
        <v>15</v>
      </c>
      <c r="AA56" s="36" t="s">
        <v>773</v>
      </c>
    </row>
    <row r="57" spans="1:27" x14ac:dyDescent="0.25">
      <c r="A57" s="37">
        <v>54</v>
      </c>
      <c r="B57" s="29" t="s">
        <v>90</v>
      </c>
      <c r="C57" s="40" t="s">
        <v>832</v>
      </c>
      <c r="D57" s="32" t="s">
        <v>721</v>
      </c>
      <c r="E57" s="32" t="s">
        <v>722</v>
      </c>
      <c r="F57" s="32" t="s">
        <v>733</v>
      </c>
      <c r="G57" s="32" t="s">
        <v>734</v>
      </c>
      <c r="H57" s="32" t="s">
        <v>738</v>
      </c>
      <c r="I57" s="32" t="s">
        <v>1050</v>
      </c>
      <c r="J57" s="40" t="s">
        <v>1000</v>
      </c>
      <c r="K57" s="31" t="s">
        <v>206</v>
      </c>
      <c r="L57" s="127">
        <v>44234</v>
      </c>
      <c r="M57" s="128"/>
      <c r="N57" s="146"/>
      <c r="O57" s="147">
        <v>203.273</v>
      </c>
      <c r="P57" s="148">
        <v>99.57</v>
      </c>
      <c r="Q57" s="148">
        <v>0.52</v>
      </c>
      <c r="R57" s="148">
        <v>3582779</v>
      </c>
      <c r="S57" s="148">
        <v>72</v>
      </c>
      <c r="T57" s="148">
        <v>49.9</v>
      </c>
      <c r="U57" s="148">
        <v>2354152</v>
      </c>
      <c r="V57" s="148">
        <v>3309</v>
      </c>
      <c r="W57" s="148" t="s">
        <v>10</v>
      </c>
      <c r="X57" s="149"/>
      <c r="Y57" s="149"/>
      <c r="Z57" s="149"/>
      <c r="AA57" s="36" t="s">
        <v>773</v>
      </c>
    </row>
    <row r="58" spans="1:27" x14ac:dyDescent="0.25">
      <c r="A58" s="35">
        <v>55</v>
      </c>
      <c r="B58" s="29" t="s">
        <v>78</v>
      </c>
      <c r="C58" s="40" t="s">
        <v>830</v>
      </c>
      <c r="D58" s="32" t="s">
        <v>721</v>
      </c>
      <c r="E58" s="32" t="s">
        <v>722</v>
      </c>
      <c r="F58" s="32" t="s">
        <v>723</v>
      </c>
      <c r="G58" s="32" t="s">
        <v>724</v>
      </c>
      <c r="H58" s="32" t="s">
        <v>727</v>
      </c>
      <c r="I58" s="32" t="s">
        <v>12</v>
      </c>
      <c r="J58" s="40" t="s">
        <v>961</v>
      </c>
      <c r="K58" s="33" t="s">
        <v>12</v>
      </c>
      <c r="L58" s="127">
        <v>44234</v>
      </c>
      <c r="M58" s="127" t="s">
        <v>13</v>
      </c>
      <c r="N58" s="152">
        <v>97.0976</v>
      </c>
      <c r="O58" s="147">
        <v>49.459499999999998</v>
      </c>
      <c r="P58" s="148">
        <v>100</v>
      </c>
      <c r="Q58" s="148">
        <v>0.74</v>
      </c>
      <c r="R58" s="148">
        <v>5052395</v>
      </c>
      <c r="S58" s="148">
        <v>60</v>
      </c>
      <c r="T58" s="148">
        <v>50.6</v>
      </c>
      <c r="U58" s="148">
        <v>355129</v>
      </c>
      <c r="V58" s="148">
        <v>4731</v>
      </c>
      <c r="W58" s="148" t="s">
        <v>46</v>
      </c>
      <c r="X58" s="148">
        <v>1193</v>
      </c>
      <c r="Y58" s="149"/>
      <c r="Z58" s="148" t="s">
        <v>15</v>
      </c>
      <c r="AA58" s="36" t="s">
        <v>773</v>
      </c>
    </row>
    <row r="59" spans="1:27" x14ac:dyDescent="0.25">
      <c r="A59" s="37">
        <v>56</v>
      </c>
      <c r="B59" s="29" t="s">
        <v>113</v>
      </c>
      <c r="C59" s="40" t="s">
        <v>831</v>
      </c>
      <c r="D59" s="32" t="s">
        <v>721</v>
      </c>
      <c r="E59" s="32" t="s">
        <v>722</v>
      </c>
      <c r="F59" s="32" t="s">
        <v>723</v>
      </c>
      <c r="G59" s="32" t="s">
        <v>724</v>
      </c>
      <c r="H59" s="32" t="s">
        <v>727</v>
      </c>
      <c r="I59" s="32" t="s">
        <v>12</v>
      </c>
      <c r="J59" s="40" t="s">
        <v>962</v>
      </c>
      <c r="K59" s="33" t="s">
        <v>12</v>
      </c>
      <c r="L59" s="127">
        <v>44234</v>
      </c>
      <c r="M59" s="127" t="s">
        <v>13</v>
      </c>
      <c r="N59" s="152">
        <v>98.596900000000005</v>
      </c>
      <c r="O59" s="147">
        <v>58.917099999999998</v>
      </c>
      <c r="P59" s="148">
        <v>100</v>
      </c>
      <c r="Q59" s="148">
        <v>0.32</v>
      </c>
      <c r="R59" s="148">
        <v>5437539</v>
      </c>
      <c r="S59" s="148">
        <v>80</v>
      </c>
      <c r="T59" s="148">
        <v>50.4</v>
      </c>
      <c r="U59" s="148">
        <v>300119</v>
      </c>
      <c r="V59" s="148">
        <v>5113</v>
      </c>
      <c r="W59" s="148" t="s">
        <v>61</v>
      </c>
      <c r="X59" s="148">
        <v>648</v>
      </c>
      <c r="Y59" s="149"/>
      <c r="Z59" s="148" t="s">
        <v>62</v>
      </c>
      <c r="AA59" s="36" t="s">
        <v>773</v>
      </c>
    </row>
    <row r="60" spans="1:27" x14ac:dyDescent="0.25">
      <c r="A60" s="35">
        <v>57</v>
      </c>
      <c r="B60" s="29" t="s">
        <v>138</v>
      </c>
      <c r="C60" s="40" t="s">
        <v>833</v>
      </c>
      <c r="D60" s="32" t="s">
        <v>721</v>
      </c>
      <c r="E60" s="32" t="s">
        <v>722</v>
      </c>
      <c r="F60" s="32" t="s">
        <v>723</v>
      </c>
      <c r="G60" s="32" t="s">
        <v>724</v>
      </c>
      <c r="H60" s="32" t="s">
        <v>727</v>
      </c>
      <c r="I60" s="32" t="s">
        <v>12</v>
      </c>
      <c r="J60" s="40" t="s">
        <v>963</v>
      </c>
      <c r="K60" s="33" t="s">
        <v>12</v>
      </c>
      <c r="L60" s="127">
        <v>44234</v>
      </c>
      <c r="M60" s="127" t="s">
        <v>13</v>
      </c>
      <c r="N60" s="152">
        <v>96.745500000000007</v>
      </c>
      <c r="O60" s="147">
        <v>93.439400000000006</v>
      </c>
      <c r="P60" s="148">
        <v>100</v>
      </c>
      <c r="Q60" s="148">
        <v>0.15</v>
      </c>
      <c r="R60" s="148">
        <v>5100031</v>
      </c>
      <c r="S60" s="148">
        <v>90</v>
      </c>
      <c r="T60" s="148">
        <v>50.7</v>
      </c>
      <c r="U60" s="148">
        <v>134083</v>
      </c>
      <c r="V60" s="148">
        <v>4817</v>
      </c>
      <c r="W60" s="148" t="s">
        <v>139</v>
      </c>
      <c r="X60" s="148">
        <v>443</v>
      </c>
      <c r="Y60" s="149"/>
      <c r="Z60" s="148" t="s">
        <v>135</v>
      </c>
      <c r="AA60" s="36" t="s">
        <v>773</v>
      </c>
    </row>
    <row r="61" spans="1:27" x14ac:dyDescent="0.25">
      <c r="A61" s="37">
        <v>58</v>
      </c>
      <c r="B61" s="29" t="s">
        <v>20</v>
      </c>
      <c r="C61" s="40" t="s">
        <v>834</v>
      </c>
      <c r="D61" s="32" t="s">
        <v>721</v>
      </c>
      <c r="E61" s="32" t="s">
        <v>722</v>
      </c>
      <c r="F61" s="32" t="s">
        <v>723</v>
      </c>
      <c r="G61" s="32" t="s">
        <v>724</v>
      </c>
      <c r="H61" s="32" t="s">
        <v>727</v>
      </c>
      <c r="I61" s="32" t="s">
        <v>12</v>
      </c>
      <c r="J61" s="40" t="s">
        <v>964</v>
      </c>
      <c r="K61" s="33" t="s">
        <v>12</v>
      </c>
      <c r="L61" s="127">
        <v>44234</v>
      </c>
      <c r="M61" s="127" t="s">
        <v>13</v>
      </c>
      <c r="N61" s="152">
        <v>98.281400000000005</v>
      </c>
      <c r="O61" s="147">
        <v>92.741200000000006</v>
      </c>
      <c r="P61" s="148">
        <v>100</v>
      </c>
      <c r="Q61" s="148">
        <v>1.9</v>
      </c>
      <c r="R61" s="148">
        <v>5330576</v>
      </c>
      <c r="S61" s="148">
        <v>76</v>
      </c>
      <c r="T61" s="148">
        <v>50.7</v>
      </c>
      <c r="U61" s="148">
        <v>222531</v>
      </c>
      <c r="V61" s="148">
        <v>5065</v>
      </c>
      <c r="W61" s="148" t="s">
        <v>14</v>
      </c>
      <c r="X61" s="148">
        <v>131</v>
      </c>
      <c r="Y61" s="149"/>
      <c r="Z61" s="148" t="s">
        <v>15</v>
      </c>
      <c r="AA61" s="36" t="s">
        <v>773</v>
      </c>
    </row>
    <row r="62" spans="1:27" x14ac:dyDescent="0.25">
      <c r="A62" s="35">
        <v>59</v>
      </c>
      <c r="B62" s="29" t="s">
        <v>112</v>
      </c>
      <c r="C62" s="40" t="s">
        <v>835</v>
      </c>
      <c r="D62" s="32" t="s">
        <v>721</v>
      </c>
      <c r="E62" s="32" t="s">
        <v>722</v>
      </c>
      <c r="F62" s="32" t="s">
        <v>723</v>
      </c>
      <c r="G62" s="32" t="s">
        <v>724</v>
      </c>
      <c r="H62" s="32" t="s">
        <v>272</v>
      </c>
      <c r="I62" s="32" t="s">
        <v>22</v>
      </c>
      <c r="J62" s="40" t="s">
        <v>1005</v>
      </c>
      <c r="K62" s="33" t="s">
        <v>22</v>
      </c>
      <c r="L62" s="127">
        <v>44234</v>
      </c>
      <c r="M62" s="131" t="s">
        <v>23</v>
      </c>
      <c r="N62" s="152">
        <v>98.775700000000001</v>
      </c>
      <c r="O62" s="147">
        <v>55.755800000000001</v>
      </c>
      <c r="P62" s="148">
        <v>100</v>
      </c>
      <c r="Q62" s="148">
        <v>0.36</v>
      </c>
      <c r="R62" s="148">
        <v>4079269</v>
      </c>
      <c r="S62" s="148">
        <v>33</v>
      </c>
      <c r="T62" s="148">
        <v>38.799999999999997</v>
      </c>
      <c r="U62" s="148">
        <v>195393</v>
      </c>
      <c r="V62" s="148">
        <v>3667</v>
      </c>
      <c r="W62" s="148" t="s">
        <v>10</v>
      </c>
      <c r="X62" s="149"/>
      <c r="Y62" s="149"/>
      <c r="Z62" s="149"/>
      <c r="AA62" s="36" t="s">
        <v>773</v>
      </c>
    </row>
    <row r="63" spans="1:27" x14ac:dyDescent="0.25">
      <c r="A63" s="37">
        <v>60</v>
      </c>
      <c r="B63" s="29" t="s">
        <v>188</v>
      </c>
      <c r="C63" s="40" t="s">
        <v>836</v>
      </c>
      <c r="D63" s="32" t="s">
        <v>721</v>
      </c>
      <c r="E63" s="32" t="s">
        <v>722</v>
      </c>
      <c r="F63" s="32" t="s">
        <v>723</v>
      </c>
      <c r="G63" s="32" t="s">
        <v>724</v>
      </c>
      <c r="H63" s="32" t="s">
        <v>744</v>
      </c>
      <c r="I63" s="32" t="s">
        <v>189</v>
      </c>
      <c r="J63" s="40" t="s">
        <v>913</v>
      </c>
      <c r="K63" s="31" t="s">
        <v>206</v>
      </c>
      <c r="L63" s="127">
        <v>44240</v>
      </c>
      <c r="M63" s="127" t="s">
        <v>190</v>
      </c>
      <c r="N63" s="152">
        <v>97.465999999999994</v>
      </c>
      <c r="O63" s="147">
        <v>95.904300000000006</v>
      </c>
      <c r="P63" s="148">
        <v>100</v>
      </c>
      <c r="Q63" s="148">
        <v>0.03</v>
      </c>
      <c r="R63" s="148">
        <v>4759255</v>
      </c>
      <c r="S63" s="148">
        <v>36</v>
      </c>
      <c r="T63" s="148">
        <v>52</v>
      </c>
      <c r="U63" s="148">
        <v>290755</v>
      </c>
      <c r="V63" s="148">
        <v>4474</v>
      </c>
      <c r="W63" s="148" t="s">
        <v>191</v>
      </c>
      <c r="X63" s="148">
        <v>597</v>
      </c>
      <c r="Y63" s="149"/>
      <c r="Z63" s="149"/>
      <c r="AA63" s="36" t="s">
        <v>773</v>
      </c>
    </row>
    <row r="64" spans="1:27" x14ac:dyDescent="0.25">
      <c r="A64" s="35">
        <v>61</v>
      </c>
      <c r="B64" s="29" t="s">
        <v>69</v>
      </c>
      <c r="C64" s="40" t="s">
        <v>837</v>
      </c>
      <c r="D64" s="32" t="s">
        <v>721</v>
      </c>
      <c r="E64" s="32" t="s">
        <v>722</v>
      </c>
      <c r="F64" s="32" t="s">
        <v>723</v>
      </c>
      <c r="G64" s="32" t="s">
        <v>724</v>
      </c>
      <c r="H64" s="32" t="s">
        <v>727</v>
      </c>
      <c r="I64" s="32" t="s">
        <v>12</v>
      </c>
      <c r="J64" s="40" t="s">
        <v>965</v>
      </c>
      <c r="K64" s="33" t="s">
        <v>12</v>
      </c>
      <c r="L64" s="127">
        <v>44240</v>
      </c>
      <c r="M64" s="127" t="s">
        <v>13</v>
      </c>
      <c r="N64" s="152">
        <v>98.668400000000005</v>
      </c>
      <c r="O64" s="147">
        <v>104.27</v>
      </c>
      <c r="P64" s="148">
        <v>100</v>
      </c>
      <c r="Q64" s="148">
        <v>0.8</v>
      </c>
      <c r="R64" s="148">
        <v>5013897</v>
      </c>
      <c r="S64" s="148">
        <v>53</v>
      </c>
      <c r="T64" s="148">
        <v>50.6</v>
      </c>
      <c r="U64" s="148">
        <v>357623</v>
      </c>
      <c r="V64" s="148">
        <v>4684</v>
      </c>
      <c r="W64" s="148" t="s">
        <v>46</v>
      </c>
      <c r="X64" s="148">
        <v>1193</v>
      </c>
      <c r="Y64" s="149"/>
      <c r="Z64" s="148" t="s">
        <v>15</v>
      </c>
      <c r="AA64" s="36" t="s">
        <v>773</v>
      </c>
    </row>
    <row r="65" spans="1:27" x14ac:dyDescent="0.25">
      <c r="A65" s="37">
        <v>62</v>
      </c>
      <c r="B65" s="29" t="s">
        <v>56</v>
      </c>
      <c r="C65" s="40" t="s">
        <v>838</v>
      </c>
      <c r="D65" s="32" t="s">
        <v>721</v>
      </c>
      <c r="E65" s="32" t="s">
        <v>722</v>
      </c>
      <c r="F65" s="32" t="s">
        <v>723</v>
      </c>
      <c r="G65" s="32" t="s">
        <v>724</v>
      </c>
      <c r="H65" s="32" t="s">
        <v>727</v>
      </c>
      <c r="I65" s="32" t="s">
        <v>12</v>
      </c>
      <c r="J65" s="40" t="s">
        <v>966</v>
      </c>
      <c r="K65" s="33" t="s">
        <v>12</v>
      </c>
      <c r="L65" s="127">
        <v>44240</v>
      </c>
      <c r="M65" s="127" t="s">
        <v>13</v>
      </c>
      <c r="N65" s="152">
        <v>98.671800000000005</v>
      </c>
      <c r="O65" s="147">
        <v>60.352899999999998</v>
      </c>
      <c r="P65" s="148">
        <v>100</v>
      </c>
      <c r="Q65" s="148">
        <v>0.94</v>
      </c>
      <c r="R65" s="148">
        <v>5203867</v>
      </c>
      <c r="S65" s="148">
        <v>86</v>
      </c>
      <c r="T65" s="148">
        <v>50.5</v>
      </c>
      <c r="U65" s="148">
        <v>349430</v>
      </c>
      <c r="V65" s="148">
        <v>4813</v>
      </c>
      <c r="W65" s="148" t="s">
        <v>57</v>
      </c>
      <c r="X65" s="148">
        <v>73</v>
      </c>
      <c r="Y65" s="149"/>
      <c r="Z65" s="148" t="s">
        <v>15</v>
      </c>
      <c r="AA65" s="36" t="s">
        <v>773</v>
      </c>
    </row>
    <row r="66" spans="1:27" x14ac:dyDescent="0.25">
      <c r="A66" s="35">
        <v>63</v>
      </c>
      <c r="B66" s="29" t="s">
        <v>76</v>
      </c>
      <c r="C66" s="40" t="s">
        <v>839</v>
      </c>
      <c r="D66" s="32" t="s">
        <v>721</v>
      </c>
      <c r="E66" s="32" t="s">
        <v>722</v>
      </c>
      <c r="F66" s="32" t="s">
        <v>723</v>
      </c>
      <c r="G66" s="32" t="s">
        <v>724</v>
      </c>
      <c r="H66" s="32" t="s">
        <v>727</v>
      </c>
      <c r="I66" s="32" t="s">
        <v>12</v>
      </c>
      <c r="J66" s="40" t="s">
        <v>967</v>
      </c>
      <c r="K66" s="33" t="s">
        <v>12</v>
      </c>
      <c r="L66" s="127">
        <v>44240</v>
      </c>
      <c r="M66" s="127" t="s">
        <v>13</v>
      </c>
      <c r="N66" s="152">
        <v>98.610799999999998</v>
      </c>
      <c r="O66" s="147">
        <v>85.813100000000006</v>
      </c>
      <c r="P66" s="148">
        <v>100</v>
      </c>
      <c r="Q66" s="148">
        <v>0.79</v>
      </c>
      <c r="R66" s="148">
        <v>5008171</v>
      </c>
      <c r="S66" s="148">
        <v>74</v>
      </c>
      <c r="T66" s="148">
        <v>50.6</v>
      </c>
      <c r="U66" s="148">
        <v>237338</v>
      </c>
      <c r="V66" s="148">
        <v>4673</v>
      </c>
      <c r="W66" s="148" t="s">
        <v>46</v>
      </c>
      <c r="X66" s="148">
        <v>1193</v>
      </c>
      <c r="Y66" s="149"/>
      <c r="Z66" s="148" t="s">
        <v>15</v>
      </c>
      <c r="AA66" s="36" t="s">
        <v>773</v>
      </c>
    </row>
    <row r="67" spans="1:27" x14ac:dyDescent="0.25">
      <c r="A67" s="37">
        <v>64</v>
      </c>
      <c r="B67" s="29" t="s">
        <v>192</v>
      </c>
      <c r="C67" s="40" t="s">
        <v>840</v>
      </c>
      <c r="D67" s="32" t="s">
        <v>721</v>
      </c>
      <c r="E67" s="32" t="s">
        <v>722</v>
      </c>
      <c r="F67" s="32" t="s">
        <v>723</v>
      </c>
      <c r="G67" s="32" t="s">
        <v>724</v>
      </c>
      <c r="H67" s="32" t="s">
        <v>208</v>
      </c>
      <c r="I67" s="32" t="s">
        <v>132</v>
      </c>
      <c r="J67" s="40" t="s">
        <v>915</v>
      </c>
      <c r="K67" s="32" t="s">
        <v>132</v>
      </c>
      <c r="L67" s="127">
        <v>44248</v>
      </c>
      <c r="M67" s="129" t="s">
        <v>1047</v>
      </c>
      <c r="N67" s="150">
        <v>94.474800000000002</v>
      </c>
      <c r="O67" s="147">
        <v>96.070800000000006</v>
      </c>
      <c r="P67" s="148">
        <v>100</v>
      </c>
      <c r="Q67" s="148">
        <v>0.03</v>
      </c>
      <c r="R67" s="148">
        <v>4723484</v>
      </c>
      <c r="S67" s="148">
        <v>62</v>
      </c>
      <c r="T67" s="148">
        <v>55.1</v>
      </c>
      <c r="U67" s="148">
        <v>203200</v>
      </c>
      <c r="V67" s="148">
        <v>4455</v>
      </c>
      <c r="W67" s="148" t="s">
        <v>154</v>
      </c>
      <c r="X67" s="148">
        <v>152</v>
      </c>
      <c r="Y67" s="149"/>
      <c r="Z67" s="149"/>
      <c r="AA67" s="36" t="s">
        <v>773</v>
      </c>
    </row>
    <row r="68" spans="1:27" x14ac:dyDescent="0.25">
      <c r="A68" s="35">
        <v>65</v>
      </c>
      <c r="B68" s="29" t="s">
        <v>193</v>
      </c>
      <c r="C68" s="40" t="s">
        <v>841</v>
      </c>
      <c r="D68" s="32" t="s">
        <v>721</v>
      </c>
      <c r="E68" s="32" t="s">
        <v>722</v>
      </c>
      <c r="F68" s="32" t="s">
        <v>723</v>
      </c>
      <c r="G68" s="32" t="s">
        <v>724</v>
      </c>
      <c r="H68" s="32" t="s">
        <v>208</v>
      </c>
      <c r="I68" s="32" t="s">
        <v>132</v>
      </c>
      <c r="J68" s="40" t="s">
        <v>916</v>
      </c>
      <c r="K68" s="32" t="s">
        <v>132</v>
      </c>
      <c r="L68" s="127">
        <v>44248</v>
      </c>
      <c r="M68" s="129" t="s">
        <v>1047</v>
      </c>
      <c r="N68" s="150">
        <v>94.465699999999998</v>
      </c>
      <c r="O68" s="147">
        <v>143.262</v>
      </c>
      <c r="P68" s="148">
        <v>100</v>
      </c>
      <c r="Q68" s="148">
        <v>0.03</v>
      </c>
      <c r="R68" s="148">
        <v>4732090</v>
      </c>
      <c r="S68" s="148">
        <v>98</v>
      </c>
      <c r="T68" s="148">
        <v>55.1</v>
      </c>
      <c r="U68" s="148">
        <v>155185</v>
      </c>
      <c r="V68" s="148">
        <v>4456</v>
      </c>
      <c r="W68" s="148" t="s">
        <v>154</v>
      </c>
      <c r="X68" s="148">
        <v>152</v>
      </c>
      <c r="Y68" s="149"/>
      <c r="Z68" s="149"/>
      <c r="AA68" s="36" t="s">
        <v>1483</v>
      </c>
    </row>
    <row r="69" spans="1:27" x14ac:dyDescent="0.25">
      <c r="A69" s="37">
        <v>66</v>
      </c>
      <c r="B69" s="29" t="s">
        <v>153</v>
      </c>
      <c r="C69" s="40" t="s">
        <v>842</v>
      </c>
      <c r="D69" s="32" t="s">
        <v>721</v>
      </c>
      <c r="E69" s="32" t="s">
        <v>722</v>
      </c>
      <c r="F69" s="32" t="s">
        <v>723</v>
      </c>
      <c r="G69" s="32" t="s">
        <v>724</v>
      </c>
      <c r="H69" s="32" t="s">
        <v>208</v>
      </c>
      <c r="I69" s="32" t="s">
        <v>132</v>
      </c>
      <c r="J69" s="40" t="s">
        <v>917</v>
      </c>
      <c r="K69" s="32" t="s">
        <v>132</v>
      </c>
      <c r="L69" s="127">
        <v>44248</v>
      </c>
      <c r="M69" s="129" t="s">
        <v>1047</v>
      </c>
      <c r="N69" s="150">
        <v>94.514300000000006</v>
      </c>
      <c r="O69" s="147">
        <v>46.431100000000001</v>
      </c>
      <c r="P69" s="148">
        <v>100</v>
      </c>
      <c r="Q69" s="148">
        <v>0.11</v>
      </c>
      <c r="R69" s="148">
        <v>4711270</v>
      </c>
      <c r="S69" s="148">
        <v>176</v>
      </c>
      <c r="T69" s="148">
        <v>55.2</v>
      </c>
      <c r="U69" s="148">
        <v>60213</v>
      </c>
      <c r="V69" s="148">
        <v>4437</v>
      </c>
      <c r="W69" s="148" t="s">
        <v>154</v>
      </c>
      <c r="X69" s="148">
        <v>152</v>
      </c>
      <c r="Y69" s="149"/>
      <c r="Z69" s="149"/>
      <c r="AA69" s="36" t="s">
        <v>1483</v>
      </c>
    </row>
    <row r="70" spans="1:27" x14ac:dyDescent="0.25">
      <c r="A70" s="35">
        <v>67</v>
      </c>
      <c r="B70" s="29" t="s">
        <v>81</v>
      </c>
      <c r="C70" s="40" t="s">
        <v>843</v>
      </c>
      <c r="D70" s="32" t="s">
        <v>721</v>
      </c>
      <c r="E70" s="32" t="s">
        <v>722</v>
      </c>
      <c r="F70" s="32" t="s">
        <v>723</v>
      </c>
      <c r="G70" s="32" t="s">
        <v>724</v>
      </c>
      <c r="H70" s="32" t="s">
        <v>272</v>
      </c>
      <c r="I70" s="32" t="s">
        <v>22</v>
      </c>
      <c r="J70" s="40" t="s">
        <v>1006</v>
      </c>
      <c r="K70" s="33" t="s">
        <v>22</v>
      </c>
      <c r="L70" s="127">
        <v>44256</v>
      </c>
      <c r="M70" s="131" t="s">
        <v>23</v>
      </c>
      <c r="N70" s="152">
        <v>98.812200000000004</v>
      </c>
      <c r="O70" s="147">
        <v>84.090699999999998</v>
      </c>
      <c r="P70" s="148">
        <v>100</v>
      </c>
      <c r="Q70" s="148">
        <v>0.63</v>
      </c>
      <c r="R70" s="148">
        <v>3715275</v>
      </c>
      <c r="S70" s="148">
        <v>677</v>
      </c>
      <c r="T70" s="148">
        <v>39.200000000000003</v>
      </c>
      <c r="U70" s="148">
        <v>11279</v>
      </c>
      <c r="V70" s="148">
        <v>3267</v>
      </c>
      <c r="W70" s="148" t="s">
        <v>10</v>
      </c>
      <c r="X70" s="149"/>
      <c r="Y70" s="149"/>
      <c r="Z70" s="149"/>
      <c r="AA70" s="36" t="s">
        <v>1483</v>
      </c>
    </row>
    <row r="71" spans="1:27" x14ac:dyDescent="0.25">
      <c r="A71" s="37">
        <v>68</v>
      </c>
      <c r="B71" s="29" t="s">
        <v>122</v>
      </c>
      <c r="C71" s="40" t="s">
        <v>845</v>
      </c>
      <c r="D71" s="32" t="s">
        <v>721</v>
      </c>
      <c r="E71" s="32" t="s">
        <v>722</v>
      </c>
      <c r="F71" s="32" t="s">
        <v>723</v>
      </c>
      <c r="G71" s="32" t="s">
        <v>724</v>
      </c>
      <c r="H71" s="32" t="s">
        <v>727</v>
      </c>
      <c r="I71" s="32" t="s">
        <v>12</v>
      </c>
      <c r="J71" s="40" t="s">
        <v>969</v>
      </c>
      <c r="K71" s="33" t="s">
        <v>12</v>
      </c>
      <c r="L71" s="127">
        <v>44256</v>
      </c>
      <c r="M71" s="127" t="s">
        <v>13</v>
      </c>
      <c r="N71" s="152">
        <v>96.755799999999994</v>
      </c>
      <c r="O71" s="147">
        <v>56.673699999999997</v>
      </c>
      <c r="P71" s="148">
        <v>100</v>
      </c>
      <c r="Q71" s="148">
        <v>0.22</v>
      </c>
      <c r="R71" s="148">
        <v>5482519</v>
      </c>
      <c r="S71" s="148">
        <v>335</v>
      </c>
      <c r="T71" s="148">
        <v>50.5</v>
      </c>
      <c r="U71" s="148">
        <v>41824</v>
      </c>
      <c r="V71" s="148">
        <v>5094</v>
      </c>
      <c r="W71" s="148" t="s">
        <v>17</v>
      </c>
      <c r="X71" s="148">
        <v>405</v>
      </c>
      <c r="Y71" s="149"/>
      <c r="Z71" s="148" t="s">
        <v>117</v>
      </c>
      <c r="AA71" s="36" t="s">
        <v>1483</v>
      </c>
    </row>
    <row r="72" spans="1:27" x14ac:dyDescent="0.25">
      <c r="A72" s="35">
        <v>69</v>
      </c>
      <c r="B72" s="29" t="s">
        <v>161</v>
      </c>
      <c r="C72" s="40" t="s">
        <v>844</v>
      </c>
      <c r="D72" s="32" t="s">
        <v>721</v>
      </c>
      <c r="E72" s="32" t="s">
        <v>722</v>
      </c>
      <c r="F72" s="32" t="s">
        <v>723</v>
      </c>
      <c r="G72" s="32" t="s">
        <v>724</v>
      </c>
      <c r="H72" s="32" t="s">
        <v>727</v>
      </c>
      <c r="I72" s="32" t="s">
        <v>12</v>
      </c>
      <c r="J72" s="40" t="s">
        <v>970</v>
      </c>
      <c r="K72" s="33" t="s">
        <v>12</v>
      </c>
      <c r="L72" s="127">
        <v>44256</v>
      </c>
      <c r="M72" s="127" t="s">
        <v>13</v>
      </c>
      <c r="N72" s="152">
        <v>96.778599999999997</v>
      </c>
      <c r="O72" s="147">
        <v>212.05099999999999</v>
      </c>
      <c r="P72" s="148">
        <v>100</v>
      </c>
      <c r="Q72" s="148">
        <v>0.1</v>
      </c>
      <c r="R72" s="148">
        <v>4914439</v>
      </c>
      <c r="S72" s="148">
        <v>90</v>
      </c>
      <c r="T72" s="148">
        <v>50.9</v>
      </c>
      <c r="U72" s="148">
        <v>119512</v>
      </c>
      <c r="V72" s="148">
        <v>4639</v>
      </c>
      <c r="W72" s="148" t="s">
        <v>162</v>
      </c>
      <c r="X72" s="148">
        <v>44</v>
      </c>
      <c r="Y72" s="149"/>
      <c r="Z72" s="148" t="s">
        <v>111</v>
      </c>
      <c r="AA72" s="36" t="s">
        <v>773</v>
      </c>
    </row>
    <row r="73" spans="1:27" x14ac:dyDescent="0.25">
      <c r="A73" s="37">
        <v>70</v>
      </c>
      <c r="B73" s="29" t="s">
        <v>59</v>
      </c>
      <c r="C73" s="40" t="s">
        <v>846</v>
      </c>
      <c r="D73" s="32" t="s">
        <v>721</v>
      </c>
      <c r="E73" s="32" t="s">
        <v>722</v>
      </c>
      <c r="F73" s="32" t="s">
        <v>723</v>
      </c>
      <c r="G73" s="32" t="s">
        <v>724</v>
      </c>
      <c r="H73" s="32" t="s">
        <v>727</v>
      </c>
      <c r="I73" s="32" t="s">
        <v>12</v>
      </c>
      <c r="J73" s="40" t="s">
        <v>971</v>
      </c>
      <c r="K73" s="33" t="s">
        <v>12</v>
      </c>
      <c r="L73" s="127">
        <v>44256</v>
      </c>
      <c r="M73" s="127" t="s">
        <v>13</v>
      </c>
      <c r="N73" s="152">
        <v>98.608199999999997</v>
      </c>
      <c r="O73" s="147">
        <v>61.034500000000001</v>
      </c>
      <c r="P73" s="148">
        <v>100</v>
      </c>
      <c r="Q73" s="148">
        <v>0.88</v>
      </c>
      <c r="R73" s="148">
        <v>5026296</v>
      </c>
      <c r="S73" s="148">
        <v>106</v>
      </c>
      <c r="T73" s="148">
        <v>50.6</v>
      </c>
      <c r="U73" s="148">
        <v>166585</v>
      </c>
      <c r="V73" s="148">
        <v>4676</v>
      </c>
      <c r="W73" s="148" t="s">
        <v>46</v>
      </c>
      <c r="X73" s="148">
        <v>1193</v>
      </c>
      <c r="Y73" s="149"/>
      <c r="Z73" s="148" t="s">
        <v>15</v>
      </c>
      <c r="AA73" s="36" t="s">
        <v>1483</v>
      </c>
    </row>
    <row r="74" spans="1:27" x14ac:dyDescent="0.25">
      <c r="A74" s="35">
        <v>71</v>
      </c>
      <c r="B74" s="29" t="s">
        <v>43</v>
      </c>
      <c r="C74" s="40" t="s">
        <v>847</v>
      </c>
      <c r="D74" s="32" t="s">
        <v>721</v>
      </c>
      <c r="E74" s="32" t="s">
        <v>722</v>
      </c>
      <c r="F74" s="32" t="s">
        <v>723</v>
      </c>
      <c r="G74" s="32" t="s">
        <v>724</v>
      </c>
      <c r="H74" s="32" t="s">
        <v>272</v>
      </c>
      <c r="I74" s="32" t="s">
        <v>22</v>
      </c>
      <c r="J74" s="40" t="s">
        <v>1007</v>
      </c>
      <c r="K74" s="33" t="s">
        <v>22</v>
      </c>
      <c r="L74" s="127">
        <v>44256</v>
      </c>
      <c r="M74" s="131" t="s">
        <v>23</v>
      </c>
      <c r="N74" s="152">
        <v>98.982500000000002</v>
      </c>
      <c r="O74" s="147">
        <v>62.783200000000001</v>
      </c>
      <c r="P74" s="148">
        <v>100</v>
      </c>
      <c r="Q74" s="148">
        <v>1.1100000000000001</v>
      </c>
      <c r="R74" s="148">
        <v>3917203</v>
      </c>
      <c r="S74" s="148">
        <v>456</v>
      </c>
      <c r="T74" s="148">
        <v>39.1</v>
      </c>
      <c r="U74" s="148">
        <v>17409</v>
      </c>
      <c r="V74" s="148">
        <v>3526</v>
      </c>
      <c r="W74" s="148" t="s">
        <v>10</v>
      </c>
      <c r="X74" s="149"/>
      <c r="Y74" s="149"/>
      <c r="Z74" s="149"/>
      <c r="AA74" s="36" t="s">
        <v>1483</v>
      </c>
    </row>
    <row r="75" spans="1:27" x14ac:dyDescent="0.25">
      <c r="A75" s="37">
        <v>72</v>
      </c>
      <c r="B75" s="29" t="s">
        <v>48</v>
      </c>
      <c r="C75" s="40" t="s">
        <v>848</v>
      </c>
      <c r="D75" s="32" t="s">
        <v>721</v>
      </c>
      <c r="E75" s="32" t="s">
        <v>722</v>
      </c>
      <c r="F75" s="32" t="s">
        <v>723</v>
      </c>
      <c r="G75" s="32" t="s">
        <v>724</v>
      </c>
      <c r="H75" s="32" t="s">
        <v>727</v>
      </c>
      <c r="I75" s="32" t="s">
        <v>12</v>
      </c>
      <c r="J75" s="40" t="s">
        <v>972</v>
      </c>
      <c r="K75" s="33" t="s">
        <v>12</v>
      </c>
      <c r="L75" s="127">
        <v>44260</v>
      </c>
      <c r="M75" s="127" t="s">
        <v>13</v>
      </c>
      <c r="N75" s="152">
        <v>98.551599999999993</v>
      </c>
      <c r="O75" s="147">
        <v>54.034199999999998</v>
      </c>
      <c r="P75" s="148">
        <v>100</v>
      </c>
      <c r="Q75" s="148">
        <v>1</v>
      </c>
      <c r="R75" s="148">
        <v>5142621</v>
      </c>
      <c r="S75" s="148">
        <v>167</v>
      </c>
      <c r="T75" s="148">
        <v>50.6</v>
      </c>
      <c r="U75" s="148">
        <v>135265</v>
      </c>
      <c r="V75" s="148">
        <v>4795</v>
      </c>
      <c r="W75" s="148" t="s">
        <v>46</v>
      </c>
      <c r="X75" s="148">
        <v>1193</v>
      </c>
      <c r="Y75" s="149"/>
      <c r="Z75" s="148" t="s">
        <v>15</v>
      </c>
      <c r="AA75" s="36" t="s">
        <v>1483</v>
      </c>
    </row>
    <row r="76" spans="1:27" x14ac:dyDescent="0.25">
      <c r="A76" s="35">
        <v>73</v>
      </c>
      <c r="B76" s="29" t="s">
        <v>44</v>
      </c>
      <c r="C76" s="40" t="s">
        <v>849</v>
      </c>
      <c r="D76" s="32" t="s">
        <v>721</v>
      </c>
      <c r="E76" s="32" t="s">
        <v>722</v>
      </c>
      <c r="F76" s="32" t="s">
        <v>725</v>
      </c>
      <c r="G76" s="32" t="s">
        <v>726</v>
      </c>
      <c r="H76" s="32" t="s">
        <v>210</v>
      </c>
      <c r="I76" s="32" t="s">
        <v>26</v>
      </c>
      <c r="J76" s="40" t="s">
        <v>1025</v>
      </c>
      <c r="K76" s="32" t="s">
        <v>26</v>
      </c>
      <c r="L76" s="127">
        <v>44260</v>
      </c>
      <c r="M76" s="131" t="s">
        <v>27</v>
      </c>
      <c r="N76" s="152">
        <v>99.253399999999999</v>
      </c>
      <c r="O76" s="147">
        <v>25.213699999999999</v>
      </c>
      <c r="P76" s="148">
        <v>100</v>
      </c>
      <c r="Q76" s="148">
        <v>1.1000000000000001</v>
      </c>
      <c r="R76" s="148">
        <v>6660601</v>
      </c>
      <c r="S76" s="148">
        <v>180</v>
      </c>
      <c r="T76" s="148">
        <v>65.8</v>
      </c>
      <c r="U76" s="148">
        <v>127492</v>
      </c>
      <c r="V76" s="148">
        <v>6166</v>
      </c>
      <c r="W76" s="148" t="s">
        <v>10</v>
      </c>
      <c r="X76" s="148">
        <v>2021</v>
      </c>
      <c r="Y76" s="149"/>
      <c r="Z76" s="149"/>
      <c r="AA76" s="36" t="s">
        <v>773</v>
      </c>
    </row>
    <row r="77" spans="1:27" x14ac:dyDescent="0.25">
      <c r="A77" s="37">
        <v>74</v>
      </c>
      <c r="B77" s="124" t="s">
        <v>119</v>
      </c>
      <c r="C77" s="40" t="s">
        <v>850</v>
      </c>
      <c r="D77" s="125" t="s">
        <v>721</v>
      </c>
      <c r="E77" s="125" t="s">
        <v>722</v>
      </c>
      <c r="F77" s="125" t="s">
        <v>723</v>
      </c>
      <c r="G77" s="125" t="s">
        <v>724</v>
      </c>
      <c r="H77" s="125" t="s">
        <v>728</v>
      </c>
      <c r="I77" s="125" t="s">
        <v>29</v>
      </c>
      <c r="J77" s="40" t="s">
        <v>993</v>
      </c>
      <c r="K77" s="30" t="s">
        <v>29</v>
      </c>
      <c r="L77" s="130">
        <v>44260</v>
      </c>
      <c r="M77" s="130" t="s">
        <v>30</v>
      </c>
      <c r="N77" s="153">
        <v>99.036500000000004</v>
      </c>
      <c r="O77" s="157">
        <v>50.696800000000003</v>
      </c>
      <c r="P77" s="155">
        <v>100</v>
      </c>
      <c r="Q77" s="155">
        <v>0.28000000000000003</v>
      </c>
      <c r="R77" s="155">
        <v>5344597</v>
      </c>
      <c r="S77" s="155">
        <v>210</v>
      </c>
      <c r="T77" s="155">
        <v>57.2</v>
      </c>
      <c r="U77" s="155">
        <v>87725</v>
      </c>
      <c r="V77" s="155">
        <v>4912</v>
      </c>
      <c r="W77" s="155" t="s">
        <v>10</v>
      </c>
      <c r="X77" s="155">
        <v>3328</v>
      </c>
      <c r="Y77" s="155" t="s">
        <v>712</v>
      </c>
      <c r="Z77" s="156"/>
      <c r="AA77" s="36" t="s">
        <v>1483</v>
      </c>
    </row>
    <row r="78" spans="1:27" x14ac:dyDescent="0.25">
      <c r="A78" s="35">
        <v>75</v>
      </c>
      <c r="B78" s="29" t="s">
        <v>45</v>
      </c>
      <c r="C78" s="40" t="s">
        <v>851</v>
      </c>
      <c r="D78" s="32" t="s">
        <v>721</v>
      </c>
      <c r="E78" s="32" t="s">
        <v>722</v>
      </c>
      <c r="F78" s="32" t="s">
        <v>723</v>
      </c>
      <c r="G78" s="32" t="s">
        <v>724</v>
      </c>
      <c r="H78" s="32" t="s">
        <v>727</v>
      </c>
      <c r="I78" s="32" t="s">
        <v>12</v>
      </c>
      <c r="J78" s="40" t="s">
        <v>973</v>
      </c>
      <c r="K78" s="33" t="s">
        <v>12</v>
      </c>
      <c r="L78" s="127">
        <v>44260</v>
      </c>
      <c r="M78" s="127" t="s">
        <v>13</v>
      </c>
      <c r="N78" s="152">
        <v>98.524699999999996</v>
      </c>
      <c r="O78" s="147">
        <v>56.254100000000001</v>
      </c>
      <c r="P78" s="148">
        <v>100</v>
      </c>
      <c r="Q78" s="148">
        <v>1.07</v>
      </c>
      <c r="R78" s="148">
        <v>5143019</v>
      </c>
      <c r="S78" s="148">
        <v>125</v>
      </c>
      <c r="T78" s="148">
        <v>50.6</v>
      </c>
      <c r="U78" s="148">
        <v>172598</v>
      </c>
      <c r="V78" s="148">
        <v>4801</v>
      </c>
      <c r="W78" s="148" t="s">
        <v>46</v>
      </c>
      <c r="X78" s="148">
        <v>1193</v>
      </c>
      <c r="Y78" s="149"/>
      <c r="Z78" s="148" t="s">
        <v>15</v>
      </c>
      <c r="AA78" s="36" t="s">
        <v>1483</v>
      </c>
    </row>
    <row r="79" spans="1:27" x14ac:dyDescent="0.25">
      <c r="A79" s="37">
        <v>76</v>
      </c>
      <c r="B79" s="29" t="s">
        <v>39</v>
      </c>
      <c r="C79" s="40" t="s">
        <v>852</v>
      </c>
      <c r="D79" s="32" t="s">
        <v>721</v>
      </c>
      <c r="E79" s="32" t="s">
        <v>722</v>
      </c>
      <c r="F79" s="32" t="s">
        <v>723</v>
      </c>
      <c r="G79" s="32" t="s">
        <v>724</v>
      </c>
      <c r="H79" s="32" t="s">
        <v>727</v>
      </c>
      <c r="I79" s="32" t="s">
        <v>12</v>
      </c>
      <c r="J79" s="40" t="s">
        <v>974</v>
      </c>
      <c r="K79" s="33" t="s">
        <v>12</v>
      </c>
      <c r="L79" s="127">
        <v>44260</v>
      </c>
      <c r="M79" s="127" t="s">
        <v>13</v>
      </c>
      <c r="N79" s="152">
        <v>98.268799999999999</v>
      </c>
      <c r="O79" s="147">
        <v>36.344700000000003</v>
      </c>
      <c r="P79" s="148">
        <v>100</v>
      </c>
      <c r="Q79" s="148">
        <v>1.18</v>
      </c>
      <c r="R79" s="148">
        <v>5196035</v>
      </c>
      <c r="S79" s="148">
        <v>211</v>
      </c>
      <c r="T79" s="148">
        <v>50.8</v>
      </c>
      <c r="U79" s="148">
        <v>71516</v>
      </c>
      <c r="V79" s="148">
        <v>4873</v>
      </c>
      <c r="W79" s="148" t="s">
        <v>14</v>
      </c>
      <c r="X79" s="148">
        <v>131</v>
      </c>
      <c r="Y79" s="149"/>
      <c r="Z79" s="148" t="s">
        <v>15</v>
      </c>
      <c r="AA79" s="36" t="s">
        <v>1483</v>
      </c>
    </row>
    <row r="80" spans="1:27" s="24" customFormat="1" x14ac:dyDescent="0.25">
      <c r="A80" s="35">
        <v>77</v>
      </c>
      <c r="B80" s="29" t="s">
        <v>109</v>
      </c>
      <c r="C80" s="40" t="s">
        <v>853</v>
      </c>
      <c r="D80" s="32" t="s">
        <v>721</v>
      </c>
      <c r="E80" s="32" t="s">
        <v>722</v>
      </c>
      <c r="F80" s="32" t="s">
        <v>723</v>
      </c>
      <c r="G80" s="32" t="s">
        <v>724</v>
      </c>
      <c r="H80" s="32" t="s">
        <v>727</v>
      </c>
      <c r="I80" s="32" t="s">
        <v>12</v>
      </c>
      <c r="J80" s="40" t="s">
        <v>975</v>
      </c>
      <c r="K80" s="33" t="s">
        <v>12</v>
      </c>
      <c r="L80" s="127">
        <v>44265</v>
      </c>
      <c r="M80" s="127" t="s">
        <v>13</v>
      </c>
      <c r="N80" s="152">
        <v>96.704099999999997</v>
      </c>
      <c r="O80" s="147">
        <v>38.334499999999998</v>
      </c>
      <c r="P80" s="148">
        <v>100</v>
      </c>
      <c r="Q80" s="148">
        <v>0.39</v>
      </c>
      <c r="R80" s="148">
        <v>4992960</v>
      </c>
      <c r="S80" s="148">
        <v>182</v>
      </c>
      <c r="T80" s="148">
        <v>50.7</v>
      </c>
      <c r="U80" s="148">
        <v>70342</v>
      </c>
      <c r="V80" s="148">
        <v>4633</v>
      </c>
      <c r="W80" s="148" t="s">
        <v>110</v>
      </c>
      <c r="X80" s="148">
        <v>167</v>
      </c>
      <c r="Y80" s="149"/>
      <c r="Z80" s="148" t="s">
        <v>111</v>
      </c>
      <c r="AA80" s="36" t="s">
        <v>1483</v>
      </c>
    </row>
    <row r="81" spans="1:27" s="24" customFormat="1" x14ac:dyDescent="0.25">
      <c r="A81" s="37">
        <v>78</v>
      </c>
      <c r="B81" s="124" t="s">
        <v>179</v>
      </c>
      <c r="C81" s="40" t="s">
        <v>854</v>
      </c>
      <c r="D81" s="125" t="s">
        <v>721</v>
      </c>
      <c r="E81" s="125" t="s">
        <v>722</v>
      </c>
      <c r="F81" s="125" t="s">
        <v>723</v>
      </c>
      <c r="G81" s="125" t="s">
        <v>724</v>
      </c>
      <c r="H81" s="125" t="s">
        <v>728</v>
      </c>
      <c r="I81" s="125" t="s">
        <v>29</v>
      </c>
      <c r="J81" s="40" t="s">
        <v>994</v>
      </c>
      <c r="K81" s="30" t="s">
        <v>29</v>
      </c>
      <c r="L81" s="130">
        <v>44265</v>
      </c>
      <c r="M81" s="130" t="s">
        <v>30</v>
      </c>
      <c r="N81" s="153">
        <v>98.95</v>
      </c>
      <c r="O81" s="157">
        <v>49.270200000000003</v>
      </c>
      <c r="P81" s="155">
        <v>100</v>
      </c>
      <c r="Q81" s="155">
        <v>0.06</v>
      </c>
      <c r="R81" s="155">
        <v>5436636</v>
      </c>
      <c r="S81" s="155">
        <v>96</v>
      </c>
      <c r="T81" s="155">
        <v>57.3</v>
      </c>
      <c r="U81" s="155">
        <v>142869</v>
      </c>
      <c r="V81" s="155">
        <v>4999</v>
      </c>
      <c r="W81" s="155" t="s">
        <v>10</v>
      </c>
      <c r="X81" s="155">
        <v>15</v>
      </c>
      <c r="Y81" s="155" t="s">
        <v>713</v>
      </c>
      <c r="Z81" s="156"/>
      <c r="AA81" s="36" t="s">
        <v>1483</v>
      </c>
    </row>
    <row r="82" spans="1:27" s="24" customFormat="1" x14ac:dyDescent="0.25">
      <c r="A82" s="35">
        <v>79</v>
      </c>
      <c r="B82" s="29" t="s">
        <v>80</v>
      </c>
      <c r="C82" s="40" t="s">
        <v>855</v>
      </c>
      <c r="D82" s="32" t="s">
        <v>721</v>
      </c>
      <c r="E82" s="32" t="s">
        <v>722</v>
      </c>
      <c r="F82" s="32" t="s">
        <v>723</v>
      </c>
      <c r="G82" s="32" t="s">
        <v>724</v>
      </c>
      <c r="H82" s="32" t="s">
        <v>272</v>
      </c>
      <c r="I82" s="32" t="s">
        <v>22</v>
      </c>
      <c r="J82" s="40" t="s">
        <v>1008</v>
      </c>
      <c r="K82" s="33" t="s">
        <v>22</v>
      </c>
      <c r="L82" s="127">
        <v>44265</v>
      </c>
      <c r="M82" s="131" t="s">
        <v>23</v>
      </c>
      <c r="N82" s="152">
        <v>98.997600000000006</v>
      </c>
      <c r="O82" s="147">
        <v>73.230500000000006</v>
      </c>
      <c r="P82" s="148">
        <v>100</v>
      </c>
      <c r="Q82" s="148">
        <v>0.73</v>
      </c>
      <c r="R82" s="148">
        <v>3689903</v>
      </c>
      <c r="S82" s="148">
        <v>347</v>
      </c>
      <c r="T82" s="148">
        <v>38.9</v>
      </c>
      <c r="U82" s="148">
        <v>21075</v>
      </c>
      <c r="V82" s="148">
        <v>3278</v>
      </c>
      <c r="W82" s="148" t="s">
        <v>10</v>
      </c>
      <c r="X82" s="149"/>
      <c r="Y82" s="149"/>
      <c r="Z82" s="149"/>
      <c r="AA82" s="36" t="s">
        <v>1483</v>
      </c>
    </row>
    <row r="83" spans="1:27" s="24" customFormat="1" x14ac:dyDescent="0.25">
      <c r="A83" s="37">
        <v>80</v>
      </c>
      <c r="B83" s="29" t="s">
        <v>168</v>
      </c>
      <c r="C83" s="40" t="s">
        <v>856</v>
      </c>
      <c r="D83" s="32" t="s">
        <v>721</v>
      </c>
      <c r="E83" s="32" t="s">
        <v>722</v>
      </c>
      <c r="F83" s="32" t="s">
        <v>723</v>
      </c>
      <c r="G83" s="32" t="s">
        <v>724</v>
      </c>
      <c r="H83" s="32" t="s">
        <v>208</v>
      </c>
      <c r="I83" s="32" t="s">
        <v>132</v>
      </c>
      <c r="J83" s="40" t="s">
        <v>918</v>
      </c>
      <c r="K83" s="32" t="s">
        <v>132</v>
      </c>
      <c r="L83" s="127">
        <v>44265</v>
      </c>
      <c r="M83" s="129" t="s">
        <v>1047</v>
      </c>
      <c r="N83" s="150">
        <v>94.727999999999994</v>
      </c>
      <c r="O83" s="147">
        <v>53.860300000000002</v>
      </c>
      <c r="P83" s="148">
        <v>100</v>
      </c>
      <c r="Q83" s="148">
        <v>0.08</v>
      </c>
      <c r="R83" s="148">
        <v>4808330</v>
      </c>
      <c r="S83" s="148">
        <v>104</v>
      </c>
      <c r="T83" s="148">
        <v>55.4</v>
      </c>
      <c r="U83" s="148">
        <v>129524</v>
      </c>
      <c r="V83" s="148">
        <v>4542</v>
      </c>
      <c r="W83" s="148" t="s">
        <v>10</v>
      </c>
      <c r="X83" s="148">
        <v>114</v>
      </c>
      <c r="Y83" s="149"/>
      <c r="Z83" s="149"/>
      <c r="AA83" s="36" t="s">
        <v>1483</v>
      </c>
    </row>
    <row r="84" spans="1:27" s="24" customFormat="1" x14ac:dyDescent="0.25">
      <c r="A84" s="35">
        <v>81</v>
      </c>
      <c r="B84" s="124" t="s">
        <v>195</v>
      </c>
      <c r="C84" s="40" t="s">
        <v>857</v>
      </c>
      <c r="D84" s="125" t="s">
        <v>721</v>
      </c>
      <c r="E84" s="125" t="s">
        <v>722</v>
      </c>
      <c r="F84" s="125" t="s">
        <v>723</v>
      </c>
      <c r="G84" s="125" t="s">
        <v>724</v>
      </c>
      <c r="H84" s="125" t="s">
        <v>728</v>
      </c>
      <c r="I84" s="125" t="s">
        <v>29</v>
      </c>
      <c r="J84" s="40" t="s">
        <v>995</v>
      </c>
      <c r="K84" s="30" t="s">
        <v>29</v>
      </c>
      <c r="L84" s="133">
        <v>44265</v>
      </c>
      <c r="M84" s="130" t="s">
        <v>30</v>
      </c>
      <c r="N84" s="153">
        <v>98.999700000000004</v>
      </c>
      <c r="O84" s="157">
        <v>28.431000000000001</v>
      </c>
      <c r="P84" s="155">
        <v>100</v>
      </c>
      <c r="Q84" s="155">
        <v>0.02</v>
      </c>
      <c r="R84" s="155">
        <v>5336511</v>
      </c>
      <c r="S84" s="155">
        <v>104</v>
      </c>
      <c r="T84" s="155">
        <v>57.4</v>
      </c>
      <c r="U84" s="155">
        <v>119472</v>
      </c>
      <c r="V84" s="155">
        <v>4946</v>
      </c>
      <c r="W84" s="155" t="s">
        <v>10</v>
      </c>
      <c r="X84" s="155">
        <v>152</v>
      </c>
      <c r="Y84" s="155" t="s">
        <v>714</v>
      </c>
      <c r="Z84" s="156"/>
      <c r="AA84" s="36" t="s">
        <v>1483</v>
      </c>
    </row>
    <row r="85" spans="1:27" s="24" customFormat="1" x14ac:dyDescent="0.25">
      <c r="A85" s="37">
        <v>82</v>
      </c>
      <c r="B85" s="29" t="s">
        <v>115</v>
      </c>
      <c r="C85" s="40" t="s">
        <v>858</v>
      </c>
      <c r="D85" s="32" t="s">
        <v>721</v>
      </c>
      <c r="E85" s="32" t="s">
        <v>722</v>
      </c>
      <c r="F85" s="32" t="s">
        <v>723</v>
      </c>
      <c r="G85" s="32" t="s">
        <v>724</v>
      </c>
      <c r="H85" s="32" t="s">
        <v>727</v>
      </c>
      <c r="I85" s="32" t="s">
        <v>12</v>
      </c>
      <c r="J85" s="40" t="s">
        <v>977</v>
      </c>
      <c r="K85" s="33" t="s">
        <v>12</v>
      </c>
      <c r="L85" s="131">
        <v>44270</v>
      </c>
      <c r="M85" s="127" t="s">
        <v>13</v>
      </c>
      <c r="N85" s="152">
        <v>96.840299999999999</v>
      </c>
      <c r="O85" s="147">
        <v>38.438499999999998</v>
      </c>
      <c r="P85" s="148">
        <v>100</v>
      </c>
      <c r="Q85" s="148">
        <v>0.3</v>
      </c>
      <c r="R85" s="148">
        <v>5448481</v>
      </c>
      <c r="S85" s="148">
        <v>477</v>
      </c>
      <c r="T85" s="148">
        <v>50.8</v>
      </c>
      <c r="U85" s="148">
        <v>34799</v>
      </c>
      <c r="V85" s="148">
        <v>5075</v>
      </c>
      <c r="W85" s="148" t="s">
        <v>116</v>
      </c>
      <c r="X85" s="148">
        <v>405</v>
      </c>
      <c r="Y85" s="149"/>
      <c r="Z85" s="148" t="s">
        <v>117</v>
      </c>
      <c r="AA85" s="36" t="s">
        <v>1483</v>
      </c>
    </row>
    <row r="86" spans="1:27" s="24" customFormat="1" x14ac:dyDescent="0.25">
      <c r="A86" s="35">
        <v>83</v>
      </c>
      <c r="B86" s="29" t="s">
        <v>84</v>
      </c>
      <c r="C86" s="40" t="s">
        <v>859</v>
      </c>
      <c r="D86" s="32" t="s">
        <v>721</v>
      </c>
      <c r="E86" s="32" t="s">
        <v>722</v>
      </c>
      <c r="F86" s="32" t="s">
        <v>723</v>
      </c>
      <c r="G86" s="32" t="s">
        <v>724</v>
      </c>
      <c r="H86" s="32" t="s">
        <v>745</v>
      </c>
      <c r="I86" s="32" t="s">
        <v>746</v>
      </c>
      <c r="J86" s="40" t="s">
        <v>999</v>
      </c>
      <c r="K86" s="31" t="s">
        <v>206</v>
      </c>
      <c r="L86" s="131">
        <v>44270</v>
      </c>
      <c r="M86" s="131" t="s">
        <v>85</v>
      </c>
      <c r="N86" s="152">
        <v>99.704999999999998</v>
      </c>
      <c r="O86" s="147">
        <v>57.627000000000002</v>
      </c>
      <c r="P86" s="148">
        <v>100</v>
      </c>
      <c r="Q86" s="148">
        <v>0.62</v>
      </c>
      <c r="R86" s="148">
        <v>3950067</v>
      </c>
      <c r="S86" s="148">
        <v>185</v>
      </c>
      <c r="T86" s="148">
        <v>51.1</v>
      </c>
      <c r="U86" s="148">
        <v>71859</v>
      </c>
      <c r="V86" s="148">
        <v>3744</v>
      </c>
      <c r="W86" s="148" t="s">
        <v>10</v>
      </c>
      <c r="X86" s="149"/>
      <c r="Y86" s="149"/>
      <c r="Z86" s="149"/>
      <c r="AA86" s="36" t="s">
        <v>1483</v>
      </c>
    </row>
    <row r="87" spans="1:27" s="24" customFormat="1" x14ac:dyDescent="0.25">
      <c r="A87" s="37">
        <v>84</v>
      </c>
      <c r="B87" s="29" t="s">
        <v>147</v>
      </c>
      <c r="C87" s="40" t="s">
        <v>860</v>
      </c>
      <c r="D87" s="32" t="s">
        <v>721</v>
      </c>
      <c r="E87" s="32" t="s">
        <v>722</v>
      </c>
      <c r="F87" s="32" t="s">
        <v>723</v>
      </c>
      <c r="G87" s="32" t="s">
        <v>724</v>
      </c>
      <c r="H87" s="32" t="s">
        <v>727</v>
      </c>
      <c r="I87" s="32" t="s">
        <v>12</v>
      </c>
      <c r="J87" s="40" t="s">
        <v>978</v>
      </c>
      <c r="K87" s="33" t="s">
        <v>12</v>
      </c>
      <c r="L87" s="131">
        <v>44270</v>
      </c>
      <c r="M87" s="127" t="s">
        <v>13</v>
      </c>
      <c r="N87" s="152">
        <v>96.6982</v>
      </c>
      <c r="O87" s="147">
        <v>71.814800000000005</v>
      </c>
      <c r="P87" s="148">
        <v>100</v>
      </c>
      <c r="Q87" s="148">
        <v>0.12</v>
      </c>
      <c r="R87" s="148">
        <v>4965802</v>
      </c>
      <c r="S87" s="148">
        <v>235</v>
      </c>
      <c r="T87" s="148">
        <v>50.9</v>
      </c>
      <c r="U87" s="148">
        <v>62155</v>
      </c>
      <c r="V87" s="148">
        <v>4641</v>
      </c>
      <c r="W87" s="148" t="s">
        <v>148</v>
      </c>
      <c r="X87" s="148">
        <v>3090</v>
      </c>
      <c r="Y87" s="149"/>
      <c r="Z87" s="148" t="s">
        <v>135</v>
      </c>
      <c r="AA87" s="36" t="s">
        <v>1483</v>
      </c>
    </row>
    <row r="88" spans="1:27" s="24" customFormat="1" x14ac:dyDescent="0.25">
      <c r="A88" s="35">
        <v>85</v>
      </c>
      <c r="B88" s="29" t="s">
        <v>158</v>
      </c>
      <c r="C88" s="40" t="s">
        <v>861</v>
      </c>
      <c r="D88" s="32" t="s">
        <v>721</v>
      </c>
      <c r="E88" s="32" t="s">
        <v>722</v>
      </c>
      <c r="F88" s="32" t="s">
        <v>723</v>
      </c>
      <c r="G88" s="32" t="s">
        <v>724</v>
      </c>
      <c r="H88" s="32" t="s">
        <v>727</v>
      </c>
      <c r="I88" s="32" t="s">
        <v>12</v>
      </c>
      <c r="J88" s="40" t="s">
        <v>979</v>
      </c>
      <c r="K88" s="33" t="s">
        <v>12</v>
      </c>
      <c r="L88" s="131">
        <v>44270</v>
      </c>
      <c r="M88" s="127" t="s">
        <v>13</v>
      </c>
      <c r="N88" s="152">
        <v>96.6083</v>
      </c>
      <c r="O88" s="147">
        <v>73.229500000000002</v>
      </c>
      <c r="P88" s="148">
        <v>100</v>
      </c>
      <c r="Q88" s="148">
        <v>0.1</v>
      </c>
      <c r="R88" s="148">
        <v>4851932</v>
      </c>
      <c r="S88" s="148">
        <v>254</v>
      </c>
      <c r="T88" s="148">
        <v>50.4</v>
      </c>
      <c r="U88" s="148">
        <v>137717</v>
      </c>
      <c r="V88" s="148">
        <v>4496</v>
      </c>
      <c r="W88" s="148" t="s">
        <v>159</v>
      </c>
      <c r="X88" s="148">
        <v>641</v>
      </c>
      <c r="Y88" s="149"/>
      <c r="Z88" s="148" t="s">
        <v>135</v>
      </c>
      <c r="AA88" s="36" t="s">
        <v>1483</v>
      </c>
    </row>
    <row r="89" spans="1:27" s="24" customFormat="1" x14ac:dyDescent="0.25">
      <c r="A89" s="37">
        <v>86</v>
      </c>
      <c r="B89" s="134" t="s">
        <v>145</v>
      </c>
      <c r="C89" s="40" t="s">
        <v>862</v>
      </c>
      <c r="D89" s="135" t="s">
        <v>721</v>
      </c>
      <c r="E89" s="135" t="s">
        <v>722</v>
      </c>
      <c r="F89" s="135" t="s">
        <v>723</v>
      </c>
      <c r="G89" s="135" t="s">
        <v>724</v>
      </c>
      <c r="H89" s="135" t="s">
        <v>727</v>
      </c>
      <c r="I89" s="135" t="s">
        <v>12</v>
      </c>
      <c r="J89" s="40" t="s">
        <v>980</v>
      </c>
      <c r="K89" s="33" t="s">
        <v>12</v>
      </c>
      <c r="L89" s="131">
        <v>44276</v>
      </c>
      <c r="M89" s="127" t="s">
        <v>13</v>
      </c>
      <c r="N89" s="152">
        <v>96.962199999999996</v>
      </c>
      <c r="O89" s="147">
        <v>71.406999999999996</v>
      </c>
      <c r="P89" s="148">
        <v>100</v>
      </c>
      <c r="Q89" s="148">
        <v>0.12</v>
      </c>
      <c r="R89" s="148">
        <v>4883644</v>
      </c>
      <c r="S89" s="148">
        <v>301</v>
      </c>
      <c r="T89" s="148">
        <v>50.9</v>
      </c>
      <c r="U89" s="148">
        <v>42511</v>
      </c>
      <c r="V89" s="148">
        <v>4487</v>
      </c>
      <c r="W89" s="148" t="s">
        <v>146</v>
      </c>
      <c r="X89" s="148">
        <v>1431</v>
      </c>
      <c r="Y89" s="149"/>
      <c r="Z89" s="148" t="s">
        <v>135</v>
      </c>
      <c r="AA89" s="36" t="s">
        <v>1483</v>
      </c>
    </row>
    <row r="90" spans="1:27" s="24" customFormat="1" x14ac:dyDescent="0.25">
      <c r="A90" s="35">
        <v>87</v>
      </c>
      <c r="B90" s="29" t="s">
        <v>21</v>
      </c>
      <c r="C90" s="40" t="s">
        <v>863</v>
      </c>
      <c r="D90" s="32" t="s">
        <v>721</v>
      </c>
      <c r="E90" s="32" t="s">
        <v>722</v>
      </c>
      <c r="F90" s="32" t="s">
        <v>723</v>
      </c>
      <c r="G90" s="32" t="s">
        <v>724</v>
      </c>
      <c r="H90" s="32" t="s">
        <v>272</v>
      </c>
      <c r="I90" s="32" t="s">
        <v>22</v>
      </c>
      <c r="J90" s="40" t="s">
        <v>1009</v>
      </c>
      <c r="K90" s="33" t="s">
        <v>22</v>
      </c>
      <c r="L90" s="131">
        <v>44287</v>
      </c>
      <c r="M90" s="131" t="s">
        <v>23</v>
      </c>
      <c r="N90" s="152">
        <v>98.630399999999995</v>
      </c>
      <c r="O90" s="147">
        <v>58.607300000000002</v>
      </c>
      <c r="P90" s="148">
        <v>100</v>
      </c>
      <c r="Q90" s="148">
        <v>1.9</v>
      </c>
      <c r="R90" s="148">
        <v>4091886</v>
      </c>
      <c r="S90" s="148">
        <v>663</v>
      </c>
      <c r="T90" s="148">
        <v>39.200000000000003</v>
      </c>
      <c r="U90" s="148">
        <v>22843</v>
      </c>
      <c r="V90" s="148">
        <v>3544</v>
      </c>
      <c r="W90" s="148" t="s">
        <v>10</v>
      </c>
      <c r="X90" s="149"/>
      <c r="Y90" s="149"/>
      <c r="Z90" s="149"/>
      <c r="AA90" s="36" t="s">
        <v>1483</v>
      </c>
    </row>
    <row r="91" spans="1:27" x14ac:dyDescent="0.25">
      <c r="A91" s="37">
        <v>88</v>
      </c>
      <c r="B91" s="29" t="s">
        <v>16</v>
      </c>
      <c r="C91" s="40" t="s">
        <v>864</v>
      </c>
      <c r="D91" s="32" t="s">
        <v>721</v>
      </c>
      <c r="E91" s="32" t="s">
        <v>722</v>
      </c>
      <c r="F91" s="32" t="s">
        <v>723</v>
      </c>
      <c r="G91" s="32" t="s">
        <v>724</v>
      </c>
      <c r="H91" s="32" t="s">
        <v>727</v>
      </c>
      <c r="I91" s="32" t="s">
        <v>12</v>
      </c>
      <c r="J91" s="40" t="s">
        <v>982</v>
      </c>
      <c r="K91" s="33" t="s">
        <v>12</v>
      </c>
      <c r="L91" s="131">
        <v>44287</v>
      </c>
      <c r="M91" s="127" t="s">
        <v>13</v>
      </c>
      <c r="N91" s="152">
        <v>98.680400000000006</v>
      </c>
      <c r="O91" s="147">
        <v>51.417700000000004</v>
      </c>
      <c r="P91" s="148">
        <v>100</v>
      </c>
      <c r="Q91" s="148">
        <v>2.44</v>
      </c>
      <c r="R91" s="148">
        <v>5411783</v>
      </c>
      <c r="S91" s="148">
        <v>462</v>
      </c>
      <c r="T91" s="148">
        <v>50.4</v>
      </c>
      <c r="U91" s="148">
        <v>102969</v>
      </c>
      <c r="V91" s="148">
        <v>4984</v>
      </c>
      <c r="W91" s="148" t="s">
        <v>17</v>
      </c>
      <c r="X91" s="148">
        <v>141</v>
      </c>
      <c r="Y91" s="149"/>
      <c r="Z91" s="148" t="s">
        <v>15</v>
      </c>
      <c r="AA91" s="36" t="s">
        <v>1483</v>
      </c>
    </row>
    <row r="92" spans="1:27" x14ac:dyDescent="0.25">
      <c r="A92" s="35">
        <v>89</v>
      </c>
      <c r="B92" s="29" t="s">
        <v>11</v>
      </c>
      <c r="C92" s="40" t="s">
        <v>865</v>
      </c>
      <c r="D92" s="32" t="s">
        <v>721</v>
      </c>
      <c r="E92" s="32" t="s">
        <v>722</v>
      </c>
      <c r="F92" s="32" t="s">
        <v>723</v>
      </c>
      <c r="G92" s="32" t="s">
        <v>724</v>
      </c>
      <c r="H92" s="32" t="s">
        <v>727</v>
      </c>
      <c r="I92" s="32" t="s">
        <v>12</v>
      </c>
      <c r="J92" s="40" t="s">
        <v>983</v>
      </c>
      <c r="K92" s="33" t="s">
        <v>12</v>
      </c>
      <c r="L92" s="131">
        <v>44287</v>
      </c>
      <c r="M92" s="127" t="s">
        <v>13</v>
      </c>
      <c r="N92" s="152">
        <v>98.211600000000004</v>
      </c>
      <c r="O92" s="147">
        <v>38.603999999999999</v>
      </c>
      <c r="P92" s="148">
        <v>100</v>
      </c>
      <c r="Q92" s="148">
        <v>2.5</v>
      </c>
      <c r="R92" s="148">
        <v>5309648</v>
      </c>
      <c r="S92" s="148">
        <v>340</v>
      </c>
      <c r="T92" s="148">
        <v>50.6</v>
      </c>
      <c r="U92" s="148">
        <v>75775</v>
      </c>
      <c r="V92" s="148">
        <v>4955</v>
      </c>
      <c r="W92" s="148" t="s">
        <v>14</v>
      </c>
      <c r="X92" s="148">
        <v>131</v>
      </c>
      <c r="Y92" s="149"/>
      <c r="Z92" s="148" t="s">
        <v>15</v>
      </c>
      <c r="AA92" s="36" t="s">
        <v>1483</v>
      </c>
    </row>
    <row r="93" spans="1:27" x14ac:dyDescent="0.25">
      <c r="A93" s="37">
        <v>90</v>
      </c>
      <c r="B93" s="29" t="s">
        <v>129</v>
      </c>
      <c r="C93" s="40" t="s">
        <v>866</v>
      </c>
      <c r="D93" s="32" t="s">
        <v>721</v>
      </c>
      <c r="E93" s="32" t="s">
        <v>722</v>
      </c>
      <c r="F93" s="32" t="s">
        <v>723</v>
      </c>
      <c r="G93" s="32" t="s">
        <v>724</v>
      </c>
      <c r="H93" s="32" t="s">
        <v>727</v>
      </c>
      <c r="I93" s="32" t="s">
        <v>12</v>
      </c>
      <c r="J93" s="40" t="s">
        <v>984</v>
      </c>
      <c r="K93" s="33" t="s">
        <v>12</v>
      </c>
      <c r="L93" s="131">
        <v>44287</v>
      </c>
      <c r="M93" s="127" t="s">
        <v>13</v>
      </c>
      <c r="N93" s="152">
        <v>96.767600000000002</v>
      </c>
      <c r="O93" s="147">
        <v>65.499600000000001</v>
      </c>
      <c r="P93" s="148">
        <v>100</v>
      </c>
      <c r="Q93" s="148">
        <v>0.18</v>
      </c>
      <c r="R93" s="148">
        <v>4882979</v>
      </c>
      <c r="S93" s="148">
        <v>92</v>
      </c>
      <c r="T93" s="148">
        <v>50.8</v>
      </c>
      <c r="U93" s="148">
        <v>203660</v>
      </c>
      <c r="V93" s="148">
        <v>4559</v>
      </c>
      <c r="W93" s="148" t="s">
        <v>130</v>
      </c>
      <c r="X93" s="148">
        <v>167</v>
      </c>
      <c r="Y93" s="149"/>
      <c r="Z93" s="148" t="s">
        <v>111</v>
      </c>
      <c r="AA93" s="36" t="s">
        <v>773</v>
      </c>
    </row>
    <row r="94" spans="1:27" x14ac:dyDescent="0.25">
      <c r="A94" s="35">
        <v>91</v>
      </c>
      <c r="B94" s="29" t="s">
        <v>120</v>
      </c>
      <c r="C94" s="40" t="s">
        <v>867</v>
      </c>
      <c r="D94" s="32" t="s">
        <v>721</v>
      </c>
      <c r="E94" s="32" t="s">
        <v>722</v>
      </c>
      <c r="F94" s="32" t="s">
        <v>725</v>
      </c>
      <c r="G94" s="32" t="s">
        <v>726</v>
      </c>
      <c r="H94" s="32" t="s">
        <v>210</v>
      </c>
      <c r="I94" s="32" t="s">
        <v>26</v>
      </c>
      <c r="J94" s="40" t="s">
        <v>1026</v>
      </c>
      <c r="K94" s="32" t="s">
        <v>26</v>
      </c>
      <c r="L94" s="131">
        <v>44293</v>
      </c>
      <c r="M94" s="131" t="s">
        <v>27</v>
      </c>
      <c r="N94" s="152">
        <v>98.741</v>
      </c>
      <c r="O94" s="147">
        <v>103.586</v>
      </c>
      <c r="P94" s="148">
        <v>100</v>
      </c>
      <c r="Q94" s="148">
        <v>0.26</v>
      </c>
      <c r="R94" s="148">
        <v>6801223</v>
      </c>
      <c r="S94" s="148">
        <v>85</v>
      </c>
      <c r="T94" s="148">
        <v>66.099999999999994</v>
      </c>
      <c r="U94" s="148">
        <v>433376</v>
      </c>
      <c r="V94" s="148">
        <v>6263</v>
      </c>
      <c r="W94" s="148" t="s">
        <v>10</v>
      </c>
      <c r="X94" s="148">
        <v>773</v>
      </c>
      <c r="Y94" s="149"/>
      <c r="Z94" s="149"/>
      <c r="AA94" s="36" t="s">
        <v>773</v>
      </c>
    </row>
    <row r="95" spans="1:27" x14ac:dyDescent="0.25">
      <c r="A95" s="37">
        <v>92</v>
      </c>
      <c r="B95" s="29" t="s">
        <v>96</v>
      </c>
      <c r="C95" s="40" t="s">
        <v>868</v>
      </c>
      <c r="D95" s="32" t="s">
        <v>721</v>
      </c>
      <c r="E95" s="32" t="s">
        <v>722</v>
      </c>
      <c r="F95" s="32" t="s">
        <v>747</v>
      </c>
      <c r="G95" s="32" t="s">
        <v>748</v>
      </c>
      <c r="H95" s="32" t="s">
        <v>749</v>
      </c>
      <c r="I95" s="32" t="s">
        <v>97</v>
      </c>
      <c r="J95" s="40" t="s">
        <v>1032</v>
      </c>
      <c r="K95" s="31" t="s">
        <v>206</v>
      </c>
      <c r="L95" s="131">
        <v>44293</v>
      </c>
      <c r="M95" s="131" t="s">
        <v>98</v>
      </c>
      <c r="N95" s="152">
        <v>98.058599999999998</v>
      </c>
      <c r="O95" s="147">
        <v>37.170999999999999</v>
      </c>
      <c r="P95" s="148">
        <v>100</v>
      </c>
      <c r="Q95" s="148">
        <v>0.47</v>
      </c>
      <c r="R95" s="148">
        <v>4840728</v>
      </c>
      <c r="S95" s="148">
        <v>118</v>
      </c>
      <c r="T95" s="148">
        <v>66.400000000000006</v>
      </c>
      <c r="U95" s="148">
        <v>72106</v>
      </c>
      <c r="V95" s="148">
        <v>4381</v>
      </c>
      <c r="W95" s="148" t="s">
        <v>10</v>
      </c>
      <c r="X95" s="149"/>
      <c r="Y95" s="149"/>
      <c r="Z95" s="149"/>
      <c r="AA95" s="36" t="s">
        <v>773</v>
      </c>
    </row>
    <row r="96" spans="1:27" x14ac:dyDescent="0.25">
      <c r="A96" s="35">
        <v>93</v>
      </c>
      <c r="B96" s="29" t="s">
        <v>144</v>
      </c>
      <c r="C96" s="40" t="s">
        <v>869</v>
      </c>
      <c r="D96" s="32" t="s">
        <v>721</v>
      </c>
      <c r="E96" s="32" t="s">
        <v>722</v>
      </c>
      <c r="F96" s="32" t="s">
        <v>725</v>
      </c>
      <c r="G96" s="32" t="s">
        <v>726</v>
      </c>
      <c r="H96" s="32" t="s">
        <v>210</v>
      </c>
      <c r="I96" s="32" t="s">
        <v>26</v>
      </c>
      <c r="J96" s="40" t="s">
        <v>1027</v>
      </c>
      <c r="K96" s="32" t="s">
        <v>26</v>
      </c>
      <c r="L96" s="131">
        <v>44293</v>
      </c>
      <c r="M96" s="127" t="s">
        <v>27</v>
      </c>
      <c r="N96" s="152">
        <v>99.341999999999999</v>
      </c>
      <c r="O96" s="147">
        <v>56.077599999999997</v>
      </c>
      <c r="P96" s="148">
        <v>100</v>
      </c>
      <c r="Q96" s="148">
        <v>0.13</v>
      </c>
      <c r="R96" s="148">
        <v>6558125</v>
      </c>
      <c r="S96" s="148">
        <v>28</v>
      </c>
      <c r="T96" s="148">
        <v>66.099999999999994</v>
      </c>
      <c r="U96" s="148">
        <v>747316</v>
      </c>
      <c r="V96" s="148">
        <v>5989</v>
      </c>
      <c r="W96" s="148" t="s">
        <v>10</v>
      </c>
      <c r="X96" s="148">
        <v>1145</v>
      </c>
      <c r="Y96" s="149"/>
      <c r="Z96" s="149"/>
      <c r="AA96" s="36" t="s">
        <v>773</v>
      </c>
    </row>
    <row r="97" spans="1:27" x14ac:dyDescent="0.25">
      <c r="A97" s="37">
        <v>94</v>
      </c>
      <c r="B97" s="124" t="s">
        <v>31</v>
      </c>
      <c r="C97" s="40" t="s">
        <v>870</v>
      </c>
      <c r="D97" s="125" t="s">
        <v>721</v>
      </c>
      <c r="E97" s="125" t="s">
        <v>722</v>
      </c>
      <c r="F97" s="125" t="s">
        <v>723</v>
      </c>
      <c r="G97" s="125" t="s">
        <v>724</v>
      </c>
      <c r="H97" s="125" t="s">
        <v>728</v>
      </c>
      <c r="I97" s="125" t="s">
        <v>29</v>
      </c>
      <c r="J97" s="40" t="s">
        <v>996</v>
      </c>
      <c r="K97" s="30" t="s">
        <v>29</v>
      </c>
      <c r="L97" s="133">
        <v>44293</v>
      </c>
      <c r="M97" s="130" t="s">
        <v>30</v>
      </c>
      <c r="N97" s="153">
        <v>98.908600000000007</v>
      </c>
      <c r="O97" s="157">
        <v>68.753500000000003</v>
      </c>
      <c r="P97" s="155">
        <v>100</v>
      </c>
      <c r="Q97" s="155">
        <v>1.36</v>
      </c>
      <c r="R97" s="155">
        <v>5922976</v>
      </c>
      <c r="S97" s="155">
        <v>68</v>
      </c>
      <c r="T97" s="155">
        <v>56.5</v>
      </c>
      <c r="U97" s="155">
        <v>245704</v>
      </c>
      <c r="V97" s="155">
        <v>5561</v>
      </c>
      <c r="W97" s="155" t="s">
        <v>10</v>
      </c>
      <c r="X97" s="155">
        <v>147</v>
      </c>
      <c r="Y97" s="155" t="s">
        <v>709</v>
      </c>
      <c r="Z97" s="156"/>
      <c r="AA97" s="36" t="s">
        <v>773</v>
      </c>
    </row>
    <row r="98" spans="1:27" x14ac:dyDescent="0.25">
      <c r="A98" s="35">
        <v>95</v>
      </c>
      <c r="B98" s="29" t="s">
        <v>165</v>
      </c>
      <c r="C98" s="40" t="s">
        <v>871</v>
      </c>
      <c r="D98" s="32" t="s">
        <v>721</v>
      </c>
      <c r="E98" s="32" t="s">
        <v>722</v>
      </c>
      <c r="F98" s="32" t="s">
        <v>725</v>
      </c>
      <c r="G98" s="32" t="s">
        <v>726</v>
      </c>
      <c r="H98" s="32" t="s">
        <v>210</v>
      </c>
      <c r="I98" s="32" t="s">
        <v>26</v>
      </c>
      <c r="J98" s="40" t="s">
        <v>1028</v>
      </c>
      <c r="K98" s="32" t="s">
        <v>26</v>
      </c>
      <c r="L98" s="131">
        <v>44300</v>
      </c>
      <c r="M98" s="131" t="s">
        <v>27</v>
      </c>
      <c r="N98" s="152">
        <v>99.3339</v>
      </c>
      <c r="O98" s="147">
        <v>38.158900000000003</v>
      </c>
      <c r="P98" s="148">
        <v>100</v>
      </c>
      <c r="Q98" s="148">
        <v>0.1</v>
      </c>
      <c r="R98" s="148">
        <v>6263510</v>
      </c>
      <c r="S98" s="148">
        <v>30</v>
      </c>
      <c r="T98" s="148">
        <v>66.599999999999994</v>
      </c>
      <c r="U98" s="148">
        <v>569972</v>
      </c>
      <c r="V98" s="148">
        <v>5701</v>
      </c>
      <c r="W98" s="148" t="s">
        <v>10</v>
      </c>
      <c r="X98" s="148">
        <v>555</v>
      </c>
      <c r="Y98" s="149"/>
      <c r="Z98" s="149"/>
      <c r="AA98" s="36" t="s">
        <v>773</v>
      </c>
    </row>
    <row r="99" spans="1:27" x14ac:dyDescent="0.25">
      <c r="A99" s="37">
        <v>96</v>
      </c>
      <c r="B99" s="29" t="s">
        <v>40</v>
      </c>
      <c r="C99" s="40" t="s">
        <v>872</v>
      </c>
      <c r="D99" s="32" t="s">
        <v>721</v>
      </c>
      <c r="E99" s="32" t="s">
        <v>722</v>
      </c>
      <c r="F99" s="32" t="s">
        <v>723</v>
      </c>
      <c r="G99" s="32" t="s">
        <v>724</v>
      </c>
      <c r="H99" s="32" t="s">
        <v>727</v>
      </c>
      <c r="I99" s="32" t="s">
        <v>12</v>
      </c>
      <c r="J99" s="40" t="s">
        <v>985</v>
      </c>
      <c r="K99" s="33" t="s">
        <v>12</v>
      </c>
      <c r="L99" s="131">
        <v>44300</v>
      </c>
      <c r="M99" s="127" t="s">
        <v>13</v>
      </c>
      <c r="N99" s="152">
        <v>98.314800000000005</v>
      </c>
      <c r="O99" s="147">
        <v>138.86099999999999</v>
      </c>
      <c r="P99" s="148">
        <v>100</v>
      </c>
      <c r="Q99" s="148">
        <v>1.18</v>
      </c>
      <c r="R99" s="148">
        <v>5200657</v>
      </c>
      <c r="S99" s="148">
        <v>56</v>
      </c>
      <c r="T99" s="148">
        <v>50.8</v>
      </c>
      <c r="U99" s="148">
        <v>308296</v>
      </c>
      <c r="V99" s="148">
        <v>4890</v>
      </c>
      <c r="W99" s="148" t="s">
        <v>14</v>
      </c>
      <c r="X99" s="148">
        <v>131</v>
      </c>
      <c r="Y99" s="149"/>
      <c r="Z99" s="148" t="s">
        <v>15</v>
      </c>
      <c r="AA99" s="36" t="s">
        <v>773</v>
      </c>
    </row>
    <row r="100" spans="1:27" x14ac:dyDescent="0.25">
      <c r="A100" s="35">
        <v>97</v>
      </c>
      <c r="B100" s="124" t="s">
        <v>121</v>
      </c>
      <c r="C100" s="40" t="s">
        <v>873</v>
      </c>
      <c r="D100" s="125" t="s">
        <v>721</v>
      </c>
      <c r="E100" s="125" t="s">
        <v>722</v>
      </c>
      <c r="F100" s="125" t="s">
        <v>723</v>
      </c>
      <c r="G100" s="125" t="s">
        <v>724</v>
      </c>
      <c r="H100" s="125" t="s">
        <v>728</v>
      </c>
      <c r="I100" s="125" t="s">
        <v>29</v>
      </c>
      <c r="J100" s="40" t="s">
        <v>997</v>
      </c>
      <c r="K100" s="30" t="s">
        <v>29</v>
      </c>
      <c r="L100" s="133">
        <v>44300</v>
      </c>
      <c r="M100" s="130" t="s">
        <v>30</v>
      </c>
      <c r="N100" s="153">
        <v>98.997</v>
      </c>
      <c r="O100" s="157">
        <v>53.486899999999999</v>
      </c>
      <c r="P100" s="155">
        <v>100</v>
      </c>
      <c r="Q100" s="155">
        <v>0.24</v>
      </c>
      <c r="R100" s="155">
        <v>5678789</v>
      </c>
      <c r="S100" s="155">
        <v>66</v>
      </c>
      <c r="T100" s="155">
        <v>56.8</v>
      </c>
      <c r="U100" s="155">
        <v>303347</v>
      </c>
      <c r="V100" s="155">
        <v>5312</v>
      </c>
      <c r="W100" s="155" t="s">
        <v>10</v>
      </c>
      <c r="X100" s="155">
        <v>147</v>
      </c>
      <c r="Y100" s="155" t="s">
        <v>715</v>
      </c>
      <c r="Z100" s="156"/>
      <c r="AA100" s="36" t="s">
        <v>773</v>
      </c>
    </row>
    <row r="101" spans="1:27" x14ac:dyDescent="0.25">
      <c r="A101" s="37">
        <v>98</v>
      </c>
      <c r="B101" s="29" t="s">
        <v>68</v>
      </c>
      <c r="C101" s="40" t="s">
        <v>874</v>
      </c>
      <c r="D101" s="32" t="s">
        <v>721</v>
      </c>
      <c r="E101" s="32" t="s">
        <v>722</v>
      </c>
      <c r="F101" s="32" t="s">
        <v>725</v>
      </c>
      <c r="G101" s="32" t="s">
        <v>726</v>
      </c>
      <c r="H101" s="32" t="s">
        <v>210</v>
      </c>
      <c r="I101" s="32" t="s">
        <v>26</v>
      </c>
      <c r="J101" s="40" t="s">
        <v>1016</v>
      </c>
      <c r="K101" s="32" t="s">
        <v>26</v>
      </c>
      <c r="L101" s="131">
        <v>44300</v>
      </c>
      <c r="M101" s="133" t="s">
        <v>27</v>
      </c>
      <c r="N101" s="153">
        <v>98.823999999999998</v>
      </c>
      <c r="O101" s="147">
        <v>50.095700000000001</v>
      </c>
      <c r="P101" s="148">
        <v>100</v>
      </c>
      <c r="Q101" s="148">
        <v>0.83</v>
      </c>
      <c r="R101" s="148">
        <v>6586730</v>
      </c>
      <c r="S101" s="148">
        <v>76</v>
      </c>
      <c r="T101" s="148">
        <v>66.2</v>
      </c>
      <c r="U101" s="148">
        <v>306698</v>
      </c>
      <c r="V101" s="148">
        <v>5973</v>
      </c>
      <c r="W101" s="148" t="s">
        <v>10</v>
      </c>
      <c r="X101" s="148">
        <v>235</v>
      </c>
      <c r="Y101" s="149"/>
      <c r="Z101" s="149"/>
      <c r="AA101" s="36" t="s">
        <v>773</v>
      </c>
    </row>
    <row r="102" spans="1:27" x14ac:dyDescent="0.25">
      <c r="A102" s="35">
        <v>99</v>
      </c>
      <c r="B102" s="29" t="s">
        <v>83</v>
      </c>
      <c r="C102" s="40" t="s">
        <v>875</v>
      </c>
      <c r="D102" s="32" t="s">
        <v>721</v>
      </c>
      <c r="E102" s="32" t="s">
        <v>722</v>
      </c>
      <c r="F102" s="32" t="s">
        <v>723</v>
      </c>
      <c r="G102" s="32" t="s">
        <v>724</v>
      </c>
      <c r="H102" s="32" t="s">
        <v>727</v>
      </c>
      <c r="I102" s="32" t="s">
        <v>12</v>
      </c>
      <c r="J102" s="40" t="s">
        <v>919</v>
      </c>
      <c r="K102" s="33" t="s">
        <v>12</v>
      </c>
      <c r="L102" s="131">
        <v>44307</v>
      </c>
      <c r="M102" s="127" t="s">
        <v>13</v>
      </c>
      <c r="N102" s="152">
        <v>97.147800000000004</v>
      </c>
      <c r="O102" s="147">
        <v>52.799700000000001</v>
      </c>
      <c r="P102" s="148">
        <v>100</v>
      </c>
      <c r="Q102" s="148">
        <v>0.62</v>
      </c>
      <c r="R102" s="148">
        <v>5275687</v>
      </c>
      <c r="S102" s="148">
        <v>75</v>
      </c>
      <c r="T102" s="148">
        <v>50.4</v>
      </c>
      <c r="U102" s="148">
        <v>273208</v>
      </c>
      <c r="V102" s="148">
        <v>4953</v>
      </c>
      <c r="W102" s="148" t="s">
        <v>61</v>
      </c>
      <c r="X102" s="148">
        <v>648</v>
      </c>
      <c r="Y102" s="149"/>
      <c r="Z102" s="148" t="s">
        <v>62</v>
      </c>
      <c r="AA102" s="36" t="s">
        <v>773</v>
      </c>
    </row>
    <row r="103" spans="1:27" x14ac:dyDescent="0.25">
      <c r="A103" s="37">
        <v>100</v>
      </c>
      <c r="B103" s="29" t="s">
        <v>89</v>
      </c>
      <c r="C103" s="40" t="s">
        <v>876</v>
      </c>
      <c r="D103" s="32" t="s">
        <v>721</v>
      </c>
      <c r="E103" s="32" t="s">
        <v>722</v>
      </c>
      <c r="F103" s="32" t="s">
        <v>723</v>
      </c>
      <c r="G103" s="32" t="s">
        <v>724</v>
      </c>
      <c r="H103" s="32" t="s">
        <v>272</v>
      </c>
      <c r="I103" s="32" t="s">
        <v>22</v>
      </c>
      <c r="J103" s="40" t="s">
        <v>1002</v>
      </c>
      <c r="K103" s="33" t="s">
        <v>22</v>
      </c>
      <c r="L103" s="127">
        <v>44307</v>
      </c>
      <c r="M103" s="131" t="s">
        <v>23</v>
      </c>
      <c r="N103" s="152">
        <v>98.992400000000004</v>
      </c>
      <c r="O103" s="147">
        <v>121.38200000000001</v>
      </c>
      <c r="P103" s="148">
        <v>100</v>
      </c>
      <c r="Q103" s="148">
        <v>0.54</v>
      </c>
      <c r="R103" s="148">
        <v>4146617</v>
      </c>
      <c r="S103" s="148">
        <v>51</v>
      </c>
      <c r="T103" s="148">
        <v>39</v>
      </c>
      <c r="U103" s="148">
        <v>245678</v>
      </c>
      <c r="V103" s="148">
        <v>3799</v>
      </c>
      <c r="W103" s="148" t="s">
        <v>10</v>
      </c>
      <c r="X103" s="149"/>
      <c r="Y103" s="149"/>
      <c r="Z103" s="149"/>
      <c r="AA103" s="36" t="s">
        <v>773</v>
      </c>
    </row>
    <row r="104" spans="1:27" x14ac:dyDescent="0.25">
      <c r="A104" s="35">
        <v>101</v>
      </c>
      <c r="B104" s="124" t="s">
        <v>194</v>
      </c>
      <c r="C104" s="40" t="s">
        <v>877</v>
      </c>
      <c r="D104" s="125" t="s">
        <v>721</v>
      </c>
      <c r="E104" s="125" t="s">
        <v>722</v>
      </c>
      <c r="F104" s="125" t="s">
        <v>723</v>
      </c>
      <c r="G104" s="125" t="s">
        <v>724</v>
      </c>
      <c r="H104" s="125" t="s">
        <v>728</v>
      </c>
      <c r="I104" s="125" t="s">
        <v>29</v>
      </c>
      <c r="J104" s="40" t="s">
        <v>987</v>
      </c>
      <c r="K104" s="30" t="s">
        <v>29</v>
      </c>
      <c r="L104" s="130">
        <v>44307</v>
      </c>
      <c r="M104" s="130" t="s">
        <v>30</v>
      </c>
      <c r="N104" s="153">
        <v>98.956599999999995</v>
      </c>
      <c r="O104" s="157">
        <v>58.878300000000003</v>
      </c>
      <c r="P104" s="155">
        <v>100</v>
      </c>
      <c r="Q104" s="155">
        <v>0.03</v>
      </c>
      <c r="R104" s="155">
        <v>5398716</v>
      </c>
      <c r="S104" s="155">
        <v>42</v>
      </c>
      <c r="T104" s="155">
        <v>57.2</v>
      </c>
      <c r="U104" s="155">
        <v>415690</v>
      </c>
      <c r="V104" s="155">
        <v>5000</v>
      </c>
      <c r="W104" s="155" t="s">
        <v>10</v>
      </c>
      <c r="X104" s="159" t="s">
        <v>705</v>
      </c>
      <c r="Y104" s="155" t="s">
        <v>708</v>
      </c>
      <c r="Z104" s="156"/>
      <c r="AA104" s="36" t="s">
        <v>773</v>
      </c>
    </row>
    <row r="105" spans="1:27" x14ac:dyDescent="0.25">
      <c r="A105" s="37">
        <v>102</v>
      </c>
      <c r="B105" s="29" t="s">
        <v>174</v>
      </c>
      <c r="C105" s="40" t="s">
        <v>878</v>
      </c>
      <c r="D105" s="32" t="s">
        <v>721</v>
      </c>
      <c r="E105" s="32" t="s">
        <v>722</v>
      </c>
      <c r="F105" s="32" t="s">
        <v>725</v>
      </c>
      <c r="G105" s="32" t="s">
        <v>729</v>
      </c>
      <c r="H105" s="32" t="s">
        <v>730</v>
      </c>
      <c r="I105" s="32" t="s">
        <v>175</v>
      </c>
      <c r="J105" s="40" t="s">
        <v>910</v>
      </c>
      <c r="K105" s="31" t="s">
        <v>206</v>
      </c>
      <c r="L105" s="127">
        <v>44313</v>
      </c>
      <c r="M105" s="127" t="s">
        <v>176</v>
      </c>
      <c r="N105" s="152">
        <v>97.828599999999994</v>
      </c>
      <c r="O105" s="147">
        <v>68.637799999999999</v>
      </c>
      <c r="P105" s="148">
        <v>100</v>
      </c>
      <c r="Q105" s="148">
        <v>7.0000000000000007E-2</v>
      </c>
      <c r="R105" s="148">
        <v>4075210</v>
      </c>
      <c r="S105" s="148">
        <v>71</v>
      </c>
      <c r="T105" s="148">
        <v>39</v>
      </c>
      <c r="U105" s="148">
        <v>157024</v>
      </c>
      <c r="V105" s="148">
        <v>3878</v>
      </c>
      <c r="W105" s="148" t="s">
        <v>10</v>
      </c>
      <c r="X105" s="148">
        <v>600</v>
      </c>
      <c r="Y105" s="149"/>
      <c r="Z105" s="149"/>
      <c r="AA105" s="36" t="s">
        <v>773</v>
      </c>
    </row>
    <row r="106" spans="1:27" x14ac:dyDescent="0.25">
      <c r="A106" s="35">
        <v>103</v>
      </c>
      <c r="B106" s="29" t="s">
        <v>166</v>
      </c>
      <c r="C106" s="40" t="s">
        <v>879</v>
      </c>
      <c r="D106" s="32" t="s">
        <v>721</v>
      </c>
      <c r="E106" s="32" t="s">
        <v>722</v>
      </c>
      <c r="F106" s="32" t="s">
        <v>723</v>
      </c>
      <c r="G106" s="32" t="s">
        <v>724</v>
      </c>
      <c r="H106" s="32" t="s">
        <v>727</v>
      </c>
      <c r="I106" s="32" t="s">
        <v>12</v>
      </c>
      <c r="J106" s="40" t="s">
        <v>920</v>
      </c>
      <c r="K106" s="33" t="s">
        <v>12</v>
      </c>
      <c r="L106" s="127">
        <v>44313</v>
      </c>
      <c r="M106" s="127" t="s">
        <v>13</v>
      </c>
      <c r="N106" s="152">
        <v>96.637</v>
      </c>
      <c r="O106" s="147">
        <v>66.005399999999995</v>
      </c>
      <c r="P106" s="148">
        <v>100</v>
      </c>
      <c r="Q106" s="148">
        <v>0.09</v>
      </c>
      <c r="R106" s="148">
        <v>5190223</v>
      </c>
      <c r="S106" s="148">
        <v>156</v>
      </c>
      <c r="T106" s="148">
        <v>50.6</v>
      </c>
      <c r="U106" s="148">
        <v>132828</v>
      </c>
      <c r="V106" s="148">
        <v>4969</v>
      </c>
      <c r="W106" s="148" t="s">
        <v>134</v>
      </c>
      <c r="X106" s="148">
        <v>99</v>
      </c>
      <c r="Y106" s="149"/>
      <c r="Z106" s="148" t="s">
        <v>135</v>
      </c>
      <c r="AA106" s="36" t="s">
        <v>773</v>
      </c>
    </row>
    <row r="107" spans="1:27" x14ac:dyDescent="0.25">
      <c r="A107" s="37">
        <v>104</v>
      </c>
      <c r="B107" s="124" t="s">
        <v>28</v>
      </c>
      <c r="C107" s="40" t="s">
        <v>880</v>
      </c>
      <c r="D107" s="125" t="s">
        <v>721</v>
      </c>
      <c r="E107" s="125" t="s">
        <v>722</v>
      </c>
      <c r="F107" s="125" t="s">
        <v>723</v>
      </c>
      <c r="G107" s="125" t="s">
        <v>724</v>
      </c>
      <c r="H107" s="125" t="s">
        <v>728</v>
      </c>
      <c r="I107" s="125" t="s">
        <v>29</v>
      </c>
      <c r="J107" s="40" t="s">
        <v>988</v>
      </c>
      <c r="K107" s="30" t="s">
        <v>29</v>
      </c>
      <c r="L107" s="130">
        <v>44313</v>
      </c>
      <c r="M107" s="130" t="s">
        <v>30</v>
      </c>
      <c r="N107" s="153">
        <v>98.9572</v>
      </c>
      <c r="O107" s="157">
        <v>36.637599999999999</v>
      </c>
      <c r="P107" s="155">
        <v>100</v>
      </c>
      <c r="Q107" s="155">
        <v>1.36</v>
      </c>
      <c r="R107" s="155">
        <v>5917823</v>
      </c>
      <c r="S107" s="155">
        <v>84</v>
      </c>
      <c r="T107" s="155">
        <v>56.5</v>
      </c>
      <c r="U107" s="155">
        <v>168588</v>
      </c>
      <c r="V107" s="155">
        <v>5562</v>
      </c>
      <c r="W107" s="155" t="s">
        <v>10</v>
      </c>
      <c r="X107" s="155">
        <v>147</v>
      </c>
      <c r="Y107" s="155" t="s">
        <v>709</v>
      </c>
      <c r="Z107" s="156"/>
      <c r="AA107" s="36" t="s">
        <v>773</v>
      </c>
    </row>
    <row r="108" spans="1:27" x14ac:dyDescent="0.25">
      <c r="A108" s="35">
        <v>105</v>
      </c>
      <c r="B108" s="124" t="s">
        <v>32</v>
      </c>
      <c r="C108" s="40" t="s">
        <v>881</v>
      </c>
      <c r="D108" s="125" t="s">
        <v>721</v>
      </c>
      <c r="E108" s="125" t="s">
        <v>722</v>
      </c>
      <c r="F108" s="125" t="s">
        <v>723</v>
      </c>
      <c r="G108" s="125" t="s">
        <v>724</v>
      </c>
      <c r="H108" s="125" t="s">
        <v>728</v>
      </c>
      <c r="I108" s="125" t="s">
        <v>29</v>
      </c>
      <c r="J108" s="40" t="s">
        <v>989</v>
      </c>
      <c r="K108" s="30" t="s">
        <v>29</v>
      </c>
      <c r="L108" s="130">
        <v>44313</v>
      </c>
      <c r="M108" s="130" t="s">
        <v>30</v>
      </c>
      <c r="N108" s="153">
        <v>98.897599999999997</v>
      </c>
      <c r="O108" s="157">
        <v>30.392099999999999</v>
      </c>
      <c r="P108" s="155">
        <v>100</v>
      </c>
      <c r="Q108" s="155">
        <v>1.33</v>
      </c>
      <c r="R108" s="155">
        <v>5947845</v>
      </c>
      <c r="S108" s="155">
        <v>123</v>
      </c>
      <c r="T108" s="155">
        <v>56.4</v>
      </c>
      <c r="U108" s="155">
        <v>129955</v>
      </c>
      <c r="V108" s="155">
        <v>5606</v>
      </c>
      <c r="W108" s="155" t="s">
        <v>10</v>
      </c>
      <c r="X108" s="159" t="s">
        <v>706</v>
      </c>
      <c r="Y108" s="155" t="s">
        <v>709</v>
      </c>
      <c r="Z108" s="156"/>
      <c r="AA108" s="36" t="s">
        <v>773</v>
      </c>
    </row>
    <row r="109" spans="1:27" x14ac:dyDescent="0.25">
      <c r="A109" s="37">
        <v>106</v>
      </c>
      <c r="B109" s="29" t="s">
        <v>200</v>
      </c>
      <c r="C109" s="40" t="s">
        <v>882</v>
      </c>
      <c r="D109" s="32" t="s">
        <v>721</v>
      </c>
      <c r="E109" s="32" t="s">
        <v>722</v>
      </c>
      <c r="F109" s="32" t="s">
        <v>723</v>
      </c>
      <c r="G109" s="32" t="s">
        <v>724</v>
      </c>
      <c r="H109" s="32" t="s">
        <v>727</v>
      </c>
      <c r="I109" s="32" t="s">
        <v>12</v>
      </c>
      <c r="J109" s="40" t="s">
        <v>921</v>
      </c>
      <c r="K109" s="33" t="s">
        <v>12</v>
      </c>
      <c r="L109" s="127">
        <v>44313</v>
      </c>
      <c r="M109" s="127" t="s">
        <v>13</v>
      </c>
      <c r="N109" s="152">
        <v>96.6601</v>
      </c>
      <c r="O109" s="147">
        <v>68.136700000000005</v>
      </c>
      <c r="P109" s="148">
        <v>100</v>
      </c>
      <c r="Q109" s="148">
        <v>0</v>
      </c>
      <c r="R109" s="148">
        <v>5049911</v>
      </c>
      <c r="S109" s="148">
        <v>52</v>
      </c>
      <c r="T109" s="148">
        <v>50.9</v>
      </c>
      <c r="U109" s="148">
        <v>260964</v>
      </c>
      <c r="V109" s="148">
        <v>4737</v>
      </c>
      <c r="W109" s="148" t="s">
        <v>199</v>
      </c>
      <c r="X109" s="148">
        <v>156</v>
      </c>
      <c r="Y109" s="149"/>
      <c r="Z109" s="148" t="s">
        <v>135</v>
      </c>
      <c r="AA109" s="36" t="s">
        <v>773</v>
      </c>
    </row>
    <row r="110" spans="1:27" x14ac:dyDescent="0.25">
      <c r="A110" s="35">
        <v>107</v>
      </c>
      <c r="B110" s="29" t="s">
        <v>108</v>
      </c>
      <c r="C110" s="40" t="s">
        <v>883</v>
      </c>
      <c r="D110" s="32" t="s">
        <v>721</v>
      </c>
      <c r="E110" s="32" t="s">
        <v>722</v>
      </c>
      <c r="F110" s="32" t="s">
        <v>723</v>
      </c>
      <c r="G110" s="32" t="s">
        <v>724</v>
      </c>
      <c r="H110" s="32" t="s">
        <v>272</v>
      </c>
      <c r="I110" s="32" t="s">
        <v>22</v>
      </c>
      <c r="J110" s="40" t="s">
        <v>1003</v>
      </c>
      <c r="K110" s="33" t="s">
        <v>22</v>
      </c>
      <c r="L110" s="127">
        <v>44313</v>
      </c>
      <c r="M110" s="131" t="s">
        <v>23</v>
      </c>
      <c r="N110" s="152">
        <v>98.982100000000003</v>
      </c>
      <c r="O110" s="147">
        <v>44.7913</v>
      </c>
      <c r="P110" s="148">
        <v>100</v>
      </c>
      <c r="Q110" s="148">
        <v>0.41</v>
      </c>
      <c r="R110" s="148">
        <v>4032593</v>
      </c>
      <c r="S110" s="148">
        <v>32</v>
      </c>
      <c r="T110" s="148">
        <v>38.6</v>
      </c>
      <c r="U110" s="148">
        <v>249326</v>
      </c>
      <c r="V110" s="148">
        <v>3683</v>
      </c>
      <c r="W110" s="148" t="s">
        <v>10</v>
      </c>
      <c r="X110" s="149"/>
      <c r="Y110" s="149"/>
      <c r="Z110" s="149"/>
      <c r="AA110" s="36" t="s">
        <v>773</v>
      </c>
    </row>
    <row r="111" spans="1:27" x14ac:dyDescent="0.25">
      <c r="A111" s="37">
        <v>108</v>
      </c>
      <c r="B111" s="29" t="s">
        <v>47</v>
      </c>
      <c r="C111" s="40" t="s">
        <v>884</v>
      </c>
      <c r="D111" s="32" t="s">
        <v>721</v>
      </c>
      <c r="E111" s="32" t="s">
        <v>722</v>
      </c>
      <c r="F111" s="32" t="s">
        <v>723</v>
      </c>
      <c r="G111" s="32" t="s">
        <v>724</v>
      </c>
      <c r="H111" s="32" t="s">
        <v>727</v>
      </c>
      <c r="I111" s="32" t="s">
        <v>12</v>
      </c>
      <c r="J111" s="40" t="s">
        <v>923</v>
      </c>
      <c r="K111" s="33" t="s">
        <v>12</v>
      </c>
      <c r="L111" s="127">
        <v>44319</v>
      </c>
      <c r="M111" s="127" t="s">
        <v>13</v>
      </c>
      <c r="N111" s="152">
        <v>98.584999999999994</v>
      </c>
      <c r="O111" s="147">
        <v>77.545500000000004</v>
      </c>
      <c r="P111" s="148">
        <v>100</v>
      </c>
      <c r="Q111" s="148">
        <v>1.06</v>
      </c>
      <c r="R111" s="148">
        <v>5233698</v>
      </c>
      <c r="S111" s="148">
        <v>65</v>
      </c>
      <c r="T111" s="148">
        <v>50.4</v>
      </c>
      <c r="U111" s="148">
        <v>353757</v>
      </c>
      <c r="V111" s="148">
        <v>4955</v>
      </c>
      <c r="W111" s="148" t="s">
        <v>46</v>
      </c>
      <c r="X111" s="148">
        <v>1193</v>
      </c>
      <c r="Y111" s="149"/>
      <c r="Z111" s="148" t="s">
        <v>15</v>
      </c>
      <c r="AA111" s="36" t="s">
        <v>773</v>
      </c>
    </row>
    <row r="112" spans="1:27" x14ac:dyDescent="0.25">
      <c r="A112" s="35">
        <v>109</v>
      </c>
      <c r="B112" s="29" t="s">
        <v>36</v>
      </c>
      <c r="C112" s="40" t="s">
        <v>885</v>
      </c>
      <c r="D112" s="32" t="s">
        <v>721</v>
      </c>
      <c r="E112" s="32" t="s">
        <v>722</v>
      </c>
      <c r="F112" s="32" t="s">
        <v>723</v>
      </c>
      <c r="G112" s="32" t="s">
        <v>724</v>
      </c>
      <c r="H112" s="32" t="s">
        <v>727</v>
      </c>
      <c r="I112" s="32" t="s">
        <v>12</v>
      </c>
      <c r="J112" s="40" t="s">
        <v>924</v>
      </c>
      <c r="K112" s="33" t="s">
        <v>12</v>
      </c>
      <c r="L112" s="127">
        <v>44319</v>
      </c>
      <c r="M112" s="127" t="s">
        <v>13</v>
      </c>
      <c r="N112" s="152">
        <v>98.198899999999995</v>
      </c>
      <c r="O112" s="147">
        <v>58.3245</v>
      </c>
      <c r="P112" s="148">
        <v>100</v>
      </c>
      <c r="Q112" s="148">
        <v>1.22</v>
      </c>
      <c r="R112" s="148">
        <v>5400188</v>
      </c>
      <c r="S112" s="148">
        <v>114</v>
      </c>
      <c r="T112" s="148">
        <v>50.7</v>
      </c>
      <c r="U112" s="148">
        <v>202801</v>
      </c>
      <c r="V112" s="148">
        <v>5168</v>
      </c>
      <c r="W112" s="148" t="s">
        <v>14</v>
      </c>
      <c r="X112" s="148">
        <v>2279</v>
      </c>
      <c r="Y112" s="149"/>
      <c r="Z112" s="148" t="s">
        <v>15</v>
      </c>
      <c r="AA112" s="36" t="s">
        <v>773</v>
      </c>
    </row>
    <row r="113" spans="1:27" x14ac:dyDescent="0.25">
      <c r="A113" s="37">
        <v>110</v>
      </c>
      <c r="B113" s="29" t="s">
        <v>103</v>
      </c>
      <c r="C113" s="40" t="s">
        <v>886</v>
      </c>
      <c r="D113" s="32" t="s">
        <v>721</v>
      </c>
      <c r="E113" s="32" t="s">
        <v>722</v>
      </c>
      <c r="F113" s="32" t="s">
        <v>723</v>
      </c>
      <c r="G113" s="32" t="s">
        <v>724</v>
      </c>
      <c r="H113" s="32" t="s">
        <v>727</v>
      </c>
      <c r="I113" s="32" t="s">
        <v>12</v>
      </c>
      <c r="J113" s="40" t="s">
        <v>925</v>
      </c>
      <c r="K113" s="33" t="s">
        <v>12</v>
      </c>
      <c r="L113" s="127">
        <v>44319</v>
      </c>
      <c r="M113" s="127" t="s">
        <v>13</v>
      </c>
      <c r="N113" s="152">
        <v>96.837599999999995</v>
      </c>
      <c r="O113" s="147">
        <v>117.405</v>
      </c>
      <c r="P113" s="148">
        <v>100</v>
      </c>
      <c r="Q113" s="148">
        <v>0.42</v>
      </c>
      <c r="R113" s="148">
        <v>5051734</v>
      </c>
      <c r="S113" s="148">
        <v>39</v>
      </c>
      <c r="T113" s="148">
        <v>50.6</v>
      </c>
      <c r="U113" s="148">
        <v>397485</v>
      </c>
      <c r="V113" s="148">
        <v>4757</v>
      </c>
      <c r="W113" s="148" t="s">
        <v>104</v>
      </c>
      <c r="X113" s="148">
        <v>88</v>
      </c>
      <c r="Y113" s="149"/>
      <c r="Z113" s="148" t="s">
        <v>105</v>
      </c>
      <c r="AA113" s="36" t="s">
        <v>773</v>
      </c>
    </row>
    <row r="114" spans="1:27" x14ac:dyDescent="0.25">
      <c r="A114" s="35">
        <v>111</v>
      </c>
      <c r="B114" s="29" t="s">
        <v>202</v>
      </c>
      <c r="C114" s="40" t="s">
        <v>887</v>
      </c>
      <c r="D114" s="32" t="s">
        <v>721</v>
      </c>
      <c r="E114" s="32" t="s">
        <v>722</v>
      </c>
      <c r="F114" s="32" t="s">
        <v>723</v>
      </c>
      <c r="G114" s="32" t="s">
        <v>724</v>
      </c>
      <c r="H114" s="32" t="s">
        <v>731</v>
      </c>
      <c r="I114" s="32" t="s">
        <v>203</v>
      </c>
      <c r="J114" s="40" t="s">
        <v>1031</v>
      </c>
      <c r="K114" s="33" t="s">
        <v>211</v>
      </c>
      <c r="L114" s="127">
        <v>44319</v>
      </c>
      <c r="M114" s="127" t="s">
        <v>204</v>
      </c>
      <c r="N114" s="152">
        <v>99.459500000000006</v>
      </c>
      <c r="O114" s="147">
        <v>121.18899999999999</v>
      </c>
      <c r="P114" s="148">
        <v>100</v>
      </c>
      <c r="Q114" s="148">
        <v>0</v>
      </c>
      <c r="R114" s="148">
        <v>5020077</v>
      </c>
      <c r="S114" s="148">
        <v>31</v>
      </c>
      <c r="T114" s="148">
        <v>56.2</v>
      </c>
      <c r="U114" s="148">
        <v>383458</v>
      </c>
      <c r="V114" s="148">
        <v>4641</v>
      </c>
      <c r="W114" s="148" t="s">
        <v>10</v>
      </c>
      <c r="X114" s="149"/>
      <c r="Y114" s="149"/>
      <c r="Z114" s="149"/>
      <c r="AA114" s="36" t="s">
        <v>773</v>
      </c>
    </row>
    <row r="115" spans="1:27" x14ac:dyDescent="0.25">
      <c r="A115" s="37">
        <v>112</v>
      </c>
      <c r="B115" s="29" t="s">
        <v>198</v>
      </c>
      <c r="C115" s="40" t="s">
        <v>888</v>
      </c>
      <c r="D115" s="32" t="s">
        <v>721</v>
      </c>
      <c r="E115" s="32" t="s">
        <v>722</v>
      </c>
      <c r="F115" s="32" t="s">
        <v>723</v>
      </c>
      <c r="G115" s="32" t="s">
        <v>724</v>
      </c>
      <c r="H115" s="32" t="s">
        <v>727</v>
      </c>
      <c r="I115" s="32" t="s">
        <v>12</v>
      </c>
      <c r="J115" s="40" t="s">
        <v>926</v>
      </c>
      <c r="K115" s="33" t="s">
        <v>12</v>
      </c>
      <c r="L115" s="127">
        <v>44323</v>
      </c>
      <c r="M115" s="127" t="s">
        <v>13</v>
      </c>
      <c r="N115" s="152">
        <v>96.635000000000005</v>
      </c>
      <c r="O115" s="147">
        <v>61.572200000000002</v>
      </c>
      <c r="P115" s="148">
        <v>100</v>
      </c>
      <c r="Q115" s="148">
        <v>0</v>
      </c>
      <c r="R115" s="148">
        <v>4951508</v>
      </c>
      <c r="S115" s="148">
        <v>52</v>
      </c>
      <c r="T115" s="148">
        <v>50.8</v>
      </c>
      <c r="U115" s="148">
        <v>269697</v>
      </c>
      <c r="V115" s="148">
        <v>4630</v>
      </c>
      <c r="W115" s="148" t="s">
        <v>199</v>
      </c>
      <c r="X115" s="148">
        <v>156</v>
      </c>
      <c r="Y115" s="149"/>
      <c r="Z115" s="148" t="s">
        <v>135</v>
      </c>
      <c r="AA115" s="36" t="s">
        <v>773</v>
      </c>
    </row>
    <row r="116" spans="1:27" x14ac:dyDescent="0.25">
      <c r="A116" s="35">
        <v>113</v>
      </c>
      <c r="B116" s="29" t="s">
        <v>133</v>
      </c>
      <c r="C116" s="40" t="s">
        <v>889</v>
      </c>
      <c r="D116" s="32" t="s">
        <v>721</v>
      </c>
      <c r="E116" s="32" t="s">
        <v>722</v>
      </c>
      <c r="F116" s="32" t="s">
        <v>723</v>
      </c>
      <c r="G116" s="32" t="s">
        <v>724</v>
      </c>
      <c r="H116" s="32" t="s">
        <v>727</v>
      </c>
      <c r="I116" s="32" t="s">
        <v>12</v>
      </c>
      <c r="J116" s="40" t="s">
        <v>927</v>
      </c>
      <c r="K116" s="33" t="s">
        <v>12</v>
      </c>
      <c r="L116" s="127">
        <v>44323</v>
      </c>
      <c r="M116" s="127" t="s">
        <v>13</v>
      </c>
      <c r="N116" s="152">
        <v>96.647099999999995</v>
      </c>
      <c r="O116" s="147">
        <v>58.327599999999997</v>
      </c>
      <c r="P116" s="148">
        <v>100</v>
      </c>
      <c r="Q116" s="148">
        <v>0.16</v>
      </c>
      <c r="R116" s="148">
        <v>5386331</v>
      </c>
      <c r="S116" s="148">
        <v>370</v>
      </c>
      <c r="T116" s="148">
        <v>50.5</v>
      </c>
      <c r="U116" s="148">
        <v>114695</v>
      </c>
      <c r="V116" s="148">
        <v>5170</v>
      </c>
      <c r="W116" s="148" t="s">
        <v>134</v>
      </c>
      <c r="X116" s="148">
        <v>99</v>
      </c>
      <c r="Y116" s="149"/>
      <c r="Z116" s="148" t="s">
        <v>135</v>
      </c>
      <c r="AA116" s="36" t="s">
        <v>773</v>
      </c>
    </row>
    <row r="117" spans="1:27" x14ac:dyDescent="0.25">
      <c r="A117" s="37">
        <v>114</v>
      </c>
      <c r="B117" s="29" t="s">
        <v>151</v>
      </c>
      <c r="C117" s="40" t="s">
        <v>890</v>
      </c>
      <c r="D117" s="32" t="s">
        <v>721</v>
      </c>
      <c r="E117" s="32" t="s">
        <v>722</v>
      </c>
      <c r="F117" s="32" t="s">
        <v>723</v>
      </c>
      <c r="G117" s="32" t="s">
        <v>724</v>
      </c>
      <c r="H117" s="32" t="s">
        <v>727</v>
      </c>
      <c r="I117" s="32" t="s">
        <v>12</v>
      </c>
      <c r="J117" s="40" t="s">
        <v>928</v>
      </c>
      <c r="K117" s="33" t="s">
        <v>12</v>
      </c>
      <c r="L117" s="127">
        <v>44323</v>
      </c>
      <c r="M117" s="127" t="s">
        <v>13</v>
      </c>
      <c r="N117" s="152">
        <v>96.837900000000005</v>
      </c>
      <c r="O117" s="147">
        <v>43.143700000000003</v>
      </c>
      <c r="P117" s="148">
        <v>100</v>
      </c>
      <c r="Q117" s="148">
        <v>0.12</v>
      </c>
      <c r="R117" s="148">
        <v>4900835</v>
      </c>
      <c r="S117" s="148">
        <v>80</v>
      </c>
      <c r="T117" s="148">
        <v>50.8</v>
      </c>
      <c r="U117" s="148">
        <v>140886</v>
      </c>
      <c r="V117" s="148">
        <v>4622</v>
      </c>
      <c r="W117" s="148" t="s">
        <v>152</v>
      </c>
      <c r="X117" s="148">
        <v>12869</v>
      </c>
      <c r="Y117" s="149"/>
      <c r="Z117" s="148" t="s">
        <v>111</v>
      </c>
      <c r="AA117" s="36" t="s">
        <v>773</v>
      </c>
    </row>
    <row r="118" spans="1:27" x14ac:dyDescent="0.25">
      <c r="A118" s="35">
        <v>115</v>
      </c>
      <c r="B118" s="29" t="s">
        <v>25</v>
      </c>
      <c r="C118" s="40" t="s">
        <v>891</v>
      </c>
      <c r="D118" s="32" t="s">
        <v>721</v>
      </c>
      <c r="E118" s="32" t="s">
        <v>722</v>
      </c>
      <c r="F118" s="32" t="s">
        <v>725</v>
      </c>
      <c r="G118" s="32" t="s">
        <v>726</v>
      </c>
      <c r="H118" s="32" t="s">
        <v>210</v>
      </c>
      <c r="I118" s="32" t="s">
        <v>26</v>
      </c>
      <c r="J118" s="40" t="s">
        <v>1017</v>
      </c>
      <c r="K118" s="32" t="s">
        <v>26</v>
      </c>
      <c r="L118" s="127">
        <v>44327</v>
      </c>
      <c r="M118" s="127" t="s">
        <v>27</v>
      </c>
      <c r="N118" s="152">
        <v>99.300299999999993</v>
      </c>
      <c r="O118" s="147">
        <v>44.457799999999999</v>
      </c>
      <c r="P118" s="148">
        <v>100</v>
      </c>
      <c r="Q118" s="148">
        <v>1.51</v>
      </c>
      <c r="R118" s="148">
        <v>6583603</v>
      </c>
      <c r="S118" s="148">
        <v>279</v>
      </c>
      <c r="T118" s="148">
        <v>66.099999999999994</v>
      </c>
      <c r="U118" s="148">
        <v>78509</v>
      </c>
      <c r="V118" s="148">
        <v>5979</v>
      </c>
      <c r="W118" s="148" t="s">
        <v>10</v>
      </c>
      <c r="X118" s="148">
        <v>2618</v>
      </c>
      <c r="Y118" s="149"/>
      <c r="Z118" s="149"/>
      <c r="AA118" s="36" t="s">
        <v>773</v>
      </c>
    </row>
    <row r="119" spans="1:27" x14ac:dyDescent="0.25">
      <c r="A119" s="37">
        <v>116</v>
      </c>
      <c r="B119" s="29" t="s">
        <v>183</v>
      </c>
      <c r="C119" s="40" t="s">
        <v>892</v>
      </c>
      <c r="D119" s="32" t="s">
        <v>721</v>
      </c>
      <c r="E119" s="32" t="s">
        <v>722</v>
      </c>
      <c r="F119" s="32" t="s">
        <v>725</v>
      </c>
      <c r="G119" s="32" t="s">
        <v>726</v>
      </c>
      <c r="H119" s="32" t="s">
        <v>210</v>
      </c>
      <c r="I119" s="32" t="s">
        <v>26</v>
      </c>
      <c r="J119" s="40" t="s">
        <v>1018</v>
      </c>
      <c r="K119" s="32" t="s">
        <v>26</v>
      </c>
      <c r="L119" s="127">
        <v>44327</v>
      </c>
      <c r="M119" s="131" t="s">
        <v>27</v>
      </c>
      <c r="N119" s="152">
        <v>99.350499999999997</v>
      </c>
      <c r="O119" s="147">
        <v>32.349299999999999</v>
      </c>
      <c r="P119" s="148">
        <v>100</v>
      </c>
      <c r="Q119" s="148">
        <v>0.05</v>
      </c>
      <c r="R119" s="148">
        <v>6329254</v>
      </c>
      <c r="S119" s="148">
        <v>30</v>
      </c>
      <c r="T119" s="148">
        <v>66.400000000000006</v>
      </c>
      <c r="U119" s="148">
        <v>543448</v>
      </c>
      <c r="V119" s="148">
        <v>5788</v>
      </c>
      <c r="W119" s="148" t="s">
        <v>10</v>
      </c>
      <c r="X119" s="155">
        <v>4529</v>
      </c>
      <c r="Y119" s="149"/>
      <c r="Z119" s="149"/>
      <c r="AA119" s="36" t="s">
        <v>773</v>
      </c>
    </row>
    <row r="120" spans="1:27" x14ac:dyDescent="0.25">
      <c r="A120" s="35">
        <v>117</v>
      </c>
      <c r="B120" s="29" t="s">
        <v>187</v>
      </c>
      <c r="C120" s="40" t="s">
        <v>893</v>
      </c>
      <c r="D120" s="32" t="s">
        <v>721</v>
      </c>
      <c r="E120" s="32" t="s">
        <v>722</v>
      </c>
      <c r="F120" s="32" t="s">
        <v>725</v>
      </c>
      <c r="G120" s="32" t="s">
        <v>726</v>
      </c>
      <c r="H120" s="32" t="s">
        <v>210</v>
      </c>
      <c r="I120" s="32" t="s">
        <v>26</v>
      </c>
      <c r="J120" s="40" t="s">
        <v>1019</v>
      </c>
      <c r="K120" s="32" t="s">
        <v>26</v>
      </c>
      <c r="L120" s="127">
        <v>44327</v>
      </c>
      <c r="M120" s="131" t="s">
        <v>27</v>
      </c>
      <c r="N120" s="152">
        <v>99.223600000000005</v>
      </c>
      <c r="O120" s="147">
        <v>45.066200000000002</v>
      </c>
      <c r="P120" s="148">
        <v>100</v>
      </c>
      <c r="Q120" s="148">
        <v>0.04</v>
      </c>
      <c r="R120" s="148">
        <v>6444523</v>
      </c>
      <c r="S120" s="148">
        <v>52</v>
      </c>
      <c r="T120" s="148">
        <v>66.400000000000006</v>
      </c>
      <c r="U120" s="148">
        <v>544856</v>
      </c>
      <c r="V120" s="148">
        <v>5955</v>
      </c>
      <c r="W120" s="148" t="s">
        <v>10</v>
      </c>
      <c r="X120" s="148">
        <v>12</v>
      </c>
      <c r="Y120" s="149"/>
      <c r="Z120" s="149"/>
      <c r="AA120" s="36" t="s">
        <v>773</v>
      </c>
    </row>
    <row r="121" spans="1:27" x14ac:dyDescent="0.25">
      <c r="A121" s="37">
        <v>118</v>
      </c>
      <c r="B121" s="29" t="s">
        <v>125</v>
      </c>
      <c r="C121" s="40" t="s">
        <v>894</v>
      </c>
      <c r="D121" s="32" t="s">
        <v>721</v>
      </c>
      <c r="E121" s="32" t="s">
        <v>722</v>
      </c>
      <c r="F121" s="32" t="s">
        <v>723</v>
      </c>
      <c r="G121" s="32" t="s">
        <v>724</v>
      </c>
      <c r="H121" s="32" t="s">
        <v>732</v>
      </c>
      <c r="I121" s="32" t="s">
        <v>143</v>
      </c>
      <c r="J121" s="40" t="s">
        <v>1013</v>
      </c>
      <c r="K121" s="33" t="s">
        <v>209</v>
      </c>
      <c r="L121" s="127">
        <v>44327</v>
      </c>
      <c r="M121" s="136" t="s">
        <v>1044</v>
      </c>
      <c r="N121" s="150">
        <v>99.305700000000002</v>
      </c>
      <c r="O121" s="147">
        <v>73.150999999999996</v>
      </c>
      <c r="P121" s="148">
        <v>100</v>
      </c>
      <c r="Q121" s="148">
        <v>0.22</v>
      </c>
      <c r="R121" s="148">
        <v>4422223</v>
      </c>
      <c r="S121" s="148">
        <v>327</v>
      </c>
      <c r="T121" s="148">
        <v>41.9</v>
      </c>
      <c r="U121" s="148">
        <v>25939</v>
      </c>
      <c r="V121" s="148">
        <v>4071</v>
      </c>
      <c r="W121" s="148" t="s">
        <v>10</v>
      </c>
      <c r="X121" s="149"/>
      <c r="Y121" s="149"/>
      <c r="Z121" s="149"/>
      <c r="AA121" s="36" t="s">
        <v>1483</v>
      </c>
    </row>
    <row r="122" spans="1:27" x14ac:dyDescent="0.25">
      <c r="A122" s="35">
        <v>119</v>
      </c>
      <c r="B122" s="29" t="s">
        <v>180</v>
      </c>
      <c r="C122" s="40" t="s">
        <v>895</v>
      </c>
      <c r="D122" s="32" t="s">
        <v>721</v>
      </c>
      <c r="E122" s="32" t="s">
        <v>722</v>
      </c>
      <c r="F122" s="32" t="s">
        <v>725</v>
      </c>
      <c r="G122" s="32" t="s">
        <v>726</v>
      </c>
      <c r="H122" s="32" t="s">
        <v>210</v>
      </c>
      <c r="I122" s="32" t="s">
        <v>26</v>
      </c>
      <c r="J122" s="40" t="s">
        <v>1020</v>
      </c>
      <c r="K122" s="32" t="s">
        <v>26</v>
      </c>
      <c r="L122" s="127">
        <v>44327</v>
      </c>
      <c r="M122" s="127" t="s">
        <v>27</v>
      </c>
      <c r="N122" s="152">
        <v>99.346800000000002</v>
      </c>
      <c r="O122" s="147">
        <v>27.5444</v>
      </c>
      <c r="P122" s="148">
        <v>100</v>
      </c>
      <c r="Q122" s="148">
        <v>0.06</v>
      </c>
      <c r="R122" s="148">
        <v>6314745</v>
      </c>
      <c r="S122" s="148">
        <v>44</v>
      </c>
      <c r="T122" s="148">
        <v>66.5</v>
      </c>
      <c r="U122" s="148">
        <v>438509</v>
      </c>
      <c r="V122" s="148">
        <v>5765</v>
      </c>
      <c r="W122" s="148" t="s">
        <v>10</v>
      </c>
      <c r="X122" s="155">
        <v>4529</v>
      </c>
      <c r="Y122" s="149"/>
      <c r="Z122" s="149"/>
      <c r="AA122" s="36" t="s">
        <v>773</v>
      </c>
    </row>
    <row r="123" spans="1:27" x14ac:dyDescent="0.25">
      <c r="A123" s="37">
        <v>120</v>
      </c>
      <c r="B123" s="29" t="s">
        <v>164</v>
      </c>
      <c r="C123" s="40" t="s">
        <v>896</v>
      </c>
      <c r="D123" s="32" t="s">
        <v>721</v>
      </c>
      <c r="E123" s="32" t="s">
        <v>722</v>
      </c>
      <c r="F123" s="32" t="s">
        <v>725</v>
      </c>
      <c r="G123" s="32" t="s">
        <v>726</v>
      </c>
      <c r="H123" s="32" t="s">
        <v>210</v>
      </c>
      <c r="I123" s="32" t="s">
        <v>26</v>
      </c>
      <c r="J123" s="40" t="s">
        <v>1021</v>
      </c>
      <c r="K123" s="32" t="s">
        <v>26</v>
      </c>
      <c r="L123" s="127">
        <v>44327</v>
      </c>
      <c r="M123" s="127" t="s">
        <v>27</v>
      </c>
      <c r="N123" s="152">
        <v>99.289000000000001</v>
      </c>
      <c r="O123" s="147">
        <v>35.453800000000001</v>
      </c>
      <c r="P123" s="148">
        <v>100</v>
      </c>
      <c r="Q123" s="148">
        <v>0.1</v>
      </c>
      <c r="R123" s="148">
        <v>6379940</v>
      </c>
      <c r="S123" s="148">
        <v>43</v>
      </c>
      <c r="T123" s="148">
        <v>66.400000000000006</v>
      </c>
      <c r="U123" s="148">
        <v>508007</v>
      </c>
      <c r="V123" s="148">
        <v>5842</v>
      </c>
      <c r="W123" s="148" t="s">
        <v>10</v>
      </c>
      <c r="X123" s="148">
        <v>2618</v>
      </c>
      <c r="Y123" s="149"/>
      <c r="Z123" s="149"/>
      <c r="AA123" s="36" t="s">
        <v>773</v>
      </c>
    </row>
    <row r="124" spans="1:27" x14ac:dyDescent="0.25">
      <c r="A124" s="35">
        <v>121</v>
      </c>
      <c r="B124" s="29" t="s">
        <v>142</v>
      </c>
      <c r="C124" s="40" t="s">
        <v>897</v>
      </c>
      <c r="D124" s="32" t="s">
        <v>721</v>
      </c>
      <c r="E124" s="32" t="s">
        <v>722</v>
      </c>
      <c r="F124" s="32" t="s">
        <v>723</v>
      </c>
      <c r="G124" s="32" t="s">
        <v>724</v>
      </c>
      <c r="H124" s="32" t="s">
        <v>732</v>
      </c>
      <c r="I124" s="32" t="s">
        <v>143</v>
      </c>
      <c r="J124" s="40" t="s">
        <v>1014</v>
      </c>
      <c r="K124" s="33" t="s">
        <v>209</v>
      </c>
      <c r="L124" s="127">
        <v>44327</v>
      </c>
      <c r="M124" s="136" t="s">
        <v>1044</v>
      </c>
      <c r="N124" s="150">
        <v>99.270700000000005</v>
      </c>
      <c r="O124" s="147">
        <v>62.950499999999998</v>
      </c>
      <c r="P124" s="148">
        <v>100</v>
      </c>
      <c r="Q124" s="148">
        <v>0.14000000000000001</v>
      </c>
      <c r="R124" s="148">
        <v>4270878</v>
      </c>
      <c r="S124" s="148">
        <v>53</v>
      </c>
      <c r="T124" s="148">
        <v>41.5</v>
      </c>
      <c r="U124" s="148">
        <v>195048</v>
      </c>
      <c r="V124" s="148">
        <v>3872</v>
      </c>
      <c r="W124" s="148" t="s">
        <v>10</v>
      </c>
      <c r="X124" s="149"/>
      <c r="Y124" s="149"/>
      <c r="Z124" s="149"/>
      <c r="AA124" s="36" t="s">
        <v>773</v>
      </c>
    </row>
    <row r="125" spans="1:27" x14ac:dyDescent="0.25">
      <c r="A125" s="37">
        <v>122</v>
      </c>
      <c r="B125" s="29" t="s">
        <v>67</v>
      </c>
      <c r="C125" s="40" t="s">
        <v>898</v>
      </c>
      <c r="D125" s="32" t="s">
        <v>721</v>
      </c>
      <c r="E125" s="32" t="s">
        <v>722</v>
      </c>
      <c r="F125" s="32" t="s">
        <v>725</v>
      </c>
      <c r="G125" s="32" t="s">
        <v>726</v>
      </c>
      <c r="H125" s="32" t="s">
        <v>210</v>
      </c>
      <c r="I125" s="32" t="s">
        <v>26</v>
      </c>
      <c r="J125" s="40" t="s">
        <v>1022</v>
      </c>
      <c r="K125" s="32" t="s">
        <v>26</v>
      </c>
      <c r="L125" s="127">
        <v>44440</v>
      </c>
      <c r="M125" s="127" t="s">
        <v>27</v>
      </c>
      <c r="N125" s="152">
        <v>98.756100000000004</v>
      </c>
      <c r="O125" s="147">
        <v>21.315799999999999</v>
      </c>
      <c r="P125" s="148">
        <v>100</v>
      </c>
      <c r="Q125" s="148">
        <v>0.83</v>
      </c>
      <c r="R125" s="148">
        <v>6528056</v>
      </c>
      <c r="S125" s="148">
        <v>287</v>
      </c>
      <c r="T125" s="148">
        <v>66.099999999999994</v>
      </c>
      <c r="U125" s="148">
        <v>58404</v>
      </c>
      <c r="V125" s="148">
        <v>5983</v>
      </c>
      <c r="W125" s="148" t="s">
        <v>10</v>
      </c>
      <c r="X125" s="148">
        <v>235</v>
      </c>
      <c r="Y125" s="149"/>
      <c r="Z125" s="149"/>
      <c r="AA125" s="36" t="s">
        <v>773</v>
      </c>
    </row>
    <row r="126" spans="1:27" x14ac:dyDescent="0.25">
      <c r="A126" s="35">
        <v>123</v>
      </c>
      <c r="B126" s="29" t="s">
        <v>86</v>
      </c>
      <c r="C126" s="40" t="s">
        <v>899</v>
      </c>
      <c r="D126" s="32" t="s">
        <v>721</v>
      </c>
      <c r="E126" s="32" t="s">
        <v>722</v>
      </c>
      <c r="F126" s="32" t="s">
        <v>733</v>
      </c>
      <c r="G126" s="32" t="s">
        <v>734</v>
      </c>
      <c r="H126" s="32" t="s">
        <v>207</v>
      </c>
      <c r="I126" s="32" t="s">
        <v>735</v>
      </c>
      <c r="J126" s="40" t="s">
        <v>912</v>
      </c>
      <c r="K126" s="33" t="s">
        <v>207</v>
      </c>
      <c r="L126" s="127">
        <v>44440</v>
      </c>
      <c r="M126" s="41" t="s">
        <v>1049</v>
      </c>
      <c r="N126" s="152">
        <v>98.66</v>
      </c>
      <c r="O126" s="147">
        <v>39.413800000000002</v>
      </c>
      <c r="P126" s="148">
        <v>99.99</v>
      </c>
      <c r="Q126" s="148">
        <v>0.6</v>
      </c>
      <c r="R126" s="148">
        <v>4078145</v>
      </c>
      <c r="S126" s="148">
        <v>85</v>
      </c>
      <c r="T126" s="148">
        <v>56</v>
      </c>
      <c r="U126" s="148">
        <v>86402</v>
      </c>
      <c r="V126" s="148">
        <v>3755</v>
      </c>
      <c r="W126" s="148" t="s">
        <v>10</v>
      </c>
      <c r="X126" s="149"/>
      <c r="Y126" s="149"/>
      <c r="Z126" s="149"/>
      <c r="AA126" s="36" t="s">
        <v>1483</v>
      </c>
    </row>
    <row r="127" spans="1:27" x14ac:dyDescent="0.25">
      <c r="A127" s="37">
        <v>124</v>
      </c>
      <c r="B127" s="29" t="s">
        <v>71</v>
      </c>
      <c r="C127" s="40" t="s">
        <v>900</v>
      </c>
      <c r="D127" s="32" t="s">
        <v>721</v>
      </c>
      <c r="E127" s="32" t="s">
        <v>722</v>
      </c>
      <c r="F127" s="32" t="s">
        <v>723</v>
      </c>
      <c r="G127" s="32" t="s">
        <v>724</v>
      </c>
      <c r="H127" s="32" t="s">
        <v>727</v>
      </c>
      <c r="I127" s="32" t="s">
        <v>12</v>
      </c>
      <c r="J127" s="40" t="s">
        <v>929</v>
      </c>
      <c r="K127" s="33" t="s">
        <v>12</v>
      </c>
      <c r="L127" s="127">
        <v>44440</v>
      </c>
      <c r="M127" s="127" t="s">
        <v>13</v>
      </c>
      <c r="N127" s="152">
        <v>98.654300000000006</v>
      </c>
      <c r="O127" s="147">
        <v>90.046099999999996</v>
      </c>
      <c r="P127" s="148">
        <v>100</v>
      </c>
      <c r="Q127" s="148">
        <v>0.8</v>
      </c>
      <c r="R127" s="148">
        <v>5017930</v>
      </c>
      <c r="S127" s="148">
        <v>41</v>
      </c>
      <c r="T127" s="148">
        <v>50.6</v>
      </c>
      <c r="U127" s="148">
        <v>534663</v>
      </c>
      <c r="V127" s="148">
        <v>4700</v>
      </c>
      <c r="W127" s="148" t="s">
        <v>46</v>
      </c>
      <c r="X127" s="148">
        <v>1193</v>
      </c>
      <c r="Y127" s="149"/>
      <c r="Z127" s="148" t="s">
        <v>15</v>
      </c>
      <c r="AA127" s="36" t="s">
        <v>773</v>
      </c>
    </row>
    <row r="128" spans="1:27" x14ac:dyDescent="0.25">
      <c r="A128" s="35">
        <v>125</v>
      </c>
      <c r="B128" s="124" t="s">
        <v>184</v>
      </c>
      <c r="C128" s="40" t="s">
        <v>901</v>
      </c>
      <c r="D128" s="125" t="s">
        <v>721</v>
      </c>
      <c r="E128" s="125" t="s">
        <v>722</v>
      </c>
      <c r="F128" s="126"/>
      <c r="G128" s="126"/>
      <c r="H128" s="126"/>
      <c r="I128" s="126"/>
      <c r="J128" s="40" t="s">
        <v>1034</v>
      </c>
      <c r="K128" s="34" t="s">
        <v>206</v>
      </c>
      <c r="L128" s="127">
        <v>44440</v>
      </c>
      <c r="M128" s="130" t="s">
        <v>185</v>
      </c>
      <c r="N128" s="153">
        <v>98.647000000000006</v>
      </c>
      <c r="O128" s="147">
        <v>49.119799999999998</v>
      </c>
      <c r="P128" s="148">
        <v>100</v>
      </c>
      <c r="Q128" s="148">
        <v>0.04</v>
      </c>
      <c r="R128" s="148">
        <v>6608261</v>
      </c>
      <c r="S128" s="148">
        <v>31</v>
      </c>
      <c r="T128" s="148">
        <v>67.599999999999994</v>
      </c>
      <c r="U128" s="148">
        <v>645814</v>
      </c>
      <c r="V128" s="148">
        <v>5983</v>
      </c>
      <c r="W128" s="148" t="s">
        <v>10</v>
      </c>
      <c r="X128" s="148">
        <v>182</v>
      </c>
      <c r="Y128" s="149"/>
      <c r="Z128" s="149"/>
      <c r="AA128" s="36" t="s">
        <v>773</v>
      </c>
    </row>
    <row r="129" spans="1:27" x14ac:dyDescent="0.25">
      <c r="A129" s="37">
        <v>126</v>
      </c>
      <c r="B129" s="124" t="s">
        <v>127</v>
      </c>
      <c r="C129" s="42" t="s">
        <v>902</v>
      </c>
      <c r="D129" s="125" t="s">
        <v>721</v>
      </c>
      <c r="E129" s="125" t="s">
        <v>722</v>
      </c>
      <c r="F129" s="125" t="s">
        <v>723</v>
      </c>
      <c r="G129" s="125" t="s">
        <v>724</v>
      </c>
      <c r="H129" s="125" t="s">
        <v>209</v>
      </c>
      <c r="I129" s="126"/>
      <c r="J129" s="42" t="s">
        <v>1010</v>
      </c>
      <c r="K129" s="30" t="s">
        <v>209</v>
      </c>
      <c r="L129" s="130">
        <v>44440</v>
      </c>
      <c r="M129" s="133" t="s">
        <v>1048</v>
      </c>
      <c r="N129" s="160">
        <v>98.36</v>
      </c>
      <c r="O129" s="157">
        <v>64.983199999999997</v>
      </c>
      <c r="P129" s="155">
        <v>100</v>
      </c>
      <c r="Q129" s="155">
        <v>0.19</v>
      </c>
      <c r="R129" s="155">
        <v>4344387</v>
      </c>
      <c r="S129" s="155">
        <v>22</v>
      </c>
      <c r="T129" s="155">
        <v>40</v>
      </c>
      <c r="U129" s="155">
        <v>450721</v>
      </c>
      <c r="V129" s="155">
        <v>3896</v>
      </c>
      <c r="W129" s="155" t="s">
        <v>10</v>
      </c>
      <c r="X129" s="156"/>
      <c r="Y129" s="156"/>
      <c r="Z129" s="156"/>
      <c r="AA129" s="36" t="s">
        <v>773</v>
      </c>
    </row>
    <row r="130" spans="1:27" x14ac:dyDescent="0.25">
      <c r="A130" s="35">
        <v>127</v>
      </c>
      <c r="B130" s="124" t="s">
        <v>107</v>
      </c>
      <c r="C130" s="40" t="s">
        <v>903</v>
      </c>
      <c r="D130" s="125" t="s">
        <v>721</v>
      </c>
      <c r="E130" s="125" t="s">
        <v>722</v>
      </c>
      <c r="F130" s="125" t="s">
        <v>733</v>
      </c>
      <c r="G130" s="125" t="s">
        <v>734</v>
      </c>
      <c r="H130" s="125" t="s">
        <v>207</v>
      </c>
      <c r="I130" s="126"/>
      <c r="J130" s="40" t="s">
        <v>1035</v>
      </c>
      <c r="K130" s="30" t="s">
        <v>207</v>
      </c>
      <c r="L130" s="127">
        <v>44440</v>
      </c>
      <c r="M130" s="126"/>
      <c r="N130" s="146"/>
      <c r="O130" s="147">
        <v>44.32</v>
      </c>
      <c r="P130" s="148">
        <v>100</v>
      </c>
      <c r="Q130" s="148">
        <v>0.41</v>
      </c>
      <c r="R130" s="148">
        <v>4246821</v>
      </c>
      <c r="S130" s="148">
        <v>46</v>
      </c>
      <c r="T130" s="148">
        <v>56.4</v>
      </c>
      <c r="U130" s="148">
        <v>200151</v>
      </c>
      <c r="V130" s="148">
        <v>3877</v>
      </c>
      <c r="W130" s="148" t="s">
        <v>10</v>
      </c>
      <c r="X130" s="149"/>
      <c r="Y130" s="149"/>
      <c r="Z130" s="149"/>
      <c r="AA130" s="36" t="s">
        <v>1483</v>
      </c>
    </row>
    <row r="131" spans="1:27" ht="15.95" customHeight="1" x14ac:dyDescent="0.25">
      <c r="A131" s="37">
        <v>128</v>
      </c>
      <c r="B131" s="29" t="s">
        <v>196</v>
      </c>
      <c r="C131" s="40" t="s">
        <v>904</v>
      </c>
      <c r="D131" s="32" t="s">
        <v>721</v>
      </c>
      <c r="E131" s="32" t="s">
        <v>722</v>
      </c>
      <c r="F131" s="32" t="s">
        <v>723</v>
      </c>
      <c r="G131" s="32" t="s">
        <v>724</v>
      </c>
      <c r="H131" s="32" t="s">
        <v>736</v>
      </c>
      <c r="I131" s="32" t="s">
        <v>737</v>
      </c>
      <c r="J131" s="40" t="s">
        <v>998</v>
      </c>
      <c r="K131" s="31" t="s">
        <v>206</v>
      </c>
      <c r="L131" s="127">
        <v>44445</v>
      </c>
      <c r="M131" s="127" t="s">
        <v>197</v>
      </c>
      <c r="N131" s="152">
        <v>98.369500000000002</v>
      </c>
      <c r="O131" s="147">
        <v>30.283999999999999</v>
      </c>
      <c r="P131" s="148">
        <v>100</v>
      </c>
      <c r="Q131" s="148">
        <v>0.01</v>
      </c>
      <c r="R131" s="148">
        <v>4753893</v>
      </c>
      <c r="S131" s="148">
        <v>37</v>
      </c>
      <c r="T131" s="148">
        <v>55.7</v>
      </c>
      <c r="U131" s="148">
        <v>282540</v>
      </c>
      <c r="V131" s="148">
        <v>4345</v>
      </c>
      <c r="W131" s="148" t="s">
        <v>10</v>
      </c>
      <c r="X131" s="149"/>
      <c r="Y131" s="149"/>
      <c r="Z131" s="149"/>
      <c r="AA131" s="36" t="s">
        <v>773</v>
      </c>
    </row>
    <row r="132" spans="1:27" x14ac:dyDescent="0.25">
      <c r="A132" s="35">
        <v>129</v>
      </c>
      <c r="B132" s="124" t="s">
        <v>106</v>
      </c>
      <c r="C132" s="40" t="s">
        <v>905</v>
      </c>
      <c r="D132" s="125" t="s">
        <v>721</v>
      </c>
      <c r="E132" s="125" t="s">
        <v>722</v>
      </c>
      <c r="F132" s="125" t="s">
        <v>733</v>
      </c>
      <c r="G132" s="125" t="s">
        <v>734</v>
      </c>
      <c r="H132" s="125" t="s">
        <v>738</v>
      </c>
      <c r="I132" s="126"/>
      <c r="J132" s="40" t="s">
        <v>1036</v>
      </c>
      <c r="K132" s="34" t="s">
        <v>206</v>
      </c>
      <c r="L132" s="127">
        <v>44445</v>
      </c>
      <c r="M132" s="128"/>
      <c r="N132" s="146"/>
      <c r="O132" s="147">
        <v>32.2074</v>
      </c>
      <c r="P132" s="148">
        <v>97.69</v>
      </c>
      <c r="Q132" s="148">
        <v>0.42</v>
      </c>
      <c r="R132" s="148">
        <v>3643244</v>
      </c>
      <c r="S132" s="148">
        <v>11</v>
      </c>
      <c r="T132" s="148">
        <v>50.3</v>
      </c>
      <c r="U132" s="148">
        <v>749991</v>
      </c>
      <c r="V132" s="148">
        <v>3410</v>
      </c>
      <c r="W132" s="148" t="s">
        <v>10</v>
      </c>
      <c r="X132" s="149"/>
      <c r="Y132" s="149"/>
      <c r="Z132" s="149"/>
      <c r="AA132" s="36" t="s">
        <v>773</v>
      </c>
    </row>
    <row r="133" spans="1:27" x14ac:dyDescent="0.25">
      <c r="A133" s="37">
        <v>130</v>
      </c>
      <c r="B133" s="29" t="s">
        <v>70</v>
      </c>
      <c r="C133" s="40" t="s">
        <v>906</v>
      </c>
      <c r="D133" s="32" t="s">
        <v>721</v>
      </c>
      <c r="E133" s="32" t="s">
        <v>722</v>
      </c>
      <c r="F133" s="32" t="s">
        <v>723</v>
      </c>
      <c r="G133" s="32" t="s">
        <v>724</v>
      </c>
      <c r="H133" s="32" t="s">
        <v>727</v>
      </c>
      <c r="I133" s="32" t="s">
        <v>12</v>
      </c>
      <c r="J133" s="40" t="s">
        <v>932</v>
      </c>
      <c r="K133" s="33" t="s">
        <v>12</v>
      </c>
      <c r="L133" s="127">
        <v>44445</v>
      </c>
      <c r="M133" s="127" t="s">
        <v>13</v>
      </c>
      <c r="N133" s="152">
        <v>98.688999999999993</v>
      </c>
      <c r="O133" s="147">
        <v>113.596</v>
      </c>
      <c r="P133" s="148">
        <v>100</v>
      </c>
      <c r="Q133" s="148">
        <v>0.8</v>
      </c>
      <c r="R133" s="148">
        <v>5015360</v>
      </c>
      <c r="S133" s="148">
        <v>49</v>
      </c>
      <c r="T133" s="148">
        <v>50.6</v>
      </c>
      <c r="U133" s="148">
        <v>389437</v>
      </c>
      <c r="V133" s="148">
        <v>4693</v>
      </c>
      <c r="W133" s="148" t="s">
        <v>46</v>
      </c>
      <c r="X133" s="148">
        <v>1193</v>
      </c>
      <c r="Y133" s="149"/>
      <c r="Z133" s="148" t="s">
        <v>15</v>
      </c>
      <c r="AA133" s="36" t="s">
        <v>773</v>
      </c>
    </row>
    <row r="134" spans="1:27" x14ac:dyDescent="0.25">
      <c r="A134" s="35">
        <v>131</v>
      </c>
      <c r="B134" s="124" t="s">
        <v>128</v>
      </c>
      <c r="C134" s="42" t="s">
        <v>907</v>
      </c>
      <c r="D134" s="125" t="s">
        <v>721</v>
      </c>
      <c r="E134" s="125" t="s">
        <v>722</v>
      </c>
      <c r="F134" s="125" t="s">
        <v>723</v>
      </c>
      <c r="G134" s="125" t="s">
        <v>724</v>
      </c>
      <c r="H134" s="125" t="s">
        <v>209</v>
      </c>
      <c r="I134" s="126"/>
      <c r="J134" s="42" t="s">
        <v>1011</v>
      </c>
      <c r="K134" s="30" t="s">
        <v>209</v>
      </c>
      <c r="L134" s="130">
        <v>44445</v>
      </c>
      <c r="M134" s="133" t="s">
        <v>1048</v>
      </c>
      <c r="N134" s="160">
        <v>97.98</v>
      </c>
      <c r="O134" s="157">
        <v>71.140600000000006</v>
      </c>
      <c r="P134" s="155">
        <v>100</v>
      </c>
      <c r="Q134" s="155">
        <v>0.19</v>
      </c>
      <c r="R134" s="155">
        <v>4345074</v>
      </c>
      <c r="S134" s="155">
        <v>20</v>
      </c>
      <c r="T134" s="155">
        <v>40</v>
      </c>
      <c r="U134" s="155">
        <v>763050</v>
      </c>
      <c r="V134" s="155">
        <v>3895</v>
      </c>
      <c r="W134" s="155" t="s">
        <v>10</v>
      </c>
      <c r="X134" s="156"/>
      <c r="Y134" s="156"/>
      <c r="Z134" s="156"/>
      <c r="AA134" s="36" t="s">
        <v>773</v>
      </c>
    </row>
    <row r="135" spans="1:27" ht="16.5" thickBot="1" x14ac:dyDescent="0.3">
      <c r="A135" s="137">
        <v>132</v>
      </c>
      <c r="B135" s="66" t="s">
        <v>126</v>
      </c>
      <c r="C135" s="67" t="s">
        <v>908</v>
      </c>
      <c r="D135" s="91" t="s">
        <v>721</v>
      </c>
      <c r="E135" s="91" t="s">
        <v>722</v>
      </c>
      <c r="F135" s="91" t="s">
        <v>723</v>
      </c>
      <c r="G135" s="91" t="s">
        <v>724</v>
      </c>
      <c r="H135" s="91" t="s">
        <v>209</v>
      </c>
      <c r="I135" s="92"/>
      <c r="J135" s="67" t="s">
        <v>1012</v>
      </c>
      <c r="K135" s="38" t="s">
        <v>209</v>
      </c>
      <c r="L135" s="93">
        <v>44445</v>
      </c>
      <c r="M135" s="94" t="s">
        <v>1048</v>
      </c>
      <c r="N135" s="161">
        <v>98.5</v>
      </c>
      <c r="O135" s="162">
        <v>76.148399999999995</v>
      </c>
      <c r="P135" s="163">
        <v>100</v>
      </c>
      <c r="Q135" s="163">
        <v>0.19</v>
      </c>
      <c r="R135" s="163">
        <v>4346241</v>
      </c>
      <c r="S135" s="163">
        <v>25</v>
      </c>
      <c r="T135" s="163">
        <v>40</v>
      </c>
      <c r="U135" s="163">
        <v>763482</v>
      </c>
      <c r="V135" s="163">
        <v>3898</v>
      </c>
      <c r="W135" s="163" t="s">
        <v>10</v>
      </c>
      <c r="X135" s="164"/>
      <c r="Y135" s="164"/>
      <c r="Z135" s="164"/>
      <c r="AA135" s="95" t="s">
        <v>773</v>
      </c>
    </row>
    <row r="136" spans="1:27" x14ac:dyDescent="0.25">
      <c r="D136" s="26"/>
      <c r="E136" s="26"/>
      <c r="J136" s="31"/>
      <c r="L136" s="26"/>
      <c r="N136" s="27"/>
      <c r="O136" s="28"/>
      <c r="P136" s="26"/>
      <c r="Q136" s="26"/>
    </row>
    <row r="137" spans="1:27" x14ac:dyDescent="0.25">
      <c r="D137" s="26"/>
      <c r="E137" s="26"/>
      <c r="J137" s="31"/>
      <c r="L137" s="26"/>
      <c r="N137" s="27"/>
      <c r="O137" s="28"/>
      <c r="P137" s="26"/>
      <c r="Q137" s="26"/>
    </row>
    <row r="138" spans="1:27" x14ac:dyDescent="0.25">
      <c r="D138" s="26"/>
      <c r="E138" s="26"/>
      <c r="F138" s="27"/>
      <c r="G138" s="28"/>
      <c r="L138" s="26"/>
      <c r="P138" s="26"/>
      <c r="Q138" s="26"/>
    </row>
    <row r="139" spans="1:27" x14ac:dyDescent="0.25">
      <c r="D139" s="26"/>
      <c r="E139" s="26"/>
      <c r="F139" s="27"/>
      <c r="G139" s="28"/>
      <c r="L139" s="26"/>
      <c r="P139" s="26"/>
      <c r="Q139" s="26"/>
    </row>
    <row r="140" spans="1:27" x14ac:dyDescent="0.25">
      <c r="D140" s="26"/>
      <c r="E140" s="26"/>
      <c r="F140" s="27"/>
      <c r="G140" s="28"/>
      <c r="L140" s="26"/>
      <c r="P140" s="26"/>
      <c r="Q140" s="26"/>
    </row>
    <row r="141" spans="1:27" x14ac:dyDescent="0.25">
      <c r="D141" s="26"/>
      <c r="E141" s="26"/>
      <c r="F141" s="27"/>
      <c r="G141" s="28"/>
      <c r="L141" s="26"/>
      <c r="P141" s="26"/>
      <c r="Q141" s="26"/>
    </row>
    <row r="142" spans="1:27" x14ac:dyDescent="0.25">
      <c r="D142" s="26"/>
      <c r="E142" s="26"/>
      <c r="F142" s="27"/>
      <c r="G142" s="28"/>
      <c r="L142" s="26"/>
      <c r="P142" s="26"/>
      <c r="Q142" s="26"/>
    </row>
    <row r="143" spans="1:27" x14ac:dyDescent="0.25">
      <c r="D143" s="26"/>
      <c r="E143" s="26"/>
      <c r="F143" s="27"/>
      <c r="G143" s="28"/>
      <c r="L143" s="26"/>
      <c r="P143" s="26"/>
      <c r="Q143" s="26"/>
    </row>
    <row r="144" spans="1:27" x14ac:dyDescent="0.25">
      <c r="C144" s="40"/>
      <c r="E144" s="26"/>
      <c r="H144" s="27"/>
      <c r="I144" s="28"/>
      <c r="L144" s="26"/>
      <c r="P144" s="26"/>
      <c r="Q144" s="26"/>
    </row>
    <row r="145" spans="3:17" x14ac:dyDescent="0.25">
      <c r="C145" s="40"/>
      <c r="E145" s="26"/>
      <c r="H145" s="27"/>
      <c r="I145" s="28"/>
      <c r="L145" s="26"/>
      <c r="P145" s="26"/>
      <c r="Q145" s="26"/>
    </row>
    <row r="146" spans="3:17" x14ac:dyDescent="0.25">
      <c r="C146" s="40"/>
      <c r="E146" s="26"/>
      <c r="H146" s="27"/>
      <c r="I146" s="28"/>
      <c r="L146" s="26"/>
      <c r="P146" s="26"/>
      <c r="Q146" s="26"/>
    </row>
    <row r="147" spans="3:17" x14ac:dyDescent="0.25">
      <c r="C147" s="40"/>
      <c r="E147" s="26"/>
      <c r="H147" s="27"/>
      <c r="I147" s="28"/>
      <c r="L147" s="26"/>
      <c r="P147" s="26"/>
      <c r="Q147" s="26"/>
    </row>
    <row r="148" spans="3:17" x14ac:dyDescent="0.25">
      <c r="C148" s="40"/>
      <c r="E148" s="26"/>
      <c r="H148" s="27"/>
      <c r="I148" s="28"/>
      <c r="L148" s="26"/>
      <c r="P148" s="26"/>
      <c r="Q148" s="26"/>
    </row>
    <row r="149" spans="3:17" x14ac:dyDescent="0.25">
      <c r="C149" s="40"/>
      <c r="E149" s="26"/>
      <c r="H149" s="27"/>
      <c r="I149" s="28"/>
      <c r="L149" s="26"/>
      <c r="P149" s="26"/>
      <c r="Q149" s="26"/>
    </row>
    <row r="150" spans="3:17" x14ac:dyDescent="0.25">
      <c r="C150" s="40"/>
      <c r="E150" s="26"/>
      <c r="H150" s="27"/>
      <c r="I150" s="28"/>
      <c r="L150" s="26"/>
      <c r="P150" s="26"/>
      <c r="Q150" s="26"/>
    </row>
    <row r="151" spans="3:17" x14ac:dyDescent="0.25">
      <c r="C151" s="40"/>
      <c r="E151" s="26"/>
      <c r="H151" s="27"/>
      <c r="I151" s="28"/>
      <c r="L151" s="26"/>
      <c r="P151" s="26"/>
      <c r="Q151" s="26"/>
    </row>
    <row r="152" spans="3:17" x14ac:dyDescent="0.25">
      <c r="C152" s="40"/>
      <c r="E152" s="26"/>
      <c r="H152" s="27"/>
      <c r="I152" s="28"/>
      <c r="L152" s="26"/>
      <c r="P152" s="26"/>
      <c r="Q152" s="26"/>
    </row>
    <row r="153" spans="3:17" x14ac:dyDescent="0.25">
      <c r="C153" s="40"/>
      <c r="E153" s="26"/>
      <c r="H153" s="27"/>
      <c r="I153" s="28"/>
      <c r="L153" s="26"/>
      <c r="P153" s="26"/>
      <c r="Q153" s="26"/>
    </row>
    <row r="154" spans="3:17" x14ac:dyDescent="0.25">
      <c r="C154" s="40"/>
      <c r="E154" s="26"/>
      <c r="H154" s="27"/>
      <c r="I154" s="28"/>
      <c r="L154" s="26"/>
      <c r="P154" s="26"/>
      <c r="Q154" s="26"/>
    </row>
    <row r="155" spans="3:17" x14ac:dyDescent="0.25">
      <c r="C155" s="40"/>
      <c r="E155" s="26"/>
      <c r="H155" s="27"/>
      <c r="I155" s="28"/>
      <c r="L155" s="26"/>
      <c r="P155" s="26"/>
      <c r="Q155" s="26"/>
    </row>
    <row r="156" spans="3:17" x14ac:dyDescent="0.25">
      <c r="C156" s="40"/>
      <c r="E156" s="26"/>
      <c r="H156" s="27"/>
      <c r="I156" s="28"/>
      <c r="L156" s="26"/>
      <c r="P156" s="26"/>
      <c r="Q156" s="26"/>
    </row>
    <row r="157" spans="3:17" x14ac:dyDescent="0.25">
      <c r="C157" s="40"/>
      <c r="E157" s="26"/>
      <c r="H157" s="27"/>
      <c r="I157" s="28"/>
      <c r="L157" s="26"/>
      <c r="P157" s="26"/>
      <c r="Q157" s="26"/>
    </row>
    <row r="158" spans="3:17" x14ac:dyDescent="0.25">
      <c r="C158" s="40"/>
      <c r="E158" s="26"/>
      <c r="H158" s="27"/>
      <c r="I158" s="28"/>
      <c r="L158" s="26"/>
      <c r="P158" s="26"/>
      <c r="Q158" s="26"/>
    </row>
    <row r="159" spans="3:17" x14ac:dyDescent="0.25">
      <c r="C159" s="40"/>
      <c r="E159" s="26"/>
      <c r="H159" s="27"/>
      <c r="I159" s="28"/>
      <c r="L159" s="26"/>
      <c r="P159" s="26"/>
      <c r="Q159" s="26"/>
    </row>
    <row r="160" spans="3:17" x14ac:dyDescent="0.25">
      <c r="C160" s="40"/>
      <c r="E160" s="26"/>
      <c r="H160" s="27"/>
      <c r="I160" s="28"/>
      <c r="L160" s="26"/>
      <c r="P160" s="26"/>
      <c r="Q160" s="26"/>
    </row>
    <row r="161" spans="3:17" x14ac:dyDescent="0.25">
      <c r="C161" s="40"/>
      <c r="E161" s="26"/>
      <c r="H161" s="27"/>
      <c r="I161" s="28"/>
      <c r="L161" s="26"/>
      <c r="P161" s="26"/>
      <c r="Q161" s="26"/>
    </row>
    <row r="162" spans="3:17" x14ac:dyDescent="0.25">
      <c r="C162" s="40"/>
      <c r="E162" s="26"/>
      <c r="H162" s="27"/>
      <c r="I162" s="28"/>
      <c r="L162" s="26"/>
      <c r="P162" s="26"/>
      <c r="Q162" s="26"/>
    </row>
    <row r="163" spans="3:17" x14ac:dyDescent="0.25">
      <c r="C163" s="40"/>
      <c r="E163" s="26"/>
      <c r="H163" s="27"/>
      <c r="I163" s="28"/>
      <c r="L163" s="26"/>
      <c r="P163" s="26"/>
      <c r="Q163" s="26"/>
    </row>
    <row r="164" spans="3:17" x14ac:dyDescent="0.25">
      <c r="C164" s="40"/>
      <c r="E164" s="26"/>
      <c r="H164" s="27"/>
      <c r="I164" s="28"/>
      <c r="L164" s="26"/>
      <c r="P164" s="26"/>
      <c r="Q164" s="26"/>
    </row>
    <row r="165" spans="3:17" x14ac:dyDescent="0.25">
      <c r="C165" s="40"/>
      <c r="E165" s="26"/>
      <c r="H165" s="27"/>
      <c r="I165" s="28"/>
      <c r="L165" s="26"/>
      <c r="P165" s="26"/>
      <c r="Q165" s="26"/>
    </row>
    <row r="166" spans="3:17" x14ac:dyDescent="0.25">
      <c r="C166" s="40"/>
      <c r="E166" s="26"/>
      <c r="H166" s="27"/>
      <c r="I166" s="28"/>
      <c r="L166" s="26"/>
      <c r="P166" s="26"/>
      <c r="Q166" s="26"/>
    </row>
    <row r="167" spans="3:17" x14ac:dyDescent="0.25">
      <c r="C167" s="40"/>
      <c r="E167" s="26"/>
      <c r="H167" s="27"/>
      <c r="I167" s="28"/>
      <c r="L167" s="26"/>
      <c r="P167" s="26"/>
      <c r="Q167" s="26"/>
    </row>
    <row r="168" spans="3:17" x14ac:dyDescent="0.25">
      <c r="C168" s="40"/>
      <c r="E168"/>
      <c r="J168"/>
      <c r="K168"/>
    </row>
    <row r="169" spans="3:17" x14ac:dyDescent="0.25">
      <c r="C169" s="40"/>
      <c r="E169"/>
      <c r="J169"/>
      <c r="K169"/>
    </row>
    <row r="170" spans="3:17" x14ac:dyDescent="0.25">
      <c r="C170" s="40"/>
      <c r="E170"/>
      <c r="J170"/>
      <c r="K170"/>
    </row>
    <row r="171" spans="3:17" x14ac:dyDescent="0.25">
      <c r="C171" s="40"/>
      <c r="E171"/>
      <c r="J171"/>
      <c r="K171"/>
    </row>
    <row r="172" spans="3:17" x14ac:dyDescent="0.25">
      <c r="C172" s="40"/>
      <c r="E172"/>
      <c r="J172"/>
      <c r="K172"/>
    </row>
    <row r="173" spans="3:17" x14ac:dyDescent="0.25">
      <c r="C173" s="40"/>
      <c r="E173"/>
      <c r="J173"/>
      <c r="K173"/>
    </row>
    <row r="174" spans="3:17" x14ac:dyDescent="0.25">
      <c r="C174" s="40"/>
      <c r="E174"/>
      <c r="J174"/>
      <c r="K174"/>
    </row>
    <row r="175" spans="3:17" x14ac:dyDescent="0.25">
      <c r="C175" s="40"/>
      <c r="E175"/>
      <c r="J175"/>
      <c r="K175"/>
    </row>
    <row r="176" spans="3:17" x14ac:dyDescent="0.25">
      <c r="C176" s="40"/>
      <c r="E176"/>
      <c r="J176"/>
      <c r="K176"/>
    </row>
    <row r="177" spans="3:11" x14ac:dyDescent="0.25">
      <c r="C177" s="40"/>
      <c r="E177"/>
      <c r="J177"/>
      <c r="K177"/>
    </row>
    <row r="178" spans="3:11" x14ac:dyDescent="0.25">
      <c r="C178" s="40"/>
      <c r="E178"/>
      <c r="J178"/>
      <c r="K178"/>
    </row>
    <row r="179" spans="3:11" x14ac:dyDescent="0.25">
      <c r="C179" s="41"/>
      <c r="E179"/>
      <c r="J179"/>
      <c r="K179"/>
    </row>
    <row r="180" spans="3:11" x14ac:dyDescent="0.25">
      <c r="C180" s="40"/>
      <c r="E180"/>
      <c r="J180"/>
      <c r="K180"/>
    </row>
    <row r="181" spans="3:11" x14ac:dyDescent="0.25">
      <c r="C181" s="40"/>
      <c r="E181"/>
      <c r="J181"/>
      <c r="K181"/>
    </row>
    <row r="182" spans="3:11" x14ac:dyDescent="0.25">
      <c r="C182" s="40"/>
      <c r="E182"/>
      <c r="J182"/>
      <c r="K182"/>
    </row>
    <row r="183" spans="3:11" x14ac:dyDescent="0.25">
      <c r="C183" s="40"/>
      <c r="E183"/>
      <c r="J183"/>
      <c r="K183"/>
    </row>
    <row r="184" spans="3:11" x14ac:dyDescent="0.25">
      <c r="C184" s="40"/>
      <c r="E184"/>
      <c r="J184"/>
      <c r="K184"/>
    </row>
    <row r="185" spans="3:11" x14ac:dyDescent="0.25">
      <c r="C185" s="40"/>
      <c r="E185"/>
      <c r="J185"/>
      <c r="K185"/>
    </row>
    <row r="186" spans="3:11" x14ac:dyDescent="0.25">
      <c r="C186" s="40"/>
      <c r="E186"/>
      <c r="J186"/>
      <c r="K186"/>
    </row>
    <row r="187" spans="3:11" x14ac:dyDescent="0.25">
      <c r="C187" s="40"/>
      <c r="E187"/>
      <c r="J187"/>
      <c r="K187"/>
    </row>
    <row r="188" spans="3:11" x14ac:dyDescent="0.25">
      <c r="C188" s="40"/>
      <c r="E188"/>
      <c r="J188"/>
      <c r="K188"/>
    </row>
    <row r="189" spans="3:11" x14ac:dyDescent="0.25">
      <c r="C189" s="39"/>
      <c r="E189"/>
      <c r="J189"/>
      <c r="K189"/>
    </row>
    <row r="190" spans="3:11" x14ac:dyDescent="0.25">
      <c r="C190" s="40"/>
      <c r="E190"/>
      <c r="J190"/>
      <c r="K190"/>
    </row>
    <row r="191" spans="3:11" x14ac:dyDescent="0.25">
      <c r="C191" s="40"/>
      <c r="E191"/>
      <c r="J191"/>
      <c r="K191"/>
    </row>
    <row r="192" spans="3:11" x14ac:dyDescent="0.25">
      <c r="C192" s="40"/>
      <c r="E192"/>
      <c r="J192"/>
      <c r="K192"/>
    </row>
    <row r="193" spans="3:11" x14ac:dyDescent="0.25">
      <c r="C193" s="40"/>
      <c r="E193"/>
      <c r="J193"/>
      <c r="K193"/>
    </row>
    <row r="194" spans="3:11" x14ac:dyDescent="0.25">
      <c r="C194" s="40"/>
      <c r="E194"/>
      <c r="J194"/>
      <c r="K194"/>
    </row>
    <row r="195" spans="3:11" x14ac:dyDescent="0.25">
      <c r="C195" s="40"/>
      <c r="E195"/>
      <c r="J195"/>
      <c r="K195"/>
    </row>
    <row r="196" spans="3:11" x14ac:dyDescent="0.25">
      <c r="C196" s="40"/>
      <c r="E196"/>
      <c r="J196"/>
      <c r="K196"/>
    </row>
    <row r="197" spans="3:11" x14ac:dyDescent="0.25">
      <c r="C197" s="40"/>
      <c r="E197"/>
      <c r="J197"/>
      <c r="K197"/>
    </row>
    <row r="198" spans="3:11" x14ac:dyDescent="0.25">
      <c r="C198" s="40"/>
      <c r="E198"/>
      <c r="J198"/>
      <c r="K198"/>
    </row>
    <row r="199" spans="3:11" x14ac:dyDescent="0.25">
      <c r="C199" s="40"/>
      <c r="E199"/>
      <c r="J199"/>
      <c r="K199"/>
    </row>
    <row r="200" spans="3:11" x14ac:dyDescent="0.25">
      <c r="C200" s="40"/>
      <c r="E200"/>
      <c r="J200"/>
      <c r="K200"/>
    </row>
    <row r="201" spans="3:11" x14ac:dyDescent="0.25">
      <c r="C201" s="40"/>
      <c r="E201"/>
      <c r="J201"/>
      <c r="K201"/>
    </row>
    <row r="202" spans="3:11" x14ac:dyDescent="0.25">
      <c r="C202" s="40"/>
      <c r="E202"/>
      <c r="J202"/>
      <c r="K202"/>
    </row>
    <row r="203" spans="3:11" x14ac:dyDescent="0.25">
      <c r="C203" s="40"/>
      <c r="E203"/>
      <c r="J203"/>
      <c r="K203"/>
    </row>
    <row r="204" spans="3:11" x14ac:dyDescent="0.25">
      <c r="C204" s="40"/>
      <c r="E204"/>
      <c r="J204"/>
      <c r="K204"/>
    </row>
    <row r="205" spans="3:11" x14ac:dyDescent="0.25">
      <c r="C205" s="40"/>
      <c r="E205"/>
      <c r="J205"/>
      <c r="K205"/>
    </row>
    <row r="206" spans="3:11" x14ac:dyDescent="0.25">
      <c r="C206" s="40"/>
      <c r="E206"/>
      <c r="J206"/>
      <c r="K206"/>
    </row>
    <row r="207" spans="3:11" x14ac:dyDescent="0.25">
      <c r="C207" s="40"/>
      <c r="E207"/>
      <c r="J207"/>
      <c r="K207"/>
    </row>
    <row r="208" spans="3:11" x14ac:dyDescent="0.25">
      <c r="C208" s="40"/>
      <c r="E208"/>
      <c r="J208"/>
      <c r="K208"/>
    </row>
    <row r="209" spans="3:11" x14ac:dyDescent="0.25">
      <c r="C209" s="40"/>
      <c r="E209"/>
      <c r="J209"/>
      <c r="K209"/>
    </row>
    <row r="210" spans="3:11" x14ac:dyDescent="0.25">
      <c r="C210" s="40"/>
      <c r="E210"/>
      <c r="J210"/>
      <c r="K210"/>
    </row>
    <row r="211" spans="3:11" x14ac:dyDescent="0.25">
      <c r="C211" s="40"/>
      <c r="E211"/>
      <c r="J211"/>
      <c r="K211"/>
    </row>
    <row r="212" spans="3:11" x14ac:dyDescent="0.25">
      <c r="C212" s="40"/>
      <c r="E212"/>
      <c r="J212"/>
      <c r="K212"/>
    </row>
    <row r="213" spans="3:11" x14ac:dyDescent="0.25">
      <c r="C213" s="40"/>
      <c r="E213"/>
      <c r="J213"/>
      <c r="K213"/>
    </row>
    <row r="214" spans="3:11" x14ac:dyDescent="0.25">
      <c r="C214" s="40"/>
      <c r="E214"/>
      <c r="J214"/>
      <c r="K214"/>
    </row>
    <row r="215" spans="3:11" x14ac:dyDescent="0.25">
      <c r="C215" s="40"/>
      <c r="E215"/>
      <c r="J215"/>
      <c r="K215"/>
    </row>
    <row r="216" spans="3:11" x14ac:dyDescent="0.25">
      <c r="C216" s="40"/>
      <c r="E216"/>
      <c r="J216"/>
      <c r="K216"/>
    </row>
    <row r="217" spans="3:11" x14ac:dyDescent="0.25">
      <c r="C217" s="40"/>
      <c r="E217"/>
      <c r="J217"/>
      <c r="K217"/>
    </row>
    <row r="218" spans="3:11" x14ac:dyDescent="0.25">
      <c r="C218" s="40"/>
      <c r="E218"/>
      <c r="J218"/>
      <c r="K218"/>
    </row>
    <row r="219" spans="3:11" x14ac:dyDescent="0.25">
      <c r="C219" s="40"/>
      <c r="E219"/>
      <c r="J219"/>
      <c r="K219"/>
    </row>
    <row r="220" spans="3:11" x14ac:dyDescent="0.25">
      <c r="C220" s="40"/>
      <c r="E220"/>
      <c r="J220"/>
      <c r="K220"/>
    </row>
    <row r="221" spans="3:11" x14ac:dyDescent="0.25">
      <c r="C221" s="40"/>
      <c r="E221"/>
      <c r="J221"/>
      <c r="K221"/>
    </row>
    <row r="222" spans="3:11" x14ac:dyDescent="0.25">
      <c r="C222" s="40"/>
      <c r="E222"/>
      <c r="J222"/>
      <c r="K222"/>
    </row>
    <row r="223" spans="3:11" x14ac:dyDescent="0.25">
      <c r="C223" s="40"/>
      <c r="E223"/>
      <c r="J223"/>
      <c r="K223"/>
    </row>
    <row r="224" spans="3:11" x14ac:dyDescent="0.25">
      <c r="C224" s="40"/>
      <c r="E224"/>
      <c r="J224"/>
      <c r="K224"/>
    </row>
    <row r="225" spans="3:11" x14ac:dyDescent="0.25">
      <c r="C225" s="40"/>
      <c r="E225"/>
      <c r="J225"/>
      <c r="K225"/>
    </row>
    <row r="226" spans="3:11" x14ac:dyDescent="0.25">
      <c r="C226" s="40"/>
      <c r="E226"/>
      <c r="J226"/>
      <c r="K226"/>
    </row>
    <row r="227" spans="3:11" x14ac:dyDescent="0.25">
      <c r="C227" s="40"/>
      <c r="E227"/>
      <c r="J227"/>
      <c r="K227"/>
    </row>
    <row r="228" spans="3:11" x14ac:dyDescent="0.25">
      <c r="C228" s="40"/>
      <c r="E228"/>
      <c r="J228"/>
      <c r="K228"/>
    </row>
    <row r="229" spans="3:11" x14ac:dyDescent="0.25">
      <c r="C229" s="40"/>
      <c r="E229"/>
      <c r="J229"/>
      <c r="K229"/>
    </row>
    <row r="230" spans="3:11" x14ac:dyDescent="0.25">
      <c r="C230" s="40"/>
      <c r="E230"/>
      <c r="J230"/>
      <c r="K230"/>
    </row>
    <row r="231" spans="3:11" x14ac:dyDescent="0.25">
      <c r="C231" s="40"/>
      <c r="E231"/>
      <c r="J231"/>
      <c r="K231"/>
    </row>
    <row r="232" spans="3:11" x14ac:dyDescent="0.25">
      <c r="C232" s="40"/>
      <c r="E232"/>
      <c r="J232"/>
      <c r="K232"/>
    </row>
    <row r="233" spans="3:11" x14ac:dyDescent="0.25">
      <c r="C233" s="40"/>
      <c r="E233"/>
      <c r="J233"/>
      <c r="K233"/>
    </row>
    <row r="234" spans="3:11" x14ac:dyDescent="0.25">
      <c r="C234" s="40"/>
      <c r="E234"/>
      <c r="J234"/>
      <c r="K234"/>
    </row>
    <row r="235" spans="3:11" x14ac:dyDescent="0.25">
      <c r="C235" s="40"/>
      <c r="E235"/>
      <c r="J235"/>
      <c r="K235"/>
    </row>
    <row r="236" spans="3:11" x14ac:dyDescent="0.25">
      <c r="C236" s="40"/>
      <c r="E236"/>
      <c r="J236"/>
      <c r="K236"/>
    </row>
    <row r="237" spans="3:11" x14ac:dyDescent="0.25">
      <c r="C237" s="40"/>
      <c r="E237"/>
      <c r="J237"/>
      <c r="K237"/>
    </row>
    <row r="238" spans="3:11" x14ac:dyDescent="0.25">
      <c r="C238" s="40"/>
      <c r="E238"/>
      <c r="J238"/>
      <c r="K238"/>
    </row>
    <row r="239" spans="3:11" x14ac:dyDescent="0.25">
      <c r="C239" s="40"/>
      <c r="E239"/>
      <c r="J239"/>
      <c r="K239"/>
    </row>
    <row r="240" spans="3:11" x14ac:dyDescent="0.25">
      <c r="C240" s="40"/>
      <c r="E240"/>
      <c r="J240"/>
      <c r="K240"/>
    </row>
    <row r="241" spans="3:11" x14ac:dyDescent="0.25">
      <c r="C241" s="40"/>
      <c r="E241"/>
      <c r="J241"/>
      <c r="K241"/>
    </row>
    <row r="242" spans="3:11" x14ac:dyDescent="0.25">
      <c r="C242" s="40"/>
      <c r="E242"/>
      <c r="J242"/>
      <c r="K242"/>
    </row>
    <row r="243" spans="3:11" x14ac:dyDescent="0.25">
      <c r="C243" s="40"/>
      <c r="E243"/>
      <c r="J243"/>
      <c r="K243"/>
    </row>
    <row r="244" spans="3:11" x14ac:dyDescent="0.25">
      <c r="C244" s="40"/>
      <c r="E244"/>
      <c r="J244"/>
      <c r="K244"/>
    </row>
    <row r="245" spans="3:11" x14ac:dyDescent="0.25">
      <c r="C245" s="40"/>
      <c r="E245"/>
      <c r="J245"/>
      <c r="K245"/>
    </row>
    <row r="246" spans="3:11" x14ac:dyDescent="0.25">
      <c r="C246" s="40"/>
      <c r="E246"/>
      <c r="J246"/>
      <c r="K246"/>
    </row>
    <row r="247" spans="3:11" x14ac:dyDescent="0.25">
      <c r="C247" s="40"/>
      <c r="E247"/>
      <c r="J247"/>
      <c r="K247"/>
    </row>
    <row r="248" spans="3:11" x14ac:dyDescent="0.25">
      <c r="C248" s="40"/>
      <c r="E248"/>
      <c r="J248"/>
      <c r="K248"/>
    </row>
    <row r="249" spans="3:11" x14ac:dyDescent="0.25">
      <c r="C249" s="40"/>
      <c r="E249"/>
      <c r="J249"/>
      <c r="K249"/>
    </row>
    <row r="250" spans="3:11" x14ac:dyDescent="0.25">
      <c r="C250" s="40"/>
      <c r="E250"/>
      <c r="J250"/>
      <c r="K250"/>
    </row>
    <row r="251" spans="3:11" x14ac:dyDescent="0.25">
      <c r="C251" s="40"/>
      <c r="E251"/>
      <c r="J251"/>
      <c r="K251"/>
    </row>
    <row r="252" spans="3:11" x14ac:dyDescent="0.25">
      <c r="C252" s="40"/>
      <c r="E252"/>
      <c r="J252"/>
      <c r="K252"/>
    </row>
    <row r="253" spans="3:11" x14ac:dyDescent="0.25">
      <c r="C253" s="40"/>
      <c r="E253"/>
      <c r="J253"/>
      <c r="K253"/>
    </row>
    <row r="254" spans="3:11" x14ac:dyDescent="0.25">
      <c r="C254" s="40"/>
      <c r="E254"/>
      <c r="J254"/>
      <c r="K254"/>
    </row>
    <row r="255" spans="3:11" x14ac:dyDescent="0.25">
      <c r="C255" s="40"/>
      <c r="E255"/>
      <c r="J255"/>
      <c r="K255"/>
    </row>
    <row r="256" spans="3:11" x14ac:dyDescent="0.25">
      <c r="C256" s="40"/>
      <c r="E256"/>
      <c r="J256"/>
      <c r="K256"/>
    </row>
    <row r="257" spans="3:11" x14ac:dyDescent="0.25">
      <c r="C257" s="40"/>
      <c r="E257"/>
      <c r="J257"/>
      <c r="K257"/>
    </row>
    <row r="258" spans="3:11" x14ac:dyDescent="0.25">
      <c r="C258" s="40"/>
      <c r="E258"/>
      <c r="J258"/>
      <c r="K258"/>
    </row>
    <row r="259" spans="3:11" x14ac:dyDescent="0.25">
      <c r="C259" s="40"/>
      <c r="E259"/>
      <c r="J259"/>
      <c r="K259"/>
    </row>
    <row r="260" spans="3:11" x14ac:dyDescent="0.25">
      <c r="C260" s="40"/>
      <c r="E260"/>
      <c r="J260"/>
      <c r="K260"/>
    </row>
    <row r="261" spans="3:11" x14ac:dyDescent="0.25">
      <c r="C261" s="40"/>
      <c r="E261"/>
      <c r="J261"/>
      <c r="K261"/>
    </row>
    <row r="262" spans="3:11" x14ac:dyDescent="0.25">
      <c r="C262" s="40"/>
      <c r="E262"/>
      <c r="J262"/>
      <c r="K262"/>
    </row>
    <row r="263" spans="3:11" x14ac:dyDescent="0.25">
      <c r="C263" s="40"/>
      <c r="E263"/>
      <c r="J263"/>
      <c r="K263"/>
    </row>
    <row r="264" spans="3:11" x14ac:dyDescent="0.25">
      <c r="C264" s="40"/>
      <c r="E264"/>
    </row>
    <row r="265" spans="3:11" x14ac:dyDescent="0.25">
      <c r="C265" s="42"/>
      <c r="E265"/>
    </row>
    <row r="266" spans="3:11" x14ac:dyDescent="0.25">
      <c r="C266" s="40"/>
      <c r="E266"/>
    </row>
    <row r="267" spans="3:11" x14ac:dyDescent="0.25">
      <c r="C267" s="40"/>
      <c r="E267"/>
    </row>
    <row r="268" spans="3:11" x14ac:dyDescent="0.25">
      <c r="C268" s="40"/>
      <c r="E268"/>
    </row>
    <row r="269" spans="3:11" x14ac:dyDescent="0.25">
      <c r="C269" s="40"/>
      <c r="E269"/>
    </row>
    <row r="270" spans="3:11" x14ac:dyDescent="0.25">
      <c r="C270" s="42"/>
      <c r="E270"/>
    </row>
    <row r="271" spans="3:11" x14ac:dyDescent="0.25">
      <c r="C271" s="42"/>
      <c r="E271"/>
    </row>
  </sheetData>
  <autoFilter ref="A3:AA135" xr:uid="{00000000-0001-0000-0000-000000000000}">
    <sortState xmlns:xlrd2="http://schemas.microsoft.com/office/spreadsheetml/2017/richdata2" ref="A4:AA135">
      <sortCondition ref="A3:A135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FCD0-7645-4098-A758-1545C48E048B}">
  <dimension ref="A1:Y136"/>
  <sheetViews>
    <sheetView topLeftCell="A103" zoomScale="89" zoomScaleNormal="89" workbookViewId="0">
      <selection activeCell="A2" sqref="A2"/>
    </sheetView>
  </sheetViews>
  <sheetFormatPr defaultRowHeight="15" x14ac:dyDescent="0.25"/>
  <cols>
    <col min="1" max="1" width="6.28515625" customWidth="1"/>
    <col min="2" max="2" width="7.85546875" bestFit="1" customWidth="1"/>
    <col min="3" max="3" width="35.140625" bestFit="1" customWidth="1"/>
    <col min="4" max="4" width="27.140625" style="26" bestFit="1" customWidth="1"/>
    <col min="5" max="25" width="9.28515625" bestFit="1" customWidth="1"/>
  </cols>
  <sheetData>
    <row r="1" spans="1:25" ht="19.5" thickBot="1" x14ac:dyDescent="0.35">
      <c r="A1" s="5" t="s">
        <v>1478</v>
      </c>
      <c r="B1" s="5"/>
      <c r="C1" s="14"/>
    </row>
    <row r="2" spans="1:25" s="15" customFormat="1" ht="192" x14ac:dyDescent="0.25">
      <c r="A2" s="18" t="s">
        <v>687</v>
      </c>
      <c r="B2" s="18" t="s">
        <v>0</v>
      </c>
      <c r="C2" s="18" t="s">
        <v>1042</v>
      </c>
      <c r="D2" s="18" t="s">
        <v>205</v>
      </c>
      <c r="E2" s="11" t="s">
        <v>688</v>
      </c>
      <c r="F2" s="12" t="s">
        <v>700</v>
      </c>
      <c r="G2" s="11" t="s">
        <v>689</v>
      </c>
      <c r="H2" s="12" t="s">
        <v>212</v>
      </c>
      <c r="I2" s="11" t="s">
        <v>690</v>
      </c>
      <c r="J2" s="11" t="s">
        <v>691</v>
      </c>
      <c r="K2" s="12" t="s">
        <v>215</v>
      </c>
      <c r="L2" s="11" t="s">
        <v>692</v>
      </c>
      <c r="M2" s="11" t="s">
        <v>693</v>
      </c>
      <c r="N2" s="12" t="s">
        <v>214</v>
      </c>
      <c r="O2" s="11" t="s">
        <v>694</v>
      </c>
      <c r="P2" s="11" t="s">
        <v>695</v>
      </c>
      <c r="Q2" s="12" t="s">
        <v>213</v>
      </c>
      <c r="R2" s="11" t="s">
        <v>696</v>
      </c>
      <c r="S2" s="11" t="s">
        <v>697</v>
      </c>
      <c r="T2" s="12" t="s">
        <v>216</v>
      </c>
      <c r="U2" s="11" t="s">
        <v>698</v>
      </c>
      <c r="V2" s="11" t="s">
        <v>699</v>
      </c>
      <c r="W2" s="12" t="s">
        <v>217</v>
      </c>
      <c r="X2" s="11" t="s">
        <v>218</v>
      </c>
      <c r="Y2" s="13" t="s">
        <v>219</v>
      </c>
    </row>
    <row r="3" spans="1:25" ht="15.75" x14ac:dyDescent="0.25">
      <c r="A3" s="2">
        <v>1</v>
      </c>
      <c r="B3" s="2" t="s">
        <v>118</v>
      </c>
      <c r="C3" s="40" t="s">
        <v>1033</v>
      </c>
      <c r="D3" s="30" t="s">
        <v>209</v>
      </c>
      <c r="E3" s="2" t="s">
        <v>220</v>
      </c>
      <c r="F3" s="2">
        <v>0</v>
      </c>
      <c r="G3" s="2" t="s">
        <v>220</v>
      </c>
      <c r="H3" s="2">
        <v>0</v>
      </c>
      <c r="I3" s="6" t="s">
        <v>221</v>
      </c>
      <c r="J3" s="2" t="s">
        <v>220</v>
      </c>
      <c r="K3" s="7">
        <v>1</v>
      </c>
      <c r="L3" s="2" t="s">
        <v>220</v>
      </c>
      <c r="M3" s="2" t="s">
        <v>220</v>
      </c>
      <c r="N3" s="2">
        <v>0</v>
      </c>
      <c r="O3" s="6" t="s">
        <v>221</v>
      </c>
      <c r="P3" s="2" t="s">
        <v>222</v>
      </c>
      <c r="Q3" s="7">
        <v>1</v>
      </c>
      <c r="R3" s="2" t="s">
        <v>220</v>
      </c>
      <c r="S3" s="6" t="s">
        <v>221</v>
      </c>
      <c r="T3" s="7">
        <v>1</v>
      </c>
      <c r="U3" s="6" t="s">
        <v>221</v>
      </c>
      <c r="V3" s="2" t="s">
        <v>223</v>
      </c>
      <c r="W3" s="7">
        <v>1</v>
      </c>
      <c r="X3" s="2">
        <v>4</v>
      </c>
      <c r="Y3" s="8" t="s">
        <v>227</v>
      </c>
    </row>
    <row r="4" spans="1:25" ht="15.75" x14ac:dyDescent="0.25">
      <c r="A4" s="2">
        <v>2</v>
      </c>
      <c r="B4" s="2" t="s">
        <v>131</v>
      </c>
      <c r="C4" s="40" t="s">
        <v>914</v>
      </c>
      <c r="D4" s="32" t="s">
        <v>132</v>
      </c>
      <c r="E4" s="6" t="s">
        <v>221</v>
      </c>
      <c r="F4" s="7">
        <v>1</v>
      </c>
      <c r="G4" s="6" t="s">
        <v>221</v>
      </c>
      <c r="H4" s="7">
        <v>1</v>
      </c>
      <c r="I4" s="6" t="s">
        <v>221</v>
      </c>
      <c r="J4" s="6" t="s">
        <v>221</v>
      </c>
      <c r="K4" s="7">
        <v>2</v>
      </c>
      <c r="L4" s="6" t="s">
        <v>221</v>
      </c>
      <c r="M4" s="2" t="s">
        <v>220</v>
      </c>
      <c r="N4" s="7">
        <v>1</v>
      </c>
      <c r="O4" s="6" t="s">
        <v>221</v>
      </c>
      <c r="P4" s="6" t="s">
        <v>221</v>
      </c>
      <c r="Q4" s="7">
        <v>2</v>
      </c>
      <c r="R4" s="2" t="s">
        <v>220</v>
      </c>
      <c r="S4" s="6" t="s">
        <v>221</v>
      </c>
      <c r="T4" s="7">
        <v>1</v>
      </c>
      <c r="U4" s="6" t="s">
        <v>221</v>
      </c>
      <c r="V4" s="2" t="s">
        <v>223</v>
      </c>
      <c r="W4" s="7">
        <v>1</v>
      </c>
      <c r="X4" s="2">
        <v>9</v>
      </c>
      <c r="Y4" s="8" t="s">
        <v>225</v>
      </c>
    </row>
    <row r="5" spans="1:25" ht="15.75" x14ac:dyDescent="0.25">
      <c r="A5" s="2">
        <v>3</v>
      </c>
      <c r="B5" s="2" t="s">
        <v>51</v>
      </c>
      <c r="C5" s="40" t="s">
        <v>946</v>
      </c>
      <c r="D5" s="33" t="s">
        <v>12</v>
      </c>
      <c r="E5" s="2" t="s">
        <v>220</v>
      </c>
      <c r="F5" s="2">
        <v>0</v>
      </c>
      <c r="G5" s="2" t="s">
        <v>220</v>
      </c>
      <c r="H5" s="2">
        <v>0</v>
      </c>
      <c r="I5" s="2" t="s">
        <v>220</v>
      </c>
      <c r="J5" s="2" t="s">
        <v>220</v>
      </c>
      <c r="K5" s="2">
        <v>0</v>
      </c>
      <c r="L5" s="2" t="s">
        <v>220</v>
      </c>
      <c r="M5" s="2" t="s">
        <v>220</v>
      </c>
      <c r="N5" s="2">
        <v>0</v>
      </c>
      <c r="O5" s="2" t="s">
        <v>220</v>
      </c>
      <c r="P5" s="2" t="s">
        <v>220</v>
      </c>
      <c r="Q5" s="2">
        <v>0</v>
      </c>
      <c r="R5" s="2" t="s">
        <v>220</v>
      </c>
      <c r="S5" s="2" t="s">
        <v>220</v>
      </c>
      <c r="T5" s="2">
        <v>0</v>
      </c>
      <c r="U5" s="2" t="s">
        <v>220</v>
      </c>
      <c r="V5" s="2" t="s">
        <v>220</v>
      </c>
      <c r="W5" s="2">
        <v>0</v>
      </c>
      <c r="X5" s="2">
        <v>0</v>
      </c>
      <c r="Y5" s="8" t="s">
        <v>220</v>
      </c>
    </row>
    <row r="6" spans="1:25" ht="15.75" x14ac:dyDescent="0.25">
      <c r="A6" s="2">
        <v>4</v>
      </c>
      <c r="B6" s="2" t="s">
        <v>54</v>
      </c>
      <c r="C6" s="40" t="s">
        <v>954</v>
      </c>
      <c r="D6" s="33" t="s">
        <v>12</v>
      </c>
      <c r="E6" s="2" t="s">
        <v>220</v>
      </c>
      <c r="F6" s="2">
        <v>0</v>
      </c>
      <c r="G6" s="2" t="s">
        <v>220</v>
      </c>
      <c r="H6" s="2">
        <v>0</v>
      </c>
      <c r="I6" s="2" t="s">
        <v>220</v>
      </c>
      <c r="J6" s="2" t="s">
        <v>222</v>
      </c>
      <c r="K6" s="2">
        <v>0</v>
      </c>
      <c r="L6" s="2" t="s">
        <v>220</v>
      </c>
      <c r="M6" s="2" t="s">
        <v>220</v>
      </c>
      <c r="N6" s="2">
        <v>0</v>
      </c>
      <c r="O6" s="2" t="s">
        <v>220</v>
      </c>
      <c r="P6" s="2" t="s">
        <v>220</v>
      </c>
      <c r="Q6" s="2">
        <v>0</v>
      </c>
      <c r="R6" s="2" t="s">
        <v>220</v>
      </c>
      <c r="S6" s="2" t="s">
        <v>220</v>
      </c>
      <c r="T6" s="2">
        <v>0</v>
      </c>
      <c r="U6" s="2" t="s">
        <v>220</v>
      </c>
      <c r="V6" s="2" t="s">
        <v>220</v>
      </c>
      <c r="W6" s="2">
        <v>0</v>
      </c>
      <c r="X6" s="2">
        <v>0</v>
      </c>
      <c r="Y6" s="8" t="s">
        <v>220</v>
      </c>
    </row>
    <row r="7" spans="1:25" ht="15.75" x14ac:dyDescent="0.25">
      <c r="A7" s="2">
        <v>5</v>
      </c>
      <c r="B7" s="2" t="s">
        <v>88</v>
      </c>
      <c r="C7" s="40" t="s">
        <v>992</v>
      </c>
      <c r="D7" s="30" t="s">
        <v>29</v>
      </c>
      <c r="E7" s="6" t="s">
        <v>221</v>
      </c>
      <c r="F7" s="7">
        <v>1</v>
      </c>
      <c r="G7" s="6" t="s">
        <v>221</v>
      </c>
      <c r="H7" s="7">
        <v>1</v>
      </c>
      <c r="I7" s="6" t="s">
        <v>221</v>
      </c>
      <c r="J7" s="6" t="s">
        <v>221</v>
      </c>
      <c r="K7" s="7">
        <v>2</v>
      </c>
      <c r="L7" s="6" t="s">
        <v>221</v>
      </c>
      <c r="M7" s="6" t="s">
        <v>221</v>
      </c>
      <c r="N7" s="7">
        <v>2</v>
      </c>
      <c r="O7" s="6" t="s">
        <v>221</v>
      </c>
      <c r="P7" s="2" t="s">
        <v>222</v>
      </c>
      <c r="Q7" s="7">
        <v>1</v>
      </c>
      <c r="R7" s="6" t="s">
        <v>221</v>
      </c>
      <c r="S7" s="6" t="s">
        <v>221</v>
      </c>
      <c r="T7" s="7">
        <v>2</v>
      </c>
      <c r="U7" s="2" t="s">
        <v>220</v>
      </c>
      <c r="V7" s="2" t="s">
        <v>223</v>
      </c>
      <c r="W7" s="2">
        <v>0</v>
      </c>
      <c r="X7" s="2">
        <v>9</v>
      </c>
      <c r="Y7" s="8" t="s">
        <v>225</v>
      </c>
    </row>
    <row r="8" spans="1:25" ht="15.75" x14ac:dyDescent="0.25">
      <c r="A8" s="2">
        <v>6</v>
      </c>
      <c r="B8" s="2" t="s">
        <v>34</v>
      </c>
      <c r="C8" s="40" t="s">
        <v>1029</v>
      </c>
      <c r="D8" s="33" t="s">
        <v>211</v>
      </c>
      <c r="E8" s="6" t="s">
        <v>221</v>
      </c>
      <c r="F8" s="7">
        <v>1</v>
      </c>
      <c r="G8" s="6" t="s">
        <v>221</v>
      </c>
      <c r="H8" s="7">
        <v>1</v>
      </c>
      <c r="I8" s="6" t="s">
        <v>221</v>
      </c>
      <c r="J8" s="6" t="s">
        <v>221</v>
      </c>
      <c r="K8" s="7">
        <v>2</v>
      </c>
      <c r="L8" s="6" t="s">
        <v>221</v>
      </c>
      <c r="M8" s="2" t="s">
        <v>222</v>
      </c>
      <c r="N8" s="7">
        <v>1</v>
      </c>
      <c r="O8" s="6" t="s">
        <v>221</v>
      </c>
      <c r="P8" s="6" t="s">
        <v>221</v>
      </c>
      <c r="Q8" s="7">
        <v>2</v>
      </c>
      <c r="R8" s="6" t="s">
        <v>221</v>
      </c>
      <c r="S8" s="6" t="s">
        <v>221</v>
      </c>
      <c r="T8" s="7">
        <v>2</v>
      </c>
      <c r="U8" s="6" t="s">
        <v>221</v>
      </c>
      <c r="V8" s="2" t="s">
        <v>223</v>
      </c>
      <c r="W8" s="7">
        <v>1</v>
      </c>
      <c r="X8" s="2">
        <v>10</v>
      </c>
      <c r="Y8" s="8" t="s">
        <v>225</v>
      </c>
    </row>
    <row r="9" spans="1:25" ht="15.75" x14ac:dyDescent="0.25">
      <c r="A9" s="2">
        <v>7</v>
      </c>
      <c r="B9" s="2" t="s">
        <v>41</v>
      </c>
      <c r="C9" s="40" t="s">
        <v>968</v>
      </c>
      <c r="D9" s="33" t="s">
        <v>12</v>
      </c>
      <c r="E9" s="6" t="s">
        <v>221</v>
      </c>
      <c r="F9" s="7">
        <v>1</v>
      </c>
      <c r="G9" s="6" t="s">
        <v>221</v>
      </c>
      <c r="H9" s="7">
        <v>1</v>
      </c>
      <c r="I9" s="6" t="s">
        <v>221</v>
      </c>
      <c r="J9" s="6" t="s">
        <v>221</v>
      </c>
      <c r="K9" s="7">
        <v>2</v>
      </c>
      <c r="L9" s="6" t="s">
        <v>221</v>
      </c>
      <c r="M9" s="2" t="s">
        <v>220</v>
      </c>
      <c r="N9" s="7">
        <v>1</v>
      </c>
      <c r="O9" s="6" t="s">
        <v>221</v>
      </c>
      <c r="P9" s="6" t="s">
        <v>221</v>
      </c>
      <c r="Q9" s="7">
        <v>2</v>
      </c>
      <c r="R9" s="6" t="s">
        <v>221</v>
      </c>
      <c r="S9" s="6" t="s">
        <v>221</v>
      </c>
      <c r="T9" s="7">
        <v>2</v>
      </c>
      <c r="U9" s="6" t="s">
        <v>221</v>
      </c>
      <c r="V9" s="2" t="s">
        <v>220</v>
      </c>
      <c r="W9" s="7">
        <v>1</v>
      </c>
      <c r="X9" s="2">
        <v>10</v>
      </c>
      <c r="Y9" s="8" t="s">
        <v>225</v>
      </c>
    </row>
    <row r="10" spans="1:25" ht="15.75" x14ac:dyDescent="0.25">
      <c r="A10" s="2">
        <v>8</v>
      </c>
      <c r="B10" s="2" t="s">
        <v>52</v>
      </c>
      <c r="C10" s="40" t="s">
        <v>976</v>
      </c>
      <c r="D10" s="33" t="s">
        <v>12</v>
      </c>
      <c r="E10" s="2" t="s">
        <v>220</v>
      </c>
      <c r="F10" s="2">
        <v>0</v>
      </c>
      <c r="G10" s="2" t="s">
        <v>220</v>
      </c>
      <c r="H10" s="2">
        <v>0</v>
      </c>
      <c r="I10" s="2" t="s">
        <v>220</v>
      </c>
      <c r="J10" s="2" t="s">
        <v>220</v>
      </c>
      <c r="K10" s="2">
        <v>0</v>
      </c>
      <c r="L10" s="2" t="s">
        <v>220</v>
      </c>
      <c r="M10" s="2" t="s">
        <v>220</v>
      </c>
      <c r="N10" s="2">
        <v>0</v>
      </c>
      <c r="O10" s="2" t="s">
        <v>220</v>
      </c>
      <c r="P10" s="2" t="s">
        <v>220</v>
      </c>
      <c r="Q10" s="2">
        <v>0</v>
      </c>
      <c r="R10" s="2" t="s">
        <v>220</v>
      </c>
      <c r="S10" s="2" t="s">
        <v>220</v>
      </c>
      <c r="T10" s="2">
        <v>0</v>
      </c>
      <c r="U10" s="2" t="s">
        <v>220</v>
      </c>
      <c r="V10" s="2" t="s">
        <v>220</v>
      </c>
      <c r="W10" s="2">
        <v>0</v>
      </c>
      <c r="X10" s="2">
        <v>0</v>
      </c>
      <c r="Y10" s="8" t="s">
        <v>220</v>
      </c>
    </row>
    <row r="11" spans="1:25" ht="15.75" x14ac:dyDescent="0.25">
      <c r="A11" s="2">
        <v>9</v>
      </c>
      <c r="B11" s="2" t="s">
        <v>53</v>
      </c>
      <c r="C11" s="40" t="s">
        <v>981</v>
      </c>
      <c r="D11" s="33" t="s">
        <v>12</v>
      </c>
      <c r="E11" s="2" t="s">
        <v>220</v>
      </c>
      <c r="F11" s="2">
        <v>0</v>
      </c>
      <c r="G11" s="2" t="s">
        <v>220</v>
      </c>
      <c r="H11" s="2">
        <v>0</v>
      </c>
      <c r="I11" s="2" t="s">
        <v>220</v>
      </c>
      <c r="J11" s="2" t="s">
        <v>220</v>
      </c>
      <c r="K11" s="2">
        <v>0</v>
      </c>
      <c r="L11" s="2" t="s">
        <v>220</v>
      </c>
      <c r="M11" s="2" t="s">
        <v>220</v>
      </c>
      <c r="N11" s="2">
        <v>0</v>
      </c>
      <c r="O11" s="2" t="s">
        <v>220</v>
      </c>
      <c r="P11" s="2" t="s">
        <v>220</v>
      </c>
      <c r="Q11" s="2">
        <v>0</v>
      </c>
      <c r="R11" s="2" t="s">
        <v>220</v>
      </c>
      <c r="S11" s="2" t="s">
        <v>220</v>
      </c>
      <c r="T11" s="2">
        <v>0</v>
      </c>
      <c r="U11" s="2" t="s">
        <v>220</v>
      </c>
      <c r="V11" s="2" t="s">
        <v>220</v>
      </c>
      <c r="W11" s="2">
        <v>0</v>
      </c>
      <c r="X11" s="2">
        <v>0</v>
      </c>
      <c r="Y11" s="8" t="s">
        <v>220</v>
      </c>
    </row>
    <row r="12" spans="1:25" ht="15.75" x14ac:dyDescent="0.25">
      <c r="A12" s="2">
        <v>10</v>
      </c>
      <c r="B12" s="2" t="s">
        <v>91</v>
      </c>
      <c r="C12" s="40" t="s">
        <v>1001</v>
      </c>
      <c r="D12" s="33" t="s">
        <v>22</v>
      </c>
      <c r="E12" s="2" t="s">
        <v>220</v>
      </c>
      <c r="F12" s="2">
        <v>0</v>
      </c>
      <c r="G12" s="2" t="s">
        <v>220</v>
      </c>
      <c r="H12" s="2">
        <v>0</v>
      </c>
      <c r="I12" s="2" t="s">
        <v>220</v>
      </c>
      <c r="J12" s="2" t="s">
        <v>220</v>
      </c>
      <c r="K12" s="2">
        <v>0</v>
      </c>
      <c r="L12" s="2" t="s">
        <v>220</v>
      </c>
      <c r="M12" s="2" t="s">
        <v>220</v>
      </c>
      <c r="N12" s="2">
        <v>0</v>
      </c>
      <c r="O12" s="2" t="s">
        <v>220</v>
      </c>
      <c r="P12" s="2" t="s">
        <v>220</v>
      </c>
      <c r="Q12" s="2">
        <v>0</v>
      </c>
      <c r="R12" s="2" t="s">
        <v>220</v>
      </c>
      <c r="S12" s="2" t="s">
        <v>220</v>
      </c>
      <c r="T12" s="2">
        <v>0</v>
      </c>
      <c r="U12" s="6" t="s">
        <v>221</v>
      </c>
      <c r="V12" s="2" t="s">
        <v>223</v>
      </c>
      <c r="W12" s="7">
        <v>1</v>
      </c>
      <c r="X12" s="2">
        <v>1</v>
      </c>
      <c r="Y12" s="8" t="s">
        <v>224</v>
      </c>
    </row>
    <row r="13" spans="1:25" ht="15.75" x14ac:dyDescent="0.25">
      <c r="A13" s="2">
        <v>11</v>
      </c>
      <c r="B13" s="2" t="s">
        <v>24</v>
      </c>
      <c r="C13" s="40" t="s">
        <v>922</v>
      </c>
      <c r="D13" s="33" t="s">
        <v>12</v>
      </c>
      <c r="E13" s="6" t="s">
        <v>221</v>
      </c>
      <c r="F13" s="7">
        <v>1</v>
      </c>
      <c r="G13" s="6" t="s">
        <v>221</v>
      </c>
      <c r="H13" s="7">
        <v>1</v>
      </c>
      <c r="I13" s="6" t="s">
        <v>221</v>
      </c>
      <c r="J13" s="6" t="s">
        <v>221</v>
      </c>
      <c r="K13" s="7">
        <v>2</v>
      </c>
      <c r="L13" s="6" t="s">
        <v>221</v>
      </c>
      <c r="M13" s="2" t="s">
        <v>220</v>
      </c>
      <c r="N13" s="7">
        <v>1</v>
      </c>
      <c r="O13" s="6" t="s">
        <v>221</v>
      </c>
      <c r="P13" s="6" t="s">
        <v>221</v>
      </c>
      <c r="Q13" s="7">
        <v>2</v>
      </c>
      <c r="R13" s="6" t="s">
        <v>221</v>
      </c>
      <c r="S13" s="6" t="s">
        <v>221</v>
      </c>
      <c r="T13" s="7">
        <v>2</v>
      </c>
      <c r="U13" s="6" t="s">
        <v>221</v>
      </c>
      <c r="V13" s="2" t="s">
        <v>220</v>
      </c>
      <c r="W13" s="7">
        <v>1</v>
      </c>
      <c r="X13" s="2">
        <v>10</v>
      </c>
      <c r="Y13" s="8" t="s">
        <v>225</v>
      </c>
    </row>
    <row r="14" spans="1:25" ht="15.75" x14ac:dyDescent="0.25">
      <c r="A14" s="2">
        <v>12</v>
      </c>
      <c r="B14" s="2" t="s">
        <v>72</v>
      </c>
      <c r="C14" s="40" t="s">
        <v>930</v>
      </c>
      <c r="D14" s="33" t="s">
        <v>12</v>
      </c>
      <c r="E14" s="2" t="s">
        <v>220</v>
      </c>
      <c r="F14" s="2">
        <v>0</v>
      </c>
      <c r="G14" s="2" t="s">
        <v>220</v>
      </c>
      <c r="H14" s="2">
        <v>0</v>
      </c>
      <c r="I14" s="2" t="s">
        <v>220</v>
      </c>
      <c r="J14" s="2" t="s">
        <v>220</v>
      </c>
      <c r="K14" s="2">
        <v>0</v>
      </c>
      <c r="L14" s="2" t="s">
        <v>220</v>
      </c>
      <c r="M14" s="2" t="s">
        <v>220</v>
      </c>
      <c r="N14" s="2">
        <v>0</v>
      </c>
      <c r="O14" s="6" t="s">
        <v>221</v>
      </c>
      <c r="P14" s="6" t="s">
        <v>221</v>
      </c>
      <c r="Q14" s="7">
        <v>2</v>
      </c>
      <c r="R14" s="2" t="s">
        <v>220</v>
      </c>
      <c r="S14" s="2" t="s">
        <v>220</v>
      </c>
      <c r="T14" s="2">
        <v>0</v>
      </c>
      <c r="U14" s="2" t="s">
        <v>220</v>
      </c>
      <c r="V14" s="2" t="s">
        <v>220</v>
      </c>
      <c r="W14" s="2">
        <v>0</v>
      </c>
      <c r="X14" s="2">
        <v>2</v>
      </c>
      <c r="Y14" s="8" t="s">
        <v>224</v>
      </c>
    </row>
    <row r="15" spans="1:25" ht="15.75" x14ac:dyDescent="0.25">
      <c r="A15" s="2">
        <v>13</v>
      </c>
      <c r="B15" s="2" t="s">
        <v>49</v>
      </c>
      <c r="C15" s="40" t="s">
        <v>931</v>
      </c>
      <c r="D15" s="33" t="s">
        <v>12</v>
      </c>
      <c r="E15" s="2" t="s">
        <v>220</v>
      </c>
      <c r="F15" s="2">
        <v>0</v>
      </c>
      <c r="G15" s="2" t="s">
        <v>220</v>
      </c>
      <c r="H15" s="2">
        <v>0</v>
      </c>
      <c r="I15" s="2" t="s">
        <v>220</v>
      </c>
      <c r="J15" s="2" t="s">
        <v>220</v>
      </c>
      <c r="K15" s="2">
        <v>0</v>
      </c>
      <c r="L15" s="2" t="s">
        <v>220</v>
      </c>
      <c r="M15" s="2" t="s">
        <v>220</v>
      </c>
      <c r="N15" s="2">
        <v>0</v>
      </c>
      <c r="O15" s="2" t="s">
        <v>220</v>
      </c>
      <c r="P15" s="2" t="s">
        <v>220</v>
      </c>
      <c r="Q15" s="2">
        <v>0</v>
      </c>
      <c r="R15" s="2" t="s">
        <v>220</v>
      </c>
      <c r="S15" s="2" t="s">
        <v>220</v>
      </c>
      <c r="T15" s="2">
        <v>0</v>
      </c>
      <c r="U15" s="2" t="s">
        <v>220</v>
      </c>
      <c r="V15" s="2" t="s">
        <v>220</v>
      </c>
      <c r="W15" s="2">
        <v>0</v>
      </c>
      <c r="X15" s="2">
        <v>0</v>
      </c>
      <c r="Y15" s="8" t="s">
        <v>220</v>
      </c>
    </row>
    <row r="16" spans="1:25" ht="15.75" x14ac:dyDescent="0.25">
      <c r="A16" s="2">
        <v>14</v>
      </c>
      <c r="B16" s="2" t="s">
        <v>42</v>
      </c>
      <c r="C16" s="40" t="s">
        <v>933</v>
      </c>
      <c r="D16" s="33" t="s">
        <v>12</v>
      </c>
      <c r="E16" s="6" t="s">
        <v>221</v>
      </c>
      <c r="F16" s="7">
        <v>1</v>
      </c>
      <c r="G16" s="6" t="s">
        <v>221</v>
      </c>
      <c r="H16" s="7">
        <v>1</v>
      </c>
      <c r="I16" s="2" t="s">
        <v>222</v>
      </c>
      <c r="J16" s="6" t="s">
        <v>221</v>
      </c>
      <c r="K16" s="7">
        <v>1</v>
      </c>
      <c r="L16" s="6" t="s">
        <v>221</v>
      </c>
      <c r="M16" s="2" t="s">
        <v>220</v>
      </c>
      <c r="N16" s="7">
        <v>1</v>
      </c>
      <c r="O16" s="6" t="s">
        <v>221</v>
      </c>
      <c r="P16" s="6" t="s">
        <v>221</v>
      </c>
      <c r="Q16" s="7">
        <v>2</v>
      </c>
      <c r="R16" s="6" t="s">
        <v>221</v>
      </c>
      <c r="S16" s="6" t="s">
        <v>221</v>
      </c>
      <c r="T16" s="7">
        <v>2</v>
      </c>
      <c r="U16" s="2" t="s">
        <v>220</v>
      </c>
      <c r="V16" s="2" t="s">
        <v>220</v>
      </c>
      <c r="W16" s="2">
        <v>0</v>
      </c>
      <c r="X16" s="2">
        <v>8</v>
      </c>
      <c r="Y16" s="8" t="s">
        <v>225</v>
      </c>
    </row>
    <row r="17" spans="1:25" ht="15.75" x14ac:dyDescent="0.25">
      <c r="A17" s="2">
        <v>15</v>
      </c>
      <c r="B17" s="2" t="s">
        <v>140</v>
      </c>
      <c r="C17" s="40" t="s">
        <v>934</v>
      </c>
      <c r="D17" s="33" t="s">
        <v>12</v>
      </c>
      <c r="E17" s="6" t="s">
        <v>221</v>
      </c>
      <c r="F17" s="7">
        <v>1</v>
      </c>
      <c r="G17" s="2" t="s">
        <v>220</v>
      </c>
      <c r="H17" s="2">
        <v>0</v>
      </c>
      <c r="I17" s="6" t="s">
        <v>221</v>
      </c>
      <c r="J17" s="6" t="s">
        <v>221</v>
      </c>
      <c r="K17" s="7">
        <v>2</v>
      </c>
      <c r="L17" s="6" t="s">
        <v>221</v>
      </c>
      <c r="M17" s="6" t="s">
        <v>221</v>
      </c>
      <c r="N17" s="7">
        <v>2</v>
      </c>
      <c r="O17" s="6" t="s">
        <v>221</v>
      </c>
      <c r="P17" s="6" t="s">
        <v>221</v>
      </c>
      <c r="Q17" s="7">
        <v>2</v>
      </c>
      <c r="R17" s="6" t="s">
        <v>221</v>
      </c>
      <c r="S17" s="6" t="s">
        <v>221</v>
      </c>
      <c r="T17" s="7">
        <v>2</v>
      </c>
      <c r="U17" s="6" t="s">
        <v>221</v>
      </c>
      <c r="V17" s="6" t="s">
        <v>221</v>
      </c>
      <c r="W17" s="7">
        <v>2</v>
      </c>
      <c r="X17" s="2">
        <v>11</v>
      </c>
      <c r="Y17" s="8" t="s">
        <v>225</v>
      </c>
    </row>
    <row r="18" spans="1:25" ht="15.75" x14ac:dyDescent="0.25">
      <c r="A18" s="2">
        <v>16</v>
      </c>
      <c r="B18" s="2" t="s">
        <v>55</v>
      </c>
      <c r="C18" s="40" t="s">
        <v>935</v>
      </c>
      <c r="D18" s="33" t="s">
        <v>12</v>
      </c>
      <c r="E18" s="2" t="s">
        <v>220</v>
      </c>
      <c r="F18" s="2">
        <v>0</v>
      </c>
      <c r="G18" s="2" t="s">
        <v>220</v>
      </c>
      <c r="H18" s="2">
        <v>0</v>
      </c>
      <c r="I18" s="2" t="s">
        <v>220</v>
      </c>
      <c r="J18" s="2" t="s">
        <v>220</v>
      </c>
      <c r="K18" s="2">
        <v>0</v>
      </c>
      <c r="L18" s="2" t="s">
        <v>220</v>
      </c>
      <c r="M18" s="2" t="s">
        <v>220</v>
      </c>
      <c r="N18" s="2">
        <v>0</v>
      </c>
      <c r="O18" s="2" t="s">
        <v>220</v>
      </c>
      <c r="P18" s="2" t="s">
        <v>220</v>
      </c>
      <c r="Q18" s="2">
        <v>0</v>
      </c>
      <c r="R18" s="2" t="s">
        <v>220</v>
      </c>
      <c r="S18" s="2" t="s">
        <v>220</v>
      </c>
      <c r="T18" s="2">
        <v>0</v>
      </c>
      <c r="U18" s="2" t="s">
        <v>220</v>
      </c>
      <c r="V18" s="2" t="s">
        <v>220</v>
      </c>
      <c r="W18" s="2">
        <v>0</v>
      </c>
      <c r="X18" s="2">
        <v>0</v>
      </c>
      <c r="Y18" s="8" t="s">
        <v>220</v>
      </c>
    </row>
    <row r="19" spans="1:25" ht="15.75" x14ac:dyDescent="0.25">
      <c r="A19" s="2">
        <v>17</v>
      </c>
      <c r="B19" s="2" t="s">
        <v>181</v>
      </c>
      <c r="C19" s="40" t="s">
        <v>936</v>
      </c>
      <c r="D19" s="33" t="s">
        <v>12</v>
      </c>
      <c r="E19" s="2" t="s">
        <v>220</v>
      </c>
      <c r="F19" s="2">
        <v>0</v>
      </c>
      <c r="G19" s="6" t="s">
        <v>221</v>
      </c>
      <c r="H19" s="7">
        <v>1</v>
      </c>
      <c r="I19" s="6" t="s">
        <v>221</v>
      </c>
      <c r="J19" s="6" t="s">
        <v>221</v>
      </c>
      <c r="K19" s="7">
        <v>2</v>
      </c>
      <c r="L19" s="6" t="s">
        <v>221</v>
      </c>
      <c r="M19" s="2" t="s">
        <v>220</v>
      </c>
      <c r="N19" s="7">
        <v>1</v>
      </c>
      <c r="O19" s="6" t="s">
        <v>221</v>
      </c>
      <c r="P19" s="6" t="s">
        <v>221</v>
      </c>
      <c r="Q19" s="7">
        <v>2</v>
      </c>
      <c r="R19" s="2" t="s">
        <v>220</v>
      </c>
      <c r="S19" s="2" t="s">
        <v>220</v>
      </c>
      <c r="T19" s="2">
        <v>0</v>
      </c>
      <c r="U19" s="6" t="s">
        <v>221</v>
      </c>
      <c r="V19" s="2" t="s">
        <v>220</v>
      </c>
      <c r="W19" s="7">
        <v>1</v>
      </c>
      <c r="X19" s="2">
        <v>7</v>
      </c>
      <c r="Y19" s="8" t="s">
        <v>225</v>
      </c>
    </row>
    <row r="20" spans="1:25" ht="15.75" x14ac:dyDescent="0.25">
      <c r="A20" s="2">
        <v>18</v>
      </c>
      <c r="B20" s="2" t="s">
        <v>123</v>
      </c>
      <c r="C20" s="40" t="s">
        <v>937</v>
      </c>
      <c r="D20" s="33" t="s">
        <v>12</v>
      </c>
      <c r="E20" s="6" t="s">
        <v>221</v>
      </c>
      <c r="F20" s="7">
        <v>1</v>
      </c>
      <c r="G20" s="2" t="s">
        <v>220</v>
      </c>
      <c r="H20" s="2">
        <v>0</v>
      </c>
      <c r="I20" s="6" t="s">
        <v>221</v>
      </c>
      <c r="J20" s="6" t="s">
        <v>221</v>
      </c>
      <c r="K20" s="7">
        <v>2</v>
      </c>
      <c r="L20" s="6" t="s">
        <v>221</v>
      </c>
      <c r="M20" s="2" t="s">
        <v>220</v>
      </c>
      <c r="N20" s="7">
        <v>1</v>
      </c>
      <c r="O20" s="6" t="s">
        <v>221</v>
      </c>
      <c r="P20" s="6" t="s">
        <v>221</v>
      </c>
      <c r="Q20" s="7">
        <v>2</v>
      </c>
      <c r="R20" s="6" t="s">
        <v>221</v>
      </c>
      <c r="S20" s="6" t="s">
        <v>221</v>
      </c>
      <c r="T20" s="7">
        <v>2</v>
      </c>
      <c r="U20" s="6" t="s">
        <v>221</v>
      </c>
      <c r="V20" s="2" t="s">
        <v>220</v>
      </c>
      <c r="W20" s="7">
        <v>1</v>
      </c>
      <c r="X20" s="2">
        <v>9</v>
      </c>
      <c r="Y20" s="8" t="s">
        <v>225</v>
      </c>
    </row>
    <row r="21" spans="1:25" ht="15.75" x14ac:dyDescent="0.25">
      <c r="A21" s="2">
        <v>19</v>
      </c>
      <c r="B21" s="2" t="s">
        <v>167</v>
      </c>
      <c r="C21" s="40" t="s">
        <v>990</v>
      </c>
      <c r="D21" s="30" t="s">
        <v>29</v>
      </c>
      <c r="E21" s="6" t="s">
        <v>221</v>
      </c>
      <c r="F21" s="7">
        <v>1</v>
      </c>
      <c r="G21" s="6" t="s">
        <v>221</v>
      </c>
      <c r="H21" s="7">
        <v>1</v>
      </c>
      <c r="I21" s="6" t="s">
        <v>221</v>
      </c>
      <c r="J21" s="6" t="s">
        <v>221</v>
      </c>
      <c r="K21" s="7">
        <v>2</v>
      </c>
      <c r="L21" s="6" t="s">
        <v>221</v>
      </c>
      <c r="M21" s="6" t="s">
        <v>221</v>
      </c>
      <c r="N21" s="7">
        <v>2</v>
      </c>
      <c r="O21" s="6" t="s">
        <v>221</v>
      </c>
      <c r="P21" s="6" t="s">
        <v>221</v>
      </c>
      <c r="Q21" s="7">
        <v>2</v>
      </c>
      <c r="R21" s="6" t="s">
        <v>221</v>
      </c>
      <c r="S21" s="6" t="s">
        <v>221</v>
      </c>
      <c r="T21" s="7">
        <v>2</v>
      </c>
      <c r="U21" s="6" t="s">
        <v>221</v>
      </c>
      <c r="V21" s="2" t="s">
        <v>223</v>
      </c>
      <c r="W21" s="7">
        <v>1</v>
      </c>
      <c r="X21" s="2">
        <v>11</v>
      </c>
      <c r="Y21" s="8" t="s">
        <v>225</v>
      </c>
    </row>
    <row r="22" spans="1:25" ht="15.75" x14ac:dyDescent="0.25">
      <c r="A22" s="2">
        <v>20</v>
      </c>
      <c r="B22" s="2" t="s">
        <v>58</v>
      </c>
      <c r="C22" s="40" t="s">
        <v>938</v>
      </c>
      <c r="D22" s="33" t="s">
        <v>12</v>
      </c>
      <c r="E22" s="2" t="s">
        <v>220</v>
      </c>
      <c r="F22" s="2">
        <v>0</v>
      </c>
      <c r="G22" s="2" t="s">
        <v>220</v>
      </c>
      <c r="H22" s="2">
        <v>0</v>
      </c>
      <c r="I22" s="2" t="s">
        <v>220</v>
      </c>
      <c r="J22" s="2" t="s">
        <v>220</v>
      </c>
      <c r="K22" s="2">
        <v>0</v>
      </c>
      <c r="L22" s="2" t="s">
        <v>220</v>
      </c>
      <c r="M22" s="2" t="s">
        <v>220</v>
      </c>
      <c r="N22" s="2">
        <v>0</v>
      </c>
      <c r="O22" s="6" t="s">
        <v>221</v>
      </c>
      <c r="P22" s="2" t="s">
        <v>220</v>
      </c>
      <c r="Q22" s="7">
        <v>1</v>
      </c>
      <c r="R22" s="2" t="s">
        <v>220</v>
      </c>
      <c r="S22" s="2" t="s">
        <v>220</v>
      </c>
      <c r="T22" s="2">
        <v>0</v>
      </c>
      <c r="U22" s="2" t="s">
        <v>220</v>
      </c>
      <c r="V22" s="2" t="s">
        <v>220</v>
      </c>
      <c r="W22" s="2">
        <v>0</v>
      </c>
      <c r="X22" s="2">
        <v>1</v>
      </c>
      <c r="Y22" s="8" t="s">
        <v>224</v>
      </c>
    </row>
    <row r="23" spans="1:25" ht="15.75" x14ac:dyDescent="0.25">
      <c r="A23" s="2">
        <v>21</v>
      </c>
      <c r="B23" s="2" t="s">
        <v>171</v>
      </c>
      <c r="C23" s="40" t="s">
        <v>1023</v>
      </c>
      <c r="D23" s="32" t="s">
        <v>26</v>
      </c>
      <c r="E23" s="6" t="s">
        <v>221</v>
      </c>
      <c r="F23" s="7">
        <v>1</v>
      </c>
      <c r="G23" s="6" t="s">
        <v>221</v>
      </c>
      <c r="H23" s="7">
        <v>1</v>
      </c>
      <c r="I23" s="6" t="s">
        <v>221</v>
      </c>
      <c r="J23" s="6" t="s">
        <v>221</v>
      </c>
      <c r="K23" s="7">
        <v>2</v>
      </c>
      <c r="L23" s="6" t="s">
        <v>221</v>
      </c>
      <c r="M23" s="2" t="s">
        <v>220</v>
      </c>
      <c r="N23" s="7">
        <v>1</v>
      </c>
      <c r="O23" s="6" t="s">
        <v>221</v>
      </c>
      <c r="P23" s="6" t="s">
        <v>221</v>
      </c>
      <c r="Q23" s="7">
        <v>2</v>
      </c>
      <c r="R23" s="6" t="s">
        <v>221</v>
      </c>
      <c r="S23" s="6" t="s">
        <v>221</v>
      </c>
      <c r="T23" s="7">
        <v>2</v>
      </c>
      <c r="U23" s="2" t="s">
        <v>223</v>
      </c>
      <c r="V23" s="2" t="s">
        <v>223</v>
      </c>
      <c r="W23" s="2">
        <v>0</v>
      </c>
      <c r="X23" s="2">
        <v>9</v>
      </c>
      <c r="Y23" s="8" t="s">
        <v>225</v>
      </c>
    </row>
    <row r="24" spans="1:25" ht="15.75" x14ac:dyDescent="0.25">
      <c r="A24" s="2">
        <v>22</v>
      </c>
      <c r="B24" s="2" t="s">
        <v>60</v>
      </c>
      <c r="C24" s="40" t="s">
        <v>939</v>
      </c>
      <c r="D24" s="33" t="s">
        <v>12</v>
      </c>
      <c r="E24" s="6" t="s">
        <v>221</v>
      </c>
      <c r="F24" s="7">
        <v>1</v>
      </c>
      <c r="G24" s="6" t="s">
        <v>221</v>
      </c>
      <c r="H24" s="7">
        <v>1</v>
      </c>
      <c r="I24" s="6" t="s">
        <v>221</v>
      </c>
      <c r="J24" s="6" t="s">
        <v>221</v>
      </c>
      <c r="K24" s="7">
        <v>2</v>
      </c>
      <c r="L24" s="6" t="s">
        <v>221</v>
      </c>
      <c r="M24" s="2" t="s">
        <v>220</v>
      </c>
      <c r="N24" s="7">
        <v>1</v>
      </c>
      <c r="O24" s="6" t="s">
        <v>221</v>
      </c>
      <c r="P24" s="6" t="s">
        <v>221</v>
      </c>
      <c r="Q24" s="7">
        <v>2</v>
      </c>
      <c r="R24" s="2" t="s">
        <v>220</v>
      </c>
      <c r="S24" s="6" t="s">
        <v>221</v>
      </c>
      <c r="T24" s="7">
        <v>1</v>
      </c>
      <c r="U24" s="6" t="s">
        <v>221</v>
      </c>
      <c r="V24" s="6" t="s">
        <v>221</v>
      </c>
      <c r="W24" s="7">
        <v>2</v>
      </c>
      <c r="X24" s="2">
        <v>10</v>
      </c>
      <c r="Y24" s="8" t="s">
        <v>225</v>
      </c>
    </row>
    <row r="25" spans="1:25" ht="15.75" x14ac:dyDescent="0.25">
      <c r="A25" s="2">
        <v>23</v>
      </c>
      <c r="B25" s="2" t="s">
        <v>37</v>
      </c>
      <c r="C25" s="40" t="s">
        <v>1039</v>
      </c>
      <c r="D25" s="32" t="s">
        <v>26</v>
      </c>
      <c r="E25" s="6" t="s">
        <v>221</v>
      </c>
      <c r="F25" s="7">
        <v>1</v>
      </c>
      <c r="G25" s="6" t="s">
        <v>221</v>
      </c>
      <c r="H25" s="7">
        <v>1</v>
      </c>
      <c r="I25" s="6" t="s">
        <v>221</v>
      </c>
      <c r="J25" s="2" t="s">
        <v>222</v>
      </c>
      <c r="K25" s="7">
        <v>1</v>
      </c>
      <c r="L25" s="2" t="s">
        <v>222</v>
      </c>
      <c r="M25" s="2" t="s">
        <v>220</v>
      </c>
      <c r="N25" s="2">
        <v>0</v>
      </c>
      <c r="O25" s="2" t="s">
        <v>222</v>
      </c>
      <c r="P25" s="2" t="s">
        <v>222</v>
      </c>
      <c r="Q25" s="2">
        <v>0</v>
      </c>
      <c r="R25" s="2" t="s">
        <v>220</v>
      </c>
      <c r="S25" s="2" t="s">
        <v>220</v>
      </c>
      <c r="T25" s="2">
        <v>0</v>
      </c>
      <c r="U25" s="2" t="s">
        <v>223</v>
      </c>
      <c r="V25" s="2" t="s">
        <v>223</v>
      </c>
      <c r="W25" s="2">
        <v>0</v>
      </c>
      <c r="X25" s="2">
        <v>3</v>
      </c>
      <c r="Y25" s="8" t="s">
        <v>227</v>
      </c>
    </row>
    <row r="26" spans="1:25" ht="15.75" x14ac:dyDescent="0.25">
      <c r="A26" s="2">
        <v>24</v>
      </c>
      <c r="B26" s="2" t="s">
        <v>33</v>
      </c>
      <c r="C26" s="40" t="s">
        <v>940</v>
      </c>
      <c r="D26" s="33" t="s">
        <v>12</v>
      </c>
      <c r="E26" s="2" t="s">
        <v>220</v>
      </c>
      <c r="F26" s="2">
        <v>0</v>
      </c>
      <c r="G26" s="2" t="s">
        <v>220</v>
      </c>
      <c r="H26" s="2">
        <v>0</v>
      </c>
      <c r="I26" s="2" t="s">
        <v>220</v>
      </c>
      <c r="J26" s="2" t="s">
        <v>220</v>
      </c>
      <c r="K26" s="2">
        <v>0</v>
      </c>
      <c r="L26" s="2" t="s">
        <v>220</v>
      </c>
      <c r="M26" s="2" t="s">
        <v>220</v>
      </c>
      <c r="N26" s="2">
        <v>0</v>
      </c>
      <c r="O26" s="6" t="s">
        <v>221</v>
      </c>
      <c r="P26" s="6" t="s">
        <v>221</v>
      </c>
      <c r="Q26" s="7">
        <v>2</v>
      </c>
      <c r="R26" s="2" t="s">
        <v>220</v>
      </c>
      <c r="S26" s="2" t="s">
        <v>220</v>
      </c>
      <c r="T26" s="2">
        <v>0</v>
      </c>
      <c r="U26" s="6" t="s">
        <v>221</v>
      </c>
      <c r="V26" s="2" t="s">
        <v>220</v>
      </c>
      <c r="W26" s="7">
        <v>1</v>
      </c>
      <c r="X26" s="2">
        <v>3</v>
      </c>
      <c r="Y26" s="8" t="s">
        <v>226</v>
      </c>
    </row>
    <row r="27" spans="1:25" ht="15.75" x14ac:dyDescent="0.25">
      <c r="A27" s="2">
        <v>25</v>
      </c>
      <c r="B27" s="2" t="s">
        <v>66</v>
      </c>
      <c r="C27" s="40" t="s">
        <v>941</v>
      </c>
      <c r="D27" s="33" t="s">
        <v>12</v>
      </c>
      <c r="E27" s="6" t="s">
        <v>221</v>
      </c>
      <c r="F27" s="7">
        <v>1</v>
      </c>
      <c r="G27" s="6" t="s">
        <v>221</v>
      </c>
      <c r="H27" s="7">
        <v>1</v>
      </c>
      <c r="I27" s="6" t="s">
        <v>221</v>
      </c>
      <c r="J27" s="6" t="s">
        <v>221</v>
      </c>
      <c r="K27" s="7">
        <v>2</v>
      </c>
      <c r="L27" s="2" t="s">
        <v>222</v>
      </c>
      <c r="M27" s="2" t="s">
        <v>220</v>
      </c>
      <c r="N27" s="2">
        <v>0</v>
      </c>
      <c r="O27" s="6" t="s">
        <v>221</v>
      </c>
      <c r="P27" s="6" t="s">
        <v>221</v>
      </c>
      <c r="Q27" s="7">
        <v>2</v>
      </c>
      <c r="R27" s="6" t="s">
        <v>221</v>
      </c>
      <c r="S27" s="6" t="s">
        <v>221</v>
      </c>
      <c r="T27" s="7">
        <v>2</v>
      </c>
      <c r="U27" s="6" t="s">
        <v>221</v>
      </c>
      <c r="V27" s="2" t="s">
        <v>220</v>
      </c>
      <c r="W27" s="7">
        <v>1</v>
      </c>
      <c r="X27" s="2">
        <v>9</v>
      </c>
      <c r="Y27" s="8" t="s">
        <v>225</v>
      </c>
    </row>
    <row r="28" spans="1:25" ht="15.75" x14ac:dyDescent="0.25">
      <c r="A28" s="2">
        <v>26</v>
      </c>
      <c r="B28" s="2" t="s">
        <v>65</v>
      </c>
      <c r="C28" s="40" t="s">
        <v>942</v>
      </c>
      <c r="D28" s="33" t="s">
        <v>12</v>
      </c>
      <c r="E28" s="2" t="s">
        <v>220</v>
      </c>
      <c r="F28" s="2">
        <v>0</v>
      </c>
      <c r="G28" s="2" t="s">
        <v>220</v>
      </c>
      <c r="H28" s="2">
        <v>0</v>
      </c>
      <c r="I28" s="6" t="s">
        <v>221</v>
      </c>
      <c r="J28" s="6" t="s">
        <v>221</v>
      </c>
      <c r="K28" s="7">
        <v>2</v>
      </c>
      <c r="L28" s="2" t="s">
        <v>220</v>
      </c>
      <c r="M28" s="2" t="s">
        <v>220</v>
      </c>
      <c r="N28" s="2">
        <v>0</v>
      </c>
      <c r="O28" s="6" t="s">
        <v>221</v>
      </c>
      <c r="P28" s="2" t="s">
        <v>220</v>
      </c>
      <c r="Q28" s="7">
        <v>1</v>
      </c>
      <c r="R28" s="2" t="s">
        <v>220</v>
      </c>
      <c r="S28" s="2" t="s">
        <v>220</v>
      </c>
      <c r="T28" s="2">
        <v>0</v>
      </c>
      <c r="U28" s="6" t="s">
        <v>221</v>
      </c>
      <c r="V28" s="2" t="s">
        <v>220</v>
      </c>
      <c r="W28" s="7">
        <v>1</v>
      </c>
      <c r="X28" s="2">
        <v>4</v>
      </c>
      <c r="Y28" s="8" t="s">
        <v>227</v>
      </c>
    </row>
    <row r="29" spans="1:25" ht="15.75" x14ac:dyDescent="0.25">
      <c r="A29" s="2">
        <v>27</v>
      </c>
      <c r="B29" s="2" t="s">
        <v>77</v>
      </c>
      <c r="C29" s="40" t="s">
        <v>943</v>
      </c>
      <c r="D29" s="33" t="s">
        <v>12</v>
      </c>
      <c r="E29" s="6" t="s">
        <v>221</v>
      </c>
      <c r="F29" s="7">
        <v>1</v>
      </c>
      <c r="G29" s="6" t="s">
        <v>221</v>
      </c>
      <c r="H29" s="7">
        <v>1</v>
      </c>
      <c r="I29" s="6" t="s">
        <v>221</v>
      </c>
      <c r="J29" s="6" t="s">
        <v>221</v>
      </c>
      <c r="K29" s="7">
        <v>2</v>
      </c>
      <c r="L29" s="6" t="s">
        <v>221</v>
      </c>
      <c r="M29" s="2" t="s">
        <v>220</v>
      </c>
      <c r="N29" s="7">
        <v>1</v>
      </c>
      <c r="O29" s="6" t="s">
        <v>221</v>
      </c>
      <c r="P29" s="6" t="s">
        <v>221</v>
      </c>
      <c r="Q29" s="7">
        <v>2</v>
      </c>
      <c r="R29" s="6" t="s">
        <v>221</v>
      </c>
      <c r="S29" s="6" t="s">
        <v>221</v>
      </c>
      <c r="T29" s="7">
        <v>2</v>
      </c>
      <c r="U29" s="2" t="s">
        <v>220</v>
      </c>
      <c r="V29" s="2" t="s">
        <v>220</v>
      </c>
      <c r="W29" s="2">
        <v>0</v>
      </c>
      <c r="X29" s="2">
        <v>9</v>
      </c>
      <c r="Y29" s="8" t="s">
        <v>225</v>
      </c>
    </row>
    <row r="30" spans="1:25" ht="15.75" x14ac:dyDescent="0.25">
      <c r="A30" s="2">
        <v>28</v>
      </c>
      <c r="B30" s="2" t="s">
        <v>63</v>
      </c>
      <c r="C30" s="40" t="s">
        <v>944</v>
      </c>
      <c r="D30" s="33" t="s">
        <v>12</v>
      </c>
      <c r="E30" s="6" t="s">
        <v>221</v>
      </c>
      <c r="F30" s="7">
        <v>1</v>
      </c>
      <c r="G30" s="2" t="s">
        <v>220</v>
      </c>
      <c r="H30" s="2">
        <v>0</v>
      </c>
      <c r="I30" s="6" t="s">
        <v>221</v>
      </c>
      <c r="J30" s="6" t="s">
        <v>221</v>
      </c>
      <c r="K30" s="7">
        <v>2</v>
      </c>
      <c r="L30" s="2" t="s">
        <v>220</v>
      </c>
      <c r="M30" s="2" t="s">
        <v>220</v>
      </c>
      <c r="N30" s="2">
        <v>0</v>
      </c>
      <c r="O30" s="2" t="s">
        <v>220</v>
      </c>
      <c r="P30" s="2" t="s">
        <v>220</v>
      </c>
      <c r="Q30" s="2">
        <v>0</v>
      </c>
      <c r="R30" s="2" t="s">
        <v>220</v>
      </c>
      <c r="S30" s="2" t="s">
        <v>220</v>
      </c>
      <c r="T30" s="2">
        <v>0</v>
      </c>
      <c r="U30" s="6" t="s">
        <v>221</v>
      </c>
      <c r="V30" s="2" t="s">
        <v>220</v>
      </c>
      <c r="W30" s="7">
        <v>1</v>
      </c>
      <c r="X30" s="2">
        <v>4</v>
      </c>
      <c r="Y30" s="8" t="s">
        <v>227</v>
      </c>
    </row>
    <row r="31" spans="1:25" ht="15.75" x14ac:dyDescent="0.25">
      <c r="A31" s="2">
        <v>29</v>
      </c>
      <c r="B31" s="2" t="s">
        <v>149</v>
      </c>
      <c r="C31" s="40" t="s">
        <v>945</v>
      </c>
      <c r="D31" s="33" t="s">
        <v>12</v>
      </c>
      <c r="E31" s="6" t="s">
        <v>221</v>
      </c>
      <c r="F31" s="7">
        <v>1</v>
      </c>
      <c r="G31" s="6" t="s">
        <v>221</v>
      </c>
      <c r="H31" s="7">
        <v>1</v>
      </c>
      <c r="I31" s="6" t="s">
        <v>221</v>
      </c>
      <c r="J31" s="6" t="s">
        <v>221</v>
      </c>
      <c r="K31" s="7">
        <v>2</v>
      </c>
      <c r="L31" s="6" t="s">
        <v>221</v>
      </c>
      <c r="M31" s="2" t="s">
        <v>222</v>
      </c>
      <c r="N31" s="7">
        <v>1</v>
      </c>
      <c r="O31" s="6" t="s">
        <v>221</v>
      </c>
      <c r="P31" s="6" t="s">
        <v>221</v>
      </c>
      <c r="Q31" s="7">
        <v>2</v>
      </c>
      <c r="R31" s="6" t="s">
        <v>221</v>
      </c>
      <c r="S31" s="6" t="s">
        <v>221</v>
      </c>
      <c r="T31" s="7">
        <v>2</v>
      </c>
      <c r="U31" s="6" t="s">
        <v>221</v>
      </c>
      <c r="V31" s="2" t="s">
        <v>220</v>
      </c>
      <c r="W31" s="7">
        <v>1</v>
      </c>
      <c r="X31" s="2">
        <v>10</v>
      </c>
      <c r="Y31" s="8" t="s">
        <v>225</v>
      </c>
    </row>
    <row r="32" spans="1:25" ht="15.75" x14ac:dyDescent="0.25">
      <c r="A32" s="2">
        <v>30</v>
      </c>
      <c r="B32" s="2" t="s">
        <v>18</v>
      </c>
      <c r="C32" s="40" t="s">
        <v>986</v>
      </c>
      <c r="D32" s="31" t="s">
        <v>206</v>
      </c>
      <c r="E32" s="2" t="s">
        <v>220</v>
      </c>
      <c r="F32" s="2">
        <v>0</v>
      </c>
      <c r="G32" s="2" t="s">
        <v>220</v>
      </c>
      <c r="H32" s="2">
        <v>0</v>
      </c>
      <c r="I32" s="6" t="s">
        <v>221</v>
      </c>
      <c r="J32" s="2" t="s">
        <v>222</v>
      </c>
      <c r="K32" s="7">
        <v>1</v>
      </c>
      <c r="L32" s="2" t="s">
        <v>220</v>
      </c>
      <c r="M32" s="2" t="s">
        <v>220</v>
      </c>
      <c r="N32" s="2">
        <v>0</v>
      </c>
      <c r="O32" s="2" t="s">
        <v>220</v>
      </c>
      <c r="P32" s="2" t="s">
        <v>220</v>
      </c>
      <c r="Q32" s="2">
        <v>0</v>
      </c>
      <c r="R32" s="2" t="s">
        <v>220</v>
      </c>
      <c r="S32" s="2" t="s">
        <v>220</v>
      </c>
      <c r="T32" s="2">
        <v>0</v>
      </c>
      <c r="U32" s="2" t="s">
        <v>220</v>
      </c>
      <c r="V32" s="2" t="s">
        <v>223</v>
      </c>
      <c r="W32" s="2">
        <v>0</v>
      </c>
      <c r="X32" s="2">
        <v>1</v>
      </c>
      <c r="Y32" s="8" t="s">
        <v>224</v>
      </c>
    </row>
    <row r="33" spans="1:25" ht="15.75" x14ac:dyDescent="0.25">
      <c r="A33" s="2">
        <v>31</v>
      </c>
      <c r="B33" s="2" t="s">
        <v>99</v>
      </c>
      <c r="C33" s="40" t="s">
        <v>947</v>
      </c>
      <c r="D33" s="33" t="s">
        <v>12</v>
      </c>
      <c r="E33" s="6" t="s">
        <v>221</v>
      </c>
      <c r="F33" s="7">
        <v>1</v>
      </c>
      <c r="G33" s="6" t="s">
        <v>221</v>
      </c>
      <c r="H33" s="7">
        <v>1</v>
      </c>
      <c r="I33" s="6" t="s">
        <v>221</v>
      </c>
      <c r="J33" s="6" t="s">
        <v>221</v>
      </c>
      <c r="K33" s="7">
        <v>2</v>
      </c>
      <c r="L33" s="6" t="s">
        <v>221</v>
      </c>
      <c r="M33" s="2" t="s">
        <v>220</v>
      </c>
      <c r="N33" s="7">
        <v>1</v>
      </c>
      <c r="O33" s="6" t="s">
        <v>221</v>
      </c>
      <c r="P33" s="6" t="s">
        <v>221</v>
      </c>
      <c r="Q33" s="7">
        <v>2</v>
      </c>
      <c r="R33" s="6" t="s">
        <v>221</v>
      </c>
      <c r="S33" s="6" t="s">
        <v>221</v>
      </c>
      <c r="T33" s="7">
        <v>2</v>
      </c>
      <c r="U33" s="6" t="s">
        <v>221</v>
      </c>
      <c r="V33" s="2" t="s">
        <v>220</v>
      </c>
      <c r="W33" s="7">
        <v>1</v>
      </c>
      <c r="X33" s="2">
        <v>10</v>
      </c>
      <c r="Y33" s="8" t="s">
        <v>225</v>
      </c>
    </row>
    <row r="34" spans="1:25" ht="15.75" x14ac:dyDescent="0.25">
      <c r="A34" s="2">
        <v>32</v>
      </c>
      <c r="B34" s="2" t="s">
        <v>87</v>
      </c>
      <c r="C34" s="40" t="s">
        <v>1037</v>
      </c>
      <c r="D34" s="30" t="s">
        <v>209</v>
      </c>
      <c r="E34" s="2" t="s">
        <v>220</v>
      </c>
      <c r="F34" s="2">
        <v>0</v>
      </c>
      <c r="G34" s="2" t="s">
        <v>220</v>
      </c>
      <c r="H34" s="2">
        <v>0</v>
      </c>
      <c r="I34" s="2" t="s">
        <v>220</v>
      </c>
      <c r="J34" s="2" t="s">
        <v>220</v>
      </c>
      <c r="K34" s="2">
        <v>0</v>
      </c>
      <c r="L34" s="2" t="s">
        <v>220</v>
      </c>
      <c r="M34" s="2" t="s">
        <v>220</v>
      </c>
      <c r="N34" s="2">
        <v>0</v>
      </c>
      <c r="O34" s="2" t="s">
        <v>220</v>
      </c>
      <c r="P34" s="2" t="s">
        <v>220</v>
      </c>
      <c r="Q34" s="2">
        <v>0</v>
      </c>
      <c r="R34" s="2" t="s">
        <v>220</v>
      </c>
      <c r="S34" s="2" t="s">
        <v>220</v>
      </c>
      <c r="T34" s="2">
        <v>0</v>
      </c>
      <c r="U34" s="2" t="s">
        <v>220</v>
      </c>
      <c r="V34" s="2" t="s">
        <v>223</v>
      </c>
      <c r="W34" s="2">
        <v>0</v>
      </c>
      <c r="X34" s="2">
        <v>0</v>
      </c>
      <c r="Y34" s="8" t="s">
        <v>220</v>
      </c>
    </row>
    <row r="35" spans="1:25" ht="15.75" x14ac:dyDescent="0.25">
      <c r="A35" s="2">
        <v>33</v>
      </c>
      <c r="B35" s="2" t="s">
        <v>95</v>
      </c>
      <c r="C35" s="40" t="s">
        <v>1024</v>
      </c>
      <c r="D35" s="32" t="s">
        <v>26</v>
      </c>
      <c r="E35" s="6" t="s">
        <v>221</v>
      </c>
      <c r="F35" s="7">
        <v>1</v>
      </c>
      <c r="G35" s="6" t="s">
        <v>221</v>
      </c>
      <c r="H35" s="7">
        <v>1</v>
      </c>
      <c r="I35" s="6" t="s">
        <v>221</v>
      </c>
      <c r="J35" s="6" t="s">
        <v>221</v>
      </c>
      <c r="K35" s="7">
        <v>2</v>
      </c>
      <c r="L35" s="2" t="s">
        <v>222</v>
      </c>
      <c r="M35" s="2" t="s">
        <v>220</v>
      </c>
      <c r="N35" s="2">
        <v>0</v>
      </c>
      <c r="O35" s="2" t="s">
        <v>222</v>
      </c>
      <c r="P35" s="2" t="s">
        <v>222</v>
      </c>
      <c r="Q35" s="2">
        <v>0</v>
      </c>
      <c r="R35" s="2" t="s">
        <v>220</v>
      </c>
      <c r="S35" s="2" t="s">
        <v>220</v>
      </c>
      <c r="T35" s="2">
        <v>0</v>
      </c>
      <c r="U35" s="2" t="s">
        <v>223</v>
      </c>
      <c r="V35" s="2" t="s">
        <v>223</v>
      </c>
      <c r="W35" s="2">
        <v>0</v>
      </c>
      <c r="X35" s="2">
        <v>4</v>
      </c>
      <c r="Y35" s="8" t="s">
        <v>227</v>
      </c>
    </row>
    <row r="36" spans="1:25" ht="15.75" x14ac:dyDescent="0.25">
      <c r="A36" s="2">
        <v>34</v>
      </c>
      <c r="B36" s="2" t="s">
        <v>201</v>
      </c>
      <c r="C36" s="40" t="s">
        <v>948</v>
      </c>
      <c r="D36" s="33" t="s">
        <v>12</v>
      </c>
      <c r="E36" s="6" t="s">
        <v>221</v>
      </c>
      <c r="F36" s="7">
        <v>1</v>
      </c>
      <c r="G36" s="2" t="s">
        <v>220</v>
      </c>
      <c r="H36" s="2">
        <v>0</v>
      </c>
      <c r="I36" s="6" t="s">
        <v>221</v>
      </c>
      <c r="J36" s="6" t="s">
        <v>221</v>
      </c>
      <c r="K36" s="7">
        <v>2</v>
      </c>
      <c r="L36" s="6" t="s">
        <v>221</v>
      </c>
      <c r="M36" s="6" t="s">
        <v>221</v>
      </c>
      <c r="N36" s="7">
        <v>2</v>
      </c>
      <c r="O36" s="6" t="s">
        <v>221</v>
      </c>
      <c r="P36" s="6" t="s">
        <v>221</v>
      </c>
      <c r="Q36" s="7">
        <v>2</v>
      </c>
      <c r="R36" s="2" t="s">
        <v>220</v>
      </c>
      <c r="S36" s="2" t="s">
        <v>220</v>
      </c>
      <c r="T36" s="2">
        <v>0</v>
      </c>
      <c r="U36" s="6" t="s">
        <v>221</v>
      </c>
      <c r="V36" s="2" t="s">
        <v>220</v>
      </c>
      <c r="W36" s="7">
        <v>1</v>
      </c>
      <c r="X36" s="2">
        <v>8</v>
      </c>
      <c r="Y36" s="8" t="s">
        <v>225</v>
      </c>
    </row>
    <row r="37" spans="1:25" ht="15.75" x14ac:dyDescent="0.25">
      <c r="A37" s="2">
        <v>35</v>
      </c>
      <c r="B37" s="2" t="s">
        <v>157</v>
      </c>
      <c r="C37" s="40" t="s">
        <v>991</v>
      </c>
      <c r="D37" s="30" t="s">
        <v>29</v>
      </c>
      <c r="E37" s="6" t="s">
        <v>221</v>
      </c>
      <c r="F37" s="7">
        <v>1</v>
      </c>
      <c r="G37" s="6" t="s">
        <v>221</v>
      </c>
      <c r="H37" s="7">
        <v>1</v>
      </c>
      <c r="I37" s="6" t="s">
        <v>221</v>
      </c>
      <c r="J37" s="6" t="s">
        <v>221</v>
      </c>
      <c r="K37" s="7">
        <v>2</v>
      </c>
      <c r="L37" s="6" t="s">
        <v>221</v>
      </c>
      <c r="M37" s="2" t="s">
        <v>220</v>
      </c>
      <c r="N37" s="7">
        <v>1</v>
      </c>
      <c r="O37" s="6" t="s">
        <v>221</v>
      </c>
      <c r="P37" s="6" t="s">
        <v>221</v>
      </c>
      <c r="Q37" s="7">
        <v>2</v>
      </c>
      <c r="R37" s="6" t="s">
        <v>221</v>
      </c>
      <c r="S37" s="6" t="s">
        <v>221</v>
      </c>
      <c r="T37" s="7">
        <v>2</v>
      </c>
      <c r="U37" s="6" t="s">
        <v>221</v>
      </c>
      <c r="V37" s="2" t="s">
        <v>223</v>
      </c>
      <c r="W37" s="7">
        <v>1</v>
      </c>
      <c r="X37" s="2">
        <v>10</v>
      </c>
      <c r="Y37" s="8" t="s">
        <v>225</v>
      </c>
    </row>
    <row r="38" spans="1:25" ht="15.75" x14ac:dyDescent="0.25">
      <c r="A38" s="2">
        <v>36</v>
      </c>
      <c r="B38" s="2" t="s">
        <v>155</v>
      </c>
      <c r="C38" s="40" t="s">
        <v>949</v>
      </c>
      <c r="D38" s="33" t="s">
        <v>12</v>
      </c>
      <c r="E38" s="6" t="s">
        <v>221</v>
      </c>
      <c r="F38" s="7">
        <v>1</v>
      </c>
      <c r="G38" s="6" t="s">
        <v>221</v>
      </c>
      <c r="H38" s="7">
        <v>1</v>
      </c>
      <c r="I38" s="6" t="s">
        <v>221</v>
      </c>
      <c r="J38" s="2" t="s">
        <v>222</v>
      </c>
      <c r="K38" s="7">
        <v>1</v>
      </c>
      <c r="L38" s="6" t="s">
        <v>221</v>
      </c>
      <c r="M38" s="2" t="s">
        <v>220</v>
      </c>
      <c r="N38" s="7">
        <v>1</v>
      </c>
      <c r="O38" s="6" t="s">
        <v>221</v>
      </c>
      <c r="P38" s="2" t="s">
        <v>220</v>
      </c>
      <c r="Q38" s="7">
        <v>1</v>
      </c>
      <c r="R38" s="2" t="s">
        <v>220</v>
      </c>
      <c r="S38" s="2" t="s">
        <v>220</v>
      </c>
      <c r="T38" s="2">
        <v>0</v>
      </c>
      <c r="U38" s="6" t="s">
        <v>221</v>
      </c>
      <c r="V38" s="2" t="s">
        <v>220</v>
      </c>
      <c r="W38" s="7">
        <v>1</v>
      </c>
      <c r="X38" s="2">
        <v>6</v>
      </c>
      <c r="Y38" s="8" t="s">
        <v>225</v>
      </c>
    </row>
    <row r="39" spans="1:25" ht="15.75" x14ac:dyDescent="0.25">
      <c r="A39" s="2">
        <v>37</v>
      </c>
      <c r="B39" s="2" t="s">
        <v>94</v>
      </c>
      <c r="C39" s="40" t="s">
        <v>1038</v>
      </c>
      <c r="D39" s="30" t="s">
        <v>210</v>
      </c>
      <c r="E39" s="2" t="s">
        <v>222</v>
      </c>
      <c r="F39" s="2">
        <v>0</v>
      </c>
      <c r="G39" s="2" t="s">
        <v>222</v>
      </c>
      <c r="H39" s="2">
        <v>0</v>
      </c>
      <c r="I39" s="2" t="s">
        <v>222</v>
      </c>
      <c r="J39" s="2" t="s">
        <v>222</v>
      </c>
      <c r="K39" s="2">
        <v>0</v>
      </c>
      <c r="L39" s="2" t="s">
        <v>222</v>
      </c>
      <c r="M39" s="2" t="s">
        <v>220</v>
      </c>
      <c r="N39" s="2">
        <v>0</v>
      </c>
      <c r="O39" s="2" t="s">
        <v>222</v>
      </c>
      <c r="P39" s="2" t="s">
        <v>222</v>
      </c>
      <c r="Q39" s="2">
        <v>0</v>
      </c>
      <c r="R39" s="2" t="s">
        <v>220</v>
      </c>
      <c r="S39" s="2" t="s">
        <v>220</v>
      </c>
      <c r="T39" s="2">
        <v>0</v>
      </c>
      <c r="U39" s="2" t="s">
        <v>223</v>
      </c>
      <c r="V39" s="2" t="s">
        <v>223</v>
      </c>
      <c r="W39" s="2">
        <v>0</v>
      </c>
      <c r="X39" s="2">
        <v>0</v>
      </c>
      <c r="Y39" s="8" t="s">
        <v>220</v>
      </c>
    </row>
    <row r="40" spans="1:25" ht="15.75" x14ac:dyDescent="0.25">
      <c r="A40" s="2">
        <v>38</v>
      </c>
      <c r="B40" s="2" t="s">
        <v>163</v>
      </c>
      <c r="C40" s="40" t="s">
        <v>950</v>
      </c>
      <c r="D40" s="33" t="s">
        <v>12</v>
      </c>
      <c r="E40" s="6" t="s">
        <v>221</v>
      </c>
      <c r="F40" s="7">
        <v>1</v>
      </c>
      <c r="G40" s="2" t="s">
        <v>220</v>
      </c>
      <c r="H40" s="2">
        <v>0</v>
      </c>
      <c r="I40" s="6" t="s">
        <v>221</v>
      </c>
      <c r="J40" s="2" t="s">
        <v>220</v>
      </c>
      <c r="K40" s="7">
        <v>1</v>
      </c>
      <c r="L40" s="6" t="s">
        <v>221</v>
      </c>
      <c r="M40" s="2" t="s">
        <v>220</v>
      </c>
      <c r="N40" s="7">
        <v>1</v>
      </c>
      <c r="O40" s="6" t="s">
        <v>221</v>
      </c>
      <c r="P40" s="2" t="s">
        <v>220</v>
      </c>
      <c r="Q40" s="7">
        <v>1</v>
      </c>
      <c r="R40" s="2" t="s">
        <v>220</v>
      </c>
      <c r="S40" s="2" t="s">
        <v>220</v>
      </c>
      <c r="T40" s="2">
        <v>0</v>
      </c>
      <c r="U40" s="6" t="s">
        <v>221</v>
      </c>
      <c r="V40" s="2" t="s">
        <v>220</v>
      </c>
      <c r="W40" s="7">
        <v>1</v>
      </c>
      <c r="X40" s="2">
        <v>5</v>
      </c>
      <c r="Y40" s="8" t="s">
        <v>225</v>
      </c>
    </row>
    <row r="41" spans="1:25" ht="15.75" x14ac:dyDescent="0.25">
      <c r="A41" s="2">
        <v>39</v>
      </c>
      <c r="B41" s="2" t="s">
        <v>160</v>
      </c>
      <c r="C41" s="40" t="s">
        <v>951</v>
      </c>
      <c r="D41" s="33" t="s">
        <v>12</v>
      </c>
      <c r="E41" s="6" t="s">
        <v>221</v>
      </c>
      <c r="F41" s="7">
        <v>1</v>
      </c>
      <c r="G41" s="6" t="s">
        <v>221</v>
      </c>
      <c r="H41" s="7">
        <v>1</v>
      </c>
      <c r="I41" s="2" t="s">
        <v>222</v>
      </c>
      <c r="J41" s="2" t="s">
        <v>222</v>
      </c>
      <c r="K41" s="2">
        <v>0</v>
      </c>
      <c r="L41" s="6" t="s">
        <v>221</v>
      </c>
      <c r="M41" s="2" t="s">
        <v>220</v>
      </c>
      <c r="N41" s="7">
        <v>1</v>
      </c>
      <c r="O41" s="2" t="s">
        <v>220</v>
      </c>
      <c r="P41" s="2" t="s">
        <v>220</v>
      </c>
      <c r="Q41" s="2">
        <v>0</v>
      </c>
      <c r="R41" s="2" t="s">
        <v>220</v>
      </c>
      <c r="S41" s="2" t="s">
        <v>220</v>
      </c>
      <c r="T41" s="2">
        <v>0</v>
      </c>
      <c r="U41" s="6" t="s">
        <v>221</v>
      </c>
      <c r="V41" s="2" t="s">
        <v>220</v>
      </c>
      <c r="W41" s="7">
        <v>1</v>
      </c>
      <c r="X41" s="2">
        <v>4</v>
      </c>
      <c r="Y41" s="8" t="s">
        <v>227</v>
      </c>
    </row>
    <row r="42" spans="1:25" ht="15.75" x14ac:dyDescent="0.25">
      <c r="A42" s="2">
        <v>40</v>
      </c>
      <c r="B42" s="2" t="s">
        <v>92</v>
      </c>
      <c r="C42" s="41" t="s">
        <v>1041</v>
      </c>
      <c r="D42" s="30" t="s">
        <v>210</v>
      </c>
      <c r="E42" s="2" t="s">
        <v>222</v>
      </c>
      <c r="F42" s="2">
        <v>0</v>
      </c>
      <c r="G42" s="2" t="s">
        <v>222</v>
      </c>
      <c r="H42" s="2">
        <v>0</v>
      </c>
      <c r="I42" s="2" t="s">
        <v>222</v>
      </c>
      <c r="J42" s="2" t="s">
        <v>222</v>
      </c>
      <c r="K42" s="2">
        <v>0</v>
      </c>
      <c r="L42" s="2" t="s">
        <v>222</v>
      </c>
      <c r="M42" s="2" t="s">
        <v>220</v>
      </c>
      <c r="N42" s="2">
        <v>0</v>
      </c>
      <c r="O42" s="2" t="s">
        <v>222</v>
      </c>
      <c r="P42" s="2" t="s">
        <v>222</v>
      </c>
      <c r="Q42" s="2">
        <v>0</v>
      </c>
      <c r="R42" s="2" t="s">
        <v>220</v>
      </c>
      <c r="S42" s="2" t="s">
        <v>220</v>
      </c>
      <c r="T42" s="2">
        <v>0</v>
      </c>
      <c r="U42" s="2" t="s">
        <v>223</v>
      </c>
      <c r="V42" s="2" t="s">
        <v>223</v>
      </c>
      <c r="W42" s="2">
        <v>0</v>
      </c>
      <c r="X42" s="2">
        <v>0</v>
      </c>
      <c r="Y42" s="8" t="s">
        <v>220</v>
      </c>
    </row>
    <row r="43" spans="1:25" ht="15.75" x14ac:dyDescent="0.25">
      <c r="A43" s="2">
        <v>41</v>
      </c>
      <c r="B43" s="2" t="s">
        <v>136</v>
      </c>
      <c r="C43" s="40" t="s">
        <v>952</v>
      </c>
      <c r="D43" s="33" t="s">
        <v>12</v>
      </c>
      <c r="E43" s="2" t="s">
        <v>220</v>
      </c>
      <c r="F43" s="2">
        <v>0</v>
      </c>
      <c r="G43" s="2" t="s">
        <v>220</v>
      </c>
      <c r="H43" s="2">
        <v>0</v>
      </c>
      <c r="I43" s="2" t="s">
        <v>220</v>
      </c>
      <c r="J43" s="2" t="s">
        <v>220</v>
      </c>
      <c r="K43" s="2">
        <v>0</v>
      </c>
      <c r="L43" s="2" t="s">
        <v>220</v>
      </c>
      <c r="M43" s="2" t="s">
        <v>220</v>
      </c>
      <c r="N43" s="2">
        <v>0</v>
      </c>
      <c r="O43" s="6" t="s">
        <v>221</v>
      </c>
      <c r="P43" s="6" t="s">
        <v>221</v>
      </c>
      <c r="Q43" s="7">
        <v>2</v>
      </c>
      <c r="R43" s="2" t="s">
        <v>220</v>
      </c>
      <c r="S43" s="2" t="s">
        <v>220</v>
      </c>
      <c r="T43" s="2">
        <v>0</v>
      </c>
      <c r="U43" s="2" t="s">
        <v>220</v>
      </c>
      <c r="V43" s="2" t="s">
        <v>220</v>
      </c>
      <c r="W43" s="2">
        <v>0</v>
      </c>
      <c r="X43" s="2">
        <v>2</v>
      </c>
      <c r="Y43" s="8" t="s">
        <v>224</v>
      </c>
    </row>
    <row r="44" spans="1:25" ht="15.75" x14ac:dyDescent="0.25">
      <c r="A44" s="2">
        <v>42</v>
      </c>
      <c r="B44" s="2" t="s">
        <v>169</v>
      </c>
      <c r="C44" s="40" t="s">
        <v>953</v>
      </c>
      <c r="D44" s="33" t="s">
        <v>12</v>
      </c>
      <c r="E44" s="2" t="s">
        <v>220</v>
      </c>
      <c r="F44" s="2">
        <v>0</v>
      </c>
      <c r="G44" s="2" t="s">
        <v>222</v>
      </c>
      <c r="H44" s="2">
        <v>0</v>
      </c>
      <c r="I44" s="2" t="s">
        <v>220</v>
      </c>
      <c r="J44" s="2" t="s">
        <v>222</v>
      </c>
      <c r="K44" s="2">
        <v>0</v>
      </c>
      <c r="L44" s="2" t="s">
        <v>220</v>
      </c>
      <c r="M44" s="2" t="s">
        <v>220</v>
      </c>
      <c r="N44" s="2">
        <v>0</v>
      </c>
      <c r="O44" s="2" t="s">
        <v>220</v>
      </c>
      <c r="P44" s="2" t="s">
        <v>220</v>
      </c>
      <c r="Q44" s="2">
        <v>0</v>
      </c>
      <c r="R44" s="2" t="s">
        <v>220</v>
      </c>
      <c r="S44" s="2" t="s">
        <v>220</v>
      </c>
      <c r="T44" s="2">
        <v>0</v>
      </c>
      <c r="U44" s="2" t="s">
        <v>220</v>
      </c>
      <c r="V44" s="2" t="s">
        <v>220</v>
      </c>
      <c r="W44" s="2">
        <v>0</v>
      </c>
      <c r="X44" s="2">
        <v>0</v>
      </c>
      <c r="Y44" s="8" t="s">
        <v>220</v>
      </c>
    </row>
    <row r="45" spans="1:25" ht="15.75" x14ac:dyDescent="0.25">
      <c r="A45" s="2">
        <v>43</v>
      </c>
      <c r="B45" s="2" t="s">
        <v>38</v>
      </c>
      <c r="C45" s="40" t="s">
        <v>955</v>
      </c>
      <c r="D45" s="33" t="s">
        <v>12</v>
      </c>
      <c r="E45" s="6" t="s">
        <v>221</v>
      </c>
      <c r="F45" s="7">
        <v>1</v>
      </c>
      <c r="G45" s="6" t="s">
        <v>221</v>
      </c>
      <c r="H45" s="7">
        <v>1</v>
      </c>
      <c r="I45" s="6" t="s">
        <v>221</v>
      </c>
      <c r="J45" s="6" t="s">
        <v>221</v>
      </c>
      <c r="K45" s="7">
        <v>2</v>
      </c>
      <c r="L45" s="2" t="s">
        <v>220</v>
      </c>
      <c r="M45" s="2" t="s">
        <v>220</v>
      </c>
      <c r="N45" s="2">
        <v>0</v>
      </c>
      <c r="O45" s="6" t="s">
        <v>221</v>
      </c>
      <c r="P45" s="6" t="s">
        <v>221</v>
      </c>
      <c r="Q45" s="7">
        <v>2</v>
      </c>
      <c r="R45" s="6" t="s">
        <v>221</v>
      </c>
      <c r="S45" s="6" t="s">
        <v>221</v>
      </c>
      <c r="T45" s="7">
        <v>2</v>
      </c>
      <c r="U45" s="2" t="s">
        <v>220</v>
      </c>
      <c r="V45" s="2" t="s">
        <v>220</v>
      </c>
      <c r="W45" s="2">
        <v>0</v>
      </c>
      <c r="X45" s="2">
        <v>8</v>
      </c>
      <c r="Y45" s="8" t="s">
        <v>225</v>
      </c>
    </row>
    <row r="46" spans="1:25" ht="15.75" x14ac:dyDescent="0.25">
      <c r="A46" s="2">
        <v>44</v>
      </c>
      <c r="B46" s="2" t="s">
        <v>74</v>
      </c>
      <c r="C46" s="40" t="s">
        <v>956</v>
      </c>
      <c r="D46" s="33" t="s">
        <v>12</v>
      </c>
      <c r="E46" s="6" t="s">
        <v>221</v>
      </c>
      <c r="F46" s="7">
        <v>1</v>
      </c>
      <c r="G46" s="6" t="s">
        <v>221</v>
      </c>
      <c r="H46" s="7">
        <v>1</v>
      </c>
      <c r="I46" s="6" t="s">
        <v>221</v>
      </c>
      <c r="J46" s="6" t="s">
        <v>221</v>
      </c>
      <c r="K46" s="7">
        <v>2</v>
      </c>
      <c r="L46" s="6" t="s">
        <v>221</v>
      </c>
      <c r="M46" s="6" t="s">
        <v>221</v>
      </c>
      <c r="N46" s="7">
        <v>2</v>
      </c>
      <c r="O46" s="6" t="s">
        <v>221</v>
      </c>
      <c r="P46" s="6" t="s">
        <v>221</v>
      </c>
      <c r="Q46" s="7">
        <v>2</v>
      </c>
      <c r="R46" s="6" t="s">
        <v>221</v>
      </c>
      <c r="S46" s="6" t="s">
        <v>221</v>
      </c>
      <c r="T46" s="7">
        <v>2</v>
      </c>
      <c r="U46" s="6" t="s">
        <v>221</v>
      </c>
      <c r="V46" s="2" t="s">
        <v>220</v>
      </c>
      <c r="W46" s="7">
        <v>1</v>
      </c>
      <c r="X46" s="2">
        <v>11</v>
      </c>
      <c r="Y46" s="8" t="s">
        <v>225</v>
      </c>
    </row>
    <row r="47" spans="1:25" ht="15.75" x14ac:dyDescent="0.25">
      <c r="A47" s="2">
        <v>45</v>
      </c>
      <c r="B47" s="2" t="s">
        <v>177</v>
      </c>
      <c r="C47" s="40" t="s">
        <v>957</v>
      </c>
      <c r="D47" s="33" t="s">
        <v>12</v>
      </c>
      <c r="E47" s="6" t="s">
        <v>221</v>
      </c>
      <c r="F47" s="7">
        <v>1</v>
      </c>
      <c r="G47" s="2" t="s">
        <v>220</v>
      </c>
      <c r="H47" s="2">
        <v>0</v>
      </c>
      <c r="I47" s="6" t="s">
        <v>221</v>
      </c>
      <c r="J47" s="2" t="s">
        <v>222</v>
      </c>
      <c r="K47" s="7">
        <v>1</v>
      </c>
      <c r="L47" s="6" t="s">
        <v>221</v>
      </c>
      <c r="M47" s="2" t="s">
        <v>220</v>
      </c>
      <c r="N47" s="7">
        <v>1</v>
      </c>
      <c r="O47" s="6" t="s">
        <v>221</v>
      </c>
      <c r="P47" s="6" t="s">
        <v>221</v>
      </c>
      <c r="Q47" s="7">
        <v>2</v>
      </c>
      <c r="R47" s="2" t="s">
        <v>220</v>
      </c>
      <c r="S47" s="2" t="s">
        <v>220</v>
      </c>
      <c r="T47" s="2">
        <v>0</v>
      </c>
      <c r="U47" s="6" t="s">
        <v>221</v>
      </c>
      <c r="V47" s="2" t="s">
        <v>220</v>
      </c>
      <c r="W47" s="7">
        <v>1</v>
      </c>
      <c r="X47" s="2">
        <v>6</v>
      </c>
      <c r="Y47" s="8" t="s">
        <v>225</v>
      </c>
    </row>
    <row r="48" spans="1:25" ht="15.75" x14ac:dyDescent="0.25">
      <c r="A48" s="2">
        <v>46</v>
      </c>
      <c r="B48" s="2" t="s">
        <v>186</v>
      </c>
      <c r="C48" s="40" t="s">
        <v>958</v>
      </c>
      <c r="D48" s="33" t="s">
        <v>12</v>
      </c>
      <c r="E48" s="6" t="s">
        <v>221</v>
      </c>
      <c r="F48" s="7">
        <v>1</v>
      </c>
      <c r="G48" s="6" t="s">
        <v>221</v>
      </c>
      <c r="H48" s="7">
        <v>1</v>
      </c>
      <c r="I48" s="6" t="s">
        <v>221</v>
      </c>
      <c r="J48" s="6" t="s">
        <v>221</v>
      </c>
      <c r="K48" s="7">
        <v>2</v>
      </c>
      <c r="L48" s="6" t="s">
        <v>221</v>
      </c>
      <c r="M48" s="2" t="s">
        <v>220</v>
      </c>
      <c r="N48" s="7">
        <v>1</v>
      </c>
      <c r="O48" s="6" t="s">
        <v>221</v>
      </c>
      <c r="P48" s="6" t="s">
        <v>221</v>
      </c>
      <c r="Q48" s="7">
        <v>2</v>
      </c>
      <c r="R48" s="2" t="s">
        <v>220</v>
      </c>
      <c r="S48" s="6" t="s">
        <v>221</v>
      </c>
      <c r="T48" s="7">
        <v>1</v>
      </c>
      <c r="U48" s="6" t="s">
        <v>221</v>
      </c>
      <c r="V48" s="6" t="s">
        <v>221</v>
      </c>
      <c r="W48" s="7">
        <v>2</v>
      </c>
      <c r="X48" s="2">
        <v>10</v>
      </c>
      <c r="Y48" s="8" t="s">
        <v>225</v>
      </c>
    </row>
    <row r="49" spans="1:25" ht="15.75" x14ac:dyDescent="0.25">
      <c r="A49" s="2">
        <v>47</v>
      </c>
      <c r="B49" s="2" t="s">
        <v>172</v>
      </c>
      <c r="C49" s="40" t="s">
        <v>1030</v>
      </c>
      <c r="D49" s="33" t="s">
        <v>211</v>
      </c>
      <c r="E49" s="2" t="s">
        <v>220</v>
      </c>
      <c r="F49" s="2">
        <v>0</v>
      </c>
      <c r="G49" s="2" t="s">
        <v>220</v>
      </c>
      <c r="H49" s="2">
        <v>0</v>
      </c>
      <c r="I49" s="6" t="s">
        <v>221</v>
      </c>
      <c r="J49" s="2" t="s">
        <v>222</v>
      </c>
      <c r="K49" s="7">
        <v>1</v>
      </c>
      <c r="L49" s="2" t="s">
        <v>220</v>
      </c>
      <c r="M49" s="2" t="s">
        <v>220</v>
      </c>
      <c r="N49" s="2">
        <v>0</v>
      </c>
      <c r="O49" s="2" t="s">
        <v>220</v>
      </c>
      <c r="P49" s="2" t="s">
        <v>220</v>
      </c>
      <c r="Q49" s="2">
        <v>0</v>
      </c>
      <c r="R49" s="6" t="s">
        <v>221</v>
      </c>
      <c r="S49" s="6" t="s">
        <v>221</v>
      </c>
      <c r="T49" s="7">
        <v>2</v>
      </c>
      <c r="U49" s="2" t="s">
        <v>220</v>
      </c>
      <c r="V49" s="2" t="s">
        <v>223</v>
      </c>
      <c r="W49" s="2">
        <v>0</v>
      </c>
      <c r="X49" s="2">
        <v>3</v>
      </c>
      <c r="Y49" s="8" t="s">
        <v>226</v>
      </c>
    </row>
    <row r="50" spans="1:25" ht="15.75" x14ac:dyDescent="0.25">
      <c r="A50" s="2">
        <v>48</v>
      </c>
      <c r="B50" s="2" t="s">
        <v>100</v>
      </c>
      <c r="C50" s="40" t="s">
        <v>911</v>
      </c>
      <c r="D50" s="33" t="s">
        <v>207</v>
      </c>
      <c r="E50" s="2" t="s">
        <v>220</v>
      </c>
      <c r="F50" s="2">
        <v>0</v>
      </c>
      <c r="G50" s="2" t="s">
        <v>222</v>
      </c>
      <c r="H50" s="2">
        <v>0</v>
      </c>
      <c r="I50" s="2" t="s">
        <v>220</v>
      </c>
      <c r="J50" s="2" t="s">
        <v>222</v>
      </c>
      <c r="K50" s="2">
        <v>0</v>
      </c>
      <c r="L50" s="2" t="s">
        <v>220</v>
      </c>
      <c r="M50" s="2" t="s">
        <v>220</v>
      </c>
      <c r="N50" s="2">
        <v>0</v>
      </c>
      <c r="O50" s="2" t="s">
        <v>220</v>
      </c>
      <c r="P50" s="2" t="s">
        <v>220</v>
      </c>
      <c r="Q50" s="2">
        <v>0</v>
      </c>
      <c r="R50" s="2" t="s">
        <v>220</v>
      </c>
      <c r="S50" s="2" t="s">
        <v>220</v>
      </c>
      <c r="T50" s="2">
        <v>0</v>
      </c>
      <c r="U50" s="6" t="s">
        <v>221</v>
      </c>
      <c r="V50" s="2" t="s">
        <v>223</v>
      </c>
      <c r="W50" s="7">
        <v>1</v>
      </c>
      <c r="X50" s="2">
        <v>1</v>
      </c>
      <c r="Y50" s="8" t="s">
        <v>224</v>
      </c>
    </row>
    <row r="51" spans="1:25" ht="15.75" x14ac:dyDescent="0.25">
      <c r="A51" s="2">
        <v>49</v>
      </c>
      <c r="B51" s="2" t="s">
        <v>82</v>
      </c>
      <c r="C51" s="40" t="s">
        <v>1004</v>
      </c>
      <c r="D51" s="33" t="s">
        <v>22</v>
      </c>
      <c r="E51" s="2" t="s">
        <v>220</v>
      </c>
      <c r="F51" s="2">
        <v>0</v>
      </c>
      <c r="G51" s="2" t="s">
        <v>220</v>
      </c>
      <c r="H51" s="2">
        <v>0</v>
      </c>
      <c r="I51" s="6" t="s">
        <v>221</v>
      </c>
      <c r="J51" s="6" t="s">
        <v>221</v>
      </c>
      <c r="K51" s="7">
        <v>2</v>
      </c>
      <c r="L51" s="2" t="s">
        <v>222</v>
      </c>
      <c r="M51" s="2" t="s">
        <v>220</v>
      </c>
      <c r="N51" s="2">
        <v>0</v>
      </c>
      <c r="O51" s="2" t="s">
        <v>220</v>
      </c>
      <c r="P51" s="2" t="s">
        <v>220</v>
      </c>
      <c r="Q51" s="2">
        <v>0</v>
      </c>
      <c r="R51" s="2" t="s">
        <v>220</v>
      </c>
      <c r="S51" s="6" t="s">
        <v>221</v>
      </c>
      <c r="T51" s="7">
        <v>1</v>
      </c>
      <c r="U51" s="6" t="s">
        <v>221</v>
      </c>
      <c r="V51" s="2" t="s">
        <v>223</v>
      </c>
      <c r="W51" s="7">
        <v>1</v>
      </c>
      <c r="X51" s="2">
        <v>4</v>
      </c>
      <c r="Y51" s="8" t="s">
        <v>227</v>
      </c>
    </row>
    <row r="52" spans="1:25" ht="15.75" x14ac:dyDescent="0.25">
      <c r="A52" s="2">
        <v>50</v>
      </c>
      <c r="B52" s="2" t="s">
        <v>9</v>
      </c>
      <c r="C52" s="39" t="s">
        <v>1040</v>
      </c>
      <c r="D52" s="30" t="s">
        <v>207</v>
      </c>
      <c r="E52" s="2" t="s">
        <v>220</v>
      </c>
      <c r="F52" s="2">
        <v>0</v>
      </c>
      <c r="G52" s="2" t="s">
        <v>220</v>
      </c>
      <c r="H52" s="2">
        <v>0</v>
      </c>
      <c r="I52" s="2" t="s">
        <v>220</v>
      </c>
      <c r="J52" s="2" t="s">
        <v>220</v>
      </c>
      <c r="K52" s="2">
        <v>0</v>
      </c>
      <c r="L52" s="2" t="s">
        <v>220</v>
      </c>
      <c r="M52" s="2" t="s">
        <v>220</v>
      </c>
      <c r="N52" s="2">
        <v>0</v>
      </c>
      <c r="O52" s="2" t="s">
        <v>220</v>
      </c>
      <c r="P52" s="2" t="s">
        <v>220</v>
      </c>
      <c r="Q52" s="2">
        <v>0</v>
      </c>
      <c r="R52" s="2" t="s">
        <v>220</v>
      </c>
      <c r="S52" s="2" t="s">
        <v>220</v>
      </c>
      <c r="T52" s="2">
        <v>0</v>
      </c>
      <c r="U52" s="2" t="s">
        <v>220</v>
      </c>
      <c r="V52" s="2" t="s">
        <v>223</v>
      </c>
      <c r="W52" s="2">
        <v>0</v>
      </c>
      <c r="X52" s="2">
        <v>0</v>
      </c>
      <c r="Y52" s="8" t="s">
        <v>220</v>
      </c>
    </row>
    <row r="53" spans="1:25" ht="15.75" x14ac:dyDescent="0.25">
      <c r="A53" s="2">
        <v>51</v>
      </c>
      <c r="B53" s="2" t="s">
        <v>102</v>
      </c>
      <c r="C53" s="40" t="s">
        <v>1015</v>
      </c>
      <c r="D53" s="33" t="s">
        <v>209</v>
      </c>
      <c r="E53" s="2" t="s">
        <v>220</v>
      </c>
      <c r="F53" s="2">
        <v>0</v>
      </c>
      <c r="G53" s="2" t="s">
        <v>220</v>
      </c>
      <c r="H53" s="2">
        <v>0</v>
      </c>
      <c r="I53" s="2" t="s">
        <v>220</v>
      </c>
      <c r="J53" s="2" t="s">
        <v>220</v>
      </c>
      <c r="K53" s="2">
        <v>0</v>
      </c>
      <c r="L53" s="2" t="s">
        <v>220</v>
      </c>
      <c r="M53" s="2" t="s">
        <v>220</v>
      </c>
      <c r="N53" s="2">
        <v>0</v>
      </c>
      <c r="O53" s="2" t="s">
        <v>220</v>
      </c>
      <c r="P53" s="2" t="s">
        <v>220</v>
      </c>
      <c r="Q53" s="2">
        <v>0</v>
      </c>
      <c r="R53" s="2" t="s">
        <v>220</v>
      </c>
      <c r="S53" s="2" t="s">
        <v>220</v>
      </c>
      <c r="T53" s="2">
        <v>0</v>
      </c>
      <c r="U53" s="2" t="s">
        <v>220</v>
      </c>
      <c r="V53" s="2" t="s">
        <v>223</v>
      </c>
      <c r="W53" s="2">
        <v>0</v>
      </c>
      <c r="X53" s="2">
        <v>0</v>
      </c>
      <c r="Y53" s="8" t="s">
        <v>220</v>
      </c>
    </row>
    <row r="54" spans="1:25" ht="15.75" x14ac:dyDescent="0.25">
      <c r="A54" s="2">
        <v>52</v>
      </c>
      <c r="B54" s="2" t="s">
        <v>114</v>
      </c>
      <c r="C54" s="40" t="s">
        <v>959</v>
      </c>
      <c r="D54" s="33" t="s">
        <v>12</v>
      </c>
      <c r="E54" s="6" t="s">
        <v>221</v>
      </c>
      <c r="F54" s="7">
        <v>1</v>
      </c>
      <c r="G54" s="6" t="s">
        <v>221</v>
      </c>
      <c r="H54" s="7">
        <v>1</v>
      </c>
      <c r="I54" s="6" t="s">
        <v>221</v>
      </c>
      <c r="J54" s="6" t="s">
        <v>221</v>
      </c>
      <c r="K54" s="7">
        <v>2</v>
      </c>
      <c r="L54" s="6" t="s">
        <v>221</v>
      </c>
      <c r="M54" s="2" t="s">
        <v>220</v>
      </c>
      <c r="N54" s="7">
        <v>1</v>
      </c>
      <c r="O54" s="6" t="s">
        <v>221</v>
      </c>
      <c r="P54" s="6" t="s">
        <v>221</v>
      </c>
      <c r="Q54" s="7">
        <v>2</v>
      </c>
      <c r="R54" s="6" t="s">
        <v>221</v>
      </c>
      <c r="S54" s="6" t="s">
        <v>221</v>
      </c>
      <c r="T54" s="7">
        <v>2</v>
      </c>
      <c r="U54" s="6" t="s">
        <v>221</v>
      </c>
      <c r="V54" s="2" t="s">
        <v>220</v>
      </c>
      <c r="W54" s="7">
        <v>1</v>
      </c>
      <c r="X54" s="2">
        <v>10</v>
      </c>
      <c r="Y54" s="8" t="s">
        <v>225</v>
      </c>
    </row>
    <row r="55" spans="1:25" ht="15.75" x14ac:dyDescent="0.25">
      <c r="A55" s="2">
        <v>53</v>
      </c>
      <c r="B55" s="2" t="s">
        <v>79</v>
      </c>
      <c r="C55" s="40" t="s">
        <v>960</v>
      </c>
      <c r="D55" s="33" t="s">
        <v>12</v>
      </c>
      <c r="E55" s="2" t="s">
        <v>220</v>
      </c>
      <c r="F55" s="2">
        <v>0</v>
      </c>
      <c r="G55" s="6" t="s">
        <v>221</v>
      </c>
      <c r="H55" s="7">
        <v>1</v>
      </c>
      <c r="I55" s="6" t="s">
        <v>221</v>
      </c>
      <c r="J55" s="6" t="s">
        <v>221</v>
      </c>
      <c r="K55" s="7">
        <v>2</v>
      </c>
      <c r="L55" s="2" t="s">
        <v>220</v>
      </c>
      <c r="M55" s="2" t="s">
        <v>220</v>
      </c>
      <c r="N55" s="2">
        <v>0</v>
      </c>
      <c r="O55" s="6" t="s">
        <v>221</v>
      </c>
      <c r="P55" s="6" t="s">
        <v>221</v>
      </c>
      <c r="Q55" s="7">
        <v>2</v>
      </c>
      <c r="R55" s="2" t="s">
        <v>220</v>
      </c>
      <c r="S55" s="2" t="s">
        <v>220</v>
      </c>
      <c r="T55" s="2">
        <v>0</v>
      </c>
      <c r="U55" s="2" t="s">
        <v>220</v>
      </c>
      <c r="V55" s="2" t="s">
        <v>220</v>
      </c>
      <c r="W55" s="2">
        <v>0</v>
      </c>
      <c r="X55" s="2">
        <v>5</v>
      </c>
      <c r="Y55" s="8" t="s">
        <v>227</v>
      </c>
    </row>
    <row r="56" spans="1:25" ht="15.75" x14ac:dyDescent="0.25">
      <c r="A56" s="2">
        <v>54</v>
      </c>
      <c r="B56" s="2" t="s">
        <v>90</v>
      </c>
      <c r="C56" s="40" t="s">
        <v>1000</v>
      </c>
      <c r="D56" s="31" t="s">
        <v>206</v>
      </c>
      <c r="E56" s="2" t="s">
        <v>220</v>
      </c>
      <c r="F56" s="2">
        <v>0</v>
      </c>
      <c r="G56" s="2" t="s">
        <v>220</v>
      </c>
      <c r="H56" s="2">
        <v>0</v>
      </c>
      <c r="I56" s="2" t="s">
        <v>220</v>
      </c>
      <c r="J56" s="2" t="s">
        <v>220</v>
      </c>
      <c r="K56" s="2">
        <v>0</v>
      </c>
      <c r="L56" s="2" t="s">
        <v>220</v>
      </c>
      <c r="M56" s="2" t="s">
        <v>220</v>
      </c>
      <c r="N56" s="2">
        <v>0</v>
      </c>
      <c r="O56" s="2" t="s">
        <v>220</v>
      </c>
      <c r="P56" s="2" t="s">
        <v>220</v>
      </c>
      <c r="Q56" s="2">
        <v>0</v>
      </c>
      <c r="R56" s="2" t="s">
        <v>220</v>
      </c>
      <c r="S56" s="2" t="s">
        <v>220</v>
      </c>
      <c r="T56" s="2">
        <v>0</v>
      </c>
      <c r="U56" s="2" t="s">
        <v>220</v>
      </c>
      <c r="V56" s="2" t="s">
        <v>223</v>
      </c>
      <c r="W56" s="2">
        <v>0</v>
      </c>
      <c r="X56" s="2">
        <v>0</v>
      </c>
      <c r="Y56" s="8" t="s">
        <v>220</v>
      </c>
    </row>
    <row r="57" spans="1:25" ht="15.75" x14ac:dyDescent="0.25">
      <c r="A57" s="2">
        <v>55</v>
      </c>
      <c r="B57" s="2" t="s">
        <v>78</v>
      </c>
      <c r="C57" s="40" t="s">
        <v>961</v>
      </c>
      <c r="D57" s="33" t="s">
        <v>12</v>
      </c>
      <c r="E57" s="2" t="s">
        <v>220</v>
      </c>
      <c r="F57" s="2">
        <v>0</v>
      </c>
      <c r="G57" s="6" t="s">
        <v>221</v>
      </c>
      <c r="H57" s="7">
        <v>1</v>
      </c>
      <c r="I57" s="6" t="s">
        <v>221</v>
      </c>
      <c r="J57" s="6" t="s">
        <v>221</v>
      </c>
      <c r="K57" s="7">
        <v>2</v>
      </c>
      <c r="L57" s="6" t="s">
        <v>221</v>
      </c>
      <c r="M57" s="6" t="s">
        <v>221</v>
      </c>
      <c r="N57" s="7">
        <v>2</v>
      </c>
      <c r="O57" s="6" t="s">
        <v>221</v>
      </c>
      <c r="P57" s="6" t="s">
        <v>221</v>
      </c>
      <c r="Q57" s="7">
        <v>2</v>
      </c>
      <c r="R57" s="2" t="s">
        <v>220</v>
      </c>
      <c r="S57" s="2" t="s">
        <v>220</v>
      </c>
      <c r="T57" s="2">
        <v>0</v>
      </c>
      <c r="U57" s="2" t="s">
        <v>220</v>
      </c>
      <c r="V57" s="2" t="s">
        <v>220</v>
      </c>
      <c r="W57" s="2">
        <v>0</v>
      </c>
      <c r="X57" s="2">
        <v>7</v>
      </c>
      <c r="Y57" s="8" t="s">
        <v>227</v>
      </c>
    </row>
    <row r="58" spans="1:25" ht="15.75" x14ac:dyDescent="0.25">
      <c r="A58" s="2">
        <v>56</v>
      </c>
      <c r="B58" s="2" t="s">
        <v>113</v>
      </c>
      <c r="C58" s="40" t="s">
        <v>962</v>
      </c>
      <c r="D58" s="33" t="s">
        <v>12</v>
      </c>
      <c r="E58" s="6" t="s">
        <v>221</v>
      </c>
      <c r="F58" s="7">
        <v>1</v>
      </c>
      <c r="G58" s="6" t="s">
        <v>221</v>
      </c>
      <c r="H58" s="7">
        <v>1</v>
      </c>
      <c r="I58" s="6" t="s">
        <v>221</v>
      </c>
      <c r="J58" s="6" t="s">
        <v>221</v>
      </c>
      <c r="K58" s="7">
        <v>2</v>
      </c>
      <c r="L58" s="6" t="s">
        <v>221</v>
      </c>
      <c r="M58" s="2" t="s">
        <v>220</v>
      </c>
      <c r="N58" s="7">
        <v>1</v>
      </c>
      <c r="O58" s="6" t="s">
        <v>221</v>
      </c>
      <c r="P58" s="6" t="s">
        <v>221</v>
      </c>
      <c r="Q58" s="7">
        <v>2</v>
      </c>
      <c r="R58" s="6" t="s">
        <v>221</v>
      </c>
      <c r="S58" s="6" t="s">
        <v>221</v>
      </c>
      <c r="T58" s="7">
        <v>2</v>
      </c>
      <c r="U58" s="6" t="s">
        <v>221</v>
      </c>
      <c r="V58" s="2" t="s">
        <v>220</v>
      </c>
      <c r="W58" s="7">
        <v>1</v>
      </c>
      <c r="X58" s="2">
        <v>10</v>
      </c>
      <c r="Y58" s="8" t="s">
        <v>225</v>
      </c>
    </row>
    <row r="59" spans="1:25" ht="15.75" x14ac:dyDescent="0.25">
      <c r="A59" s="2">
        <v>57</v>
      </c>
      <c r="B59" s="2" t="s">
        <v>138</v>
      </c>
      <c r="C59" s="40" t="s">
        <v>963</v>
      </c>
      <c r="D59" s="33" t="s">
        <v>12</v>
      </c>
      <c r="E59" s="6" t="s">
        <v>221</v>
      </c>
      <c r="F59" s="7">
        <v>1</v>
      </c>
      <c r="G59" s="2" t="s">
        <v>222</v>
      </c>
      <c r="H59" s="2">
        <v>0</v>
      </c>
      <c r="I59" s="6" t="s">
        <v>221</v>
      </c>
      <c r="J59" s="6" t="s">
        <v>221</v>
      </c>
      <c r="K59" s="7">
        <v>2</v>
      </c>
      <c r="L59" s="2" t="s">
        <v>222</v>
      </c>
      <c r="M59" s="2" t="s">
        <v>220</v>
      </c>
      <c r="N59" s="2">
        <v>0</v>
      </c>
      <c r="O59" s="6" t="s">
        <v>221</v>
      </c>
      <c r="P59" s="6" t="s">
        <v>221</v>
      </c>
      <c r="Q59" s="7">
        <v>2</v>
      </c>
      <c r="R59" s="2" t="s">
        <v>220</v>
      </c>
      <c r="S59" s="2" t="s">
        <v>220</v>
      </c>
      <c r="T59" s="2">
        <v>0</v>
      </c>
      <c r="U59" s="6" t="s">
        <v>221</v>
      </c>
      <c r="V59" s="2" t="s">
        <v>220</v>
      </c>
      <c r="W59" s="7">
        <v>1</v>
      </c>
      <c r="X59" s="2">
        <v>6</v>
      </c>
      <c r="Y59" s="8" t="s">
        <v>227</v>
      </c>
    </row>
    <row r="60" spans="1:25" ht="15.75" x14ac:dyDescent="0.25">
      <c r="A60" s="2">
        <v>58</v>
      </c>
      <c r="B60" s="2" t="s">
        <v>20</v>
      </c>
      <c r="C60" s="40" t="s">
        <v>964</v>
      </c>
      <c r="D60" s="33" t="s">
        <v>12</v>
      </c>
      <c r="E60" s="6" t="s">
        <v>221</v>
      </c>
      <c r="F60" s="7">
        <v>1</v>
      </c>
      <c r="G60" s="2" t="s">
        <v>220</v>
      </c>
      <c r="H60" s="2">
        <v>0</v>
      </c>
      <c r="I60" s="6" t="s">
        <v>221</v>
      </c>
      <c r="J60" s="6" t="s">
        <v>221</v>
      </c>
      <c r="K60" s="7">
        <v>2</v>
      </c>
      <c r="L60" s="2" t="s">
        <v>220</v>
      </c>
      <c r="M60" s="2" t="s">
        <v>220</v>
      </c>
      <c r="N60" s="2">
        <v>0</v>
      </c>
      <c r="O60" s="6" t="s">
        <v>221</v>
      </c>
      <c r="P60" s="6" t="s">
        <v>221</v>
      </c>
      <c r="Q60" s="7">
        <v>2</v>
      </c>
      <c r="R60" s="6" t="s">
        <v>221</v>
      </c>
      <c r="S60" s="6" t="s">
        <v>221</v>
      </c>
      <c r="T60" s="7">
        <v>2</v>
      </c>
      <c r="U60" s="6" t="s">
        <v>221</v>
      </c>
      <c r="V60" s="2" t="s">
        <v>220</v>
      </c>
      <c r="W60" s="7">
        <v>1</v>
      </c>
      <c r="X60" s="2">
        <v>8</v>
      </c>
      <c r="Y60" s="8" t="s">
        <v>225</v>
      </c>
    </row>
    <row r="61" spans="1:25" ht="15.75" x14ac:dyDescent="0.25">
      <c r="A61" s="2">
        <v>59</v>
      </c>
      <c r="B61" s="2" t="s">
        <v>112</v>
      </c>
      <c r="C61" s="40" t="s">
        <v>1005</v>
      </c>
      <c r="D61" s="33" t="s">
        <v>22</v>
      </c>
      <c r="E61" s="6" t="s">
        <v>221</v>
      </c>
      <c r="F61" s="7">
        <v>1</v>
      </c>
      <c r="G61" s="2" t="s">
        <v>220</v>
      </c>
      <c r="H61" s="2">
        <v>0</v>
      </c>
      <c r="I61" s="6" t="s">
        <v>221</v>
      </c>
      <c r="J61" s="6" t="s">
        <v>221</v>
      </c>
      <c r="K61" s="7">
        <v>2</v>
      </c>
      <c r="L61" s="2" t="s">
        <v>222</v>
      </c>
      <c r="M61" s="2" t="s">
        <v>220</v>
      </c>
      <c r="N61" s="2">
        <v>0</v>
      </c>
      <c r="O61" s="2" t="s">
        <v>220</v>
      </c>
      <c r="P61" s="2" t="s">
        <v>220</v>
      </c>
      <c r="Q61" s="2">
        <v>0</v>
      </c>
      <c r="R61" s="6" t="s">
        <v>221</v>
      </c>
      <c r="S61" s="6" t="s">
        <v>221</v>
      </c>
      <c r="T61" s="7">
        <v>2</v>
      </c>
      <c r="U61" s="6" t="s">
        <v>221</v>
      </c>
      <c r="V61" s="2" t="s">
        <v>223</v>
      </c>
      <c r="W61" s="7">
        <v>1</v>
      </c>
      <c r="X61" s="2">
        <v>6</v>
      </c>
      <c r="Y61" s="8" t="s">
        <v>227</v>
      </c>
    </row>
    <row r="62" spans="1:25" ht="15.75" x14ac:dyDescent="0.25">
      <c r="A62" s="2">
        <v>60</v>
      </c>
      <c r="B62" s="2" t="s">
        <v>188</v>
      </c>
      <c r="C62" s="40" t="s">
        <v>913</v>
      </c>
      <c r="D62" s="31" t="s">
        <v>206</v>
      </c>
      <c r="E62" s="6" t="s">
        <v>221</v>
      </c>
      <c r="F62" s="7">
        <v>1</v>
      </c>
      <c r="G62" s="2" t="s">
        <v>220</v>
      </c>
      <c r="H62" s="2">
        <v>0</v>
      </c>
      <c r="I62" s="2" t="s">
        <v>220</v>
      </c>
      <c r="J62" s="2" t="s">
        <v>220</v>
      </c>
      <c r="K62" s="2">
        <v>0</v>
      </c>
      <c r="L62" s="2" t="s">
        <v>220</v>
      </c>
      <c r="M62" s="2" t="s">
        <v>220</v>
      </c>
      <c r="N62" s="2">
        <v>0</v>
      </c>
      <c r="O62" s="6" t="s">
        <v>221</v>
      </c>
      <c r="P62" s="6" t="s">
        <v>221</v>
      </c>
      <c r="Q62" s="7">
        <v>2</v>
      </c>
      <c r="R62" s="2" t="s">
        <v>220</v>
      </c>
      <c r="S62" s="2" t="s">
        <v>220</v>
      </c>
      <c r="T62" s="2">
        <v>0</v>
      </c>
      <c r="U62" s="2" t="s">
        <v>220</v>
      </c>
      <c r="V62" s="2" t="s">
        <v>223</v>
      </c>
      <c r="W62" s="2">
        <v>0</v>
      </c>
      <c r="X62" s="2">
        <v>3</v>
      </c>
      <c r="Y62" s="8" t="s">
        <v>226</v>
      </c>
    </row>
    <row r="63" spans="1:25" ht="15.75" x14ac:dyDescent="0.25">
      <c r="A63" s="2">
        <v>61</v>
      </c>
      <c r="B63" s="2" t="s">
        <v>69</v>
      </c>
      <c r="C63" s="40" t="s">
        <v>965</v>
      </c>
      <c r="D63" s="33" t="s">
        <v>12</v>
      </c>
      <c r="E63" s="6" t="s">
        <v>221</v>
      </c>
      <c r="F63" s="7">
        <v>1</v>
      </c>
      <c r="G63" s="2" t="s">
        <v>222</v>
      </c>
      <c r="H63" s="2">
        <v>0</v>
      </c>
      <c r="I63" s="6" t="s">
        <v>221</v>
      </c>
      <c r="J63" s="6" t="s">
        <v>221</v>
      </c>
      <c r="K63" s="7">
        <v>2</v>
      </c>
      <c r="L63" s="6" t="s">
        <v>221</v>
      </c>
      <c r="M63" s="2" t="s">
        <v>220</v>
      </c>
      <c r="N63" s="7">
        <v>1</v>
      </c>
      <c r="O63" s="6" t="s">
        <v>221</v>
      </c>
      <c r="P63" s="6" t="s">
        <v>221</v>
      </c>
      <c r="Q63" s="7">
        <v>2</v>
      </c>
      <c r="R63" s="6" t="s">
        <v>221</v>
      </c>
      <c r="S63" s="6" t="s">
        <v>221</v>
      </c>
      <c r="T63" s="7">
        <v>2</v>
      </c>
      <c r="U63" s="2" t="s">
        <v>220</v>
      </c>
      <c r="V63" s="2" t="s">
        <v>220</v>
      </c>
      <c r="W63" s="2">
        <v>0</v>
      </c>
      <c r="X63" s="2">
        <v>8</v>
      </c>
      <c r="Y63" s="8" t="s">
        <v>225</v>
      </c>
    </row>
    <row r="64" spans="1:25" ht="15.75" x14ac:dyDescent="0.25">
      <c r="A64" s="2">
        <v>62</v>
      </c>
      <c r="B64" s="2" t="s">
        <v>56</v>
      </c>
      <c r="C64" s="40" t="s">
        <v>966</v>
      </c>
      <c r="D64" s="33" t="s">
        <v>12</v>
      </c>
      <c r="E64" s="2" t="s">
        <v>220</v>
      </c>
      <c r="F64" s="2">
        <v>0</v>
      </c>
      <c r="G64" s="2" t="s">
        <v>220</v>
      </c>
      <c r="H64" s="2">
        <v>0</v>
      </c>
      <c r="I64" s="6" t="s">
        <v>221</v>
      </c>
      <c r="J64" s="2" t="s">
        <v>220</v>
      </c>
      <c r="K64" s="7">
        <v>1</v>
      </c>
      <c r="L64" s="2" t="s">
        <v>220</v>
      </c>
      <c r="M64" s="2" t="s">
        <v>220</v>
      </c>
      <c r="N64" s="2">
        <v>0</v>
      </c>
      <c r="O64" s="2" t="s">
        <v>220</v>
      </c>
      <c r="P64" s="2" t="s">
        <v>220</v>
      </c>
      <c r="Q64" s="2">
        <v>0</v>
      </c>
      <c r="R64" s="2" t="s">
        <v>220</v>
      </c>
      <c r="S64" s="2" t="s">
        <v>220</v>
      </c>
      <c r="T64" s="2">
        <v>0</v>
      </c>
      <c r="U64" s="2" t="s">
        <v>220</v>
      </c>
      <c r="V64" s="2" t="s">
        <v>220</v>
      </c>
      <c r="W64" s="2">
        <v>0</v>
      </c>
      <c r="X64" s="2">
        <v>1</v>
      </c>
      <c r="Y64" s="8" t="s">
        <v>224</v>
      </c>
    </row>
    <row r="65" spans="1:25" ht="15.75" x14ac:dyDescent="0.25">
      <c r="A65" s="2">
        <v>63</v>
      </c>
      <c r="B65" s="2" t="s">
        <v>76</v>
      </c>
      <c r="C65" s="40" t="s">
        <v>967</v>
      </c>
      <c r="D65" s="33" t="s">
        <v>12</v>
      </c>
      <c r="E65" s="6" t="s">
        <v>221</v>
      </c>
      <c r="F65" s="7">
        <v>1</v>
      </c>
      <c r="G65" s="2" t="s">
        <v>222</v>
      </c>
      <c r="H65" s="2">
        <v>0</v>
      </c>
      <c r="I65" s="6" t="s">
        <v>221</v>
      </c>
      <c r="J65" s="6" t="s">
        <v>221</v>
      </c>
      <c r="K65" s="7">
        <v>2</v>
      </c>
      <c r="L65" s="2" t="s">
        <v>220</v>
      </c>
      <c r="M65" s="2" t="s">
        <v>220</v>
      </c>
      <c r="N65" s="2">
        <v>0</v>
      </c>
      <c r="O65" s="6" t="s">
        <v>221</v>
      </c>
      <c r="P65" s="6" t="s">
        <v>221</v>
      </c>
      <c r="Q65" s="7">
        <v>2</v>
      </c>
      <c r="R65" s="6" t="s">
        <v>221</v>
      </c>
      <c r="S65" s="6" t="s">
        <v>221</v>
      </c>
      <c r="T65" s="7">
        <v>2</v>
      </c>
      <c r="U65" s="2" t="s">
        <v>220</v>
      </c>
      <c r="V65" s="2" t="s">
        <v>220</v>
      </c>
      <c r="W65" s="2">
        <v>0</v>
      </c>
      <c r="X65" s="2">
        <v>7</v>
      </c>
      <c r="Y65" s="8" t="s">
        <v>227</v>
      </c>
    </row>
    <row r="66" spans="1:25" ht="15.75" x14ac:dyDescent="0.25">
      <c r="A66" s="2">
        <v>64</v>
      </c>
      <c r="B66" s="2" t="s">
        <v>192</v>
      </c>
      <c r="C66" s="40" t="s">
        <v>915</v>
      </c>
      <c r="D66" s="32" t="s">
        <v>132</v>
      </c>
      <c r="E66" s="6" t="s">
        <v>221</v>
      </c>
      <c r="F66" s="7">
        <v>1</v>
      </c>
      <c r="G66" s="2" t="s">
        <v>220</v>
      </c>
      <c r="H66" s="2">
        <v>0</v>
      </c>
      <c r="I66" s="6" t="s">
        <v>221</v>
      </c>
      <c r="J66" s="6" t="s">
        <v>221</v>
      </c>
      <c r="K66" s="7">
        <v>2</v>
      </c>
      <c r="L66" s="6" t="s">
        <v>221</v>
      </c>
      <c r="M66" s="2" t="s">
        <v>220</v>
      </c>
      <c r="N66" s="7">
        <v>1</v>
      </c>
      <c r="O66" s="6" t="s">
        <v>221</v>
      </c>
      <c r="P66" s="6" t="s">
        <v>221</v>
      </c>
      <c r="Q66" s="7">
        <v>2</v>
      </c>
      <c r="R66" s="2" t="s">
        <v>220</v>
      </c>
      <c r="S66" s="2" t="s">
        <v>220</v>
      </c>
      <c r="T66" s="2">
        <v>0</v>
      </c>
      <c r="U66" s="2" t="s">
        <v>220</v>
      </c>
      <c r="V66" s="2" t="s">
        <v>223</v>
      </c>
      <c r="W66" s="2">
        <v>0</v>
      </c>
      <c r="X66" s="2">
        <v>6</v>
      </c>
      <c r="Y66" s="8" t="s">
        <v>227</v>
      </c>
    </row>
    <row r="67" spans="1:25" ht="15.75" x14ac:dyDescent="0.25">
      <c r="A67" s="2">
        <v>65</v>
      </c>
      <c r="B67" s="2" t="s">
        <v>193</v>
      </c>
      <c r="C67" s="40" t="s">
        <v>916</v>
      </c>
      <c r="D67" s="32" t="s">
        <v>132</v>
      </c>
      <c r="E67" s="2" t="s">
        <v>220</v>
      </c>
      <c r="F67" s="2">
        <v>0</v>
      </c>
      <c r="G67" s="6" t="s">
        <v>221</v>
      </c>
      <c r="H67" s="7">
        <v>1</v>
      </c>
      <c r="I67" s="6" t="s">
        <v>221</v>
      </c>
      <c r="J67" s="6" t="s">
        <v>221</v>
      </c>
      <c r="K67" s="7">
        <v>2</v>
      </c>
      <c r="L67" s="6" t="s">
        <v>221</v>
      </c>
      <c r="M67" s="2" t="s">
        <v>220</v>
      </c>
      <c r="N67" s="7">
        <v>1</v>
      </c>
      <c r="O67" s="6" t="s">
        <v>221</v>
      </c>
      <c r="P67" s="6" t="s">
        <v>221</v>
      </c>
      <c r="Q67" s="7">
        <v>2</v>
      </c>
      <c r="R67" s="2" t="s">
        <v>220</v>
      </c>
      <c r="S67" s="2" t="s">
        <v>220</v>
      </c>
      <c r="T67" s="2">
        <v>0</v>
      </c>
      <c r="U67" s="2" t="s">
        <v>220</v>
      </c>
      <c r="V67" s="2" t="s">
        <v>223</v>
      </c>
      <c r="W67" s="2">
        <v>0</v>
      </c>
      <c r="X67" s="2">
        <v>6</v>
      </c>
      <c r="Y67" s="8" t="s">
        <v>227</v>
      </c>
    </row>
    <row r="68" spans="1:25" ht="15.75" x14ac:dyDescent="0.25">
      <c r="A68" s="2">
        <v>66</v>
      </c>
      <c r="B68" s="2" t="s">
        <v>153</v>
      </c>
      <c r="C68" s="40" t="s">
        <v>917</v>
      </c>
      <c r="D68" s="32" t="s">
        <v>132</v>
      </c>
      <c r="E68" s="2" t="s">
        <v>220</v>
      </c>
      <c r="F68" s="2">
        <v>0</v>
      </c>
      <c r="G68" s="6" t="s">
        <v>221</v>
      </c>
      <c r="H68" s="7">
        <v>1</v>
      </c>
      <c r="I68" s="6" t="s">
        <v>221</v>
      </c>
      <c r="J68" s="6" t="s">
        <v>221</v>
      </c>
      <c r="K68" s="7">
        <v>2</v>
      </c>
      <c r="L68" s="6" t="s">
        <v>221</v>
      </c>
      <c r="M68" s="2" t="s">
        <v>220</v>
      </c>
      <c r="N68" s="7">
        <v>1</v>
      </c>
      <c r="O68" s="6" t="s">
        <v>221</v>
      </c>
      <c r="P68" s="6" t="s">
        <v>221</v>
      </c>
      <c r="Q68" s="7">
        <v>2</v>
      </c>
      <c r="R68" s="2" t="s">
        <v>220</v>
      </c>
      <c r="S68" s="2" t="s">
        <v>220</v>
      </c>
      <c r="T68" s="2">
        <v>0</v>
      </c>
      <c r="U68" s="2" t="s">
        <v>220</v>
      </c>
      <c r="V68" s="2" t="s">
        <v>223</v>
      </c>
      <c r="W68" s="2">
        <v>0</v>
      </c>
      <c r="X68" s="2">
        <v>6</v>
      </c>
      <c r="Y68" s="8" t="s">
        <v>227</v>
      </c>
    </row>
    <row r="69" spans="1:25" ht="15.75" x14ac:dyDescent="0.25">
      <c r="A69" s="2">
        <v>67</v>
      </c>
      <c r="B69" s="2" t="s">
        <v>81</v>
      </c>
      <c r="C69" s="40" t="s">
        <v>1006</v>
      </c>
      <c r="D69" s="33" t="s">
        <v>22</v>
      </c>
      <c r="E69" s="2" t="s">
        <v>220</v>
      </c>
      <c r="F69" s="2">
        <v>0</v>
      </c>
      <c r="G69" s="2" t="s">
        <v>220</v>
      </c>
      <c r="H69" s="2">
        <v>0</v>
      </c>
      <c r="I69" s="2" t="s">
        <v>220</v>
      </c>
      <c r="J69" s="2" t="s">
        <v>220</v>
      </c>
      <c r="K69" s="2">
        <v>0</v>
      </c>
      <c r="L69" s="2" t="s">
        <v>220</v>
      </c>
      <c r="M69" s="2" t="s">
        <v>220</v>
      </c>
      <c r="N69" s="2">
        <v>0</v>
      </c>
      <c r="O69" s="2" t="s">
        <v>220</v>
      </c>
      <c r="P69" s="2" t="s">
        <v>220</v>
      </c>
      <c r="Q69" s="2">
        <v>0</v>
      </c>
      <c r="R69" s="2" t="s">
        <v>220</v>
      </c>
      <c r="S69" s="2" t="s">
        <v>220</v>
      </c>
      <c r="T69" s="2">
        <v>0</v>
      </c>
      <c r="U69" s="2" t="s">
        <v>220</v>
      </c>
      <c r="V69" s="2" t="s">
        <v>223</v>
      </c>
      <c r="W69" s="2">
        <v>0</v>
      </c>
      <c r="X69" s="2">
        <v>0</v>
      </c>
      <c r="Y69" s="8" t="s">
        <v>220</v>
      </c>
    </row>
    <row r="70" spans="1:25" ht="15.75" x14ac:dyDescent="0.25">
      <c r="A70" s="2">
        <v>68</v>
      </c>
      <c r="B70" s="2" t="s">
        <v>122</v>
      </c>
      <c r="C70" s="40" t="s">
        <v>969</v>
      </c>
      <c r="D70" s="33" t="s">
        <v>12</v>
      </c>
      <c r="E70" s="6" t="s">
        <v>221</v>
      </c>
      <c r="F70" s="7">
        <v>1</v>
      </c>
      <c r="G70" s="6" t="s">
        <v>221</v>
      </c>
      <c r="H70" s="7">
        <v>1</v>
      </c>
      <c r="I70" s="6" t="s">
        <v>221</v>
      </c>
      <c r="J70" s="6" t="s">
        <v>221</v>
      </c>
      <c r="K70" s="7">
        <v>2</v>
      </c>
      <c r="L70" s="6" t="s">
        <v>221</v>
      </c>
      <c r="M70" s="6" t="s">
        <v>221</v>
      </c>
      <c r="N70" s="7">
        <v>2</v>
      </c>
      <c r="O70" s="6" t="s">
        <v>221</v>
      </c>
      <c r="P70" s="6" t="s">
        <v>221</v>
      </c>
      <c r="Q70" s="7">
        <v>2</v>
      </c>
      <c r="R70" s="6" t="s">
        <v>221</v>
      </c>
      <c r="S70" s="6" t="s">
        <v>221</v>
      </c>
      <c r="T70" s="7">
        <v>2</v>
      </c>
      <c r="U70" s="6" t="s">
        <v>221</v>
      </c>
      <c r="V70" s="2" t="s">
        <v>220</v>
      </c>
      <c r="W70" s="7">
        <v>1</v>
      </c>
      <c r="X70" s="2">
        <v>11</v>
      </c>
      <c r="Y70" s="8" t="s">
        <v>225</v>
      </c>
    </row>
    <row r="71" spans="1:25" ht="15.75" x14ac:dyDescent="0.25">
      <c r="A71" s="2">
        <v>69</v>
      </c>
      <c r="B71" s="2" t="s">
        <v>161</v>
      </c>
      <c r="C71" s="40" t="s">
        <v>970</v>
      </c>
      <c r="D71" s="33" t="s">
        <v>12</v>
      </c>
      <c r="E71" s="6" t="s">
        <v>221</v>
      </c>
      <c r="F71" s="7">
        <v>1</v>
      </c>
      <c r="G71" s="6" t="s">
        <v>221</v>
      </c>
      <c r="H71" s="7">
        <v>1</v>
      </c>
      <c r="I71" s="6" t="s">
        <v>221</v>
      </c>
      <c r="J71" s="6" t="s">
        <v>221</v>
      </c>
      <c r="K71" s="7">
        <v>2</v>
      </c>
      <c r="L71" s="6" t="s">
        <v>221</v>
      </c>
      <c r="M71" s="6" t="s">
        <v>221</v>
      </c>
      <c r="N71" s="7">
        <v>2</v>
      </c>
      <c r="O71" s="6" t="s">
        <v>221</v>
      </c>
      <c r="P71" s="6" t="s">
        <v>221</v>
      </c>
      <c r="Q71" s="7">
        <v>2</v>
      </c>
      <c r="R71" s="6" t="s">
        <v>221</v>
      </c>
      <c r="S71" s="6" t="s">
        <v>221</v>
      </c>
      <c r="T71" s="7">
        <v>2</v>
      </c>
      <c r="U71" s="6" t="s">
        <v>221</v>
      </c>
      <c r="V71" s="2" t="s">
        <v>220</v>
      </c>
      <c r="W71" s="7">
        <v>1</v>
      </c>
      <c r="X71" s="2">
        <v>11</v>
      </c>
      <c r="Y71" s="8" t="s">
        <v>225</v>
      </c>
    </row>
    <row r="72" spans="1:25" ht="15.75" x14ac:dyDescent="0.25">
      <c r="A72" s="2">
        <v>70</v>
      </c>
      <c r="B72" s="2" t="s">
        <v>59</v>
      </c>
      <c r="C72" s="40" t="s">
        <v>971</v>
      </c>
      <c r="D72" s="33" t="s">
        <v>12</v>
      </c>
      <c r="E72" s="6" t="s">
        <v>221</v>
      </c>
      <c r="F72" s="7">
        <v>1</v>
      </c>
      <c r="G72" s="6" t="s">
        <v>221</v>
      </c>
      <c r="H72" s="7">
        <v>1</v>
      </c>
      <c r="I72" s="6" t="s">
        <v>221</v>
      </c>
      <c r="J72" s="6" t="s">
        <v>221</v>
      </c>
      <c r="K72" s="7">
        <v>2</v>
      </c>
      <c r="L72" s="2" t="s">
        <v>222</v>
      </c>
      <c r="M72" s="2" t="s">
        <v>220</v>
      </c>
      <c r="N72" s="2">
        <v>0</v>
      </c>
      <c r="O72" s="6" t="s">
        <v>221</v>
      </c>
      <c r="P72" s="6" t="s">
        <v>221</v>
      </c>
      <c r="Q72" s="7">
        <v>2</v>
      </c>
      <c r="R72" s="6" t="s">
        <v>221</v>
      </c>
      <c r="S72" s="6" t="s">
        <v>221</v>
      </c>
      <c r="T72" s="7">
        <v>2</v>
      </c>
      <c r="U72" s="6" t="s">
        <v>221</v>
      </c>
      <c r="V72" s="2" t="s">
        <v>220</v>
      </c>
      <c r="W72" s="7">
        <v>1</v>
      </c>
      <c r="X72" s="2">
        <v>9</v>
      </c>
      <c r="Y72" s="8" t="s">
        <v>225</v>
      </c>
    </row>
    <row r="73" spans="1:25" ht="15.75" x14ac:dyDescent="0.25">
      <c r="A73" s="2">
        <v>71</v>
      </c>
      <c r="B73" s="2" t="s">
        <v>43</v>
      </c>
      <c r="C73" s="40" t="s">
        <v>1007</v>
      </c>
      <c r="D73" s="33" t="s">
        <v>22</v>
      </c>
      <c r="E73" s="2" t="s">
        <v>220</v>
      </c>
      <c r="F73" s="2">
        <v>0</v>
      </c>
      <c r="G73" s="2" t="s">
        <v>220</v>
      </c>
      <c r="H73" s="2">
        <v>0</v>
      </c>
      <c r="I73" s="2" t="s">
        <v>220</v>
      </c>
      <c r="J73" s="2" t="s">
        <v>220</v>
      </c>
      <c r="K73" s="2">
        <v>0</v>
      </c>
      <c r="L73" s="2" t="s">
        <v>220</v>
      </c>
      <c r="M73" s="2" t="s">
        <v>220</v>
      </c>
      <c r="N73" s="2">
        <v>0</v>
      </c>
      <c r="O73" s="6" t="s">
        <v>221</v>
      </c>
      <c r="P73" s="6" t="s">
        <v>221</v>
      </c>
      <c r="Q73" s="7">
        <v>2</v>
      </c>
      <c r="R73" s="2" t="s">
        <v>220</v>
      </c>
      <c r="S73" s="6" t="s">
        <v>221</v>
      </c>
      <c r="T73" s="7">
        <v>1</v>
      </c>
      <c r="U73" s="6" t="s">
        <v>221</v>
      </c>
      <c r="V73" s="2" t="s">
        <v>223</v>
      </c>
      <c r="W73" s="7">
        <v>1</v>
      </c>
      <c r="X73" s="2">
        <v>4</v>
      </c>
      <c r="Y73" s="8" t="s">
        <v>227</v>
      </c>
    </row>
    <row r="74" spans="1:25" ht="15.75" x14ac:dyDescent="0.25">
      <c r="A74" s="2">
        <v>72</v>
      </c>
      <c r="B74" s="2" t="s">
        <v>48</v>
      </c>
      <c r="C74" s="40" t="s">
        <v>972</v>
      </c>
      <c r="D74" s="33" t="s">
        <v>12</v>
      </c>
      <c r="E74" s="2" t="s">
        <v>220</v>
      </c>
      <c r="F74" s="2">
        <v>0</v>
      </c>
      <c r="G74" s="2" t="s">
        <v>220</v>
      </c>
      <c r="H74" s="2">
        <v>0</v>
      </c>
      <c r="I74" s="6" t="s">
        <v>221</v>
      </c>
      <c r="J74" s="6" t="s">
        <v>221</v>
      </c>
      <c r="K74" s="7">
        <v>2</v>
      </c>
      <c r="L74" s="2" t="s">
        <v>220</v>
      </c>
      <c r="M74" s="2" t="s">
        <v>220</v>
      </c>
      <c r="N74" s="2">
        <v>0</v>
      </c>
      <c r="O74" s="6" t="s">
        <v>221</v>
      </c>
      <c r="P74" s="6" t="s">
        <v>221</v>
      </c>
      <c r="Q74" s="7">
        <v>2</v>
      </c>
      <c r="R74" s="2" t="s">
        <v>220</v>
      </c>
      <c r="S74" s="2" t="s">
        <v>220</v>
      </c>
      <c r="T74" s="2">
        <v>0</v>
      </c>
      <c r="U74" s="6" t="s">
        <v>221</v>
      </c>
      <c r="V74" s="2" t="s">
        <v>220</v>
      </c>
      <c r="W74" s="7">
        <v>1</v>
      </c>
      <c r="X74" s="2">
        <v>5</v>
      </c>
      <c r="Y74" s="8" t="s">
        <v>227</v>
      </c>
    </row>
    <row r="75" spans="1:25" ht="15.75" x14ac:dyDescent="0.25">
      <c r="A75" s="2">
        <v>73</v>
      </c>
      <c r="B75" s="2" t="s">
        <v>44</v>
      </c>
      <c r="C75" s="40" t="s">
        <v>1025</v>
      </c>
      <c r="D75" s="32" t="s">
        <v>26</v>
      </c>
      <c r="E75" s="6" t="s">
        <v>221</v>
      </c>
      <c r="F75" s="7">
        <v>1</v>
      </c>
      <c r="G75" s="2" t="s">
        <v>222</v>
      </c>
      <c r="H75" s="2">
        <v>0</v>
      </c>
      <c r="I75" s="6" t="s">
        <v>221</v>
      </c>
      <c r="J75" s="6" t="s">
        <v>221</v>
      </c>
      <c r="K75" s="7">
        <v>2</v>
      </c>
      <c r="L75" s="2" t="s">
        <v>222</v>
      </c>
      <c r="M75" s="2" t="s">
        <v>220</v>
      </c>
      <c r="N75" s="2">
        <v>0</v>
      </c>
      <c r="O75" s="6" t="s">
        <v>221</v>
      </c>
      <c r="P75" s="6" t="s">
        <v>221</v>
      </c>
      <c r="Q75" s="7">
        <v>2</v>
      </c>
      <c r="R75" s="2" t="s">
        <v>220</v>
      </c>
      <c r="S75" s="2" t="s">
        <v>220</v>
      </c>
      <c r="T75" s="2">
        <v>0</v>
      </c>
      <c r="U75" s="2" t="s">
        <v>223</v>
      </c>
      <c r="V75" s="2" t="s">
        <v>223</v>
      </c>
      <c r="W75" s="2">
        <v>0</v>
      </c>
      <c r="X75" s="2">
        <v>5</v>
      </c>
      <c r="Y75" s="8" t="s">
        <v>227</v>
      </c>
    </row>
    <row r="76" spans="1:25" ht="15.75" x14ac:dyDescent="0.25">
      <c r="A76" s="2">
        <v>74</v>
      </c>
      <c r="B76" s="2" t="s">
        <v>119</v>
      </c>
      <c r="C76" s="40" t="s">
        <v>993</v>
      </c>
      <c r="D76" s="30" t="s">
        <v>29</v>
      </c>
      <c r="E76" s="6" t="s">
        <v>221</v>
      </c>
      <c r="F76" s="7">
        <v>1</v>
      </c>
      <c r="G76" s="6" t="s">
        <v>221</v>
      </c>
      <c r="H76" s="7">
        <v>1</v>
      </c>
      <c r="I76" s="6" t="s">
        <v>221</v>
      </c>
      <c r="J76" s="6" t="s">
        <v>221</v>
      </c>
      <c r="K76" s="7">
        <v>2</v>
      </c>
      <c r="L76" s="6" t="s">
        <v>221</v>
      </c>
      <c r="M76" s="6" t="s">
        <v>221</v>
      </c>
      <c r="N76" s="7">
        <v>2</v>
      </c>
      <c r="O76" s="6" t="s">
        <v>221</v>
      </c>
      <c r="P76" s="6" t="s">
        <v>221</v>
      </c>
      <c r="Q76" s="7">
        <v>2</v>
      </c>
      <c r="R76" s="2" t="s">
        <v>220</v>
      </c>
      <c r="S76" s="2" t="s">
        <v>220</v>
      </c>
      <c r="T76" s="2">
        <v>0</v>
      </c>
      <c r="U76" s="6" t="s">
        <v>221</v>
      </c>
      <c r="V76" s="2" t="s">
        <v>223</v>
      </c>
      <c r="W76" s="7">
        <v>1</v>
      </c>
      <c r="X76" s="2">
        <v>9</v>
      </c>
      <c r="Y76" s="8" t="s">
        <v>225</v>
      </c>
    </row>
    <row r="77" spans="1:25" ht="15.75" x14ac:dyDescent="0.25">
      <c r="A77" s="2">
        <v>75</v>
      </c>
      <c r="B77" s="2" t="s">
        <v>45</v>
      </c>
      <c r="C77" s="40" t="s">
        <v>973</v>
      </c>
      <c r="D77" s="33" t="s">
        <v>12</v>
      </c>
      <c r="E77" s="2" t="s">
        <v>220</v>
      </c>
      <c r="F77" s="2">
        <v>0</v>
      </c>
      <c r="G77" s="2" t="s">
        <v>220</v>
      </c>
      <c r="H77" s="2">
        <v>0</v>
      </c>
      <c r="I77" s="2" t="s">
        <v>222</v>
      </c>
      <c r="J77" s="2" t="s">
        <v>220</v>
      </c>
      <c r="K77" s="2">
        <v>0</v>
      </c>
      <c r="L77" s="2" t="s">
        <v>220</v>
      </c>
      <c r="M77" s="2" t="s">
        <v>220</v>
      </c>
      <c r="N77" s="2">
        <v>0</v>
      </c>
      <c r="O77" s="6" t="s">
        <v>221</v>
      </c>
      <c r="P77" s="6" t="s">
        <v>221</v>
      </c>
      <c r="Q77" s="7">
        <v>2</v>
      </c>
      <c r="R77" s="2" t="s">
        <v>220</v>
      </c>
      <c r="S77" s="2" t="s">
        <v>220</v>
      </c>
      <c r="T77" s="2">
        <v>0</v>
      </c>
      <c r="U77" s="6" t="s">
        <v>221</v>
      </c>
      <c r="V77" s="2" t="s">
        <v>220</v>
      </c>
      <c r="W77" s="7">
        <v>1</v>
      </c>
      <c r="X77" s="2">
        <v>3</v>
      </c>
      <c r="Y77" s="8" t="s">
        <v>226</v>
      </c>
    </row>
    <row r="78" spans="1:25" ht="15.75" x14ac:dyDescent="0.25">
      <c r="A78" s="2">
        <v>76</v>
      </c>
      <c r="B78" s="2" t="s">
        <v>39</v>
      </c>
      <c r="C78" s="40" t="s">
        <v>974</v>
      </c>
      <c r="D78" s="33" t="s">
        <v>12</v>
      </c>
      <c r="E78" s="6" t="s">
        <v>221</v>
      </c>
      <c r="F78" s="7">
        <v>1</v>
      </c>
      <c r="G78" s="6" t="s">
        <v>221</v>
      </c>
      <c r="H78" s="7">
        <v>1</v>
      </c>
      <c r="I78" s="6" t="s">
        <v>221</v>
      </c>
      <c r="J78" s="6" t="s">
        <v>221</v>
      </c>
      <c r="K78" s="7">
        <v>2</v>
      </c>
      <c r="L78" s="6" t="s">
        <v>221</v>
      </c>
      <c r="M78" s="2" t="s">
        <v>220</v>
      </c>
      <c r="N78" s="7">
        <v>1</v>
      </c>
      <c r="O78" s="6" t="s">
        <v>221</v>
      </c>
      <c r="P78" s="6" t="s">
        <v>221</v>
      </c>
      <c r="Q78" s="7">
        <v>2</v>
      </c>
      <c r="R78" s="6" t="s">
        <v>221</v>
      </c>
      <c r="S78" s="6" t="s">
        <v>221</v>
      </c>
      <c r="T78" s="7">
        <v>2</v>
      </c>
      <c r="U78" s="6" t="s">
        <v>221</v>
      </c>
      <c r="V78" s="2" t="s">
        <v>220</v>
      </c>
      <c r="W78" s="7">
        <v>1</v>
      </c>
      <c r="X78" s="2">
        <v>10</v>
      </c>
      <c r="Y78" s="8" t="s">
        <v>225</v>
      </c>
    </row>
    <row r="79" spans="1:25" ht="15.75" x14ac:dyDescent="0.25">
      <c r="A79" s="2">
        <v>77</v>
      </c>
      <c r="B79" s="2" t="s">
        <v>109</v>
      </c>
      <c r="C79" s="40" t="s">
        <v>975</v>
      </c>
      <c r="D79" s="33" t="s">
        <v>12</v>
      </c>
      <c r="E79" s="6" t="s">
        <v>221</v>
      </c>
      <c r="F79" s="7">
        <v>1</v>
      </c>
      <c r="G79" s="2" t="s">
        <v>222</v>
      </c>
      <c r="H79" s="2">
        <v>0</v>
      </c>
      <c r="I79" s="6" t="s">
        <v>221</v>
      </c>
      <c r="J79" s="6" t="s">
        <v>221</v>
      </c>
      <c r="K79" s="7">
        <v>2</v>
      </c>
      <c r="L79" s="6" t="s">
        <v>221</v>
      </c>
      <c r="M79" s="6" t="s">
        <v>221</v>
      </c>
      <c r="N79" s="7">
        <v>2</v>
      </c>
      <c r="O79" s="6" t="s">
        <v>221</v>
      </c>
      <c r="P79" s="6" t="s">
        <v>221</v>
      </c>
      <c r="Q79" s="7">
        <v>2</v>
      </c>
      <c r="R79" s="2" t="s">
        <v>220</v>
      </c>
      <c r="S79" s="2" t="s">
        <v>220</v>
      </c>
      <c r="T79" s="2">
        <v>0</v>
      </c>
      <c r="U79" s="6" t="s">
        <v>221</v>
      </c>
      <c r="V79" s="2" t="s">
        <v>220</v>
      </c>
      <c r="W79" s="7">
        <v>1</v>
      </c>
      <c r="X79" s="2">
        <v>8</v>
      </c>
      <c r="Y79" s="8" t="s">
        <v>225</v>
      </c>
    </row>
    <row r="80" spans="1:25" ht="15.75" x14ac:dyDescent="0.25">
      <c r="A80" s="2">
        <v>78</v>
      </c>
      <c r="B80" s="2" t="s">
        <v>179</v>
      </c>
      <c r="C80" s="40" t="s">
        <v>994</v>
      </c>
      <c r="D80" s="30" t="s">
        <v>29</v>
      </c>
      <c r="E80" s="6" t="s">
        <v>221</v>
      </c>
      <c r="F80" s="7">
        <v>1</v>
      </c>
      <c r="G80" s="6" t="s">
        <v>221</v>
      </c>
      <c r="H80" s="7">
        <v>1</v>
      </c>
      <c r="I80" s="6" t="s">
        <v>221</v>
      </c>
      <c r="J80" s="6" t="s">
        <v>221</v>
      </c>
      <c r="K80" s="7">
        <v>2</v>
      </c>
      <c r="L80" s="6" t="s">
        <v>221</v>
      </c>
      <c r="M80" s="6" t="s">
        <v>221</v>
      </c>
      <c r="N80" s="7">
        <v>2</v>
      </c>
      <c r="O80" s="6" t="s">
        <v>221</v>
      </c>
      <c r="P80" s="6" t="s">
        <v>221</v>
      </c>
      <c r="Q80" s="7">
        <v>2</v>
      </c>
      <c r="R80" s="6" t="s">
        <v>221</v>
      </c>
      <c r="S80" s="6" t="s">
        <v>221</v>
      </c>
      <c r="T80" s="7">
        <v>2</v>
      </c>
      <c r="U80" s="6" t="s">
        <v>221</v>
      </c>
      <c r="V80" s="2" t="s">
        <v>223</v>
      </c>
      <c r="W80" s="7">
        <v>1</v>
      </c>
      <c r="X80" s="2">
        <v>11</v>
      </c>
      <c r="Y80" s="8" t="s">
        <v>225</v>
      </c>
    </row>
    <row r="81" spans="1:25" ht="15.75" x14ac:dyDescent="0.25">
      <c r="A81" s="2">
        <v>79</v>
      </c>
      <c r="B81" s="2" t="s">
        <v>80</v>
      </c>
      <c r="C81" s="40" t="s">
        <v>1008</v>
      </c>
      <c r="D81" s="33" t="s">
        <v>22</v>
      </c>
      <c r="E81" s="2" t="s">
        <v>220</v>
      </c>
      <c r="F81" s="2">
        <v>0</v>
      </c>
      <c r="G81" s="2" t="s">
        <v>220</v>
      </c>
      <c r="H81" s="2">
        <v>0</v>
      </c>
      <c r="I81" s="2" t="s">
        <v>220</v>
      </c>
      <c r="J81" s="2" t="s">
        <v>220</v>
      </c>
      <c r="K81" s="2">
        <v>0</v>
      </c>
      <c r="L81" s="2" t="s">
        <v>220</v>
      </c>
      <c r="M81" s="2" t="s">
        <v>220</v>
      </c>
      <c r="N81" s="2">
        <v>0</v>
      </c>
      <c r="O81" s="2" t="s">
        <v>220</v>
      </c>
      <c r="P81" s="2" t="s">
        <v>220</v>
      </c>
      <c r="Q81" s="2">
        <v>0</v>
      </c>
      <c r="R81" s="2" t="s">
        <v>220</v>
      </c>
      <c r="S81" s="2" t="s">
        <v>220</v>
      </c>
      <c r="T81" s="2">
        <v>0</v>
      </c>
      <c r="U81" s="2" t="s">
        <v>220</v>
      </c>
      <c r="V81" s="2" t="s">
        <v>223</v>
      </c>
      <c r="W81" s="2">
        <v>0</v>
      </c>
      <c r="X81" s="2">
        <v>0</v>
      </c>
      <c r="Y81" s="8" t="s">
        <v>220</v>
      </c>
    </row>
    <row r="82" spans="1:25" ht="15.75" x14ac:dyDescent="0.25">
      <c r="A82" s="2">
        <v>80</v>
      </c>
      <c r="B82" s="2" t="s">
        <v>168</v>
      </c>
      <c r="C82" s="40" t="s">
        <v>918</v>
      </c>
      <c r="D82" s="32" t="s">
        <v>132</v>
      </c>
      <c r="E82" s="6" t="s">
        <v>221</v>
      </c>
      <c r="F82" s="7">
        <v>1</v>
      </c>
      <c r="G82" s="6" t="s">
        <v>221</v>
      </c>
      <c r="H82" s="7">
        <v>1</v>
      </c>
      <c r="I82" s="6" t="s">
        <v>221</v>
      </c>
      <c r="J82" s="6" t="s">
        <v>221</v>
      </c>
      <c r="K82" s="7">
        <v>2</v>
      </c>
      <c r="L82" s="6" t="s">
        <v>221</v>
      </c>
      <c r="M82" s="2" t="s">
        <v>222</v>
      </c>
      <c r="N82" s="7">
        <v>1</v>
      </c>
      <c r="O82" s="6" t="s">
        <v>221</v>
      </c>
      <c r="P82" s="6" t="s">
        <v>221</v>
      </c>
      <c r="Q82" s="7">
        <v>2</v>
      </c>
      <c r="R82" s="2" t="s">
        <v>220</v>
      </c>
      <c r="S82" s="6" t="s">
        <v>221</v>
      </c>
      <c r="T82" s="7">
        <v>1</v>
      </c>
      <c r="U82" s="6" t="s">
        <v>221</v>
      </c>
      <c r="V82" s="2" t="s">
        <v>223</v>
      </c>
      <c r="W82" s="7">
        <v>1</v>
      </c>
      <c r="X82" s="2">
        <v>9</v>
      </c>
      <c r="Y82" s="8" t="s">
        <v>225</v>
      </c>
    </row>
    <row r="83" spans="1:25" ht="15.75" x14ac:dyDescent="0.25">
      <c r="A83" s="2">
        <v>81</v>
      </c>
      <c r="B83" s="2" t="s">
        <v>195</v>
      </c>
      <c r="C83" s="40" t="s">
        <v>995</v>
      </c>
      <c r="D83" s="30" t="s">
        <v>29</v>
      </c>
      <c r="E83" s="6" t="s">
        <v>221</v>
      </c>
      <c r="F83" s="7">
        <v>1</v>
      </c>
      <c r="G83" s="2" t="s">
        <v>220</v>
      </c>
      <c r="H83" s="2">
        <v>0</v>
      </c>
      <c r="I83" s="6" t="s">
        <v>221</v>
      </c>
      <c r="J83" s="6" t="s">
        <v>221</v>
      </c>
      <c r="K83" s="7">
        <v>2</v>
      </c>
      <c r="L83" s="6" t="s">
        <v>221</v>
      </c>
      <c r="M83" s="2" t="s">
        <v>222</v>
      </c>
      <c r="N83" s="7">
        <v>1</v>
      </c>
      <c r="O83" s="6" t="s">
        <v>221</v>
      </c>
      <c r="P83" s="6" t="s">
        <v>221</v>
      </c>
      <c r="Q83" s="7">
        <v>2</v>
      </c>
      <c r="R83" s="6" t="s">
        <v>221</v>
      </c>
      <c r="S83" s="6" t="s">
        <v>221</v>
      </c>
      <c r="T83" s="7">
        <v>2</v>
      </c>
      <c r="U83" s="2" t="s">
        <v>220</v>
      </c>
      <c r="V83" s="2" t="s">
        <v>223</v>
      </c>
      <c r="W83" s="2">
        <v>0</v>
      </c>
      <c r="X83" s="2">
        <v>8</v>
      </c>
      <c r="Y83" s="8" t="s">
        <v>225</v>
      </c>
    </row>
    <row r="84" spans="1:25" ht="15.75" x14ac:dyDescent="0.25">
      <c r="A84" s="2">
        <v>82</v>
      </c>
      <c r="B84" s="2" t="s">
        <v>115</v>
      </c>
      <c r="C84" s="40" t="s">
        <v>977</v>
      </c>
      <c r="D84" s="33" t="s">
        <v>12</v>
      </c>
      <c r="E84" s="2" t="s">
        <v>220</v>
      </c>
      <c r="F84" s="2">
        <v>0</v>
      </c>
      <c r="G84" s="2" t="s">
        <v>220</v>
      </c>
      <c r="H84" s="2">
        <v>0</v>
      </c>
      <c r="I84" s="6" t="s">
        <v>221</v>
      </c>
      <c r="J84" s="6" t="s">
        <v>221</v>
      </c>
      <c r="K84" s="7">
        <v>2</v>
      </c>
      <c r="L84" s="2" t="s">
        <v>222</v>
      </c>
      <c r="M84" s="2" t="s">
        <v>220</v>
      </c>
      <c r="N84" s="2">
        <v>0</v>
      </c>
      <c r="O84" s="6" t="s">
        <v>221</v>
      </c>
      <c r="P84" s="6" t="s">
        <v>221</v>
      </c>
      <c r="Q84" s="7">
        <v>2</v>
      </c>
      <c r="R84" s="2" t="s">
        <v>220</v>
      </c>
      <c r="S84" s="2" t="s">
        <v>220</v>
      </c>
      <c r="T84" s="2">
        <v>0</v>
      </c>
      <c r="U84" s="6" t="s">
        <v>221</v>
      </c>
      <c r="V84" s="6" t="s">
        <v>221</v>
      </c>
      <c r="W84" s="7">
        <v>2</v>
      </c>
      <c r="X84" s="2">
        <v>6</v>
      </c>
      <c r="Y84" s="8" t="s">
        <v>227</v>
      </c>
    </row>
    <row r="85" spans="1:25" ht="15.75" x14ac:dyDescent="0.25">
      <c r="A85" s="2">
        <v>83</v>
      </c>
      <c r="B85" s="2" t="s">
        <v>84</v>
      </c>
      <c r="C85" s="40" t="s">
        <v>999</v>
      </c>
      <c r="D85" s="31" t="s">
        <v>206</v>
      </c>
      <c r="E85" s="2" t="s">
        <v>220</v>
      </c>
      <c r="F85" s="2">
        <v>0</v>
      </c>
      <c r="G85" s="2" t="s">
        <v>220</v>
      </c>
      <c r="H85" s="2">
        <v>0</v>
      </c>
      <c r="I85" s="6" t="s">
        <v>221</v>
      </c>
      <c r="J85" s="2" t="s">
        <v>220</v>
      </c>
      <c r="K85" s="7">
        <v>1</v>
      </c>
      <c r="L85" s="2" t="s">
        <v>220</v>
      </c>
      <c r="M85" s="2" t="s">
        <v>220</v>
      </c>
      <c r="N85" s="2">
        <v>0</v>
      </c>
      <c r="O85" s="6" t="s">
        <v>221</v>
      </c>
      <c r="P85" s="2" t="s">
        <v>222</v>
      </c>
      <c r="Q85" s="7">
        <v>1</v>
      </c>
      <c r="R85" s="2" t="s">
        <v>220</v>
      </c>
      <c r="S85" s="2" t="s">
        <v>220</v>
      </c>
      <c r="T85" s="2">
        <v>0</v>
      </c>
      <c r="U85" s="6" t="s">
        <v>221</v>
      </c>
      <c r="V85" s="2" t="s">
        <v>223</v>
      </c>
      <c r="W85" s="7">
        <v>1</v>
      </c>
      <c r="X85" s="2">
        <v>3</v>
      </c>
      <c r="Y85" s="8" t="s">
        <v>227</v>
      </c>
    </row>
    <row r="86" spans="1:25" ht="15.75" x14ac:dyDescent="0.25">
      <c r="A86" s="2">
        <v>84</v>
      </c>
      <c r="B86" s="2" t="s">
        <v>147</v>
      </c>
      <c r="C86" s="40" t="s">
        <v>978</v>
      </c>
      <c r="D86" s="33" t="s">
        <v>12</v>
      </c>
      <c r="E86" s="2" t="s">
        <v>220</v>
      </c>
      <c r="F86" s="2">
        <v>0</v>
      </c>
      <c r="G86" s="2" t="s">
        <v>220</v>
      </c>
      <c r="H86" s="2">
        <v>0</v>
      </c>
      <c r="I86" s="2" t="s">
        <v>222</v>
      </c>
      <c r="J86" s="2" t="s">
        <v>222</v>
      </c>
      <c r="K86" s="2">
        <v>0</v>
      </c>
      <c r="L86" s="2" t="s">
        <v>220</v>
      </c>
      <c r="M86" s="2" t="s">
        <v>220</v>
      </c>
      <c r="N86" s="2">
        <v>0</v>
      </c>
      <c r="O86" s="2" t="s">
        <v>220</v>
      </c>
      <c r="P86" s="2" t="s">
        <v>220</v>
      </c>
      <c r="Q86" s="2">
        <v>0</v>
      </c>
      <c r="R86" s="2" t="s">
        <v>220</v>
      </c>
      <c r="S86" s="2" t="s">
        <v>220</v>
      </c>
      <c r="T86" s="2">
        <v>0</v>
      </c>
      <c r="U86" s="2" t="s">
        <v>220</v>
      </c>
      <c r="V86" s="2" t="s">
        <v>220</v>
      </c>
      <c r="W86" s="2">
        <v>0</v>
      </c>
      <c r="X86" s="2">
        <v>0</v>
      </c>
      <c r="Y86" s="8" t="s">
        <v>220</v>
      </c>
    </row>
    <row r="87" spans="1:25" ht="15.75" x14ac:dyDescent="0.25">
      <c r="A87" s="2">
        <v>85</v>
      </c>
      <c r="B87" s="2" t="s">
        <v>158</v>
      </c>
      <c r="C87" s="40" t="s">
        <v>979</v>
      </c>
      <c r="D87" s="33" t="s">
        <v>12</v>
      </c>
      <c r="E87" s="6" t="s">
        <v>221</v>
      </c>
      <c r="F87" s="7">
        <v>1</v>
      </c>
      <c r="G87" s="2" t="s">
        <v>220</v>
      </c>
      <c r="H87" s="2">
        <v>0</v>
      </c>
      <c r="I87" s="6" t="s">
        <v>221</v>
      </c>
      <c r="J87" s="2" t="s">
        <v>222</v>
      </c>
      <c r="K87" s="7">
        <v>1</v>
      </c>
      <c r="L87" s="6" t="s">
        <v>221</v>
      </c>
      <c r="M87" s="2" t="s">
        <v>220</v>
      </c>
      <c r="N87" s="7">
        <v>1</v>
      </c>
      <c r="O87" s="6" t="s">
        <v>221</v>
      </c>
      <c r="P87" s="6" t="s">
        <v>221</v>
      </c>
      <c r="Q87" s="7">
        <v>2</v>
      </c>
      <c r="R87" s="2" t="s">
        <v>220</v>
      </c>
      <c r="S87" s="2" t="s">
        <v>220</v>
      </c>
      <c r="T87" s="2">
        <v>0</v>
      </c>
      <c r="U87" s="6" t="s">
        <v>221</v>
      </c>
      <c r="V87" s="2" t="s">
        <v>220</v>
      </c>
      <c r="W87" s="7">
        <v>1</v>
      </c>
      <c r="X87" s="2">
        <v>6</v>
      </c>
      <c r="Y87" s="8" t="s">
        <v>225</v>
      </c>
    </row>
    <row r="88" spans="1:25" ht="15.75" x14ac:dyDescent="0.25">
      <c r="A88" s="2">
        <v>86</v>
      </c>
      <c r="B88" s="2" t="s">
        <v>145</v>
      </c>
      <c r="C88" s="40" t="s">
        <v>980</v>
      </c>
      <c r="D88" s="33" t="s">
        <v>12</v>
      </c>
      <c r="E88" s="6" t="s">
        <v>221</v>
      </c>
      <c r="F88" s="7">
        <v>1</v>
      </c>
      <c r="G88" s="2" t="s">
        <v>220</v>
      </c>
      <c r="H88" s="2">
        <v>0</v>
      </c>
      <c r="I88" s="2" t="s">
        <v>222</v>
      </c>
      <c r="J88" s="2" t="s">
        <v>222</v>
      </c>
      <c r="K88" s="2">
        <v>0</v>
      </c>
      <c r="L88" s="6" t="s">
        <v>221</v>
      </c>
      <c r="M88" s="2" t="s">
        <v>220</v>
      </c>
      <c r="N88" s="7">
        <v>1</v>
      </c>
      <c r="O88" s="6" t="s">
        <v>221</v>
      </c>
      <c r="P88" s="6" t="s">
        <v>221</v>
      </c>
      <c r="Q88" s="7">
        <v>2</v>
      </c>
      <c r="R88" s="2" t="s">
        <v>220</v>
      </c>
      <c r="S88" s="2" t="s">
        <v>220</v>
      </c>
      <c r="T88" s="2">
        <v>0</v>
      </c>
      <c r="U88" s="6" t="s">
        <v>221</v>
      </c>
      <c r="V88" s="2" t="s">
        <v>220</v>
      </c>
      <c r="W88" s="7">
        <v>1</v>
      </c>
      <c r="X88" s="2">
        <v>5</v>
      </c>
      <c r="Y88" s="8" t="s">
        <v>227</v>
      </c>
    </row>
    <row r="89" spans="1:25" ht="15.75" x14ac:dyDescent="0.25">
      <c r="A89" s="2">
        <v>87</v>
      </c>
      <c r="B89" s="2" t="s">
        <v>21</v>
      </c>
      <c r="C89" s="40" t="s">
        <v>1009</v>
      </c>
      <c r="D89" s="33" t="s">
        <v>22</v>
      </c>
      <c r="E89" s="2" t="s">
        <v>220</v>
      </c>
      <c r="F89" s="2">
        <v>0</v>
      </c>
      <c r="G89" s="2" t="s">
        <v>220</v>
      </c>
      <c r="H89" s="2">
        <v>0</v>
      </c>
      <c r="I89" s="2" t="s">
        <v>220</v>
      </c>
      <c r="J89" s="2" t="s">
        <v>220</v>
      </c>
      <c r="K89" s="2">
        <v>0</v>
      </c>
      <c r="L89" s="2" t="s">
        <v>220</v>
      </c>
      <c r="M89" s="2" t="s">
        <v>220</v>
      </c>
      <c r="N89" s="2">
        <v>0</v>
      </c>
      <c r="O89" s="2" t="s">
        <v>220</v>
      </c>
      <c r="P89" s="2" t="s">
        <v>220</v>
      </c>
      <c r="Q89" s="2">
        <v>0</v>
      </c>
      <c r="R89" s="2" t="s">
        <v>220</v>
      </c>
      <c r="S89" s="2" t="s">
        <v>220</v>
      </c>
      <c r="T89" s="2">
        <v>0</v>
      </c>
      <c r="U89" s="2" t="s">
        <v>220</v>
      </c>
      <c r="V89" s="2" t="s">
        <v>223</v>
      </c>
      <c r="W89" s="2">
        <v>0</v>
      </c>
      <c r="X89" s="2">
        <v>0</v>
      </c>
      <c r="Y89" s="8" t="s">
        <v>220</v>
      </c>
    </row>
    <row r="90" spans="1:25" ht="15.75" x14ac:dyDescent="0.25">
      <c r="A90" s="2">
        <v>88</v>
      </c>
      <c r="B90" s="2" t="s">
        <v>16</v>
      </c>
      <c r="C90" s="40" t="s">
        <v>982</v>
      </c>
      <c r="D90" s="33" t="s">
        <v>12</v>
      </c>
      <c r="E90" s="6" t="s">
        <v>221</v>
      </c>
      <c r="F90" s="7">
        <v>1</v>
      </c>
      <c r="G90" s="6" t="s">
        <v>221</v>
      </c>
      <c r="H90" s="7">
        <v>1</v>
      </c>
      <c r="I90" s="6" t="s">
        <v>221</v>
      </c>
      <c r="J90" s="2" t="s">
        <v>222</v>
      </c>
      <c r="K90" s="7">
        <v>1</v>
      </c>
      <c r="L90" s="6" t="s">
        <v>221</v>
      </c>
      <c r="M90" s="2" t="s">
        <v>220</v>
      </c>
      <c r="N90" s="7">
        <v>1</v>
      </c>
      <c r="O90" s="6" t="s">
        <v>221</v>
      </c>
      <c r="P90" s="6" t="s">
        <v>221</v>
      </c>
      <c r="Q90" s="7">
        <v>2</v>
      </c>
      <c r="R90" s="2" t="s">
        <v>220</v>
      </c>
      <c r="S90" s="2" t="s">
        <v>220</v>
      </c>
      <c r="T90" s="2">
        <v>0</v>
      </c>
      <c r="U90" s="6" t="s">
        <v>221</v>
      </c>
      <c r="V90" s="2" t="s">
        <v>220</v>
      </c>
      <c r="W90" s="7">
        <v>1</v>
      </c>
      <c r="X90" s="2">
        <v>7</v>
      </c>
      <c r="Y90" s="8" t="s">
        <v>225</v>
      </c>
    </row>
    <row r="91" spans="1:25" ht="15.75" x14ac:dyDescent="0.25">
      <c r="A91" s="2">
        <v>89</v>
      </c>
      <c r="B91" s="2" t="s">
        <v>11</v>
      </c>
      <c r="C91" s="40" t="s">
        <v>983</v>
      </c>
      <c r="D91" s="33" t="s">
        <v>12</v>
      </c>
      <c r="E91" s="6" t="s">
        <v>221</v>
      </c>
      <c r="F91" s="7">
        <v>1</v>
      </c>
      <c r="G91" s="6" t="s">
        <v>221</v>
      </c>
      <c r="H91" s="7">
        <v>1</v>
      </c>
      <c r="I91" s="6" t="s">
        <v>221</v>
      </c>
      <c r="J91" s="6" t="s">
        <v>221</v>
      </c>
      <c r="K91" s="7">
        <v>2</v>
      </c>
      <c r="L91" s="2" t="s">
        <v>220</v>
      </c>
      <c r="M91" s="2" t="s">
        <v>220</v>
      </c>
      <c r="N91" s="2">
        <v>0</v>
      </c>
      <c r="O91" s="6" t="s">
        <v>221</v>
      </c>
      <c r="P91" s="6" t="s">
        <v>221</v>
      </c>
      <c r="Q91" s="7">
        <v>2</v>
      </c>
      <c r="R91" s="6" t="s">
        <v>221</v>
      </c>
      <c r="S91" s="6" t="s">
        <v>221</v>
      </c>
      <c r="T91" s="7">
        <v>2</v>
      </c>
      <c r="U91" s="2" t="s">
        <v>220</v>
      </c>
      <c r="V91" s="2" t="s">
        <v>220</v>
      </c>
      <c r="W91" s="2">
        <v>0</v>
      </c>
      <c r="X91" s="2">
        <v>8</v>
      </c>
      <c r="Y91" s="8" t="s">
        <v>225</v>
      </c>
    </row>
    <row r="92" spans="1:25" ht="15.75" x14ac:dyDescent="0.25">
      <c r="A92" s="2">
        <v>90</v>
      </c>
      <c r="B92" s="2" t="s">
        <v>129</v>
      </c>
      <c r="C92" s="40" t="s">
        <v>984</v>
      </c>
      <c r="D92" s="33" t="s">
        <v>12</v>
      </c>
      <c r="E92" s="6" t="s">
        <v>221</v>
      </c>
      <c r="F92" s="7">
        <v>1</v>
      </c>
      <c r="G92" s="2" t="s">
        <v>222</v>
      </c>
      <c r="H92" s="2">
        <v>0</v>
      </c>
      <c r="I92" s="6" t="s">
        <v>221</v>
      </c>
      <c r="J92" s="6" t="s">
        <v>221</v>
      </c>
      <c r="K92" s="7">
        <v>2</v>
      </c>
      <c r="L92" s="6" t="s">
        <v>221</v>
      </c>
      <c r="M92" s="6" t="s">
        <v>221</v>
      </c>
      <c r="N92" s="7">
        <v>2</v>
      </c>
      <c r="O92" s="6" t="s">
        <v>221</v>
      </c>
      <c r="P92" s="6" t="s">
        <v>221</v>
      </c>
      <c r="Q92" s="7">
        <v>2</v>
      </c>
      <c r="R92" s="6" t="s">
        <v>221</v>
      </c>
      <c r="S92" s="6" t="s">
        <v>221</v>
      </c>
      <c r="T92" s="7">
        <v>2</v>
      </c>
      <c r="U92" s="6" t="s">
        <v>221</v>
      </c>
      <c r="V92" s="2" t="s">
        <v>220</v>
      </c>
      <c r="W92" s="7">
        <v>1</v>
      </c>
      <c r="X92" s="2">
        <v>10</v>
      </c>
      <c r="Y92" s="8" t="s">
        <v>225</v>
      </c>
    </row>
    <row r="93" spans="1:25" ht="15.75" x14ac:dyDescent="0.25">
      <c r="A93" s="2">
        <v>91</v>
      </c>
      <c r="B93" s="2" t="s">
        <v>120</v>
      </c>
      <c r="C93" s="40" t="s">
        <v>1026</v>
      </c>
      <c r="D93" s="32" t="s">
        <v>26</v>
      </c>
      <c r="E93" s="6" t="s">
        <v>221</v>
      </c>
      <c r="F93" s="7">
        <v>1</v>
      </c>
      <c r="G93" s="6" t="s">
        <v>221</v>
      </c>
      <c r="H93" s="7">
        <v>1</v>
      </c>
      <c r="I93" s="6" t="s">
        <v>221</v>
      </c>
      <c r="J93" s="6" t="s">
        <v>221</v>
      </c>
      <c r="K93" s="7">
        <v>2</v>
      </c>
      <c r="L93" s="6" t="s">
        <v>221</v>
      </c>
      <c r="M93" s="6" t="s">
        <v>221</v>
      </c>
      <c r="N93" s="7">
        <v>2</v>
      </c>
      <c r="O93" s="6" t="s">
        <v>221</v>
      </c>
      <c r="P93" s="6" t="s">
        <v>221</v>
      </c>
      <c r="Q93" s="7">
        <v>2</v>
      </c>
      <c r="R93" s="6" t="s">
        <v>221</v>
      </c>
      <c r="S93" s="6" t="s">
        <v>221</v>
      </c>
      <c r="T93" s="7">
        <v>2</v>
      </c>
      <c r="U93" s="2" t="s">
        <v>223</v>
      </c>
      <c r="V93" s="2" t="s">
        <v>223</v>
      </c>
      <c r="W93" s="2">
        <v>0</v>
      </c>
      <c r="X93" s="2">
        <v>10</v>
      </c>
      <c r="Y93" s="8" t="s">
        <v>225</v>
      </c>
    </row>
    <row r="94" spans="1:25" ht="15.75" x14ac:dyDescent="0.25">
      <c r="A94" s="2">
        <v>92</v>
      </c>
      <c r="B94" s="2" t="s">
        <v>96</v>
      </c>
      <c r="C94" s="40" t="s">
        <v>1032</v>
      </c>
      <c r="D94" s="31" t="s">
        <v>206</v>
      </c>
      <c r="E94" s="2" t="s">
        <v>220</v>
      </c>
      <c r="F94" s="2">
        <v>0</v>
      </c>
      <c r="G94" s="2" t="s">
        <v>220</v>
      </c>
      <c r="H94" s="2">
        <v>0</v>
      </c>
      <c r="I94" s="2" t="s">
        <v>220</v>
      </c>
      <c r="J94" s="2" t="s">
        <v>220</v>
      </c>
      <c r="K94" s="2">
        <v>0</v>
      </c>
      <c r="L94" s="2" t="s">
        <v>220</v>
      </c>
      <c r="M94" s="2" t="s">
        <v>220</v>
      </c>
      <c r="N94" s="2">
        <v>0</v>
      </c>
      <c r="O94" s="2" t="s">
        <v>220</v>
      </c>
      <c r="P94" s="2" t="s">
        <v>220</v>
      </c>
      <c r="Q94" s="2">
        <v>0</v>
      </c>
      <c r="R94" s="2" t="s">
        <v>220</v>
      </c>
      <c r="S94" s="6" t="s">
        <v>221</v>
      </c>
      <c r="T94" s="7">
        <v>1</v>
      </c>
      <c r="U94" s="2" t="s">
        <v>223</v>
      </c>
      <c r="V94" s="2" t="s">
        <v>223</v>
      </c>
      <c r="W94" s="2">
        <v>0</v>
      </c>
      <c r="X94" s="2">
        <v>1</v>
      </c>
      <c r="Y94" s="8" t="s">
        <v>224</v>
      </c>
    </row>
    <row r="95" spans="1:25" ht="15.75" x14ac:dyDescent="0.25">
      <c r="A95" s="2">
        <v>93</v>
      </c>
      <c r="B95" s="2" t="s">
        <v>144</v>
      </c>
      <c r="C95" s="40" t="s">
        <v>1027</v>
      </c>
      <c r="D95" s="32" t="s">
        <v>26</v>
      </c>
      <c r="E95" s="6" t="s">
        <v>221</v>
      </c>
      <c r="F95" s="7">
        <v>1</v>
      </c>
      <c r="G95" s="6" t="s">
        <v>221</v>
      </c>
      <c r="H95" s="7">
        <v>1</v>
      </c>
      <c r="I95" s="6" t="s">
        <v>221</v>
      </c>
      <c r="J95" s="6" t="s">
        <v>221</v>
      </c>
      <c r="K95" s="7">
        <v>2</v>
      </c>
      <c r="L95" s="6" t="s">
        <v>221</v>
      </c>
      <c r="M95" s="6" t="s">
        <v>221</v>
      </c>
      <c r="N95" s="7">
        <v>2</v>
      </c>
      <c r="O95" s="6" t="s">
        <v>221</v>
      </c>
      <c r="P95" s="6" t="s">
        <v>221</v>
      </c>
      <c r="Q95" s="7">
        <v>2</v>
      </c>
      <c r="R95" s="6" t="s">
        <v>221</v>
      </c>
      <c r="S95" s="6" t="s">
        <v>221</v>
      </c>
      <c r="T95" s="7">
        <v>2</v>
      </c>
      <c r="U95" s="2" t="s">
        <v>223</v>
      </c>
      <c r="V95" s="2" t="s">
        <v>223</v>
      </c>
      <c r="W95" s="2">
        <v>0</v>
      </c>
      <c r="X95" s="2">
        <v>10</v>
      </c>
      <c r="Y95" s="8" t="s">
        <v>225</v>
      </c>
    </row>
    <row r="96" spans="1:25" ht="15.75" x14ac:dyDescent="0.25">
      <c r="A96" s="2">
        <v>94</v>
      </c>
      <c r="B96" s="2" t="s">
        <v>31</v>
      </c>
      <c r="C96" s="40" t="s">
        <v>996</v>
      </c>
      <c r="D96" s="30" t="s">
        <v>29</v>
      </c>
      <c r="E96" s="6" t="s">
        <v>221</v>
      </c>
      <c r="F96" s="7">
        <v>1</v>
      </c>
      <c r="G96" s="2" t="s">
        <v>220</v>
      </c>
      <c r="H96" s="2">
        <v>0</v>
      </c>
      <c r="I96" s="6" t="s">
        <v>221</v>
      </c>
      <c r="J96" s="6" t="s">
        <v>221</v>
      </c>
      <c r="K96" s="7">
        <v>2</v>
      </c>
      <c r="L96" s="6" t="s">
        <v>221</v>
      </c>
      <c r="M96" s="6" t="s">
        <v>221</v>
      </c>
      <c r="N96" s="7">
        <v>2</v>
      </c>
      <c r="O96" s="6" t="s">
        <v>221</v>
      </c>
      <c r="P96" s="6" t="s">
        <v>221</v>
      </c>
      <c r="Q96" s="7">
        <v>2</v>
      </c>
      <c r="R96" s="6" t="s">
        <v>221</v>
      </c>
      <c r="S96" s="6" t="s">
        <v>221</v>
      </c>
      <c r="T96" s="7">
        <v>2</v>
      </c>
      <c r="U96" s="6" t="s">
        <v>221</v>
      </c>
      <c r="V96" s="2" t="s">
        <v>223</v>
      </c>
      <c r="W96" s="7">
        <v>1</v>
      </c>
      <c r="X96" s="2">
        <v>10</v>
      </c>
      <c r="Y96" s="8" t="s">
        <v>225</v>
      </c>
    </row>
    <row r="97" spans="1:25" ht="15.75" x14ac:dyDescent="0.25">
      <c r="A97" s="2">
        <v>95</v>
      </c>
      <c r="B97" s="2" t="s">
        <v>165</v>
      </c>
      <c r="C97" s="40" t="s">
        <v>1028</v>
      </c>
      <c r="D97" s="32" t="s">
        <v>26</v>
      </c>
      <c r="E97" s="6" t="s">
        <v>221</v>
      </c>
      <c r="F97" s="7">
        <v>1</v>
      </c>
      <c r="G97" s="2" t="s">
        <v>222</v>
      </c>
      <c r="H97" s="2">
        <v>0</v>
      </c>
      <c r="I97" s="6" t="s">
        <v>221</v>
      </c>
      <c r="J97" s="2" t="s">
        <v>222</v>
      </c>
      <c r="K97" s="7">
        <v>1</v>
      </c>
      <c r="L97" s="2" t="s">
        <v>222</v>
      </c>
      <c r="M97" s="2" t="s">
        <v>220</v>
      </c>
      <c r="N97" s="2">
        <v>0</v>
      </c>
      <c r="O97" s="2" t="s">
        <v>222</v>
      </c>
      <c r="P97" s="2" t="s">
        <v>222</v>
      </c>
      <c r="Q97" s="2">
        <v>0</v>
      </c>
      <c r="R97" s="2" t="s">
        <v>220</v>
      </c>
      <c r="S97" s="2" t="s">
        <v>220</v>
      </c>
      <c r="T97" s="2">
        <v>0</v>
      </c>
      <c r="U97" s="2" t="s">
        <v>223</v>
      </c>
      <c r="V97" s="2" t="s">
        <v>223</v>
      </c>
      <c r="W97" s="2">
        <v>0</v>
      </c>
      <c r="X97" s="2">
        <v>2</v>
      </c>
      <c r="Y97" s="8" t="s">
        <v>226</v>
      </c>
    </row>
    <row r="98" spans="1:25" ht="15.75" x14ac:dyDescent="0.25">
      <c r="A98" s="2">
        <v>96</v>
      </c>
      <c r="B98" s="2" t="s">
        <v>40</v>
      </c>
      <c r="C98" s="40" t="s">
        <v>985</v>
      </c>
      <c r="D98" s="33" t="s">
        <v>12</v>
      </c>
      <c r="E98" s="6" t="s">
        <v>221</v>
      </c>
      <c r="F98" s="7">
        <v>1</v>
      </c>
      <c r="G98" s="6" t="s">
        <v>221</v>
      </c>
      <c r="H98" s="7">
        <v>1</v>
      </c>
      <c r="I98" s="6" t="s">
        <v>221</v>
      </c>
      <c r="J98" s="6" t="s">
        <v>221</v>
      </c>
      <c r="K98" s="7">
        <v>2</v>
      </c>
      <c r="L98" s="6" t="s">
        <v>221</v>
      </c>
      <c r="M98" s="2" t="s">
        <v>220</v>
      </c>
      <c r="N98" s="7">
        <v>1</v>
      </c>
      <c r="O98" s="6" t="s">
        <v>221</v>
      </c>
      <c r="P98" s="6" t="s">
        <v>221</v>
      </c>
      <c r="Q98" s="7">
        <v>2</v>
      </c>
      <c r="R98" s="6" t="s">
        <v>221</v>
      </c>
      <c r="S98" s="6" t="s">
        <v>221</v>
      </c>
      <c r="T98" s="7">
        <v>2</v>
      </c>
      <c r="U98" s="6" t="s">
        <v>221</v>
      </c>
      <c r="V98" s="2" t="s">
        <v>220</v>
      </c>
      <c r="W98" s="7">
        <v>1</v>
      </c>
      <c r="X98" s="2">
        <v>10</v>
      </c>
      <c r="Y98" s="8" t="s">
        <v>225</v>
      </c>
    </row>
    <row r="99" spans="1:25" ht="15.75" x14ac:dyDescent="0.25">
      <c r="A99" s="2">
        <v>97</v>
      </c>
      <c r="B99" s="2" t="s">
        <v>121</v>
      </c>
      <c r="C99" s="40" t="s">
        <v>997</v>
      </c>
      <c r="D99" s="30" t="s">
        <v>29</v>
      </c>
      <c r="E99" s="6" t="s">
        <v>221</v>
      </c>
      <c r="F99" s="7">
        <v>1</v>
      </c>
      <c r="G99" s="6" t="s">
        <v>221</v>
      </c>
      <c r="H99" s="7">
        <v>1</v>
      </c>
      <c r="I99" s="6" t="s">
        <v>221</v>
      </c>
      <c r="J99" s="6" t="s">
        <v>221</v>
      </c>
      <c r="K99" s="7">
        <v>2</v>
      </c>
      <c r="L99" s="6" t="s">
        <v>221</v>
      </c>
      <c r="M99" s="6" t="s">
        <v>221</v>
      </c>
      <c r="N99" s="7">
        <v>2</v>
      </c>
      <c r="O99" s="6" t="s">
        <v>221</v>
      </c>
      <c r="P99" s="6" t="s">
        <v>221</v>
      </c>
      <c r="Q99" s="7">
        <v>2</v>
      </c>
      <c r="R99" s="6" t="s">
        <v>221</v>
      </c>
      <c r="S99" s="6" t="s">
        <v>221</v>
      </c>
      <c r="T99" s="7">
        <v>2</v>
      </c>
      <c r="U99" s="6" t="s">
        <v>221</v>
      </c>
      <c r="V99" s="2" t="s">
        <v>223</v>
      </c>
      <c r="W99" s="7">
        <v>1</v>
      </c>
      <c r="X99" s="2">
        <v>11</v>
      </c>
      <c r="Y99" s="8" t="s">
        <v>225</v>
      </c>
    </row>
    <row r="100" spans="1:25" ht="15.75" x14ac:dyDescent="0.25">
      <c r="A100" s="2">
        <v>98</v>
      </c>
      <c r="B100" s="2" t="s">
        <v>68</v>
      </c>
      <c r="C100" s="40" t="s">
        <v>1016</v>
      </c>
      <c r="D100" s="32" t="s">
        <v>26</v>
      </c>
      <c r="E100" s="6" t="s">
        <v>221</v>
      </c>
      <c r="F100" s="7">
        <v>1</v>
      </c>
      <c r="G100" s="6" t="s">
        <v>221</v>
      </c>
      <c r="H100" s="7">
        <v>1</v>
      </c>
      <c r="I100" s="6" t="s">
        <v>221</v>
      </c>
      <c r="J100" s="6" t="s">
        <v>221</v>
      </c>
      <c r="K100" s="7">
        <v>2</v>
      </c>
      <c r="L100" s="6" t="s">
        <v>221</v>
      </c>
      <c r="M100" s="6" t="s">
        <v>221</v>
      </c>
      <c r="N100" s="7">
        <v>2</v>
      </c>
      <c r="O100" s="6" t="s">
        <v>221</v>
      </c>
      <c r="P100" s="6" t="s">
        <v>221</v>
      </c>
      <c r="Q100" s="7">
        <v>2</v>
      </c>
      <c r="R100" s="6" t="s">
        <v>221</v>
      </c>
      <c r="S100" s="6" t="s">
        <v>221</v>
      </c>
      <c r="T100" s="7">
        <v>2</v>
      </c>
      <c r="U100" s="2" t="s">
        <v>223</v>
      </c>
      <c r="V100" s="2" t="s">
        <v>223</v>
      </c>
      <c r="W100" s="2">
        <v>0</v>
      </c>
      <c r="X100" s="2">
        <v>10</v>
      </c>
      <c r="Y100" s="8" t="s">
        <v>225</v>
      </c>
    </row>
    <row r="101" spans="1:25" ht="15.75" x14ac:dyDescent="0.25">
      <c r="A101" s="2">
        <v>99</v>
      </c>
      <c r="B101" s="2" t="s">
        <v>83</v>
      </c>
      <c r="C101" s="40" t="s">
        <v>919</v>
      </c>
      <c r="D101" s="33" t="s">
        <v>12</v>
      </c>
      <c r="E101" s="6" t="s">
        <v>221</v>
      </c>
      <c r="F101" s="7">
        <v>1</v>
      </c>
      <c r="G101" s="6" t="s">
        <v>221</v>
      </c>
      <c r="H101" s="7">
        <v>1</v>
      </c>
      <c r="I101" s="6" t="s">
        <v>221</v>
      </c>
      <c r="J101" s="6" t="s">
        <v>221</v>
      </c>
      <c r="K101" s="7">
        <v>2</v>
      </c>
      <c r="L101" s="2" t="s">
        <v>220</v>
      </c>
      <c r="M101" s="2" t="s">
        <v>220</v>
      </c>
      <c r="N101" s="2">
        <v>0</v>
      </c>
      <c r="O101" s="6" t="s">
        <v>221</v>
      </c>
      <c r="P101" s="6" t="s">
        <v>221</v>
      </c>
      <c r="Q101" s="7">
        <v>2</v>
      </c>
      <c r="R101" s="2" t="s">
        <v>220</v>
      </c>
      <c r="S101" s="2" t="s">
        <v>220</v>
      </c>
      <c r="T101" s="2">
        <v>0</v>
      </c>
      <c r="U101" s="6" t="s">
        <v>221</v>
      </c>
      <c r="V101" s="2" t="s">
        <v>220</v>
      </c>
      <c r="W101" s="7">
        <v>1</v>
      </c>
      <c r="X101" s="2">
        <v>7</v>
      </c>
      <c r="Y101" s="8" t="s">
        <v>225</v>
      </c>
    </row>
    <row r="102" spans="1:25" ht="15.75" x14ac:dyDescent="0.25">
      <c r="A102" s="2">
        <v>100</v>
      </c>
      <c r="B102" s="2" t="s">
        <v>89</v>
      </c>
      <c r="C102" s="40" t="s">
        <v>1002</v>
      </c>
      <c r="D102" s="33" t="s">
        <v>22</v>
      </c>
      <c r="E102" s="6" t="s">
        <v>221</v>
      </c>
      <c r="F102" s="7">
        <v>1</v>
      </c>
      <c r="G102" s="2" t="s">
        <v>220</v>
      </c>
      <c r="H102" s="2">
        <v>0</v>
      </c>
      <c r="I102" s="6" t="s">
        <v>221</v>
      </c>
      <c r="J102" s="2" t="s">
        <v>220</v>
      </c>
      <c r="K102" s="7">
        <v>1</v>
      </c>
      <c r="L102" s="6" t="s">
        <v>221</v>
      </c>
      <c r="M102" s="2" t="s">
        <v>220</v>
      </c>
      <c r="N102" s="7">
        <v>1</v>
      </c>
      <c r="O102" s="2" t="s">
        <v>220</v>
      </c>
      <c r="P102" s="2" t="s">
        <v>220</v>
      </c>
      <c r="Q102" s="2">
        <v>0</v>
      </c>
      <c r="R102" s="2" t="s">
        <v>220</v>
      </c>
      <c r="S102" s="6" t="s">
        <v>221</v>
      </c>
      <c r="T102" s="7">
        <v>1</v>
      </c>
      <c r="U102" s="6" t="s">
        <v>221</v>
      </c>
      <c r="V102" s="2" t="s">
        <v>223</v>
      </c>
      <c r="W102" s="7">
        <v>1</v>
      </c>
      <c r="X102" s="2">
        <v>5</v>
      </c>
      <c r="Y102" s="8" t="s">
        <v>225</v>
      </c>
    </row>
    <row r="103" spans="1:25" ht="15.75" x14ac:dyDescent="0.25">
      <c r="A103" s="2">
        <v>101</v>
      </c>
      <c r="B103" s="2" t="s">
        <v>194</v>
      </c>
      <c r="C103" s="40" t="s">
        <v>987</v>
      </c>
      <c r="D103" s="30" t="s">
        <v>29</v>
      </c>
      <c r="E103" s="6" t="s">
        <v>221</v>
      </c>
      <c r="F103" s="7">
        <v>1</v>
      </c>
      <c r="G103" s="6" t="s">
        <v>221</v>
      </c>
      <c r="H103" s="7">
        <v>1</v>
      </c>
      <c r="I103" s="6" t="s">
        <v>221</v>
      </c>
      <c r="J103" s="6" t="s">
        <v>221</v>
      </c>
      <c r="K103" s="7">
        <v>2</v>
      </c>
      <c r="L103" s="6" t="s">
        <v>221</v>
      </c>
      <c r="M103" s="2" t="s">
        <v>222</v>
      </c>
      <c r="N103" s="7">
        <v>1</v>
      </c>
      <c r="O103" s="6" t="s">
        <v>221</v>
      </c>
      <c r="P103" s="6" t="s">
        <v>221</v>
      </c>
      <c r="Q103" s="7">
        <v>2</v>
      </c>
      <c r="R103" s="2" t="s">
        <v>220</v>
      </c>
      <c r="S103" s="2" t="s">
        <v>220</v>
      </c>
      <c r="T103" s="2">
        <v>0</v>
      </c>
      <c r="U103" s="6" t="s">
        <v>221</v>
      </c>
      <c r="V103" s="2" t="s">
        <v>223</v>
      </c>
      <c r="W103" s="7">
        <v>1</v>
      </c>
      <c r="X103" s="2">
        <v>8</v>
      </c>
      <c r="Y103" s="8" t="s">
        <v>225</v>
      </c>
    </row>
    <row r="104" spans="1:25" ht="15.75" x14ac:dyDescent="0.25">
      <c r="A104" s="2">
        <v>102</v>
      </c>
      <c r="B104" s="2" t="s">
        <v>174</v>
      </c>
      <c r="C104" s="40" t="s">
        <v>910</v>
      </c>
      <c r="D104" s="31" t="s">
        <v>206</v>
      </c>
      <c r="E104" s="6" t="s">
        <v>221</v>
      </c>
      <c r="F104" s="7">
        <v>1</v>
      </c>
      <c r="G104" s="2" t="s">
        <v>222</v>
      </c>
      <c r="H104" s="2">
        <v>0</v>
      </c>
      <c r="I104" s="6" t="s">
        <v>221</v>
      </c>
      <c r="J104" s="6" t="s">
        <v>221</v>
      </c>
      <c r="K104" s="7">
        <v>2</v>
      </c>
      <c r="L104" s="6" t="s">
        <v>221</v>
      </c>
      <c r="M104" s="6" t="s">
        <v>221</v>
      </c>
      <c r="N104" s="7">
        <v>2</v>
      </c>
      <c r="O104" s="6" t="s">
        <v>221</v>
      </c>
      <c r="P104" s="6" t="s">
        <v>221</v>
      </c>
      <c r="Q104" s="7">
        <v>2</v>
      </c>
      <c r="R104" s="6" t="s">
        <v>221</v>
      </c>
      <c r="S104" s="6" t="s">
        <v>221</v>
      </c>
      <c r="T104" s="7">
        <v>2</v>
      </c>
      <c r="U104" s="6" t="s">
        <v>221</v>
      </c>
      <c r="V104" s="2" t="s">
        <v>223</v>
      </c>
      <c r="W104" s="7">
        <v>1</v>
      </c>
      <c r="X104" s="2">
        <v>10</v>
      </c>
      <c r="Y104" s="8" t="s">
        <v>225</v>
      </c>
    </row>
    <row r="105" spans="1:25" ht="15.75" x14ac:dyDescent="0.25">
      <c r="A105" s="2">
        <v>103</v>
      </c>
      <c r="B105" s="2" t="s">
        <v>166</v>
      </c>
      <c r="C105" s="40" t="s">
        <v>920</v>
      </c>
      <c r="D105" s="33" t="s">
        <v>12</v>
      </c>
      <c r="E105" s="2" t="s">
        <v>220</v>
      </c>
      <c r="F105" s="2">
        <v>0</v>
      </c>
      <c r="G105" s="2" t="s">
        <v>222</v>
      </c>
      <c r="H105" s="2">
        <v>0</v>
      </c>
      <c r="I105" s="2" t="s">
        <v>220</v>
      </c>
      <c r="J105" s="2" t="s">
        <v>220</v>
      </c>
      <c r="K105" s="2">
        <v>0</v>
      </c>
      <c r="L105" s="2" t="s">
        <v>220</v>
      </c>
      <c r="M105" s="2" t="s">
        <v>220</v>
      </c>
      <c r="N105" s="2">
        <v>0</v>
      </c>
      <c r="O105" s="2" t="s">
        <v>220</v>
      </c>
      <c r="P105" s="2" t="s">
        <v>220</v>
      </c>
      <c r="Q105" s="2">
        <v>0</v>
      </c>
      <c r="R105" s="2" t="s">
        <v>220</v>
      </c>
      <c r="S105" s="2" t="s">
        <v>220</v>
      </c>
      <c r="T105" s="2">
        <v>0</v>
      </c>
      <c r="U105" s="2" t="s">
        <v>220</v>
      </c>
      <c r="V105" s="2" t="s">
        <v>220</v>
      </c>
      <c r="W105" s="2">
        <v>0</v>
      </c>
      <c r="X105" s="2">
        <v>0</v>
      </c>
      <c r="Y105" s="8" t="s">
        <v>220</v>
      </c>
    </row>
    <row r="106" spans="1:25" ht="15.75" x14ac:dyDescent="0.25">
      <c r="A106" s="2">
        <v>104</v>
      </c>
      <c r="B106" s="2" t="s">
        <v>28</v>
      </c>
      <c r="C106" s="40" t="s">
        <v>988</v>
      </c>
      <c r="D106" s="30" t="s">
        <v>29</v>
      </c>
      <c r="E106" s="6" t="s">
        <v>221</v>
      </c>
      <c r="F106" s="7">
        <v>1</v>
      </c>
      <c r="G106" s="2" t="s">
        <v>220</v>
      </c>
      <c r="H106" s="2">
        <v>0</v>
      </c>
      <c r="I106" s="6" t="s">
        <v>221</v>
      </c>
      <c r="J106" s="6" t="s">
        <v>221</v>
      </c>
      <c r="K106" s="7">
        <v>2</v>
      </c>
      <c r="L106" s="6" t="s">
        <v>221</v>
      </c>
      <c r="M106" s="6" t="s">
        <v>221</v>
      </c>
      <c r="N106" s="7">
        <v>2</v>
      </c>
      <c r="O106" s="6" t="s">
        <v>221</v>
      </c>
      <c r="P106" s="6" t="s">
        <v>221</v>
      </c>
      <c r="Q106" s="7">
        <v>2</v>
      </c>
      <c r="R106" s="6" t="s">
        <v>221</v>
      </c>
      <c r="S106" s="6" t="s">
        <v>221</v>
      </c>
      <c r="T106" s="7">
        <v>2</v>
      </c>
      <c r="U106" s="6" t="s">
        <v>221</v>
      </c>
      <c r="V106" s="2" t="s">
        <v>223</v>
      </c>
      <c r="W106" s="7">
        <v>1</v>
      </c>
      <c r="X106" s="2">
        <v>10</v>
      </c>
      <c r="Y106" s="8" t="s">
        <v>225</v>
      </c>
    </row>
    <row r="107" spans="1:25" ht="15.75" x14ac:dyDescent="0.25">
      <c r="A107" s="2">
        <v>105</v>
      </c>
      <c r="B107" s="2" t="s">
        <v>32</v>
      </c>
      <c r="C107" s="40" t="s">
        <v>989</v>
      </c>
      <c r="D107" s="30" t="s">
        <v>29</v>
      </c>
      <c r="E107" s="6" t="s">
        <v>221</v>
      </c>
      <c r="F107" s="7">
        <v>1</v>
      </c>
      <c r="G107" s="6" t="s">
        <v>221</v>
      </c>
      <c r="H107" s="7">
        <v>1</v>
      </c>
      <c r="I107" s="6" t="s">
        <v>221</v>
      </c>
      <c r="J107" s="6" t="s">
        <v>221</v>
      </c>
      <c r="K107" s="7">
        <v>2</v>
      </c>
      <c r="L107" s="6" t="s">
        <v>221</v>
      </c>
      <c r="M107" s="6" t="s">
        <v>221</v>
      </c>
      <c r="N107" s="7">
        <v>2</v>
      </c>
      <c r="O107" s="6" t="s">
        <v>221</v>
      </c>
      <c r="P107" s="6" t="s">
        <v>221</v>
      </c>
      <c r="Q107" s="7">
        <v>2</v>
      </c>
      <c r="R107" s="6" t="s">
        <v>221</v>
      </c>
      <c r="S107" s="6" t="s">
        <v>221</v>
      </c>
      <c r="T107" s="7">
        <v>2</v>
      </c>
      <c r="U107" s="6" t="s">
        <v>221</v>
      </c>
      <c r="V107" s="2" t="s">
        <v>223</v>
      </c>
      <c r="W107" s="7">
        <v>1</v>
      </c>
      <c r="X107" s="2">
        <v>11</v>
      </c>
      <c r="Y107" s="8" t="s">
        <v>225</v>
      </c>
    </row>
    <row r="108" spans="1:25" ht="15.75" x14ac:dyDescent="0.25">
      <c r="A108" s="2">
        <v>106</v>
      </c>
      <c r="B108" s="2" t="s">
        <v>200</v>
      </c>
      <c r="C108" s="40" t="s">
        <v>921</v>
      </c>
      <c r="D108" s="33" t="s">
        <v>12</v>
      </c>
      <c r="E108" s="6" t="s">
        <v>221</v>
      </c>
      <c r="F108" s="7">
        <v>1</v>
      </c>
      <c r="G108" s="2" t="s">
        <v>222</v>
      </c>
      <c r="H108" s="2">
        <v>0</v>
      </c>
      <c r="I108" s="6" t="s">
        <v>221</v>
      </c>
      <c r="J108" s="6" t="s">
        <v>221</v>
      </c>
      <c r="K108" s="7">
        <v>2</v>
      </c>
      <c r="L108" s="6" t="s">
        <v>221</v>
      </c>
      <c r="M108" s="6" t="s">
        <v>221</v>
      </c>
      <c r="N108" s="7">
        <v>2</v>
      </c>
      <c r="O108" s="6" t="s">
        <v>221</v>
      </c>
      <c r="P108" s="6" t="s">
        <v>221</v>
      </c>
      <c r="Q108" s="7">
        <v>2</v>
      </c>
      <c r="R108" s="2" t="s">
        <v>220</v>
      </c>
      <c r="S108" s="2" t="s">
        <v>220</v>
      </c>
      <c r="T108" s="2">
        <v>0</v>
      </c>
      <c r="U108" s="6" t="s">
        <v>221</v>
      </c>
      <c r="V108" s="2" t="s">
        <v>220</v>
      </c>
      <c r="W108" s="7">
        <v>1</v>
      </c>
      <c r="X108" s="2">
        <v>8</v>
      </c>
      <c r="Y108" s="8" t="s">
        <v>225</v>
      </c>
    </row>
    <row r="109" spans="1:25" ht="15.75" x14ac:dyDescent="0.25">
      <c r="A109" s="2">
        <v>107</v>
      </c>
      <c r="B109" s="2" t="s">
        <v>108</v>
      </c>
      <c r="C109" s="40" t="s">
        <v>1003</v>
      </c>
      <c r="D109" s="33" t="s">
        <v>22</v>
      </c>
      <c r="E109" s="2" t="s">
        <v>220</v>
      </c>
      <c r="F109" s="2">
        <v>0</v>
      </c>
      <c r="G109" s="2" t="s">
        <v>220</v>
      </c>
      <c r="H109" s="2">
        <v>0</v>
      </c>
      <c r="I109" s="6" t="s">
        <v>221</v>
      </c>
      <c r="J109" s="2" t="s">
        <v>220</v>
      </c>
      <c r="K109" s="7">
        <v>1</v>
      </c>
      <c r="L109" s="6" t="s">
        <v>221</v>
      </c>
      <c r="M109" s="2" t="s">
        <v>222</v>
      </c>
      <c r="N109" s="7">
        <v>1</v>
      </c>
      <c r="O109" s="2" t="s">
        <v>220</v>
      </c>
      <c r="P109" s="2" t="s">
        <v>220</v>
      </c>
      <c r="Q109" s="2">
        <v>0</v>
      </c>
      <c r="R109" s="2" t="s">
        <v>220</v>
      </c>
      <c r="S109" s="2" t="s">
        <v>220</v>
      </c>
      <c r="T109" s="2">
        <v>0</v>
      </c>
      <c r="U109" s="2" t="s">
        <v>220</v>
      </c>
      <c r="V109" s="2" t="s">
        <v>223</v>
      </c>
      <c r="W109" s="2">
        <v>0</v>
      </c>
      <c r="X109" s="2">
        <v>2</v>
      </c>
      <c r="Y109" s="8" t="s">
        <v>226</v>
      </c>
    </row>
    <row r="110" spans="1:25" ht="15.75" x14ac:dyDescent="0.25">
      <c r="A110" s="2">
        <v>108</v>
      </c>
      <c r="B110" s="2" t="s">
        <v>47</v>
      </c>
      <c r="C110" s="40" t="s">
        <v>923</v>
      </c>
      <c r="D110" s="33" t="s">
        <v>12</v>
      </c>
      <c r="E110" s="2" t="s">
        <v>220</v>
      </c>
      <c r="F110" s="2">
        <v>0</v>
      </c>
      <c r="G110" s="6" t="s">
        <v>221</v>
      </c>
      <c r="H110" s="7">
        <v>1</v>
      </c>
      <c r="I110" s="6" t="s">
        <v>221</v>
      </c>
      <c r="J110" s="6" t="s">
        <v>221</v>
      </c>
      <c r="K110" s="7">
        <v>2</v>
      </c>
      <c r="L110" s="2" t="s">
        <v>220</v>
      </c>
      <c r="M110" s="2" t="s">
        <v>220</v>
      </c>
      <c r="N110" s="2">
        <v>0</v>
      </c>
      <c r="O110" s="6" t="s">
        <v>221</v>
      </c>
      <c r="P110" s="6" t="s">
        <v>221</v>
      </c>
      <c r="Q110" s="7">
        <v>2</v>
      </c>
      <c r="R110" s="2" t="s">
        <v>220</v>
      </c>
      <c r="S110" s="2" t="s">
        <v>220</v>
      </c>
      <c r="T110" s="2">
        <v>0</v>
      </c>
      <c r="U110" s="2" t="s">
        <v>220</v>
      </c>
      <c r="V110" s="2" t="s">
        <v>220</v>
      </c>
      <c r="W110" s="2">
        <v>0</v>
      </c>
      <c r="X110" s="2">
        <v>5</v>
      </c>
      <c r="Y110" s="8" t="s">
        <v>227</v>
      </c>
    </row>
    <row r="111" spans="1:25" ht="15.75" x14ac:dyDescent="0.25">
      <c r="A111" s="2">
        <v>109</v>
      </c>
      <c r="B111" s="2" t="s">
        <v>36</v>
      </c>
      <c r="C111" s="40" t="s">
        <v>924</v>
      </c>
      <c r="D111" s="33" t="s">
        <v>12</v>
      </c>
      <c r="E111" s="6" t="s">
        <v>221</v>
      </c>
      <c r="F111" s="7">
        <v>1</v>
      </c>
      <c r="G111" s="6" t="s">
        <v>221</v>
      </c>
      <c r="H111" s="7">
        <v>1</v>
      </c>
      <c r="I111" s="6" t="s">
        <v>221</v>
      </c>
      <c r="J111" s="6" t="s">
        <v>221</v>
      </c>
      <c r="K111" s="7">
        <v>2</v>
      </c>
      <c r="L111" s="6" t="s">
        <v>221</v>
      </c>
      <c r="M111" s="2" t="s">
        <v>220</v>
      </c>
      <c r="N111" s="7">
        <v>1</v>
      </c>
      <c r="O111" s="6" t="s">
        <v>221</v>
      </c>
      <c r="P111" s="6" t="s">
        <v>221</v>
      </c>
      <c r="Q111" s="7">
        <v>2</v>
      </c>
      <c r="R111" s="6" t="s">
        <v>221</v>
      </c>
      <c r="S111" s="6" t="s">
        <v>221</v>
      </c>
      <c r="T111" s="7">
        <v>2</v>
      </c>
      <c r="U111" s="6" t="s">
        <v>221</v>
      </c>
      <c r="V111" s="2" t="s">
        <v>220</v>
      </c>
      <c r="W111" s="7">
        <v>1</v>
      </c>
      <c r="X111" s="2">
        <v>10</v>
      </c>
      <c r="Y111" s="8" t="s">
        <v>225</v>
      </c>
    </row>
    <row r="112" spans="1:25" ht="15.75" x14ac:dyDescent="0.25">
      <c r="A112" s="2">
        <v>110</v>
      </c>
      <c r="B112" s="2" t="s">
        <v>103</v>
      </c>
      <c r="C112" s="40" t="s">
        <v>925</v>
      </c>
      <c r="D112" s="33" t="s">
        <v>12</v>
      </c>
      <c r="E112" s="2" t="s">
        <v>220</v>
      </c>
      <c r="F112" s="2">
        <v>0</v>
      </c>
      <c r="G112" s="2" t="s">
        <v>220</v>
      </c>
      <c r="H112" s="2">
        <v>0</v>
      </c>
      <c r="I112" s="2" t="s">
        <v>220</v>
      </c>
      <c r="J112" s="2" t="s">
        <v>220</v>
      </c>
      <c r="K112" s="2">
        <v>0</v>
      </c>
      <c r="L112" s="2" t="s">
        <v>220</v>
      </c>
      <c r="M112" s="2" t="s">
        <v>220</v>
      </c>
      <c r="N112" s="2">
        <v>0</v>
      </c>
      <c r="O112" s="6" t="s">
        <v>221</v>
      </c>
      <c r="P112" s="6" t="s">
        <v>221</v>
      </c>
      <c r="Q112" s="7">
        <v>2</v>
      </c>
      <c r="R112" s="2" t="s">
        <v>220</v>
      </c>
      <c r="S112" s="2" t="s">
        <v>220</v>
      </c>
      <c r="T112" s="2">
        <v>0</v>
      </c>
      <c r="U112" s="6" t="s">
        <v>221</v>
      </c>
      <c r="V112" s="2" t="s">
        <v>220</v>
      </c>
      <c r="W112" s="7">
        <v>1</v>
      </c>
      <c r="X112" s="2">
        <v>3</v>
      </c>
      <c r="Y112" s="8" t="s">
        <v>226</v>
      </c>
    </row>
    <row r="113" spans="1:25" ht="15.75" x14ac:dyDescent="0.25">
      <c r="A113" s="2">
        <v>111</v>
      </c>
      <c r="B113" s="2" t="s">
        <v>202</v>
      </c>
      <c r="C113" s="40" t="s">
        <v>1031</v>
      </c>
      <c r="D113" s="33" t="s">
        <v>211</v>
      </c>
      <c r="E113" s="2" t="s">
        <v>220</v>
      </c>
      <c r="F113" s="2">
        <v>0</v>
      </c>
      <c r="G113" s="2" t="s">
        <v>220</v>
      </c>
      <c r="H113" s="2">
        <v>0</v>
      </c>
      <c r="I113" s="2" t="s">
        <v>220</v>
      </c>
      <c r="J113" s="2" t="s">
        <v>220</v>
      </c>
      <c r="K113" s="2">
        <v>0</v>
      </c>
      <c r="L113" s="2" t="s">
        <v>220</v>
      </c>
      <c r="M113" s="2" t="s">
        <v>220</v>
      </c>
      <c r="N113" s="2">
        <v>0</v>
      </c>
      <c r="O113" s="2" t="s">
        <v>220</v>
      </c>
      <c r="P113" s="2" t="s">
        <v>220</v>
      </c>
      <c r="Q113" s="2">
        <v>0</v>
      </c>
      <c r="R113" s="2" t="s">
        <v>220</v>
      </c>
      <c r="S113" s="2" t="s">
        <v>220</v>
      </c>
      <c r="T113" s="2">
        <v>0</v>
      </c>
      <c r="U113" s="2" t="s">
        <v>220</v>
      </c>
      <c r="V113" s="2" t="s">
        <v>223</v>
      </c>
      <c r="W113" s="2">
        <v>0</v>
      </c>
      <c r="X113" s="2">
        <v>0</v>
      </c>
      <c r="Y113" s="8" t="s">
        <v>220</v>
      </c>
    </row>
    <row r="114" spans="1:25" ht="15.75" x14ac:dyDescent="0.25">
      <c r="A114" s="2">
        <v>112</v>
      </c>
      <c r="B114" s="2" t="s">
        <v>198</v>
      </c>
      <c r="C114" s="40" t="s">
        <v>926</v>
      </c>
      <c r="D114" s="33" t="s">
        <v>12</v>
      </c>
      <c r="E114" s="6" t="s">
        <v>221</v>
      </c>
      <c r="F114" s="7">
        <v>1</v>
      </c>
      <c r="G114" s="2" t="s">
        <v>222</v>
      </c>
      <c r="H114" s="2">
        <v>0</v>
      </c>
      <c r="I114" s="6" t="s">
        <v>221</v>
      </c>
      <c r="J114" s="6" t="s">
        <v>221</v>
      </c>
      <c r="K114" s="7">
        <v>2</v>
      </c>
      <c r="L114" s="6" t="s">
        <v>221</v>
      </c>
      <c r="M114" s="6" t="s">
        <v>221</v>
      </c>
      <c r="N114" s="7">
        <v>2</v>
      </c>
      <c r="O114" s="6" t="s">
        <v>221</v>
      </c>
      <c r="P114" s="6" t="s">
        <v>221</v>
      </c>
      <c r="Q114" s="7">
        <v>2</v>
      </c>
      <c r="R114" s="2" t="s">
        <v>220</v>
      </c>
      <c r="S114" s="2" t="s">
        <v>220</v>
      </c>
      <c r="T114" s="2">
        <v>0</v>
      </c>
      <c r="U114" s="6" t="s">
        <v>221</v>
      </c>
      <c r="V114" s="2" t="s">
        <v>220</v>
      </c>
      <c r="W114" s="7">
        <v>1</v>
      </c>
      <c r="X114" s="2">
        <v>8</v>
      </c>
      <c r="Y114" s="8" t="s">
        <v>225</v>
      </c>
    </row>
    <row r="115" spans="1:25" ht="15.75" x14ac:dyDescent="0.25">
      <c r="A115" s="2">
        <v>113</v>
      </c>
      <c r="B115" s="2" t="s">
        <v>133</v>
      </c>
      <c r="C115" s="40" t="s">
        <v>927</v>
      </c>
      <c r="D115" s="33" t="s">
        <v>12</v>
      </c>
      <c r="E115" s="2" t="s">
        <v>220</v>
      </c>
      <c r="F115" s="2">
        <v>0</v>
      </c>
      <c r="G115" s="2" t="s">
        <v>220</v>
      </c>
      <c r="H115" s="2">
        <v>0</v>
      </c>
      <c r="I115" s="2" t="s">
        <v>220</v>
      </c>
      <c r="J115" s="2" t="s">
        <v>220</v>
      </c>
      <c r="K115" s="2">
        <v>0</v>
      </c>
      <c r="L115" s="2" t="s">
        <v>220</v>
      </c>
      <c r="M115" s="2" t="s">
        <v>220</v>
      </c>
      <c r="N115" s="2">
        <v>0</v>
      </c>
      <c r="O115" s="2" t="s">
        <v>220</v>
      </c>
      <c r="P115" s="2" t="s">
        <v>220</v>
      </c>
      <c r="Q115" s="2">
        <v>0</v>
      </c>
      <c r="R115" s="2" t="s">
        <v>220</v>
      </c>
      <c r="S115" s="2" t="s">
        <v>220</v>
      </c>
      <c r="T115" s="2">
        <v>0</v>
      </c>
      <c r="U115" s="2" t="s">
        <v>220</v>
      </c>
      <c r="V115" s="2" t="s">
        <v>220</v>
      </c>
      <c r="W115" s="2">
        <v>0</v>
      </c>
      <c r="X115" s="2">
        <v>0</v>
      </c>
      <c r="Y115" s="8" t="s">
        <v>220</v>
      </c>
    </row>
    <row r="116" spans="1:25" ht="15.75" x14ac:dyDescent="0.25">
      <c r="A116" s="2">
        <v>114</v>
      </c>
      <c r="B116" s="2" t="s">
        <v>151</v>
      </c>
      <c r="C116" s="40" t="s">
        <v>928</v>
      </c>
      <c r="D116" s="33" t="s">
        <v>12</v>
      </c>
      <c r="E116" s="6" t="s">
        <v>221</v>
      </c>
      <c r="F116" s="7">
        <v>1</v>
      </c>
      <c r="G116" s="2" t="s">
        <v>222</v>
      </c>
      <c r="H116" s="2">
        <v>0</v>
      </c>
      <c r="I116" s="6" t="s">
        <v>221</v>
      </c>
      <c r="J116" s="6" t="s">
        <v>221</v>
      </c>
      <c r="K116" s="7">
        <v>2</v>
      </c>
      <c r="L116" s="6" t="s">
        <v>221</v>
      </c>
      <c r="M116" s="6" t="s">
        <v>221</v>
      </c>
      <c r="N116" s="7">
        <v>2</v>
      </c>
      <c r="O116" s="6" t="s">
        <v>221</v>
      </c>
      <c r="P116" s="6" t="s">
        <v>221</v>
      </c>
      <c r="Q116" s="7">
        <v>2</v>
      </c>
      <c r="R116" s="2" t="s">
        <v>220</v>
      </c>
      <c r="S116" s="2" t="s">
        <v>220</v>
      </c>
      <c r="T116" s="2">
        <v>0</v>
      </c>
      <c r="U116" s="6" t="s">
        <v>221</v>
      </c>
      <c r="V116" s="2" t="s">
        <v>220</v>
      </c>
      <c r="W116" s="7">
        <v>1</v>
      </c>
      <c r="X116" s="2">
        <v>8</v>
      </c>
      <c r="Y116" s="8" t="s">
        <v>225</v>
      </c>
    </row>
    <row r="117" spans="1:25" ht="15.75" x14ac:dyDescent="0.25">
      <c r="A117" s="2">
        <v>115</v>
      </c>
      <c r="B117" s="2" t="s">
        <v>25</v>
      </c>
      <c r="C117" s="40" t="s">
        <v>1017</v>
      </c>
      <c r="D117" s="32" t="s">
        <v>26</v>
      </c>
      <c r="E117" s="6" t="s">
        <v>221</v>
      </c>
      <c r="F117" s="7">
        <v>1</v>
      </c>
      <c r="G117" s="2" t="s">
        <v>222</v>
      </c>
      <c r="H117" s="2">
        <v>0</v>
      </c>
      <c r="I117" s="6" t="s">
        <v>221</v>
      </c>
      <c r="J117" s="6" t="s">
        <v>221</v>
      </c>
      <c r="K117" s="7">
        <v>2</v>
      </c>
      <c r="L117" s="2" t="s">
        <v>222</v>
      </c>
      <c r="M117" s="2" t="s">
        <v>220</v>
      </c>
      <c r="N117" s="2">
        <v>0</v>
      </c>
      <c r="O117" s="2" t="s">
        <v>222</v>
      </c>
      <c r="P117" s="2" t="s">
        <v>222</v>
      </c>
      <c r="Q117" s="2">
        <v>0</v>
      </c>
      <c r="R117" s="2" t="s">
        <v>220</v>
      </c>
      <c r="S117" s="2" t="s">
        <v>220</v>
      </c>
      <c r="T117" s="2">
        <v>0</v>
      </c>
      <c r="U117" s="2" t="s">
        <v>223</v>
      </c>
      <c r="V117" s="2" t="s">
        <v>223</v>
      </c>
      <c r="W117" s="2">
        <v>0</v>
      </c>
      <c r="X117" s="2">
        <v>3</v>
      </c>
      <c r="Y117" s="8" t="s">
        <v>226</v>
      </c>
    </row>
    <row r="118" spans="1:25" ht="15.75" x14ac:dyDescent="0.25">
      <c r="A118" s="2">
        <v>116</v>
      </c>
      <c r="B118" s="2" t="s">
        <v>183</v>
      </c>
      <c r="C118" s="40" t="s">
        <v>1018</v>
      </c>
      <c r="D118" s="32" t="s">
        <v>26</v>
      </c>
      <c r="E118" s="6" t="s">
        <v>221</v>
      </c>
      <c r="F118" s="7">
        <v>1</v>
      </c>
      <c r="G118" s="2" t="s">
        <v>222</v>
      </c>
      <c r="H118" s="2">
        <v>0</v>
      </c>
      <c r="I118" s="6" t="s">
        <v>221</v>
      </c>
      <c r="J118" s="2" t="s">
        <v>222</v>
      </c>
      <c r="K118" s="7">
        <v>1</v>
      </c>
      <c r="L118" s="2" t="s">
        <v>222</v>
      </c>
      <c r="M118" s="2" t="s">
        <v>220</v>
      </c>
      <c r="N118" s="2">
        <v>0</v>
      </c>
      <c r="O118" s="2" t="s">
        <v>222</v>
      </c>
      <c r="P118" s="2" t="s">
        <v>222</v>
      </c>
      <c r="Q118" s="2">
        <v>0</v>
      </c>
      <c r="R118" s="2" t="s">
        <v>220</v>
      </c>
      <c r="S118" s="2" t="s">
        <v>220</v>
      </c>
      <c r="T118" s="2">
        <v>0</v>
      </c>
      <c r="U118" s="2" t="s">
        <v>223</v>
      </c>
      <c r="V118" s="2" t="s">
        <v>223</v>
      </c>
      <c r="W118" s="2">
        <v>0</v>
      </c>
      <c r="X118" s="2">
        <v>2</v>
      </c>
      <c r="Y118" s="8" t="s">
        <v>226</v>
      </c>
    </row>
    <row r="119" spans="1:25" ht="15.75" x14ac:dyDescent="0.25">
      <c r="A119" s="2">
        <v>117</v>
      </c>
      <c r="B119" s="2" t="s">
        <v>187</v>
      </c>
      <c r="C119" s="40" t="s">
        <v>1019</v>
      </c>
      <c r="D119" s="32" t="s">
        <v>26</v>
      </c>
      <c r="E119" s="6" t="s">
        <v>221</v>
      </c>
      <c r="F119" s="7">
        <v>1</v>
      </c>
      <c r="G119" s="2" t="s">
        <v>222</v>
      </c>
      <c r="H119" s="2">
        <v>0</v>
      </c>
      <c r="I119" s="6" t="s">
        <v>221</v>
      </c>
      <c r="J119" s="2" t="s">
        <v>222</v>
      </c>
      <c r="K119" s="7">
        <v>1</v>
      </c>
      <c r="L119" s="2" t="s">
        <v>222</v>
      </c>
      <c r="M119" s="2" t="s">
        <v>220</v>
      </c>
      <c r="N119" s="2">
        <v>0</v>
      </c>
      <c r="O119" s="2" t="s">
        <v>222</v>
      </c>
      <c r="P119" s="2" t="s">
        <v>222</v>
      </c>
      <c r="Q119" s="2">
        <v>0</v>
      </c>
      <c r="R119" s="2" t="s">
        <v>220</v>
      </c>
      <c r="S119" s="2" t="s">
        <v>220</v>
      </c>
      <c r="T119" s="2">
        <v>0</v>
      </c>
      <c r="U119" s="2" t="s">
        <v>223</v>
      </c>
      <c r="V119" s="2" t="s">
        <v>223</v>
      </c>
      <c r="W119" s="2">
        <v>0</v>
      </c>
      <c r="X119" s="2">
        <v>2</v>
      </c>
      <c r="Y119" s="8" t="s">
        <v>226</v>
      </c>
    </row>
    <row r="120" spans="1:25" ht="15.75" x14ac:dyDescent="0.25">
      <c r="A120" s="2">
        <v>118</v>
      </c>
      <c r="B120" s="2" t="s">
        <v>125</v>
      </c>
      <c r="C120" s="40" t="s">
        <v>1013</v>
      </c>
      <c r="D120" s="33" t="s">
        <v>209</v>
      </c>
      <c r="E120" s="6" t="s">
        <v>221</v>
      </c>
      <c r="F120" s="7">
        <v>1</v>
      </c>
      <c r="G120" s="6" t="s">
        <v>221</v>
      </c>
      <c r="H120" s="7">
        <v>1</v>
      </c>
      <c r="I120" s="6" t="s">
        <v>221</v>
      </c>
      <c r="J120" s="6" t="s">
        <v>221</v>
      </c>
      <c r="K120" s="7">
        <v>2</v>
      </c>
      <c r="L120" s="6" t="s">
        <v>221</v>
      </c>
      <c r="M120" s="2" t="s">
        <v>220</v>
      </c>
      <c r="N120" s="7">
        <v>1</v>
      </c>
      <c r="O120" s="2" t="s">
        <v>220</v>
      </c>
      <c r="P120" s="2" t="s">
        <v>220</v>
      </c>
      <c r="Q120" s="2">
        <v>0</v>
      </c>
      <c r="R120" s="2" t="s">
        <v>220</v>
      </c>
      <c r="S120" s="6" t="s">
        <v>221</v>
      </c>
      <c r="T120" s="7">
        <v>1</v>
      </c>
      <c r="U120" s="6" t="s">
        <v>221</v>
      </c>
      <c r="V120" s="2" t="s">
        <v>223</v>
      </c>
      <c r="W120" s="7">
        <v>1</v>
      </c>
      <c r="X120" s="2">
        <v>7</v>
      </c>
      <c r="Y120" s="8" t="s">
        <v>225</v>
      </c>
    </row>
    <row r="121" spans="1:25" ht="15.75" x14ac:dyDescent="0.25">
      <c r="A121" s="2">
        <v>119</v>
      </c>
      <c r="B121" s="2" t="s">
        <v>180</v>
      </c>
      <c r="C121" s="40" t="s">
        <v>1020</v>
      </c>
      <c r="D121" s="32" t="s">
        <v>26</v>
      </c>
      <c r="E121" s="6" t="s">
        <v>221</v>
      </c>
      <c r="F121" s="7">
        <v>1</v>
      </c>
      <c r="G121" s="2" t="s">
        <v>222</v>
      </c>
      <c r="H121" s="2">
        <v>0</v>
      </c>
      <c r="I121" s="6" t="s">
        <v>221</v>
      </c>
      <c r="J121" s="2" t="s">
        <v>222</v>
      </c>
      <c r="K121" s="7">
        <v>1</v>
      </c>
      <c r="L121" s="2" t="s">
        <v>222</v>
      </c>
      <c r="M121" s="2" t="s">
        <v>220</v>
      </c>
      <c r="N121" s="2">
        <v>0</v>
      </c>
      <c r="O121" s="2" t="s">
        <v>222</v>
      </c>
      <c r="P121" s="2" t="s">
        <v>222</v>
      </c>
      <c r="Q121" s="2">
        <v>0</v>
      </c>
      <c r="R121" s="2" t="s">
        <v>220</v>
      </c>
      <c r="S121" s="2" t="s">
        <v>220</v>
      </c>
      <c r="T121" s="2">
        <v>0</v>
      </c>
      <c r="U121" s="2" t="s">
        <v>223</v>
      </c>
      <c r="V121" s="2" t="s">
        <v>223</v>
      </c>
      <c r="W121" s="2">
        <v>0</v>
      </c>
      <c r="X121" s="2">
        <v>2</v>
      </c>
      <c r="Y121" s="8" t="s">
        <v>226</v>
      </c>
    </row>
    <row r="122" spans="1:25" ht="15.75" x14ac:dyDescent="0.25">
      <c r="A122" s="2">
        <v>120</v>
      </c>
      <c r="B122" s="2" t="s">
        <v>164</v>
      </c>
      <c r="C122" s="40" t="s">
        <v>1021</v>
      </c>
      <c r="D122" s="32" t="s">
        <v>26</v>
      </c>
      <c r="E122" s="6" t="s">
        <v>221</v>
      </c>
      <c r="F122" s="7">
        <v>1</v>
      </c>
      <c r="G122" s="2" t="s">
        <v>222</v>
      </c>
      <c r="H122" s="2">
        <v>0</v>
      </c>
      <c r="I122" s="6" t="s">
        <v>221</v>
      </c>
      <c r="J122" s="2" t="s">
        <v>222</v>
      </c>
      <c r="K122" s="7">
        <v>1</v>
      </c>
      <c r="L122" s="2" t="s">
        <v>222</v>
      </c>
      <c r="M122" s="2" t="s">
        <v>220</v>
      </c>
      <c r="N122" s="2">
        <v>0</v>
      </c>
      <c r="O122" s="2" t="s">
        <v>222</v>
      </c>
      <c r="P122" s="2" t="s">
        <v>222</v>
      </c>
      <c r="Q122" s="2">
        <v>0</v>
      </c>
      <c r="R122" s="2" t="s">
        <v>220</v>
      </c>
      <c r="S122" s="2" t="s">
        <v>220</v>
      </c>
      <c r="T122" s="2">
        <v>0</v>
      </c>
      <c r="U122" s="2" t="s">
        <v>223</v>
      </c>
      <c r="V122" s="2" t="s">
        <v>223</v>
      </c>
      <c r="W122" s="2">
        <v>0</v>
      </c>
      <c r="X122" s="2">
        <v>2</v>
      </c>
      <c r="Y122" s="8" t="s">
        <v>226</v>
      </c>
    </row>
    <row r="123" spans="1:25" ht="15.75" x14ac:dyDescent="0.25">
      <c r="A123" s="2">
        <v>121</v>
      </c>
      <c r="B123" s="2" t="s">
        <v>142</v>
      </c>
      <c r="C123" s="40" t="s">
        <v>1014</v>
      </c>
      <c r="D123" s="33" t="s">
        <v>209</v>
      </c>
      <c r="E123" s="6" t="s">
        <v>221</v>
      </c>
      <c r="F123" s="7">
        <v>1</v>
      </c>
      <c r="G123" s="6" t="s">
        <v>221</v>
      </c>
      <c r="H123" s="7">
        <v>1</v>
      </c>
      <c r="I123" s="6" t="s">
        <v>221</v>
      </c>
      <c r="J123" s="2" t="s">
        <v>222</v>
      </c>
      <c r="K123" s="7">
        <v>1</v>
      </c>
      <c r="L123" s="6" t="s">
        <v>221</v>
      </c>
      <c r="M123" s="2" t="s">
        <v>220</v>
      </c>
      <c r="N123" s="7">
        <v>1</v>
      </c>
      <c r="O123" s="2" t="s">
        <v>220</v>
      </c>
      <c r="P123" s="2" t="s">
        <v>220</v>
      </c>
      <c r="Q123" s="2">
        <v>0</v>
      </c>
      <c r="R123" s="2" t="s">
        <v>220</v>
      </c>
      <c r="S123" s="6" t="s">
        <v>221</v>
      </c>
      <c r="T123" s="7">
        <v>1</v>
      </c>
      <c r="U123" s="6" t="s">
        <v>221</v>
      </c>
      <c r="V123" s="2" t="s">
        <v>223</v>
      </c>
      <c r="W123" s="7">
        <v>1</v>
      </c>
      <c r="X123" s="2">
        <v>6</v>
      </c>
      <c r="Y123" s="8" t="s">
        <v>225</v>
      </c>
    </row>
    <row r="124" spans="1:25" ht="15.75" x14ac:dyDescent="0.25">
      <c r="A124" s="2">
        <v>122</v>
      </c>
      <c r="B124" s="2" t="s">
        <v>67</v>
      </c>
      <c r="C124" s="40" t="s">
        <v>1022</v>
      </c>
      <c r="D124" s="32" t="s">
        <v>26</v>
      </c>
      <c r="E124" s="6" t="s">
        <v>221</v>
      </c>
      <c r="F124" s="7">
        <v>1</v>
      </c>
      <c r="G124" s="6" t="s">
        <v>221</v>
      </c>
      <c r="H124" s="7">
        <v>1</v>
      </c>
      <c r="I124" s="6" t="s">
        <v>221</v>
      </c>
      <c r="J124" s="6" t="s">
        <v>221</v>
      </c>
      <c r="K124" s="7">
        <v>2</v>
      </c>
      <c r="L124" s="6" t="s">
        <v>221</v>
      </c>
      <c r="M124" s="6" t="s">
        <v>221</v>
      </c>
      <c r="N124" s="7">
        <v>2</v>
      </c>
      <c r="O124" s="6" t="s">
        <v>221</v>
      </c>
      <c r="P124" s="6" t="s">
        <v>221</v>
      </c>
      <c r="Q124" s="7">
        <v>2</v>
      </c>
      <c r="R124" s="6" t="s">
        <v>221</v>
      </c>
      <c r="S124" s="6" t="s">
        <v>221</v>
      </c>
      <c r="T124" s="7">
        <v>2</v>
      </c>
      <c r="U124" s="2" t="s">
        <v>223</v>
      </c>
      <c r="V124" s="2" t="s">
        <v>223</v>
      </c>
      <c r="W124" s="2">
        <v>0</v>
      </c>
      <c r="X124" s="2">
        <v>10</v>
      </c>
      <c r="Y124" s="8" t="s">
        <v>225</v>
      </c>
    </row>
    <row r="125" spans="1:25" ht="15.75" x14ac:dyDescent="0.25">
      <c r="A125" s="2">
        <v>123</v>
      </c>
      <c r="B125" s="2" t="s">
        <v>86</v>
      </c>
      <c r="C125" s="40" t="s">
        <v>912</v>
      </c>
      <c r="D125" s="33" t="s">
        <v>207</v>
      </c>
      <c r="E125" s="2" t="s">
        <v>220</v>
      </c>
      <c r="F125" s="2">
        <v>0</v>
      </c>
      <c r="G125" s="2" t="s">
        <v>222</v>
      </c>
      <c r="H125" s="2">
        <v>0</v>
      </c>
      <c r="I125" s="2" t="s">
        <v>220</v>
      </c>
      <c r="J125" s="2" t="s">
        <v>220</v>
      </c>
      <c r="K125" s="2">
        <v>0</v>
      </c>
      <c r="L125" s="2" t="s">
        <v>220</v>
      </c>
      <c r="M125" s="2" t="s">
        <v>220</v>
      </c>
      <c r="N125" s="2">
        <v>0</v>
      </c>
      <c r="O125" s="2" t="s">
        <v>220</v>
      </c>
      <c r="P125" s="2" t="s">
        <v>220</v>
      </c>
      <c r="Q125" s="2">
        <v>0</v>
      </c>
      <c r="R125" s="2" t="s">
        <v>220</v>
      </c>
      <c r="S125" s="2" t="s">
        <v>220</v>
      </c>
      <c r="T125" s="2">
        <v>0</v>
      </c>
      <c r="U125" s="6" t="s">
        <v>221</v>
      </c>
      <c r="V125" s="2" t="s">
        <v>223</v>
      </c>
      <c r="W125" s="7">
        <v>1</v>
      </c>
      <c r="X125" s="2">
        <v>1</v>
      </c>
      <c r="Y125" s="8" t="s">
        <v>224</v>
      </c>
    </row>
    <row r="126" spans="1:25" ht="15.75" x14ac:dyDescent="0.25">
      <c r="A126" s="2">
        <v>124</v>
      </c>
      <c r="B126" s="2" t="s">
        <v>71</v>
      </c>
      <c r="C126" s="40" t="s">
        <v>929</v>
      </c>
      <c r="D126" s="33" t="s">
        <v>12</v>
      </c>
      <c r="E126" s="6" t="s">
        <v>221</v>
      </c>
      <c r="F126" s="7">
        <v>1</v>
      </c>
      <c r="G126" s="6" t="s">
        <v>221</v>
      </c>
      <c r="H126" s="7">
        <v>1</v>
      </c>
      <c r="I126" s="6" t="s">
        <v>221</v>
      </c>
      <c r="J126" s="6" t="s">
        <v>221</v>
      </c>
      <c r="K126" s="7">
        <v>2</v>
      </c>
      <c r="L126" s="6" t="s">
        <v>221</v>
      </c>
      <c r="M126" s="2" t="s">
        <v>220</v>
      </c>
      <c r="N126" s="7">
        <v>1</v>
      </c>
      <c r="O126" s="6" t="s">
        <v>221</v>
      </c>
      <c r="P126" s="6" t="s">
        <v>221</v>
      </c>
      <c r="Q126" s="7">
        <v>2</v>
      </c>
      <c r="R126" s="6" t="s">
        <v>221</v>
      </c>
      <c r="S126" s="6" t="s">
        <v>221</v>
      </c>
      <c r="T126" s="7">
        <v>2</v>
      </c>
      <c r="U126" s="2" t="s">
        <v>220</v>
      </c>
      <c r="V126" s="2" t="s">
        <v>220</v>
      </c>
      <c r="W126" s="2">
        <v>0</v>
      </c>
      <c r="X126" s="2">
        <v>9</v>
      </c>
      <c r="Y126" s="8" t="s">
        <v>225</v>
      </c>
    </row>
    <row r="127" spans="1:25" ht="15.75" x14ac:dyDescent="0.25">
      <c r="A127" s="2">
        <v>125</v>
      </c>
      <c r="B127" s="2" t="s">
        <v>184</v>
      </c>
      <c r="C127" s="40" t="s">
        <v>1034</v>
      </c>
      <c r="D127" s="34" t="s">
        <v>206</v>
      </c>
      <c r="E127" s="2" t="s">
        <v>220</v>
      </c>
      <c r="F127" s="2">
        <v>0</v>
      </c>
      <c r="G127" s="2" t="s">
        <v>220</v>
      </c>
      <c r="H127" s="2">
        <v>0</v>
      </c>
      <c r="I127" s="6" t="s">
        <v>221</v>
      </c>
      <c r="J127" s="2" t="s">
        <v>222</v>
      </c>
      <c r="K127" s="7">
        <v>1</v>
      </c>
      <c r="L127" s="2" t="s">
        <v>222</v>
      </c>
      <c r="M127" s="2" t="s">
        <v>220</v>
      </c>
      <c r="N127" s="2">
        <v>0</v>
      </c>
      <c r="O127" s="2" t="s">
        <v>220</v>
      </c>
      <c r="P127" s="2" t="s">
        <v>220</v>
      </c>
      <c r="Q127" s="2">
        <v>0</v>
      </c>
      <c r="R127" s="2" t="s">
        <v>220</v>
      </c>
      <c r="S127" s="2" t="s">
        <v>220</v>
      </c>
      <c r="T127" s="2">
        <v>0</v>
      </c>
      <c r="U127" s="2" t="s">
        <v>223</v>
      </c>
      <c r="V127" s="2" t="s">
        <v>223</v>
      </c>
      <c r="W127" s="2">
        <v>0</v>
      </c>
      <c r="X127" s="2">
        <v>1</v>
      </c>
      <c r="Y127" s="8" t="s">
        <v>224</v>
      </c>
    </row>
    <row r="128" spans="1:25" ht="15.75" x14ac:dyDescent="0.25">
      <c r="A128" s="2">
        <v>126</v>
      </c>
      <c r="B128" s="2" t="s">
        <v>127</v>
      </c>
      <c r="C128" s="42" t="s">
        <v>1010</v>
      </c>
      <c r="D128" s="30" t="s">
        <v>209</v>
      </c>
      <c r="E128" s="2" t="s">
        <v>220</v>
      </c>
      <c r="F128" s="2">
        <v>0</v>
      </c>
      <c r="G128" s="2" t="s">
        <v>220</v>
      </c>
      <c r="H128" s="2">
        <v>0</v>
      </c>
      <c r="I128" s="2" t="s">
        <v>220</v>
      </c>
      <c r="J128" s="2" t="s">
        <v>220</v>
      </c>
      <c r="K128" s="2">
        <v>0</v>
      </c>
      <c r="L128" s="2" t="s">
        <v>220</v>
      </c>
      <c r="M128" s="2" t="s">
        <v>220</v>
      </c>
      <c r="N128" s="2">
        <v>0</v>
      </c>
      <c r="O128" s="2" t="s">
        <v>220</v>
      </c>
      <c r="P128" s="2" t="s">
        <v>220</v>
      </c>
      <c r="Q128" s="2">
        <v>0</v>
      </c>
      <c r="R128" s="2" t="s">
        <v>220</v>
      </c>
      <c r="S128" s="2" t="s">
        <v>220</v>
      </c>
      <c r="T128" s="2">
        <v>0</v>
      </c>
      <c r="U128" s="2" t="s">
        <v>220</v>
      </c>
      <c r="V128" s="2" t="s">
        <v>223</v>
      </c>
      <c r="W128" s="2">
        <v>0</v>
      </c>
      <c r="X128" s="2">
        <v>0</v>
      </c>
      <c r="Y128" s="8" t="s">
        <v>220</v>
      </c>
    </row>
    <row r="129" spans="1:25" ht="15.75" x14ac:dyDescent="0.25">
      <c r="A129" s="2">
        <v>127</v>
      </c>
      <c r="B129" s="2" t="s">
        <v>107</v>
      </c>
      <c r="C129" s="40" t="s">
        <v>1035</v>
      </c>
      <c r="D129" s="30" t="s">
        <v>207</v>
      </c>
      <c r="E129" s="2" t="s">
        <v>220</v>
      </c>
      <c r="F129" s="2">
        <v>0</v>
      </c>
      <c r="G129" s="2" t="s">
        <v>220</v>
      </c>
      <c r="H129" s="2">
        <v>0</v>
      </c>
      <c r="I129" s="2" t="s">
        <v>220</v>
      </c>
      <c r="J129" s="2" t="s">
        <v>222</v>
      </c>
      <c r="K129" s="2">
        <v>0</v>
      </c>
      <c r="L129" s="2" t="s">
        <v>220</v>
      </c>
      <c r="M129" s="2" t="s">
        <v>220</v>
      </c>
      <c r="N129" s="2">
        <v>0</v>
      </c>
      <c r="O129" s="2" t="s">
        <v>220</v>
      </c>
      <c r="P129" s="2" t="s">
        <v>220</v>
      </c>
      <c r="Q129" s="2">
        <v>0</v>
      </c>
      <c r="R129" s="2" t="s">
        <v>220</v>
      </c>
      <c r="S129" s="2" t="s">
        <v>220</v>
      </c>
      <c r="T129" s="2">
        <v>0</v>
      </c>
      <c r="U129" s="2" t="s">
        <v>220</v>
      </c>
      <c r="V129" s="2" t="s">
        <v>223</v>
      </c>
      <c r="W129" s="2">
        <v>0</v>
      </c>
      <c r="X129" s="2">
        <v>0</v>
      </c>
      <c r="Y129" s="8" t="s">
        <v>220</v>
      </c>
    </row>
    <row r="130" spans="1:25" ht="15.75" x14ac:dyDescent="0.25">
      <c r="A130" s="2">
        <v>128</v>
      </c>
      <c r="B130" s="2" t="s">
        <v>196</v>
      </c>
      <c r="C130" s="40" t="s">
        <v>998</v>
      </c>
      <c r="D130" s="31" t="s">
        <v>206</v>
      </c>
      <c r="E130" s="2" t="s">
        <v>220</v>
      </c>
      <c r="F130" s="2">
        <v>0</v>
      </c>
      <c r="G130" s="2" t="s">
        <v>220</v>
      </c>
      <c r="H130" s="2">
        <v>0</v>
      </c>
      <c r="I130" s="2" t="s">
        <v>220</v>
      </c>
      <c r="J130" s="2" t="s">
        <v>220</v>
      </c>
      <c r="K130" s="2">
        <v>0</v>
      </c>
      <c r="L130" s="2" t="s">
        <v>220</v>
      </c>
      <c r="M130" s="2" t="s">
        <v>220</v>
      </c>
      <c r="N130" s="2">
        <v>0</v>
      </c>
      <c r="O130" s="2" t="s">
        <v>220</v>
      </c>
      <c r="P130" s="2" t="s">
        <v>220</v>
      </c>
      <c r="Q130" s="2">
        <v>0</v>
      </c>
      <c r="R130" s="2" t="s">
        <v>220</v>
      </c>
      <c r="S130" s="2" t="s">
        <v>220</v>
      </c>
      <c r="T130" s="2">
        <v>0</v>
      </c>
      <c r="U130" s="2" t="s">
        <v>220</v>
      </c>
      <c r="V130" s="2" t="s">
        <v>223</v>
      </c>
      <c r="W130" s="2">
        <v>0</v>
      </c>
      <c r="X130" s="2">
        <v>0</v>
      </c>
      <c r="Y130" s="8" t="s">
        <v>220</v>
      </c>
    </row>
    <row r="131" spans="1:25" ht="15.75" x14ac:dyDescent="0.25">
      <c r="A131" s="2">
        <v>129</v>
      </c>
      <c r="B131" s="2" t="s">
        <v>106</v>
      </c>
      <c r="C131" s="40" t="s">
        <v>1036</v>
      </c>
      <c r="D131" s="34" t="s">
        <v>206</v>
      </c>
      <c r="E131" s="2" t="s">
        <v>220</v>
      </c>
      <c r="F131" s="2">
        <v>0</v>
      </c>
      <c r="G131" s="2" t="s">
        <v>220</v>
      </c>
      <c r="H131" s="2">
        <v>0</v>
      </c>
      <c r="I131" s="2" t="s">
        <v>220</v>
      </c>
      <c r="J131" s="2" t="s">
        <v>220</v>
      </c>
      <c r="K131" s="2">
        <v>0</v>
      </c>
      <c r="L131" s="2" t="s">
        <v>220</v>
      </c>
      <c r="M131" s="2" t="s">
        <v>220</v>
      </c>
      <c r="N131" s="2">
        <v>0</v>
      </c>
      <c r="O131" s="2" t="s">
        <v>220</v>
      </c>
      <c r="P131" s="2" t="s">
        <v>220</v>
      </c>
      <c r="Q131" s="2">
        <v>0</v>
      </c>
      <c r="R131" s="2" t="s">
        <v>220</v>
      </c>
      <c r="S131" s="2" t="s">
        <v>220</v>
      </c>
      <c r="T131" s="2">
        <v>0</v>
      </c>
      <c r="U131" s="2" t="s">
        <v>220</v>
      </c>
      <c r="V131" s="2" t="s">
        <v>223</v>
      </c>
      <c r="W131" s="2">
        <v>0</v>
      </c>
      <c r="X131" s="2">
        <v>0</v>
      </c>
      <c r="Y131" s="8" t="s">
        <v>220</v>
      </c>
    </row>
    <row r="132" spans="1:25" ht="15.75" x14ac:dyDescent="0.25">
      <c r="A132" s="2">
        <v>130</v>
      </c>
      <c r="B132" s="2" t="s">
        <v>70</v>
      </c>
      <c r="C132" s="40" t="s">
        <v>932</v>
      </c>
      <c r="D132" s="33" t="s">
        <v>12</v>
      </c>
      <c r="E132" s="6" t="s">
        <v>221</v>
      </c>
      <c r="F132" s="7">
        <v>1</v>
      </c>
      <c r="G132" s="6" t="s">
        <v>221</v>
      </c>
      <c r="H132" s="7">
        <v>1</v>
      </c>
      <c r="I132" s="6" t="s">
        <v>221</v>
      </c>
      <c r="J132" s="6" t="s">
        <v>221</v>
      </c>
      <c r="K132" s="7">
        <v>2</v>
      </c>
      <c r="L132" s="2" t="s">
        <v>222</v>
      </c>
      <c r="M132" s="2" t="s">
        <v>220</v>
      </c>
      <c r="N132" s="2">
        <v>0</v>
      </c>
      <c r="O132" s="6" t="s">
        <v>221</v>
      </c>
      <c r="P132" s="6" t="s">
        <v>221</v>
      </c>
      <c r="Q132" s="7">
        <v>2</v>
      </c>
      <c r="R132" s="6" t="s">
        <v>221</v>
      </c>
      <c r="S132" s="6" t="s">
        <v>221</v>
      </c>
      <c r="T132" s="7">
        <v>2</v>
      </c>
      <c r="U132" s="2" t="s">
        <v>220</v>
      </c>
      <c r="V132" s="2" t="s">
        <v>220</v>
      </c>
      <c r="W132" s="2">
        <v>0</v>
      </c>
      <c r="X132" s="2">
        <v>8</v>
      </c>
      <c r="Y132" s="8" t="s">
        <v>225</v>
      </c>
    </row>
    <row r="133" spans="1:25" ht="15.75" x14ac:dyDescent="0.25">
      <c r="A133" s="2">
        <v>131</v>
      </c>
      <c r="B133" s="2" t="s">
        <v>128</v>
      </c>
      <c r="C133" s="42" t="s">
        <v>1011</v>
      </c>
      <c r="D133" s="30" t="s">
        <v>209</v>
      </c>
      <c r="E133" s="2" t="s">
        <v>220</v>
      </c>
      <c r="F133" s="2">
        <v>0</v>
      </c>
      <c r="G133" s="2" t="s">
        <v>220</v>
      </c>
      <c r="H133" s="2">
        <v>0</v>
      </c>
      <c r="I133" s="2" t="s">
        <v>220</v>
      </c>
      <c r="J133" s="2" t="s">
        <v>220</v>
      </c>
      <c r="K133" s="2">
        <v>0</v>
      </c>
      <c r="L133" s="2" t="s">
        <v>220</v>
      </c>
      <c r="M133" s="2" t="s">
        <v>220</v>
      </c>
      <c r="N133" s="2">
        <v>0</v>
      </c>
      <c r="O133" s="2" t="s">
        <v>220</v>
      </c>
      <c r="P133" s="2" t="s">
        <v>220</v>
      </c>
      <c r="Q133" s="2">
        <v>0</v>
      </c>
      <c r="R133" s="2" t="s">
        <v>220</v>
      </c>
      <c r="S133" s="2" t="s">
        <v>220</v>
      </c>
      <c r="T133" s="2">
        <v>0</v>
      </c>
      <c r="U133" s="2" t="s">
        <v>220</v>
      </c>
      <c r="V133" s="2" t="s">
        <v>223</v>
      </c>
      <c r="W133" s="2">
        <v>0</v>
      </c>
      <c r="X133" s="2">
        <v>0</v>
      </c>
      <c r="Y133" s="8" t="s">
        <v>220</v>
      </c>
    </row>
    <row r="134" spans="1:25" ht="16.5" thickBot="1" x14ac:dyDescent="0.3">
      <c r="A134" s="9">
        <v>132</v>
      </c>
      <c r="B134" s="9" t="s">
        <v>126</v>
      </c>
      <c r="C134" s="67" t="s">
        <v>1012</v>
      </c>
      <c r="D134" s="38" t="s">
        <v>209</v>
      </c>
      <c r="E134" s="9" t="s">
        <v>220</v>
      </c>
      <c r="F134" s="9">
        <v>0</v>
      </c>
      <c r="G134" s="9" t="s">
        <v>220</v>
      </c>
      <c r="H134" s="9">
        <v>0</v>
      </c>
      <c r="I134" s="9" t="s">
        <v>220</v>
      </c>
      <c r="J134" s="9" t="s">
        <v>220</v>
      </c>
      <c r="K134" s="9">
        <v>0</v>
      </c>
      <c r="L134" s="9" t="s">
        <v>220</v>
      </c>
      <c r="M134" s="9" t="s">
        <v>220</v>
      </c>
      <c r="N134" s="9">
        <v>0</v>
      </c>
      <c r="O134" s="9" t="s">
        <v>220</v>
      </c>
      <c r="P134" s="9" t="s">
        <v>220</v>
      </c>
      <c r="Q134" s="9">
        <v>0</v>
      </c>
      <c r="R134" s="9" t="s">
        <v>220</v>
      </c>
      <c r="S134" s="9" t="s">
        <v>220</v>
      </c>
      <c r="T134" s="9">
        <v>0</v>
      </c>
      <c r="U134" s="9" t="s">
        <v>220</v>
      </c>
      <c r="V134" s="9" t="s">
        <v>223</v>
      </c>
      <c r="W134" s="9">
        <v>0</v>
      </c>
      <c r="X134" s="9">
        <v>0</v>
      </c>
      <c r="Y134" s="10" t="s">
        <v>220</v>
      </c>
    </row>
    <row r="135" spans="1:25" ht="15.75" x14ac:dyDescent="0.25">
      <c r="A135" s="2"/>
      <c r="B135" s="2"/>
      <c r="C135" s="42"/>
      <c r="D135" s="30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5">
      <c r="A136" t="s">
        <v>1052</v>
      </c>
    </row>
  </sheetData>
  <autoFilter ref="A2:Y134" xr:uid="{5565FCD0-7645-4098-A758-1545C48E048B}">
    <sortState xmlns:xlrd2="http://schemas.microsoft.com/office/spreadsheetml/2017/richdata2" ref="A3:Y135">
      <sortCondition ref="A2:A134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6B03-1851-471A-BC25-164F18803558}">
  <dimension ref="A1:W134"/>
  <sheetViews>
    <sheetView topLeftCell="A104" zoomScale="98" zoomScaleNormal="98" workbookViewId="0">
      <pane xSplit="1" topLeftCell="B1" activePane="topRight" state="frozen"/>
      <selection pane="topRight" activeCell="C3" sqref="C3"/>
    </sheetView>
  </sheetViews>
  <sheetFormatPr defaultRowHeight="15" x14ac:dyDescent="0.25"/>
  <cols>
    <col min="1" max="1" width="6.5703125" customWidth="1"/>
    <col min="2" max="2" width="8" bestFit="1" customWidth="1"/>
    <col min="3" max="3" width="24.42578125" style="26" bestFit="1" customWidth="1"/>
    <col min="4" max="4" width="22.28515625" style="26" customWidth="1"/>
    <col min="5" max="5" width="15.42578125" style="3" customWidth="1"/>
    <col min="6" max="6" width="17.140625" style="3" customWidth="1"/>
    <col min="7" max="7" width="31.28515625" style="3" bestFit="1" customWidth="1"/>
    <col min="8" max="8" width="33.5703125" customWidth="1"/>
    <col min="9" max="9" width="32.28515625" customWidth="1"/>
    <col min="10" max="10" width="28.28515625" customWidth="1"/>
    <col min="11" max="11" width="27" bestFit="1" customWidth="1"/>
    <col min="12" max="12" width="30.140625" customWidth="1"/>
    <col min="13" max="13" width="28.42578125" customWidth="1"/>
    <col min="14" max="14" width="25.140625" customWidth="1"/>
    <col min="15" max="15" width="20.5703125" customWidth="1"/>
    <col min="16" max="17" width="34.85546875" customWidth="1"/>
    <col min="18" max="18" width="35.85546875" customWidth="1"/>
    <col min="19" max="19" width="18.28515625" customWidth="1"/>
    <col min="20" max="20" width="16.5703125" customWidth="1"/>
    <col min="21" max="21" width="16.28515625" customWidth="1"/>
    <col min="22" max="23" width="19.85546875" customWidth="1"/>
  </cols>
  <sheetData>
    <row r="1" spans="1:23" s="112" customFormat="1" ht="19.5" thickBot="1" x14ac:dyDescent="0.35">
      <c r="A1" s="117" t="s">
        <v>1477</v>
      </c>
      <c r="B1" s="117"/>
      <c r="C1" s="26"/>
      <c r="D1" s="68"/>
      <c r="E1" s="118"/>
      <c r="F1" s="118"/>
      <c r="G1" s="118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</row>
    <row r="2" spans="1:23" s="105" customFormat="1" ht="80.099999999999994" customHeight="1" thickTop="1" x14ac:dyDescent="0.25">
      <c r="A2" s="96" t="s">
        <v>687</v>
      </c>
      <c r="B2" s="97" t="s">
        <v>0</v>
      </c>
      <c r="C2" s="56" t="s">
        <v>205</v>
      </c>
      <c r="D2" s="98" t="s">
        <v>1473</v>
      </c>
      <c r="E2" s="98" t="s">
        <v>1474</v>
      </c>
      <c r="F2" s="98" t="s">
        <v>1475</v>
      </c>
      <c r="G2" s="99" t="s">
        <v>1221</v>
      </c>
      <c r="H2" s="99" t="s">
        <v>1476</v>
      </c>
      <c r="I2" s="99" t="s">
        <v>1222</v>
      </c>
      <c r="J2" s="100" t="s">
        <v>1056</v>
      </c>
      <c r="K2" s="100" t="s">
        <v>1055</v>
      </c>
      <c r="L2" s="100" t="s">
        <v>1057</v>
      </c>
      <c r="M2" s="101" t="s">
        <v>1059</v>
      </c>
      <c r="N2" s="101" t="s">
        <v>1058</v>
      </c>
      <c r="O2" s="101" t="s">
        <v>1060</v>
      </c>
      <c r="P2" s="102" t="s">
        <v>1062</v>
      </c>
      <c r="Q2" s="102" t="s">
        <v>1061</v>
      </c>
      <c r="R2" s="102" t="s">
        <v>1063</v>
      </c>
      <c r="S2" s="103" t="s">
        <v>1065</v>
      </c>
      <c r="T2" s="103" t="s">
        <v>1064</v>
      </c>
      <c r="U2" s="104" t="s">
        <v>1066</v>
      </c>
    </row>
    <row r="3" spans="1:23" ht="15.75" x14ac:dyDescent="0.25">
      <c r="A3" s="61">
        <v>1</v>
      </c>
      <c r="B3" s="2" t="s">
        <v>118</v>
      </c>
      <c r="C3" s="30" t="s">
        <v>209</v>
      </c>
      <c r="D3" s="85">
        <v>10</v>
      </c>
      <c r="E3" s="85">
        <v>10</v>
      </c>
      <c r="F3" s="85">
        <v>11</v>
      </c>
      <c r="G3" s="84" t="s">
        <v>260</v>
      </c>
      <c r="H3" s="84" t="s">
        <v>278</v>
      </c>
      <c r="I3" s="84" t="s">
        <v>260</v>
      </c>
      <c r="J3" s="84" t="s">
        <v>362</v>
      </c>
      <c r="K3" s="84" t="s">
        <v>361</v>
      </c>
      <c r="L3" s="84" t="s">
        <v>362</v>
      </c>
      <c r="M3" s="84" t="s">
        <v>1320</v>
      </c>
      <c r="N3" s="84" t="s">
        <v>1067</v>
      </c>
      <c r="O3" s="84" t="s">
        <v>1321</v>
      </c>
      <c r="P3" s="84" t="s">
        <v>363</v>
      </c>
      <c r="Q3" s="84" t="s">
        <v>1068</v>
      </c>
      <c r="R3" s="84" t="s">
        <v>363</v>
      </c>
      <c r="S3" s="86"/>
      <c r="T3" s="86"/>
      <c r="U3" s="87"/>
    </row>
    <row r="4" spans="1:23" ht="15.75" x14ac:dyDescent="0.25">
      <c r="A4" s="61">
        <v>2</v>
      </c>
      <c r="B4" s="2" t="s">
        <v>131</v>
      </c>
      <c r="C4" s="32" t="s">
        <v>132</v>
      </c>
      <c r="D4" s="85">
        <v>7</v>
      </c>
      <c r="E4" s="85">
        <v>6</v>
      </c>
      <c r="F4" s="85">
        <v>6</v>
      </c>
      <c r="G4" s="84" t="s">
        <v>1322</v>
      </c>
      <c r="H4" s="84" t="s">
        <v>1069</v>
      </c>
      <c r="I4" s="84" t="s">
        <v>1224</v>
      </c>
      <c r="J4" s="84" t="s">
        <v>307</v>
      </c>
      <c r="K4" s="84" t="s">
        <v>306</v>
      </c>
      <c r="L4" s="84" t="s">
        <v>307</v>
      </c>
      <c r="M4" s="84" t="s">
        <v>1323</v>
      </c>
      <c r="N4" s="84" t="s">
        <v>308</v>
      </c>
      <c r="O4" s="84" t="s">
        <v>309</v>
      </c>
      <c r="P4" s="84" t="s">
        <v>298</v>
      </c>
      <c r="Q4" s="84" t="s">
        <v>298</v>
      </c>
      <c r="R4" s="84" t="s">
        <v>298</v>
      </c>
      <c r="S4" s="86"/>
      <c r="T4" s="86"/>
      <c r="U4" s="87"/>
    </row>
    <row r="5" spans="1:23" ht="15.75" x14ac:dyDescent="0.25">
      <c r="A5" s="61">
        <v>3</v>
      </c>
      <c r="B5" s="2" t="s">
        <v>51</v>
      </c>
      <c r="C5" s="33" t="s">
        <v>12</v>
      </c>
      <c r="D5" s="85">
        <v>1</v>
      </c>
      <c r="E5" s="85">
        <v>1</v>
      </c>
      <c r="F5" s="85">
        <v>0</v>
      </c>
      <c r="G5" s="84" t="s">
        <v>246</v>
      </c>
      <c r="H5" s="84" t="s">
        <v>245</v>
      </c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</row>
    <row r="6" spans="1:23" ht="15.75" x14ac:dyDescent="0.25">
      <c r="A6" s="61">
        <v>4</v>
      </c>
      <c r="B6" s="2" t="s">
        <v>54</v>
      </c>
      <c r="C6" s="33" t="s">
        <v>12</v>
      </c>
      <c r="D6" s="85">
        <v>1</v>
      </c>
      <c r="E6" s="85">
        <v>1</v>
      </c>
      <c r="F6" s="85">
        <v>0</v>
      </c>
      <c r="G6" s="84" t="s">
        <v>246</v>
      </c>
      <c r="H6" s="84" t="s">
        <v>245</v>
      </c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7"/>
    </row>
    <row r="7" spans="1:23" ht="15.75" x14ac:dyDescent="0.25">
      <c r="A7" s="61">
        <v>5</v>
      </c>
      <c r="B7" s="2" t="s">
        <v>88</v>
      </c>
      <c r="C7" s="30" t="s">
        <v>29</v>
      </c>
      <c r="D7" s="85">
        <v>6</v>
      </c>
      <c r="E7" s="85">
        <v>5</v>
      </c>
      <c r="F7" s="85">
        <v>8</v>
      </c>
      <c r="G7" s="84" t="s">
        <v>1324</v>
      </c>
      <c r="H7" s="84" t="s">
        <v>1070</v>
      </c>
      <c r="I7" s="84" t="s">
        <v>1239</v>
      </c>
      <c r="J7" s="84" t="s">
        <v>1071</v>
      </c>
      <c r="K7" s="86"/>
      <c r="L7" s="84" t="s">
        <v>1072</v>
      </c>
      <c r="M7" s="84" t="s">
        <v>1073</v>
      </c>
      <c r="N7" s="84" t="s">
        <v>354</v>
      </c>
      <c r="O7" s="84" t="s">
        <v>1074</v>
      </c>
      <c r="P7" s="86"/>
      <c r="Q7" s="86"/>
      <c r="R7" s="86"/>
      <c r="S7" s="86"/>
      <c r="T7" s="86"/>
      <c r="U7" s="87"/>
    </row>
    <row r="8" spans="1:23" ht="15.75" x14ac:dyDescent="0.25">
      <c r="A8" s="61">
        <v>6</v>
      </c>
      <c r="B8" s="2" t="s">
        <v>34</v>
      </c>
      <c r="C8" s="33" t="s">
        <v>211</v>
      </c>
      <c r="D8" s="85">
        <v>13</v>
      </c>
      <c r="E8" s="85">
        <v>11</v>
      </c>
      <c r="F8" s="85">
        <v>13</v>
      </c>
      <c r="G8" s="84" t="s">
        <v>1325</v>
      </c>
      <c r="H8" s="84" t="s">
        <v>1075</v>
      </c>
      <c r="I8" s="84" t="s">
        <v>1326</v>
      </c>
      <c r="J8" s="84" t="s">
        <v>1327</v>
      </c>
      <c r="K8" s="84" t="s">
        <v>310</v>
      </c>
      <c r="L8" s="84" t="s">
        <v>311</v>
      </c>
      <c r="M8" s="84" t="s">
        <v>1328</v>
      </c>
      <c r="N8" s="84" t="s">
        <v>1076</v>
      </c>
      <c r="O8" s="84" t="s">
        <v>1306</v>
      </c>
      <c r="P8" s="84" t="s">
        <v>1096</v>
      </c>
      <c r="Q8" s="84" t="s">
        <v>302</v>
      </c>
      <c r="R8" s="84" t="s">
        <v>302</v>
      </c>
      <c r="S8" s="86"/>
      <c r="T8" s="86"/>
      <c r="U8" s="87"/>
    </row>
    <row r="9" spans="1:23" ht="15.75" x14ac:dyDescent="0.25">
      <c r="A9" s="61">
        <v>7</v>
      </c>
      <c r="B9" s="2" t="s">
        <v>41</v>
      </c>
      <c r="C9" s="33" t="s">
        <v>12</v>
      </c>
      <c r="D9" s="85">
        <v>17</v>
      </c>
      <c r="E9" s="85">
        <v>13</v>
      </c>
      <c r="F9" s="85">
        <v>14</v>
      </c>
      <c r="G9" s="84" t="s">
        <v>1329</v>
      </c>
      <c r="H9" s="84" t="s">
        <v>1077</v>
      </c>
      <c r="I9" s="84" t="s">
        <v>254</v>
      </c>
      <c r="J9" s="84" t="s">
        <v>1330</v>
      </c>
      <c r="K9" s="84" t="s">
        <v>1331</v>
      </c>
      <c r="L9" s="84" t="s">
        <v>320</v>
      </c>
      <c r="M9" s="84" t="s">
        <v>1332</v>
      </c>
      <c r="N9" s="84" t="s">
        <v>1080</v>
      </c>
      <c r="O9" s="84" t="s">
        <v>1280</v>
      </c>
      <c r="P9" s="84" t="s">
        <v>318</v>
      </c>
      <c r="Q9" s="84" t="s">
        <v>318</v>
      </c>
      <c r="R9" s="84" t="s">
        <v>327</v>
      </c>
      <c r="S9" s="86"/>
      <c r="T9" s="86"/>
      <c r="U9" s="87"/>
    </row>
    <row r="10" spans="1:23" ht="15.75" x14ac:dyDescent="0.25">
      <c r="A10" s="61">
        <v>8</v>
      </c>
      <c r="B10" s="2" t="s">
        <v>52</v>
      </c>
      <c r="C10" s="33" t="s">
        <v>12</v>
      </c>
      <c r="D10" s="85">
        <v>1</v>
      </c>
      <c r="E10" s="85">
        <v>1</v>
      </c>
      <c r="F10" s="85">
        <v>0</v>
      </c>
      <c r="G10" s="84" t="s">
        <v>246</v>
      </c>
      <c r="H10" s="84" t="s">
        <v>245</v>
      </c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7"/>
    </row>
    <row r="11" spans="1:23" ht="15.75" x14ac:dyDescent="0.25">
      <c r="A11" s="61">
        <v>9</v>
      </c>
      <c r="B11" s="2" t="s">
        <v>53</v>
      </c>
      <c r="C11" s="33" t="s">
        <v>12</v>
      </c>
      <c r="D11" s="85">
        <v>1</v>
      </c>
      <c r="E11" s="85">
        <v>1</v>
      </c>
      <c r="F11" s="85">
        <v>0</v>
      </c>
      <c r="G11" s="84" t="s">
        <v>246</v>
      </c>
      <c r="H11" s="84" t="s">
        <v>245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7"/>
    </row>
    <row r="12" spans="1:23" ht="15.75" x14ac:dyDescent="0.25">
      <c r="A12" s="61">
        <v>10</v>
      </c>
      <c r="B12" s="2" t="s">
        <v>91</v>
      </c>
      <c r="C12" s="33" t="s">
        <v>22</v>
      </c>
      <c r="D12" s="85">
        <v>8</v>
      </c>
      <c r="E12" s="85">
        <v>8</v>
      </c>
      <c r="F12" s="85">
        <v>8</v>
      </c>
      <c r="G12" s="86"/>
      <c r="H12" s="86"/>
      <c r="I12" s="86"/>
      <c r="J12" s="86"/>
      <c r="K12" s="86"/>
      <c r="L12" s="86"/>
      <c r="M12" s="84" t="s">
        <v>1333</v>
      </c>
      <c r="N12" s="84" t="s">
        <v>1081</v>
      </c>
      <c r="O12" s="84" t="s">
        <v>1294</v>
      </c>
      <c r="P12" s="84" t="s">
        <v>1334</v>
      </c>
      <c r="Q12" s="84" t="s">
        <v>1082</v>
      </c>
      <c r="R12" s="84" t="s">
        <v>1310</v>
      </c>
      <c r="S12" s="86"/>
      <c r="T12" s="86"/>
      <c r="U12" s="87"/>
    </row>
    <row r="13" spans="1:23" ht="15.75" x14ac:dyDescent="0.25">
      <c r="A13" s="61">
        <v>11</v>
      </c>
      <c r="B13" s="2" t="s">
        <v>24</v>
      </c>
      <c r="C13" s="33" t="s">
        <v>12</v>
      </c>
      <c r="D13" s="85">
        <v>17</v>
      </c>
      <c r="E13" s="85">
        <v>13</v>
      </c>
      <c r="F13" s="85">
        <v>14</v>
      </c>
      <c r="G13" s="84" t="s">
        <v>1335</v>
      </c>
      <c r="H13" s="84" t="s">
        <v>1077</v>
      </c>
      <c r="I13" s="84" t="s">
        <v>1226</v>
      </c>
      <c r="J13" s="84" t="s">
        <v>1336</v>
      </c>
      <c r="K13" s="84" t="s">
        <v>1331</v>
      </c>
      <c r="L13" s="84" t="s">
        <v>320</v>
      </c>
      <c r="M13" s="84" t="s">
        <v>1337</v>
      </c>
      <c r="N13" s="84" t="s">
        <v>1080</v>
      </c>
      <c r="O13" s="84" t="s">
        <v>1269</v>
      </c>
      <c r="P13" s="84" t="s">
        <v>318</v>
      </c>
      <c r="Q13" s="84" t="s">
        <v>318</v>
      </c>
      <c r="R13" s="84" t="s">
        <v>1307</v>
      </c>
      <c r="S13" s="86"/>
      <c r="T13" s="86"/>
      <c r="U13" s="87"/>
    </row>
    <row r="14" spans="1:23" ht="15.75" x14ac:dyDescent="0.25">
      <c r="A14" s="61">
        <v>12</v>
      </c>
      <c r="B14" s="2" t="s">
        <v>72</v>
      </c>
      <c r="C14" s="33" t="s">
        <v>12</v>
      </c>
      <c r="D14" s="85">
        <v>5</v>
      </c>
      <c r="E14" s="85">
        <v>1</v>
      </c>
      <c r="F14" s="85">
        <v>2</v>
      </c>
      <c r="G14" s="84" t="s">
        <v>1083</v>
      </c>
      <c r="H14" s="86"/>
      <c r="I14" s="86"/>
      <c r="J14" s="84" t="s">
        <v>1084</v>
      </c>
      <c r="K14" s="84" t="s">
        <v>1338</v>
      </c>
      <c r="L14" s="84" t="s">
        <v>1255</v>
      </c>
      <c r="M14" s="86"/>
      <c r="N14" s="86"/>
      <c r="O14" s="86"/>
      <c r="P14" s="84" t="s">
        <v>1339</v>
      </c>
      <c r="Q14" s="86"/>
      <c r="R14" s="86"/>
      <c r="S14" s="86"/>
      <c r="T14" s="86"/>
      <c r="U14" s="87"/>
    </row>
    <row r="15" spans="1:23" ht="15.75" x14ac:dyDescent="0.25">
      <c r="A15" s="61">
        <v>13</v>
      </c>
      <c r="B15" s="2" t="s">
        <v>49</v>
      </c>
      <c r="C15" s="33" t="s">
        <v>12</v>
      </c>
      <c r="D15" s="85">
        <v>1</v>
      </c>
      <c r="E15" s="85">
        <v>1</v>
      </c>
      <c r="F15" s="85">
        <v>0</v>
      </c>
      <c r="G15" s="84" t="s">
        <v>246</v>
      </c>
      <c r="H15" s="84" t="s">
        <v>245</v>
      </c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7"/>
    </row>
    <row r="16" spans="1:23" ht="15.75" x14ac:dyDescent="0.25">
      <c r="A16" s="61">
        <v>14</v>
      </c>
      <c r="B16" s="2" t="s">
        <v>42</v>
      </c>
      <c r="C16" s="33" t="s">
        <v>12</v>
      </c>
      <c r="D16" s="85">
        <v>10</v>
      </c>
      <c r="E16" s="85">
        <v>6</v>
      </c>
      <c r="F16" s="85">
        <v>7</v>
      </c>
      <c r="G16" s="84" t="s">
        <v>1085</v>
      </c>
      <c r="H16" s="84" t="s">
        <v>240</v>
      </c>
      <c r="I16" s="84" t="s">
        <v>244</v>
      </c>
      <c r="J16" s="84" t="s">
        <v>1340</v>
      </c>
      <c r="K16" s="84" t="s">
        <v>1331</v>
      </c>
      <c r="L16" s="84" t="s">
        <v>1079</v>
      </c>
      <c r="M16" s="84" t="s">
        <v>1087</v>
      </c>
      <c r="N16" s="84" t="s">
        <v>1086</v>
      </c>
      <c r="O16" s="84" t="s">
        <v>1178</v>
      </c>
      <c r="P16" s="86"/>
      <c r="Q16" s="86"/>
      <c r="R16" s="86"/>
      <c r="S16" s="86"/>
      <c r="T16" s="86"/>
      <c r="U16" s="87"/>
    </row>
    <row r="17" spans="1:21" ht="15.75" x14ac:dyDescent="0.25">
      <c r="A17" s="61">
        <v>15</v>
      </c>
      <c r="B17" s="2" t="s">
        <v>140</v>
      </c>
      <c r="C17" s="33" t="s">
        <v>12</v>
      </c>
      <c r="D17" s="85">
        <v>17</v>
      </c>
      <c r="E17" s="85">
        <v>14</v>
      </c>
      <c r="F17" s="85">
        <v>14</v>
      </c>
      <c r="G17" s="84" t="s">
        <v>1341</v>
      </c>
      <c r="H17" s="84" t="s">
        <v>1089</v>
      </c>
      <c r="I17" s="84" t="s">
        <v>1228</v>
      </c>
      <c r="J17" s="84" t="s">
        <v>1090</v>
      </c>
      <c r="K17" s="84" t="s">
        <v>1342</v>
      </c>
      <c r="L17" s="84" t="s">
        <v>330</v>
      </c>
      <c r="M17" s="84" t="s">
        <v>1343</v>
      </c>
      <c r="N17" s="84" t="s">
        <v>1091</v>
      </c>
      <c r="O17" s="84" t="s">
        <v>1272</v>
      </c>
      <c r="P17" s="84" t="s">
        <v>318</v>
      </c>
      <c r="Q17" s="84" t="s">
        <v>318</v>
      </c>
      <c r="R17" s="84" t="s">
        <v>1307</v>
      </c>
      <c r="S17" s="86"/>
      <c r="T17" s="86"/>
      <c r="U17" s="87"/>
    </row>
    <row r="18" spans="1:21" ht="15.75" x14ac:dyDescent="0.25">
      <c r="A18" s="61">
        <v>16</v>
      </c>
      <c r="B18" s="2" t="s">
        <v>55</v>
      </c>
      <c r="C18" s="33" t="s">
        <v>12</v>
      </c>
      <c r="D18" s="85">
        <v>1</v>
      </c>
      <c r="E18" s="85">
        <v>1</v>
      </c>
      <c r="F18" s="85">
        <v>0</v>
      </c>
      <c r="G18" s="84" t="s">
        <v>246</v>
      </c>
      <c r="H18" s="84" t="s">
        <v>245</v>
      </c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7"/>
    </row>
    <row r="19" spans="1:21" ht="15.75" x14ac:dyDescent="0.25">
      <c r="A19" s="61">
        <v>17</v>
      </c>
      <c r="B19" s="2" t="s">
        <v>181</v>
      </c>
      <c r="C19" s="33" t="s">
        <v>12</v>
      </c>
      <c r="D19" s="85">
        <v>10</v>
      </c>
      <c r="E19" s="85">
        <v>6</v>
      </c>
      <c r="F19" s="85">
        <v>21</v>
      </c>
      <c r="G19" s="84" t="s">
        <v>249</v>
      </c>
      <c r="H19" s="84" t="s">
        <v>248</v>
      </c>
      <c r="I19" s="84" t="s">
        <v>1229</v>
      </c>
      <c r="J19" s="84" t="s">
        <v>1344</v>
      </c>
      <c r="K19" s="84" t="s">
        <v>1342</v>
      </c>
      <c r="L19" s="84" t="s">
        <v>1079</v>
      </c>
      <c r="M19" s="84" t="s">
        <v>315</v>
      </c>
      <c r="N19" s="84" t="s">
        <v>315</v>
      </c>
      <c r="O19" s="84" t="s">
        <v>315</v>
      </c>
      <c r="P19" s="84" t="s">
        <v>326</v>
      </c>
      <c r="Q19" s="84" t="s">
        <v>326</v>
      </c>
      <c r="R19" s="84" t="s">
        <v>313</v>
      </c>
      <c r="S19" s="86"/>
      <c r="T19" s="86"/>
      <c r="U19" s="87"/>
    </row>
    <row r="20" spans="1:21" ht="15.75" x14ac:dyDescent="0.25">
      <c r="A20" s="61">
        <v>18</v>
      </c>
      <c r="B20" s="2" t="s">
        <v>123</v>
      </c>
      <c r="C20" s="33" t="s">
        <v>12</v>
      </c>
      <c r="D20" s="85">
        <v>12</v>
      </c>
      <c r="E20" s="85">
        <v>10</v>
      </c>
      <c r="F20" s="85">
        <v>9</v>
      </c>
      <c r="G20" s="84" t="s">
        <v>1345</v>
      </c>
      <c r="H20" s="84" t="s">
        <v>250</v>
      </c>
      <c r="I20" s="84" t="s">
        <v>251</v>
      </c>
      <c r="J20" s="84" t="s">
        <v>1092</v>
      </c>
      <c r="K20" s="84" t="s">
        <v>1331</v>
      </c>
      <c r="L20" s="84" t="s">
        <v>323</v>
      </c>
      <c r="M20" s="84" t="s">
        <v>1094</v>
      </c>
      <c r="N20" s="84" t="s">
        <v>1093</v>
      </c>
      <c r="O20" s="84" t="s">
        <v>1160</v>
      </c>
      <c r="P20" s="84" t="s">
        <v>1096</v>
      </c>
      <c r="Q20" s="84" t="s">
        <v>302</v>
      </c>
      <c r="R20" s="84" t="s">
        <v>303</v>
      </c>
      <c r="S20" s="86"/>
      <c r="T20" s="86"/>
      <c r="U20" s="87"/>
    </row>
    <row r="21" spans="1:21" ht="15.75" x14ac:dyDescent="0.25">
      <c r="A21" s="61">
        <v>19</v>
      </c>
      <c r="B21" s="2" t="s">
        <v>167</v>
      </c>
      <c r="C21" s="30" t="s">
        <v>29</v>
      </c>
      <c r="D21" s="85">
        <v>13</v>
      </c>
      <c r="E21" s="85">
        <v>12</v>
      </c>
      <c r="F21" s="85">
        <v>16</v>
      </c>
      <c r="G21" s="84" t="s">
        <v>1346</v>
      </c>
      <c r="H21" s="84" t="s">
        <v>1097</v>
      </c>
      <c r="I21" s="84" t="s">
        <v>1237</v>
      </c>
      <c r="J21" s="84" t="s">
        <v>1347</v>
      </c>
      <c r="K21" s="84" t="s">
        <v>1348</v>
      </c>
      <c r="L21" s="84" t="s">
        <v>1264</v>
      </c>
      <c r="M21" s="84" t="s">
        <v>1094</v>
      </c>
      <c r="N21" s="84" t="s">
        <v>1098</v>
      </c>
      <c r="O21" s="84" t="s">
        <v>1289</v>
      </c>
      <c r="P21" s="84" t="s">
        <v>326</v>
      </c>
      <c r="Q21" s="84" t="s">
        <v>326</v>
      </c>
      <c r="R21" s="84" t="s">
        <v>313</v>
      </c>
      <c r="S21" s="86"/>
      <c r="T21" s="86"/>
      <c r="U21" s="87"/>
    </row>
    <row r="22" spans="1:21" ht="15.75" x14ac:dyDescent="0.25">
      <c r="A22" s="61">
        <v>20</v>
      </c>
      <c r="B22" s="2" t="s">
        <v>58</v>
      </c>
      <c r="C22" s="33" t="s">
        <v>12</v>
      </c>
      <c r="D22" s="85">
        <v>1</v>
      </c>
      <c r="E22" s="85">
        <v>1</v>
      </c>
      <c r="F22" s="85">
        <v>0</v>
      </c>
      <c r="G22" s="84" t="s">
        <v>246</v>
      </c>
      <c r="H22" s="84" t="s">
        <v>245</v>
      </c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7"/>
    </row>
    <row r="23" spans="1:21" ht="15.75" x14ac:dyDescent="0.25">
      <c r="A23" s="61">
        <v>21</v>
      </c>
      <c r="B23" s="2" t="s">
        <v>171</v>
      </c>
      <c r="C23" s="32" t="s">
        <v>26</v>
      </c>
      <c r="D23" s="85">
        <v>12</v>
      </c>
      <c r="E23" s="85">
        <v>7</v>
      </c>
      <c r="F23" s="85">
        <v>9</v>
      </c>
      <c r="G23" s="84" t="s">
        <v>1100</v>
      </c>
      <c r="H23" s="84" t="s">
        <v>1099</v>
      </c>
      <c r="I23" s="84" t="s">
        <v>1252</v>
      </c>
      <c r="J23" s="84" t="s">
        <v>1349</v>
      </c>
      <c r="K23" s="84" t="s">
        <v>1350</v>
      </c>
      <c r="L23" s="86"/>
      <c r="M23" s="84" t="s">
        <v>1351</v>
      </c>
      <c r="N23" s="84" t="s">
        <v>1101</v>
      </c>
      <c r="O23" s="84" t="s">
        <v>1303</v>
      </c>
      <c r="P23" s="86"/>
      <c r="Q23" s="86"/>
      <c r="R23" s="86"/>
      <c r="S23" s="86"/>
      <c r="T23" s="86"/>
      <c r="U23" s="87"/>
    </row>
    <row r="24" spans="1:21" ht="15.75" x14ac:dyDescent="0.25">
      <c r="A24" s="61">
        <v>22</v>
      </c>
      <c r="B24" s="2" t="s">
        <v>60</v>
      </c>
      <c r="C24" s="33" t="s">
        <v>12</v>
      </c>
      <c r="D24" s="85">
        <v>12</v>
      </c>
      <c r="E24" s="85">
        <v>10</v>
      </c>
      <c r="F24" s="85">
        <v>9</v>
      </c>
      <c r="G24" s="84" t="s">
        <v>1352</v>
      </c>
      <c r="H24" s="84" t="s">
        <v>1102</v>
      </c>
      <c r="I24" s="84" t="s">
        <v>1230</v>
      </c>
      <c r="J24" s="84" t="s">
        <v>1353</v>
      </c>
      <c r="K24" s="84" t="s">
        <v>1342</v>
      </c>
      <c r="L24" s="84" t="s">
        <v>323</v>
      </c>
      <c r="M24" s="84" t="s">
        <v>1354</v>
      </c>
      <c r="N24" s="84" t="s">
        <v>1103</v>
      </c>
      <c r="O24" s="84" t="s">
        <v>329</v>
      </c>
      <c r="P24" s="84" t="s">
        <v>321</v>
      </c>
      <c r="Q24" s="84" t="s">
        <v>321</v>
      </c>
      <c r="R24" s="84" t="s">
        <v>322</v>
      </c>
      <c r="S24" s="84" t="s">
        <v>1104</v>
      </c>
      <c r="T24" s="84" t="s">
        <v>1355</v>
      </c>
      <c r="U24" s="87"/>
    </row>
    <row r="25" spans="1:21" ht="15.75" x14ac:dyDescent="0.25">
      <c r="A25" s="61">
        <v>23</v>
      </c>
      <c r="B25" s="2" t="s">
        <v>37</v>
      </c>
      <c r="C25" s="32" t="s">
        <v>26</v>
      </c>
      <c r="D25" s="85">
        <v>7</v>
      </c>
      <c r="E25" s="85">
        <v>4</v>
      </c>
      <c r="F25" s="85">
        <v>8</v>
      </c>
      <c r="G25" s="84" t="s">
        <v>1112</v>
      </c>
      <c r="H25" s="84" t="s">
        <v>287</v>
      </c>
      <c r="I25" s="84" t="s">
        <v>284</v>
      </c>
      <c r="J25" s="84" t="s">
        <v>366</v>
      </c>
      <c r="K25" s="86"/>
      <c r="L25" s="84" t="s">
        <v>366</v>
      </c>
      <c r="M25" s="84" t="s">
        <v>1105</v>
      </c>
      <c r="N25" s="84" t="s">
        <v>369</v>
      </c>
      <c r="O25" s="84" t="s">
        <v>1113</v>
      </c>
      <c r="P25" s="86"/>
      <c r="Q25" s="86"/>
      <c r="R25" s="86"/>
      <c r="S25" s="86"/>
      <c r="T25" s="86"/>
      <c r="U25" s="87"/>
    </row>
    <row r="26" spans="1:21" ht="15.75" x14ac:dyDescent="0.25">
      <c r="A26" s="61">
        <v>24</v>
      </c>
      <c r="B26" s="2" t="s">
        <v>33</v>
      </c>
      <c r="C26" s="33" t="s">
        <v>12</v>
      </c>
      <c r="D26" s="85">
        <v>9</v>
      </c>
      <c r="E26" s="85">
        <v>5</v>
      </c>
      <c r="F26" s="85">
        <v>6</v>
      </c>
      <c r="G26" s="84" t="s">
        <v>237</v>
      </c>
      <c r="H26" s="86"/>
      <c r="I26" s="86"/>
      <c r="J26" s="84" t="s">
        <v>1356</v>
      </c>
      <c r="K26" s="84" t="s">
        <v>1331</v>
      </c>
      <c r="L26" s="84" t="s">
        <v>328</v>
      </c>
      <c r="M26" s="84" t="s">
        <v>331</v>
      </c>
      <c r="N26" s="84" t="s">
        <v>331</v>
      </c>
      <c r="O26" s="84" t="s">
        <v>331</v>
      </c>
      <c r="P26" s="84" t="s">
        <v>321</v>
      </c>
      <c r="Q26" s="84" t="s">
        <v>321</v>
      </c>
      <c r="R26" s="84" t="s">
        <v>322</v>
      </c>
      <c r="S26" s="86"/>
      <c r="T26" s="86"/>
      <c r="U26" s="87"/>
    </row>
    <row r="27" spans="1:21" ht="15.75" x14ac:dyDescent="0.25">
      <c r="A27" s="61">
        <v>25</v>
      </c>
      <c r="B27" s="2" t="s">
        <v>66</v>
      </c>
      <c r="C27" s="33" t="s">
        <v>12</v>
      </c>
      <c r="D27" s="85">
        <v>13</v>
      </c>
      <c r="E27" s="85">
        <v>11</v>
      </c>
      <c r="F27" s="85">
        <v>11</v>
      </c>
      <c r="G27" s="84" t="s">
        <v>1357</v>
      </c>
      <c r="H27" s="84" t="s">
        <v>247</v>
      </c>
      <c r="I27" s="84" t="s">
        <v>241</v>
      </c>
      <c r="J27" s="84" t="s">
        <v>1358</v>
      </c>
      <c r="K27" s="84" t="s">
        <v>1342</v>
      </c>
      <c r="L27" s="84" t="s">
        <v>320</v>
      </c>
      <c r="M27" s="84" t="s">
        <v>1126</v>
      </c>
      <c r="N27" s="84" t="s">
        <v>1106</v>
      </c>
      <c r="O27" s="84" t="s">
        <v>1273</v>
      </c>
      <c r="P27" s="84" t="s">
        <v>345</v>
      </c>
      <c r="Q27" s="84" t="s">
        <v>345</v>
      </c>
      <c r="R27" s="84" t="s">
        <v>332</v>
      </c>
      <c r="S27" s="86"/>
      <c r="T27" s="86"/>
      <c r="U27" s="87"/>
    </row>
    <row r="28" spans="1:21" ht="15.75" x14ac:dyDescent="0.25">
      <c r="A28" s="61">
        <v>26</v>
      </c>
      <c r="B28" s="2" t="s">
        <v>65</v>
      </c>
      <c r="C28" s="33" t="s">
        <v>12</v>
      </c>
      <c r="D28" s="85">
        <v>5</v>
      </c>
      <c r="E28" s="85">
        <v>4</v>
      </c>
      <c r="F28" s="85">
        <v>4</v>
      </c>
      <c r="G28" s="84" t="s">
        <v>1108</v>
      </c>
      <c r="H28" s="84" t="s">
        <v>1107</v>
      </c>
      <c r="I28" s="84" t="s">
        <v>252</v>
      </c>
      <c r="J28" s="86"/>
      <c r="K28" s="86"/>
      <c r="L28" s="86"/>
      <c r="M28" s="84" t="s">
        <v>334</v>
      </c>
      <c r="N28" s="84" t="s">
        <v>333</v>
      </c>
      <c r="O28" s="84" t="s">
        <v>334</v>
      </c>
      <c r="P28" s="84" t="s">
        <v>299</v>
      </c>
      <c r="Q28" s="84" t="s">
        <v>299</v>
      </c>
      <c r="R28" s="84" t="s">
        <v>299</v>
      </c>
      <c r="S28" s="86"/>
      <c r="T28" s="86"/>
      <c r="U28" s="87"/>
    </row>
    <row r="29" spans="1:21" ht="15.75" x14ac:dyDescent="0.25">
      <c r="A29" s="61">
        <v>27</v>
      </c>
      <c r="B29" s="2" t="s">
        <v>77</v>
      </c>
      <c r="C29" s="33" t="s">
        <v>12</v>
      </c>
      <c r="D29" s="85">
        <v>9</v>
      </c>
      <c r="E29" s="85">
        <v>5</v>
      </c>
      <c r="F29" s="85">
        <v>6</v>
      </c>
      <c r="G29" s="84" t="s">
        <v>242</v>
      </c>
      <c r="H29" s="84" t="s">
        <v>240</v>
      </c>
      <c r="I29" s="84" t="s">
        <v>241</v>
      </c>
      <c r="J29" s="84" t="s">
        <v>1124</v>
      </c>
      <c r="K29" s="84" t="s">
        <v>1331</v>
      </c>
      <c r="L29" s="84" t="s">
        <v>343</v>
      </c>
      <c r="M29" s="84" t="s">
        <v>1073</v>
      </c>
      <c r="N29" s="84" t="s">
        <v>354</v>
      </c>
      <c r="O29" s="84" t="s">
        <v>1074</v>
      </c>
      <c r="P29" s="86"/>
      <c r="Q29" s="86"/>
      <c r="R29" s="86"/>
      <c r="S29" s="86"/>
      <c r="T29" s="86"/>
      <c r="U29" s="87"/>
    </row>
    <row r="30" spans="1:21" ht="15.75" x14ac:dyDescent="0.25">
      <c r="A30" s="61">
        <v>28</v>
      </c>
      <c r="B30" s="2" t="s">
        <v>63</v>
      </c>
      <c r="C30" s="33" t="s">
        <v>12</v>
      </c>
      <c r="D30" s="85">
        <v>5</v>
      </c>
      <c r="E30" s="85">
        <v>4</v>
      </c>
      <c r="F30" s="85">
        <v>4</v>
      </c>
      <c r="G30" s="84" t="s">
        <v>1108</v>
      </c>
      <c r="H30" s="84" t="s">
        <v>1107</v>
      </c>
      <c r="I30" s="84" t="s">
        <v>252</v>
      </c>
      <c r="J30" s="86"/>
      <c r="K30" s="86"/>
      <c r="L30" s="86"/>
      <c r="M30" s="84" t="s">
        <v>334</v>
      </c>
      <c r="N30" s="84" t="s">
        <v>333</v>
      </c>
      <c r="O30" s="84" t="s">
        <v>325</v>
      </c>
      <c r="P30" s="84" t="s">
        <v>299</v>
      </c>
      <c r="Q30" s="84" t="s">
        <v>299</v>
      </c>
      <c r="R30" s="84" t="s">
        <v>299</v>
      </c>
      <c r="S30" s="86"/>
      <c r="T30" s="86"/>
      <c r="U30" s="87"/>
    </row>
    <row r="31" spans="1:21" ht="15.75" x14ac:dyDescent="0.25">
      <c r="A31" s="61">
        <v>29</v>
      </c>
      <c r="B31" s="2" t="s">
        <v>149</v>
      </c>
      <c r="C31" s="33" t="s">
        <v>12</v>
      </c>
      <c r="D31" s="85">
        <v>16</v>
      </c>
      <c r="E31" s="85">
        <v>12</v>
      </c>
      <c r="F31" s="85">
        <v>13</v>
      </c>
      <c r="G31" s="84" t="s">
        <v>1359</v>
      </c>
      <c r="H31" s="84" t="s">
        <v>1109</v>
      </c>
      <c r="I31" s="84" t="s">
        <v>1078</v>
      </c>
      <c r="J31" s="84" t="s">
        <v>1137</v>
      </c>
      <c r="K31" s="84" t="s">
        <v>1342</v>
      </c>
      <c r="L31" s="84" t="s">
        <v>338</v>
      </c>
      <c r="M31" s="84" t="s">
        <v>1360</v>
      </c>
      <c r="N31" s="84" t="s">
        <v>1110</v>
      </c>
      <c r="O31" s="84" t="s">
        <v>1274</v>
      </c>
      <c r="P31" s="84" t="s">
        <v>344</v>
      </c>
      <c r="Q31" s="84" t="s">
        <v>318</v>
      </c>
      <c r="R31" s="84" t="s">
        <v>1307</v>
      </c>
      <c r="S31" s="86"/>
      <c r="T31" s="86"/>
      <c r="U31" s="87"/>
    </row>
    <row r="32" spans="1:21" ht="15.75" x14ac:dyDescent="0.25">
      <c r="A32" s="61">
        <v>30</v>
      </c>
      <c r="B32" s="2" t="s">
        <v>18</v>
      </c>
      <c r="C32" s="31" t="s">
        <v>206</v>
      </c>
      <c r="D32" s="85">
        <v>4</v>
      </c>
      <c r="E32" s="85">
        <v>2</v>
      </c>
      <c r="F32" s="85">
        <v>4</v>
      </c>
      <c r="G32" s="84" t="s">
        <v>293</v>
      </c>
      <c r="H32" s="84" t="s">
        <v>291</v>
      </c>
      <c r="I32" s="84" t="s">
        <v>292</v>
      </c>
      <c r="J32" s="86"/>
      <c r="K32" s="86"/>
      <c r="L32" s="86"/>
      <c r="M32" s="84" t="s">
        <v>334</v>
      </c>
      <c r="N32" s="84" t="s">
        <v>333</v>
      </c>
      <c r="O32" s="84" t="s">
        <v>334</v>
      </c>
      <c r="P32" s="84" t="s">
        <v>1339</v>
      </c>
      <c r="Q32" s="86"/>
      <c r="R32" s="86"/>
      <c r="S32" s="86"/>
      <c r="T32" s="86"/>
      <c r="U32" s="87"/>
    </row>
    <row r="33" spans="1:21" ht="15.75" x14ac:dyDescent="0.25">
      <c r="A33" s="61">
        <v>31</v>
      </c>
      <c r="B33" s="2" t="s">
        <v>99</v>
      </c>
      <c r="C33" s="33" t="s">
        <v>12</v>
      </c>
      <c r="D33" s="85">
        <v>16</v>
      </c>
      <c r="E33" s="85">
        <v>12</v>
      </c>
      <c r="F33" s="85">
        <v>13</v>
      </c>
      <c r="G33" s="84" t="s">
        <v>1361</v>
      </c>
      <c r="H33" s="84" t="s">
        <v>1077</v>
      </c>
      <c r="I33" s="84" t="s">
        <v>259</v>
      </c>
      <c r="J33" s="84" t="s">
        <v>1362</v>
      </c>
      <c r="K33" s="84" t="s">
        <v>1331</v>
      </c>
      <c r="L33" s="84" t="s">
        <v>320</v>
      </c>
      <c r="M33" s="84" t="s">
        <v>1363</v>
      </c>
      <c r="N33" s="84" t="s">
        <v>1111</v>
      </c>
      <c r="O33" s="84" t="s">
        <v>1275</v>
      </c>
      <c r="P33" s="84" t="s">
        <v>318</v>
      </c>
      <c r="Q33" s="84" t="s">
        <v>318</v>
      </c>
      <c r="R33" s="84" t="s">
        <v>318</v>
      </c>
      <c r="S33" s="86"/>
      <c r="T33" s="86"/>
      <c r="U33" s="87"/>
    </row>
    <row r="34" spans="1:21" ht="15.75" x14ac:dyDescent="0.25">
      <c r="A34" s="61">
        <v>32</v>
      </c>
      <c r="B34" s="2" t="s">
        <v>87</v>
      </c>
      <c r="C34" s="30" t="s">
        <v>209</v>
      </c>
      <c r="D34" s="85">
        <v>0</v>
      </c>
      <c r="E34" s="85">
        <v>0</v>
      </c>
      <c r="F34" s="85">
        <v>0</v>
      </c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7"/>
    </row>
    <row r="35" spans="1:21" ht="15.75" x14ac:dyDescent="0.25">
      <c r="A35" s="61">
        <v>33</v>
      </c>
      <c r="B35" s="2" t="s">
        <v>95</v>
      </c>
      <c r="C35" s="32" t="s">
        <v>26</v>
      </c>
      <c r="D35" s="85">
        <v>7</v>
      </c>
      <c r="E35" s="85">
        <v>4</v>
      </c>
      <c r="F35" s="85">
        <v>8</v>
      </c>
      <c r="G35" s="84" t="s">
        <v>1112</v>
      </c>
      <c r="H35" s="84" t="s">
        <v>287</v>
      </c>
      <c r="I35" s="84" t="s">
        <v>1249</v>
      </c>
      <c r="J35" s="84" t="s">
        <v>366</v>
      </c>
      <c r="K35" s="86"/>
      <c r="L35" s="84" t="s">
        <v>366</v>
      </c>
      <c r="M35" s="84" t="s">
        <v>1113</v>
      </c>
      <c r="N35" s="84" t="s">
        <v>369</v>
      </c>
      <c r="O35" s="84" t="s">
        <v>1113</v>
      </c>
      <c r="P35" s="86"/>
      <c r="Q35" s="86"/>
      <c r="R35" s="86"/>
      <c r="S35" s="86"/>
      <c r="T35" s="86"/>
      <c r="U35" s="87"/>
    </row>
    <row r="36" spans="1:21" ht="15.75" x14ac:dyDescent="0.25">
      <c r="A36" s="61">
        <v>34</v>
      </c>
      <c r="B36" s="2" t="s">
        <v>201</v>
      </c>
      <c r="C36" s="33" t="s">
        <v>12</v>
      </c>
      <c r="D36" s="85">
        <v>10</v>
      </c>
      <c r="E36" s="85">
        <v>8</v>
      </c>
      <c r="F36" s="85">
        <v>7</v>
      </c>
      <c r="G36" s="84" t="s">
        <v>1364</v>
      </c>
      <c r="H36" s="84" t="s">
        <v>1114</v>
      </c>
      <c r="I36" s="84" t="s">
        <v>238</v>
      </c>
      <c r="J36" s="84" t="s">
        <v>1365</v>
      </c>
      <c r="K36" s="84" t="s">
        <v>1331</v>
      </c>
      <c r="L36" s="84" t="s">
        <v>324</v>
      </c>
      <c r="M36" s="84" t="s">
        <v>315</v>
      </c>
      <c r="N36" s="84" t="s">
        <v>315</v>
      </c>
      <c r="O36" s="84" t="s">
        <v>315</v>
      </c>
      <c r="P36" s="84" t="s">
        <v>317</v>
      </c>
      <c r="Q36" s="84" t="s">
        <v>317</v>
      </c>
      <c r="R36" s="84" t="s">
        <v>316</v>
      </c>
      <c r="S36" s="86"/>
      <c r="T36" s="86"/>
      <c r="U36" s="87"/>
    </row>
    <row r="37" spans="1:21" ht="15.75" x14ac:dyDescent="0.25">
      <c r="A37" s="61">
        <v>35</v>
      </c>
      <c r="B37" s="2" t="s">
        <v>157</v>
      </c>
      <c r="C37" s="30" t="s">
        <v>29</v>
      </c>
      <c r="D37" s="85">
        <v>7</v>
      </c>
      <c r="E37" s="85">
        <v>7</v>
      </c>
      <c r="F37" s="85">
        <v>13</v>
      </c>
      <c r="G37" s="84" t="s">
        <v>1201</v>
      </c>
      <c r="H37" s="84" t="s">
        <v>1116</v>
      </c>
      <c r="I37" s="84" t="s">
        <v>1238</v>
      </c>
      <c r="J37" s="84" t="s">
        <v>1187</v>
      </c>
      <c r="K37" s="84" t="s">
        <v>1342</v>
      </c>
      <c r="L37" s="84" t="s">
        <v>1118</v>
      </c>
      <c r="M37" s="84" t="s">
        <v>1120</v>
      </c>
      <c r="N37" s="84" t="s">
        <v>1119</v>
      </c>
      <c r="O37" s="84" t="s">
        <v>1290</v>
      </c>
      <c r="P37" s="84" t="s">
        <v>353</v>
      </c>
      <c r="Q37" s="84" t="s">
        <v>353</v>
      </c>
      <c r="R37" s="84" t="s">
        <v>353</v>
      </c>
      <c r="S37" s="86"/>
      <c r="T37" s="86"/>
      <c r="U37" s="87"/>
    </row>
    <row r="38" spans="1:21" ht="15.75" x14ac:dyDescent="0.25">
      <c r="A38" s="61">
        <v>36</v>
      </c>
      <c r="B38" s="2" t="s">
        <v>155</v>
      </c>
      <c r="C38" s="33" t="s">
        <v>12</v>
      </c>
      <c r="D38" s="85">
        <v>6</v>
      </c>
      <c r="E38" s="85">
        <v>6</v>
      </c>
      <c r="F38" s="85">
        <v>5</v>
      </c>
      <c r="G38" s="84" t="s">
        <v>253</v>
      </c>
      <c r="H38" s="84" t="s">
        <v>1121</v>
      </c>
      <c r="I38" s="84" t="s">
        <v>252</v>
      </c>
      <c r="J38" s="86"/>
      <c r="K38" s="86"/>
      <c r="L38" s="86"/>
      <c r="M38" s="84" t="s">
        <v>334</v>
      </c>
      <c r="N38" s="84" t="s">
        <v>300</v>
      </c>
      <c r="O38" s="84" t="s">
        <v>334</v>
      </c>
      <c r="P38" s="84" t="s">
        <v>337</v>
      </c>
      <c r="Q38" s="84" t="s">
        <v>337</v>
      </c>
      <c r="R38" s="84" t="s">
        <v>337</v>
      </c>
      <c r="S38" s="86"/>
      <c r="T38" s="86"/>
      <c r="U38" s="87"/>
    </row>
    <row r="39" spans="1:21" ht="15.75" x14ac:dyDescent="0.25">
      <c r="A39" s="61">
        <v>37</v>
      </c>
      <c r="B39" s="2" t="s">
        <v>94</v>
      </c>
      <c r="C39" s="30" t="s">
        <v>210</v>
      </c>
      <c r="D39" s="85">
        <v>0</v>
      </c>
      <c r="E39" s="85">
        <v>0</v>
      </c>
      <c r="F39" s="85">
        <v>0</v>
      </c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7"/>
    </row>
    <row r="40" spans="1:21" ht="15.75" x14ac:dyDescent="0.25">
      <c r="A40" s="61">
        <v>38</v>
      </c>
      <c r="B40" s="2" t="s">
        <v>163</v>
      </c>
      <c r="C40" s="33" t="s">
        <v>12</v>
      </c>
      <c r="D40" s="85">
        <v>6</v>
      </c>
      <c r="E40" s="85">
        <v>5</v>
      </c>
      <c r="F40" s="85">
        <v>5</v>
      </c>
      <c r="G40" s="84" t="s">
        <v>1108</v>
      </c>
      <c r="H40" s="84" t="s">
        <v>1121</v>
      </c>
      <c r="I40" s="84" t="s">
        <v>252</v>
      </c>
      <c r="J40" s="86"/>
      <c r="K40" s="86"/>
      <c r="L40" s="86"/>
      <c r="M40" s="84" t="s">
        <v>334</v>
      </c>
      <c r="N40" s="84" t="s">
        <v>333</v>
      </c>
      <c r="O40" s="84" t="s">
        <v>334</v>
      </c>
      <c r="P40" s="84" t="s">
        <v>337</v>
      </c>
      <c r="Q40" s="84" t="s">
        <v>337</v>
      </c>
      <c r="R40" s="84" t="s">
        <v>336</v>
      </c>
      <c r="S40" s="86"/>
      <c r="T40" s="86"/>
      <c r="U40" s="87"/>
    </row>
    <row r="41" spans="1:21" ht="15.75" x14ac:dyDescent="0.25">
      <c r="A41" s="61">
        <v>39</v>
      </c>
      <c r="B41" s="2" t="s">
        <v>160</v>
      </c>
      <c r="C41" s="33" t="s">
        <v>12</v>
      </c>
      <c r="D41" s="85">
        <v>6</v>
      </c>
      <c r="E41" s="85">
        <v>5</v>
      </c>
      <c r="F41" s="85">
        <v>5</v>
      </c>
      <c r="G41" s="84" t="s">
        <v>1108</v>
      </c>
      <c r="H41" s="84" t="s">
        <v>1121</v>
      </c>
      <c r="I41" s="84" t="s">
        <v>252</v>
      </c>
      <c r="J41" s="86"/>
      <c r="K41" s="86"/>
      <c r="L41" s="86"/>
      <c r="M41" s="84" t="s">
        <v>325</v>
      </c>
      <c r="N41" s="84" t="s">
        <v>333</v>
      </c>
      <c r="O41" s="84" t="s">
        <v>325</v>
      </c>
      <c r="P41" s="84" t="s">
        <v>337</v>
      </c>
      <c r="Q41" s="84" t="s">
        <v>337</v>
      </c>
      <c r="R41" s="84" t="s">
        <v>336</v>
      </c>
      <c r="S41" s="86"/>
      <c r="T41" s="86"/>
      <c r="U41" s="87"/>
    </row>
    <row r="42" spans="1:21" ht="15.75" x14ac:dyDescent="0.25">
      <c r="A42" s="61">
        <v>40</v>
      </c>
      <c r="B42" s="2" t="s">
        <v>92</v>
      </c>
      <c r="C42" s="30" t="s">
        <v>210</v>
      </c>
      <c r="D42" s="85">
        <v>0</v>
      </c>
      <c r="E42" s="85">
        <v>0</v>
      </c>
      <c r="F42" s="85">
        <v>0</v>
      </c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7"/>
    </row>
    <row r="43" spans="1:21" ht="15.75" x14ac:dyDescent="0.25">
      <c r="A43" s="61">
        <v>41</v>
      </c>
      <c r="B43" s="2" t="s">
        <v>136</v>
      </c>
      <c r="C43" s="33" t="s">
        <v>12</v>
      </c>
      <c r="D43" s="85">
        <v>5</v>
      </c>
      <c r="E43" s="85">
        <v>3</v>
      </c>
      <c r="F43" s="85">
        <v>3</v>
      </c>
      <c r="G43" s="84" t="s">
        <v>237</v>
      </c>
      <c r="H43" s="84" t="s">
        <v>255</v>
      </c>
      <c r="I43" s="86"/>
      <c r="J43" s="84" t="s">
        <v>1366</v>
      </c>
      <c r="K43" s="84" t="s">
        <v>1342</v>
      </c>
      <c r="L43" s="84" t="s">
        <v>320</v>
      </c>
      <c r="M43" s="86"/>
      <c r="N43" s="86"/>
      <c r="O43" s="86"/>
      <c r="P43" s="86"/>
      <c r="Q43" s="86"/>
      <c r="R43" s="86"/>
      <c r="S43" s="86"/>
      <c r="T43" s="86"/>
      <c r="U43" s="87"/>
    </row>
    <row r="44" spans="1:21" ht="15.75" x14ac:dyDescent="0.25">
      <c r="A44" s="61">
        <v>42</v>
      </c>
      <c r="B44" s="2" t="s">
        <v>169</v>
      </c>
      <c r="C44" s="33" t="s">
        <v>12</v>
      </c>
      <c r="D44" s="85">
        <v>1</v>
      </c>
      <c r="E44" s="85">
        <v>1</v>
      </c>
      <c r="F44" s="85">
        <v>0</v>
      </c>
      <c r="G44" s="84" t="s">
        <v>237</v>
      </c>
      <c r="H44" s="84" t="s">
        <v>262</v>
      </c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7"/>
    </row>
    <row r="45" spans="1:21" ht="15.75" x14ac:dyDescent="0.25">
      <c r="A45" s="61">
        <v>43</v>
      </c>
      <c r="B45" s="2" t="s">
        <v>38</v>
      </c>
      <c r="C45" s="33" t="s">
        <v>12</v>
      </c>
      <c r="D45" s="85">
        <v>10</v>
      </c>
      <c r="E45" s="85">
        <v>6</v>
      </c>
      <c r="F45" s="85">
        <v>7</v>
      </c>
      <c r="G45" s="84" t="s">
        <v>1085</v>
      </c>
      <c r="H45" s="84" t="s">
        <v>240</v>
      </c>
      <c r="I45" s="84" t="s">
        <v>244</v>
      </c>
      <c r="J45" s="84" t="s">
        <v>1367</v>
      </c>
      <c r="K45" s="84" t="s">
        <v>1331</v>
      </c>
      <c r="L45" s="84" t="s">
        <v>320</v>
      </c>
      <c r="M45" s="84" t="s">
        <v>1087</v>
      </c>
      <c r="N45" s="84" t="s">
        <v>1086</v>
      </c>
      <c r="O45" s="84" t="s">
        <v>1178</v>
      </c>
      <c r="P45" s="86"/>
      <c r="Q45" s="86"/>
      <c r="R45" s="86"/>
      <c r="S45" s="86"/>
      <c r="T45" s="86"/>
      <c r="U45" s="87"/>
    </row>
    <row r="46" spans="1:21" ht="15.75" x14ac:dyDescent="0.25">
      <c r="A46" s="61">
        <v>44</v>
      </c>
      <c r="B46" s="2" t="s">
        <v>74</v>
      </c>
      <c r="C46" s="33" t="s">
        <v>12</v>
      </c>
      <c r="D46" s="85">
        <v>13</v>
      </c>
      <c r="E46" s="85">
        <v>10</v>
      </c>
      <c r="F46" s="85">
        <v>11</v>
      </c>
      <c r="G46" s="84" t="s">
        <v>1146</v>
      </c>
      <c r="H46" s="84" t="s">
        <v>247</v>
      </c>
      <c r="I46" s="84" t="s">
        <v>244</v>
      </c>
      <c r="J46" s="84" t="s">
        <v>1368</v>
      </c>
      <c r="K46" s="84" t="s">
        <v>1342</v>
      </c>
      <c r="L46" s="84" t="s">
        <v>320</v>
      </c>
      <c r="M46" s="84" t="s">
        <v>1369</v>
      </c>
      <c r="N46" s="84" t="s">
        <v>1106</v>
      </c>
      <c r="O46" s="84" t="s">
        <v>1127</v>
      </c>
      <c r="P46" s="84" t="s">
        <v>345</v>
      </c>
      <c r="Q46" s="84" t="s">
        <v>299</v>
      </c>
      <c r="R46" s="84" t="s">
        <v>332</v>
      </c>
      <c r="S46" s="86"/>
      <c r="T46" s="86"/>
      <c r="U46" s="87"/>
    </row>
    <row r="47" spans="1:21" ht="15.75" x14ac:dyDescent="0.25">
      <c r="A47" s="61">
        <v>45</v>
      </c>
      <c r="B47" s="2" t="s">
        <v>177</v>
      </c>
      <c r="C47" s="33" t="s">
        <v>12</v>
      </c>
      <c r="D47" s="85">
        <v>10</v>
      </c>
      <c r="E47" s="85">
        <v>8</v>
      </c>
      <c r="F47" s="85">
        <v>8</v>
      </c>
      <c r="G47" s="84" t="s">
        <v>1108</v>
      </c>
      <c r="H47" s="84" t="s">
        <v>1370</v>
      </c>
      <c r="I47" s="84" t="s">
        <v>252</v>
      </c>
      <c r="J47" s="84" t="s">
        <v>1218</v>
      </c>
      <c r="K47" s="84" t="s">
        <v>1342</v>
      </c>
      <c r="L47" s="84" t="s">
        <v>320</v>
      </c>
      <c r="M47" s="84" t="s">
        <v>334</v>
      </c>
      <c r="N47" s="84" t="s">
        <v>300</v>
      </c>
      <c r="O47" s="84" t="s">
        <v>334</v>
      </c>
      <c r="P47" s="84" t="s">
        <v>326</v>
      </c>
      <c r="Q47" s="84" t="s">
        <v>326</v>
      </c>
      <c r="R47" s="84" t="s">
        <v>313</v>
      </c>
      <c r="S47" s="86"/>
      <c r="T47" s="86"/>
      <c r="U47" s="87"/>
    </row>
    <row r="48" spans="1:21" ht="15.75" x14ac:dyDescent="0.25">
      <c r="A48" s="61">
        <v>46</v>
      </c>
      <c r="B48" s="2" t="s">
        <v>186</v>
      </c>
      <c r="C48" s="33" t="s">
        <v>12</v>
      </c>
      <c r="D48" s="85">
        <v>16</v>
      </c>
      <c r="E48" s="85">
        <v>12</v>
      </c>
      <c r="F48" s="85">
        <v>14</v>
      </c>
      <c r="G48" s="84" t="s">
        <v>1129</v>
      </c>
      <c r="H48" s="84" t="s">
        <v>1128</v>
      </c>
      <c r="I48" s="84" t="s">
        <v>239</v>
      </c>
      <c r="J48" s="84" t="s">
        <v>1371</v>
      </c>
      <c r="K48" s="84" t="s">
        <v>1372</v>
      </c>
      <c r="L48" s="84" t="s">
        <v>1256</v>
      </c>
      <c r="M48" s="84" t="s">
        <v>1373</v>
      </c>
      <c r="N48" s="84" t="s">
        <v>339</v>
      </c>
      <c r="O48" s="84" t="s">
        <v>1276</v>
      </c>
      <c r="P48" s="84" t="s">
        <v>341</v>
      </c>
      <c r="Q48" s="84" t="s">
        <v>341</v>
      </c>
      <c r="R48" s="84" t="s">
        <v>342</v>
      </c>
      <c r="S48" s="86"/>
      <c r="T48" s="86"/>
      <c r="U48" s="87"/>
    </row>
    <row r="49" spans="1:21" ht="15.75" x14ac:dyDescent="0.25">
      <c r="A49" s="61">
        <v>47</v>
      </c>
      <c r="B49" s="2" t="s">
        <v>172</v>
      </c>
      <c r="C49" s="33" t="s">
        <v>211</v>
      </c>
      <c r="D49" s="85">
        <v>2</v>
      </c>
      <c r="E49" s="85">
        <v>2</v>
      </c>
      <c r="F49" s="85">
        <v>2</v>
      </c>
      <c r="G49" s="84" t="s">
        <v>296</v>
      </c>
      <c r="H49" s="84" t="s">
        <v>294</v>
      </c>
      <c r="I49" s="84" t="s">
        <v>295</v>
      </c>
      <c r="J49" s="86"/>
      <c r="K49" s="86"/>
      <c r="L49" s="86"/>
      <c r="M49" s="84" t="s">
        <v>375</v>
      </c>
      <c r="N49" s="84" t="s">
        <v>373</v>
      </c>
      <c r="O49" s="84" t="s">
        <v>374</v>
      </c>
      <c r="P49" s="86"/>
      <c r="Q49" s="86"/>
      <c r="R49" s="86"/>
      <c r="S49" s="86"/>
      <c r="T49" s="86"/>
      <c r="U49" s="87"/>
    </row>
    <row r="50" spans="1:21" ht="15.75" x14ac:dyDescent="0.25">
      <c r="A50" s="61">
        <v>48</v>
      </c>
      <c r="B50" s="2" t="s">
        <v>100</v>
      </c>
      <c r="C50" s="33" t="s">
        <v>207</v>
      </c>
      <c r="D50" s="85">
        <v>5</v>
      </c>
      <c r="E50" s="85">
        <v>4</v>
      </c>
      <c r="F50" s="85">
        <v>5</v>
      </c>
      <c r="G50" s="86"/>
      <c r="H50" s="86"/>
      <c r="I50" s="86"/>
      <c r="J50" s="86"/>
      <c r="K50" s="86"/>
      <c r="L50" s="86"/>
      <c r="M50" s="84" t="s">
        <v>301</v>
      </c>
      <c r="N50" s="84" t="s">
        <v>300</v>
      </c>
      <c r="O50" s="84" t="s">
        <v>1267</v>
      </c>
      <c r="P50" s="84" t="s">
        <v>1096</v>
      </c>
      <c r="Q50" s="84" t="s">
        <v>302</v>
      </c>
      <c r="R50" s="84" t="s">
        <v>302</v>
      </c>
      <c r="S50" s="86"/>
      <c r="T50" s="86"/>
      <c r="U50" s="87"/>
    </row>
    <row r="51" spans="1:21" ht="15.75" x14ac:dyDescent="0.25">
      <c r="A51" s="61">
        <v>49</v>
      </c>
      <c r="B51" s="2" t="s">
        <v>82</v>
      </c>
      <c r="C51" s="33" t="s">
        <v>22</v>
      </c>
      <c r="D51" s="85">
        <v>8</v>
      </c>
      <c r="E51" s="85">
        <v>8</v>
      </c>
      <c r="F51" s="85">
        <v>9</v>
      </c>
      <c r="G51" s="84" t="s">
        <v>277</v>
      </c>
      <c r="H51" s="84" t="s">
        <v>1130</v>
      </c>
      <c r="I51" s="84" t="s">
        <v>1246</v>
      </c>
      <c r="J51" s="86"/>
      <c r="K51" s="86"/>
      <c r="L51" s="86"/>
      <c r="M51" s="84" t="s">
        <v>1374</v>
      </c>
      <c r="N51" s="84" t="s">
        <v>1131</v>
      </c>
      <c r="O51" s="84" t="s">
        <v>1296</v>
      </c>
      <c r="P51" s="84" t="s">
        <v>357</v>
      </c>
      <c r="Q51" s="84" t="s">
        <v>357</v>
      </c>
      <c r="R51" s="84" t="s">
        <v>1132</v>
      </c>
      <c r="S51" s="86"/>
      <c r="T51" s="86"/>
      <c r="U51" s="87"/>
    </row>
    <row r="52" spans="1:21" ht="15.75" x14ac:dyDescent="0.25">
      <c r="A52" s="61">
        <v>50</v>
      </c>
      <c r="B52" s="2" t="s">
        <v>9</v>
      </c>
      <c r="C52" s="30" t="s">
        <v>207</v>
      </c>
      <c r="D52" s="85">
        <v>2</v>
      </c>
      <c r="E52" s="85">
        <v>0</v>
      </c>
      <c r="F52" s="85">
        <v>1</v>
      </c>
      <c r="G52" s="86"/>
      <c r="H52" s="86"/>
      <c r="I52" s="86"/>
      <c r="J52" s="86"/>
      <c r="K52" s="86"/>
      <c r="L52" s="86"/>
      <c r="M52" s="84" t="s">
        <v>1133</v>
      </c>
      <c r="N52" s="86"/>
      <c r="O52" s="86"/>
      <c r="P52" s="84" t="s">
        <v>299</v>
      </c>
      <c r="Q52" s="86"/>
      <c r="R52" s="84" t="s">
        <v>299</v>
      </c>
      <c r="S52" s="86"/>
      <c r="T52" s="86"/>
      <c r="U52" s="87"/>
    </row>
    <row r="53" spans="1:21" ht="15.75" x14ac:dyDescent="0.25">
      <c r="A53" s="61">
        <v>51</v>
      </c>
      <c r="B53" s="2" t="s">
        <v>102</v>
      </c>
      <c r="C53" s="33" t="s">
        <v>209</v>
      </c>
      <c r="D53" s="85">
        <v>0</v>
      </c>
      <c r="E53" s="85">
        <v>0</v>
      </c>
      <c r="F53" s="85">
        <v>0</v>
      </c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7"/>
    </row>
    <row r="54" spans="1:21" ht="15.75" x14ac:dyDescent="0.25">
      <c r="A54" s="61">
        <v>52</v>
      </c>
      <c r="B54" s="2" t="s">
        <v>114</v>
      </c>
      <c r="C54" s="33" t="s">
        <v>12</v>
      </c>
      <c r="D54" s="85">
        <v>14</v>
      </c>
      <c r="E54" s="85">
        <v>12</v>
      </c>
      <c r="F54" s="85">
        <v>12</v>
      </c>
      <c r="G54" s="84" t="s">
        <v>242</v>
      </c>
      <c r="H54" s="84" t="s">
        <v>1134</v>
      </c>
      <c r="I54" s="84" t="s">
        <v>241</v>
      </c>
      <c r="J54" s="84" t="s">
        <v>1122</v>
      </c>
      <c r="K54" s="84" t="s">
        <v>1342</v>
      </c>
      <c r="L54" s="84" t="s">
        <v>328</v>
      </c>
      <c r="M54" s="84" t="s">
        <v>1375</v>
      </c>
      <c r="N54" s="84" t="s">
        <v>1135</v>
      </c>
      <c r="O54" s="84" t="s">
        <v>1277</v>
      </c>
      <c r="P54" s="84" t="s">
        <v>341</v>
      </c>
      <c r="Q54" s="84" t="s">
        <v>341</v>
      </c>
      <c r="R54" s="84" t="s">
        <v>341</v>
      </c>
      <c r="S54" s="86"/>
      <c r="T54" s="86"/>
      <c r="U54" s="87"/>
    </row>
    <row r="55" spans="1:21" ht="15.75" x14ac:dyDescent="0.25">
      <c r="A55" s="61">
        <v>53</v>
      </c>
      <c r="B55" s="2" t="s">
        <v>79</v>
      </c>
      <c r="C55" s="33" t="s">
        <v>12</v>
      </c>
      <c r="D55" s="85">
        <v>7</v>
      </c>
      <c r="E55" s="85">
        <v>5</v>
      </c>
      <c r="F55" s="85">
        <v>5</v>
      </c>
      <c r="G55" s="84" t="s">
        <v>1376</v>
      </c>
      <c r="H55" s="84" t="s">
        <v>256</v>
      </c>
      <c r="I55" s="84" t="s">
        <v>239</v>
      </c>
      <c r="J55" s="84" t="s">
        <v>1125</v>
      </c>
      <c r="K55" s="84" t="s">
        <v>1342</v>
      </c>
      <c r="L55" s="84" t="s">
        <v>328</v>
      </c>
      <c r="M55" s="86"/>
      <c r="N55" s="86"/>
      <c r="O55" s="86"/>
      <c r="P55" s="86"/>
      <c r="Q55" s="86"/>
      <c r="R55" s="86"/>
      <c r="S55" s="86"/>
      <c r="T55" s="86"/>
      <c r="U55" s="87"/>
    </row>
    <row r="56" spans="1:21" ht="15.75" x14ac:dyDescent="0.25">
      <c r="A56" s="61">
        <v>54</v>
      </c>
      <c r="B56" s="2" t="s">
        <v>90</v>
      </c>
      <c r="C56" s="31" t="s">
        <v>206</v>
      </c>
      <c r="D56" s="85">
        <v>0</v>
      </c>
      <c r="E56" s="85">
        <v>0</v>
      </c>
      <c r="F56" s="85">
        <v>0</v>
      </c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7"/>
    </row>
    <row r="57" spans="1:21" ht="15.75" x14ac:dyDescent="0.25">
      <c r="A57" s="61">
        <v>55</v>
      </c>
      <c r="B57" s="2" t="s">
        <v>78</v>
      </c>
      <c r="C57" s="33" t="s">
        <v>12</v>
      </c>
      <c r="D57" s="85">
        <v>7</v>
      </c>
      <c r="E57" s="85">
        <v>5</v>
      </c>
      <c r="F57" s="85">
        <v>5</v>
      </c>
      <c r="G57" s="84" t="s">
        <v>1377</v>
      </c>
      <c r="H57" s="84" t="s">
        <v>256</v>
      </c>
      <c r="I57" s="84" t="s">
        <v>239</v>
      </c>
      <c r="J57" s="84" t="s">
        <v>1220</v>
      </c>
      <c r="K57" s="84" t="s">
        <v>1342</v>
      </c>
      <c r="L57" s="84" t="s">
        <v>343</v>
      </c>
      <c r="M57" s="86"/>
      <c r="N57" s="86"/>
      <c r="O57" s="86"/>
      <c r="P57" s="86"/>
      <c r="Q57" s="86"/>
      <c r="R57" s="86"/>
      <c r="S57" s="86"/>
      <c r="T57" s="86"/>
      <c r="U57" s="87"/>
    </row>
    <row r="58" spans="1:21" ht="15.75" x14ac:dyDescent="0.25">
      <c r="A58" s="61">
        <v>56</v>
      </c>
      <c r="B58" s="2" t="s">
        <v>113</v>
      </c>
      <c r="C58" s="33" t="s">
        <v>12</v>
      </c>
      <c r="D58" s="85">
        <v>14</v>
      </c>
      <c r="E58" s="85">
        <v>11</v>
      </c>
      <c r="F58" s="85">
        <v>12</v>
      </c>
      <c r="G58" s="84" t="s">
        <v>1378</v>
      </c>
      <c r="H58" s="84" t="s">
        <v>1134</v>
      </c>
      <c r="I58" s="84" t="s">
        <v>244</v>
      </c>
      <c r="J58" s="84" t="s">
        <v>1379</v>
      </c>
      <c r="K58" s="84" t="s">
        <v>1342</v>
      </c>
      <c r="L58" s="84" t="s">
        <v>320</v>
      </c>
      <c r="M58" s="84" t="s">
        <v>1380</v>
      </c>
      <c r="N58" s="84" t="s">
        <v>1135</v>
      </c>
      <c r="O58" s="84" t="s">
        <v>1278</v>
      </c>
      <c r="P58" s="84" t="s">
        <v>342</v>
      </c>
      <c r="Q58" s="84" t="s">
        <v>317</v>
      </c>
      <c r="R58" s="84" t="s">
        <v>1136</v>
      </c>
      <c r="S58" s="86"/>
      <c r="T58" s="86"/>
      <c r="U58" s="87"/>
    </row>
    <row r="59" spans="1:21" ht="15.75" x14ac:dyDescent="0.25">
      <c r="A59" s="61">
        <v>57</v>
      </c>
      <c r="B59" s="2" t="s">
        <v>138</v>
      </c>
      <c r="C59" s="33" t="s">
        <v>12</v>
      </c>
      <c r="D59" s="85">
        <v>13</v>
      </c>
      <c r="E59" s="85">
        <v>10</v>
      </c>
      <c r="F59" s="85">
        <v>11</v>
      </c>
      <c r="G59" s="84" t="s">
        <v>1138</v>
      </c>
      <c r="H59" s="84" t="s">
        <v>257</v>
      </c>
      <c r="I59" s="84" t="s">
        <v>258</v>
      </c>
      <c r="J59" s="84" t="s">
        <v>1381</v>
      </c>
      <c r="K59" s="84" t="s">
        <v>1342</v>
      </c>
      <c r="L59" s="84" t="s">
        <v>1257</v>
      </c>
      <c r="M59" s="84" t="s">
        <v>301</v>
      </c>
      <c r="N59" s="84" t="s">
        <v>1139</v>
      </c>
      <c r="O59" s="84" t="s">
        <v>301</v>
      </c>
      <c r="P59" s="84" t="s">
        <v>342</v>
      </c>
      <c r="Q59" s="84" t="s">
        <v>341</v>
      </c>
      <c r="R59" s="84" t="s">
        <v>1308</v>
      </c>
      <c r="S59" s="86"/>
      <c r="T59" s="86"/>
      <c r="U59" s="87"/>
    </row>
    <row r="60" spans="1:21" ht="15.75" x14ac:dyDescent="0.25">
      <c r="A60" s="61">
        <v>58</v>
      </c>
      <c r="B60" s="2" t="s">
        <v>20</v>
      </c>
      <c r="C60" s="33" t="s">
        <v>12</v>
      </c>
      <c r="D60" s="85">
        <v>12</v>
      </c>
      <c r="E60" s="85">
        <v>8</v>
      </c>
      <c r="F60" s="85">
        <v>9</v>
      </c>
      <c r="G60" s="84" t="s">
        <v>1382</v>
      </c>
      <c r="H60" s="84" t="s">
        <v>240</v>
      </c>
      <c r="I60" s="84" t="s">
        <v>241</v>
      </c>
      <c r="J60" s="84" t="s">
        <v>1383</v>
      </c>
      <c r="K60" s="84" t="s">
        <v>1331</v>
      </c>
      <c r="L60" s="84" t="s">
        <v>328</v>
      </c>
      <c r="M60" s="84" t="s">
        <v>1141</v>
      </c>
      <c r="N60" s="84" t="s">
        <v>1140</v>
      </c>
      <c r="O60" s="84" t="s">
        <v>1279</v>
      </c>
      <c r="P60" s="84" t="s">
        <v>321</v>
      </c>
      <c r="Q60" s="84" t="s">
        <v>321</v>
      </c>
      <c r="R60" s="84" t="s">
        <v>322</v>
      </c>
      <c r="S60" s="86"/>
      <c r="T60" s="86"/>
      <c r="U60" s="87"/>
    </row>
    <row r="61" spans="1:21" ht="15.75" x14ac:dyDescent="0.25">
      <c r="A61" s="61">
        <v>59</v>
      </c>
      <c r="B61" s="2" t="s">
        <v>112</v>
      </c>
      <c r="C61" s="33" t="s">
        <v>22</v>
      </c>
      <c r="D61" s="85">
        <v>11</v>
      </c>
      <c r="E61" s="85">
        <v>11</v>
      </c>
      <c r="F61" s="85">
        <v>11</v>
      </c>
      <c r="G61" s="84" t="s">
        <v>1143</v>
      </c>
      <c r="H61" s="84" t="s">
        <v>1142</v>
      </c>
      <c r="I61" s="84" t="s">
        <v>1247</v>
      </c>
      <c r="J61" s="86"/>
      <c r="K61" s="86"/>
      <c r="L61" s="86"/>
      <c r="M61" s="84" t="s">
        <v>1384</v>
      </c>
      <c r="N61" s="84" t="s">
        <v>1144</v>
      </c>
      <c r="O61" s="84" t="s">
        <v>1297</v>
      </c>
      <c r="P61" s="84" t="s">
        <v>1385</v>
      </c>
      <c r="Q61" s="84" t="s">
        <v>1145</v>
      </c>
      <c r="R61" s="84" t="s">
        <v>1145</v>
      </c>
      <c r="S61" s="86"/>
      <c r="T61" s="86"/>
      <c r="U61" s="87"/>
    </row>
    <row r="62" spans="1:21" ht="15.75" x14ac:dyDescent="0.25">
      <c r="A62" s="61">
        <v>60</v>
      </c>
      <c r="B62" s="2" t="s">
        <v>188</v>
      </c>
      <c r="C62" s="31" t="s">
        <v>206</v>
      </c>
      <c r="D62" s="85">
        <v>2</v>
      </c>
      <c r="E62" s="85">
        <v>2</v>
      </c>
      <c r="F62" s="85">
        <v>2</v>
      </c>
      <c r="G62" s="84" t="s">
        <v>231</v>
      </c>
      <c r="H62" s="84" t="s">
        <v>230</v>
      </c>
      <c r="I62" s="84" t="s">
        <v>231</v>
      </c>
      <c r="J62" s="84" t="s">
        <v>305</v>
      </c>
      <c r="K62" s="84" t="s">
        <v>304</v>
      </c>
      <c r="L62" s="84" t="s">
        <v>305</v>
      </c>
      <c r="M62" s="86"/>
      <c r="N62" s="86"/>
      <c r="O62" s="86"/>
      <c r="P62" s="86"/>
      <c r="Q62" s="86"/>
      <c r="R62" s="86"/>
      <c r="S62" s="86"/>
      <c r="T62" s="86"/>
      <c r="U62" s="87"/>
    </row>
    <row r="63" spans="1:21" ht="15.75" x14ac:dyDescent="0.25">
      <c r="A63" s="61">
        <v>61</v>
      </c>
      <c r="B63" s="2" t="s">
        <v>69</v>
      </c>
      <c r="C63" s="33" t="s">
        <v>12</v>
      </c>
      <c r="D63" s="85">
        <v>9</v>
      </c>
      <c r="E63" s="85">
        <v>7</v>
      </c>
      <c r="F63" s="85">
        <v>7</v>
      </c>
      <c r="G63" s="84" t="s">
        <v>1146</v>
      </c>
      <c r="H63" s="84" t="s">
        <v>247</v>
      </c>
      <c r="I63" s="84" t="s">
        <v>244</v>
      </c>
      <c r="J63" s="84" t="s">
        <v>1386</v>
      </c>
      <c r="K63" s="84" t="s">
        <v>1342</v>
      </c>
      <c r="L63" s="84" t="s">
        <v>328</v>
      </c>
      <c r="M63" s="84" t="s">
        <v>1087</v>
      </c>
      <c r="N63" s="84" t="s">
        <v>1086</v>
      </c>
      <c r="O63" s="84" t="s">
        <v>1088</v>
      </c>
      <c r="P63" s="86"/>
      <c r="Q63" s="86"/>
      <c r="R63" s="86"/>
      <c r="S63" s="86"/>
      <c r="T63" s="86"/>
      <c r="U63" s="87"/>
    </row>
    <row r="64" spans="1:21" ht="15.75" x14ac:dyDescent="0.25">
      <c r="A64" s="61">
        <v>62</v>
      </c>
      <c r="B64" s="2" t="s">
        <v>56</v>
      </c>
      <c r="C64" s="33" t="s">
        <v>12</v>
      </c>
      <c r="D64" s="85">
        <v>1</v>
      </c>
      <c r="E64" s="85">
        <v>1</v>
      </c>
      <c r="F64" s="85">
        <v>0</v>
      </c>
      <c r="G64" s="84" t="s">
        <v>246</v>
      </c>
      <c r="H64" s="84" t="s">
        <v>245</v>
      </c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7"/>
    </row>
    <row r="65" spans="1:21" ht="15.75" x14ac:dyDescent="0.25">
      <c r="A65" s="61">
        <v>63</v>
      </c>
      <c r="B65" s="2" t="s">
        <v>76</v>
      </c>
      <c r="C65" s="33" t="s">
        <v>12</v>
      </c>
      <c r="D65" s="85">
        <v>9</v>
      </c>
      <c r="E65" s="85">
        <v>7</v>
      </c>
      <c r="F65" s="85">
        <v>7</v>
      </c>
      <c r="G65" s="84" t="s">
        <v>1146</v>
      </c>
      <c r="H65" s="84" t="s">
        <v>247</v>
      </c>
      <c r="I65" s="84" t="s">
        <v>241</v>
      </c>
      <c r="J65" s="84" t="s">
        <v>1386</v>
      </c>
      <c r="K65" s="84" t="s">
        <v>1342</v>
      </c>
      <c r="L65" s="84" t="s">
        <v>320</v>
      </c>
      <c r="M65" s="84" t="s">
        <v>1087</v>
      </c>
      <c r="N65" s="84" t="s">
        <v>1147</v>
      </c>
      <c r="O65" s="84" t="s">
        <v>1178</v>
      </c>
      <c r="P65" s="86"/>
      <c r="Q65" s="86"/>
      <c r="R65" s="86"/>
      <c r="S65" s="86"/>
      <c r="T65" s="86"/>
      <c r="U65" s="87"/>
    </row>
    <row r="66" spans="1:21" ht="15.75" x14ac:dyDescent="0.25">
      <c r="A66" s="61">
        <v>64</v>
      </c>
      <c r="B66" s="2" t="s">
        <v>192</v>
      </c>
      <c r="C66" s="32" t="s">
        <v>132</v>
      </c>
      <c r="D66" s="85">
        <v>3</v>
      </c>
      <c r="E66" s="85">
        <v>2</v>
      </c>
      <c r="F66" s="85">
        <v>3</v>
      </c>
      <c r="G66" s="84" t="s">
        <v>1148</v>
      </c>
      <c r="H66" s="84" t="s">
        <v>232</v>
      </c>
      <c r="I66" s="84" t="s">
        <v>233</v>
      </c>
      <c r="J66" s="84" t="s">
        <v>311</v>
      </c>
      <c r="K66" s="84" t="s">
        <v>310</v>
      </c>
      <c r="L66" s="84" t="s">
        <v>311</v>
      </c>
      <c r="M66" s="86"/>
      <c r="N66" s="86"/>
      <c r="O66" s="86"/>
      <c r="P66" s="86"/>
      <c r="Q66" s="86"/>
      <c r="R66" s="86"/>
      <c r="S66" s="86"/>
      <c r="T66" s="86"/>
      <c r="U66" s="87"/>
    </row>
    <row r="67" spans="1:21" ht="15.75" x14ac:dyDescent="0.25">
      <c r="A67" s="61">
        <v>65</v>
      </c>
      <c r="B67" s="2" t="s">
        <v>193</v>
      </c>
      <c r="C67" s="32" t="s">
        <v>132</v>
      </c>
      <c r="D67" s="85">
        <v>3</v>
      </c>
      <c r="E67" s="85">
        <v>2</v>
      </c>
      <c r="F67" s="85">
        <v>3</v>
      </c>
      <c r="G67" s="84" t="s">
        <v>1148</v>
      </c>
      <c r="H67" s="84" t="s">
        <v>232</v>
      </c>
      <c r="I67" s="84" t="s">
        <v>233</v>
      </c>
      <c r="J67" s="84" t="s">
        <v>311</v>
      </c>
      <c r="K67" s="84" t="s">
        <v>310</v>
      </c>
      <c r="L67" s="84" t="s">
        <v>311</v>
      </c>
      <c r="M67" s="86"/>
      <c r="N67" s="86"/>
      <c r="O67" s="86"/>
      <c r="P67" s="86"/>
      <c r="Q67" s="86"/>
      <c r="R67" s="86"/>
      <c r="S67" s="86"/>
      <c r="T67" s="86"/>
      <c r="U67" s="87"/>
    </row>
    <row r="68" spans="1:21" ht="15.75" x14ac:dyDescent="0.25">
      <c r="A68" s="61">
        <v>66</v>
      </c>
      <c r="B68" s="2" t="s">
        <v>153</v>
      </c>
      <c r="C68" s="32" t="s">
        <v>132</v>
      </c>
      <c r="D68" s="85">
        <v>3</v>
      </c>
      <c r="E68" s="85">
        <v>2</v>
      </c>
      <c r="F68" s="85">
        <v>3</v>
      </c>
      <c r="G68" s="84" t="s">
        <v>1387</v>
      </c>
      <c r="H68" s="84" t="s">
        <v>232</v>
      </c>
      <c r="I68" s="84" t="s">
        <v>233</v>
      </c>
      <c r="J68" s="84" t="s">
        <v>311</v>
      </c>
      <c r="K68" s="84" t="s">
        <v>310</v>
      </c>
      <c r="L68" s="84" t="s">
        <v>311</v>
      </c>
      <c r="M68" s="86"/>
      <c r="N68" s="86"/>
      <c r="O68" s="86"/>
      <c r="P68" s="86"/>
      <c r="Q68" s="86"/>
      <c r="R68" s="86"/>
      <c r="S68" s="86"/>
      <c r="T68" s="86"/>
      <c r="U68" s="87"/>
    </row>
    <row r="69" spans="1:21" ht="15.75" x14ac:dyDescent="0.25">
      <c r="A69" s="61">
        <v>67</v>
      </c>
      <c r="B69" s="2" t="s">
        <v>81</v>
      </c>
      <c r="C69" s="33" t="s">
        <v>22</v>
      </c>
      <c r="D69" s="85">
        <v>0</v>
      </c>
      <c r="E69" s="85">
        <v>0</v>
      </c>
      <c r="F69" s="85">
        <v>0</v>
      </c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7"/>
    </row>
    <row r="70" spans="1:21" ht="15.75" x14ac:dyDescent="0.25">
      <c r="A70" s="61">
        <v>68</v>
      </c>
      <c r="B70" s="2" t="s">
        <v>122</v>
      </c>
      <c r="C70" s="33" t="s">
        <v>12</v>
      </c>
      <c r="D70" s="85">
        <v>16</v>
      </c>
      <c r="E70" s="85">
        <v>13</v>
      </c>
      <c r="F70" s="85">
        <v>13</v>
      </c>
      <c r="G70" s="84" t="s">
        <v>1388</v>
      </c>
      <c r="H70" s="84" t="s">
        <v>1149</v>
      </c>
      <c r="I70" s="84" t="s">
        <v>1231</v>
      </c>
      <c r="J70" s="84" t="s">
        <v>1389</v>
      </c>
      <c r="K70" s="84" t="s">
        <v>1372</v>
      </c>
      <c r="L70" s="84" t="s">
        <v>1258</v>
      </c>
      <c r="M70" s="84" t="s">
        <v>1390</v>
      </c>
      <c r="N70" s="84" t="s">
        <v>1150</v>
      </c>
      <c r="O70" s="84" t="s">
        <v>1281</v>
      </c>
      <c r="P70" s="84" t="s">
        <v>317</v>
      </c>
      <c r="Q70" s="84" t="s">
        <v>317</v>
      </c>
      <c r="R70" s="84" t="s">
        <v>316</v>
      </c>
      <c r="S70" s="86"/>
      <c r="T70" s="86"/>
      <c r="U70" s="87"/>
    </row>
    <row r="71" spans="1:21" ht="15.75" x14ac:dyDescent="0.25">
      <c r="A71" s="61">
        <v>69</v>
      </c>
      <c r="B71" s="2" t="s">
        <v>161</v>
      </c>
      <c r="C71" s="33" t="s">
        <v>12</v>
      </c>
      <c r="D71" s="85">
        <v>16</v>
      </c>
      <c r="E71" s="85">
        <v>14</v>
      </c>
      <c r="F71" s="85">
        <v>14</v>
      </c>
      <c r="G71" s="84" t="s">
        <v>1391</v>
      </c>
      <c r="H71" s="84" t="s">
        <v>1392</v>
      </c>
      <c r="I71" s="84" t="s">
        <v>1232</v>
      </c>
      <c r="J71" s="84" t="s">
        <v>1393</v>
      </c>
      <c r="K71" s="84" t="s">
        <v>1331</v>
      </c>
      <c r="L71" s="84" t="s">
        <v>320</v>
      </c>
      <c r="M71" s="84" t="s">
        <v>1394</v>
      </c>
      <c r="N71" s="84" t="s">
        <v>1151</v>
      </c>
      <c r="O71" s="84" t="s">
        <v>1282</v>
      </c>
      <c r="P71" s="84" t="s">
        <v>318</v>
      </c>
      <c r="Q71" s="84" t="s">
        <v>344</v>
      </c>
      <c r="R71" s="84" t="s">
        <v>344</v>
      </c>
      <c r="S71" s="86"/>
      <c r="T71" s="86"/>
      <c r="U71" s="87"/>
    </row>
    <row r="72" spans="1:21" ht="15.75" x14ac:dyDescent="0.25">
      <c r="A72" s="61">
        <v>70</v>
      </c>
      <c r="B72" s="2" t="s">
        <v>59</v>
      </c>
      <c r="C72" s="33" t="s">
        <v>12</v>
      </c>
      <c r="D72" s="85">
        <v>13</v>
      </c>
      <c r="E72" s="85">
        <v>11</v>
      </c>
      <c r="F72" s="85">
        <v>11</v>
      </c>
      <c r="G72" s="84" t="s">
        <v>1395</v>
      </c>
      <c r="H72" s="84" t="s">
        <v>247</v>
      </c>
      <c r="I72" s="84" t="s">
        <v>244</v>
      </c>
      <c r="J72" s="84" t="s">
        <v>1218</v>
      </c>
      <c r="K72" s="84" t="s">
        <v>1342</v>
      </c>
      <c r="L72" s="84" t="s">
        <v>338</v>
      </c>
      <c r="M72" s="84" t="s">
        <v>1396</v>
      </c>
      <c r="N72" s="84" t="s">
        <v>1106</v>
      </c>
      <c r="O72" s="84" t="s">
        <v>1283</v>
      </c>
      <c r="P72" s="84" t="s">
        <v>345</v>
      </c>
      <c r="Q72" s="84" t="s">
        <v>345</v>
      </c>
      <c r="R72" s="84" t="s">
        <v>332</v>
      </c>
      <c r="S72" s="86"/>
      <c r="T72" s="86"/>
      <c r="U72" s="87"/>
    </row>
    <row r="73" spans="1:21" ht="15.75" x14ac:dyDescent="0.25">
      <c r="A73" s="61">
        <v>71</v>
      </c>
      <c r="B73" s="2" t="s">
        <v>43</v>
      </c>
      <c r="C73" s="33" t="s">
        <v>22</v>
      </c>
      <c r="D73" s="85">
        <v>6</v>
      </c>
      <c r="E73" s="85">
        <v>5</v>
      </c>
      <c r="F73" s="85">
        <v>7</v>
      </c>
      <c r="G73" s="86"/>
      <c r="H73" s="86"/>
      <c r="I73" s="86"/>
      <c r="J73" s="84" t="s">
        <v>359</v>
      </c>
      <c r="K73" s="84" t="s">
        <v>358</v>
      </c>
      <c r="L73" s="84" t="s">
        <v>359</v>
      </c>
      <c r="M73" s="84" t="s">
        <v>360</v>
      </c>
      <c r="N73" s="84" t="s">
        <v>1152</v>
      </c>
      <c r="O73" s="84" t="s">
        <v>1298</v>
      </c>
      <c r="P73" s="84" t="s">
        <v>1096</v>
      </c>
      <c r="Q73" s="84" t="s">
        <v>303</v>
      </c>
      <c r="R73" s="84" t="s">
        <v>302</v>
      </c>
      <c r="S73" s="86"/>
      <c r="T73" s="86"/>
      <c r="U73" s="87"/>
    </row>
    <row r="74" spans="1:21" ht="15.75" x14ac:dyDescent="0.25">
      <c r="A74" s="61">
        <v>72</v>
      </c>
      <c r="B74" s="2" t="s">
        <v>48</v>
      </c>
      <c r="C74" s="33" t="s">
        <v>12</v>
      </c>
      <c r="D74" s="85">
        <v>8</v>
      </c>
      <c r="E74" s="85">
        <v>6</v>
      </c>
      <c r="F74" s="85">
        <v>6</v>
      </c>
      <c r="G74" s="84" t="s">
        <v>1397</v>
      </c>
      <c r="H74" s="84" t="s">
        <v>1153</v>
      </c>
      <c r="I74" s="84" t="s">
        <v>260</v>
      </c>
      <c r="J74" s="84" t="s">
        <v>1398</v>
      </c>
      <c r="K74" s="84" t="s">
        <v>1399</v>
      </c>
      <c r="L74" s="84" t="s">
        <v>1259</v>
      </c>
      <c r="M74" s="86"/>
      <c r="N74" s="86"/>
      <c r="O74" s="86"/>
      <c r="P74" s="84" t="s">
        <v>298</v>
      </c>
      <c r="Q74" s="84" t="s">
        <v>298</v>
      </c>
      <c r="R74" s="84" t="s">
        <v>298</v>
      </c>
      <c r="S74" s="86"/>
      <c r="T74" s="86"/>
      <c r="U74" s="87"/>
    </row>
    <row r="75" spans="1:21" ht="15.75" x14ac:dyDescent="0.25">
      <c r="A75" s="61">
        <v>73</v>
      </c>
      <c r="B75" s="2" t="s">
        <v>44</v>
      </c>
      <c r="C75" s="32" t="s">
        <v>26</v>
      </c>
      <c r="D75" s="85">
        <v>5</v>
      </c>
      <c r="E75" s="85">
        <v>4</v>
      </c>
      <c r="F75" s="85">
        <v>4</v>
      </c>
      <c r="G75" s="84" t="s">
        <v>1400</v>
      </c>
      <c r="H75" s="84" t="s">
        <v>1154</v>
      </c>
      <c r="I75" s="84" t="s">
        <v>290</v>
      </c>
      <c r="J75" s="84" t="s">
        <v>1155</v>
      </c>
      <c r="K75" s="84" t="s">
        <v>1350</v>
      </c>
      <c r="L75" s="84" t="s">
        <v>366</v>
      </c>
      <c r="M75" s="84" t="s">
        <v>1401</v>
      </c>
      <c r="N75" s="84" t="s">
        <v>367</v>
      </c>
      <c r="O75" s="84" t="s">
        <v>368</v>
      </c>
      <c r="P75" s="86"/>
      <c r="Q75" s="86"/>
      <c r="R75" s="86"/>
      <c r="S75" s="86"/>
      <c r="T75" s="86"/>
      <c r="U75" s="87"/>
    </row>
    <row r="76" spans="1:21" ht="15.75" x14ac:dyDescent="0.25">
      <c r="A76" s="61">
        <v>74</v>
      </c>
      <c r="B76" s="2" t="s">
        <v>119</v>
      </c>
      <c r="C76" s="30" t="s">
        <v>29</v>
      </c>
      <c r="D76" s="85">
        <v>8</v>
      </c>
      <c r="E76" s="85">
        <v>8</v>
      </c>
      <c r="F76" s="85">
        <v>18</v>
      </c>
      <c r="G76" s="84" t="s">
        <v>1402</v>
      </c>
      <c r="H76" s="84" t="s">
        <v>1156</v>
      </c>
      <c r="I76" s="84" t="s">
        <v>1240</v>
      </c>
      <c r="J76" s="84" t="s">
        <v>311</v>
      </c>
      <c r="K76" s="84" t="s">
        <v>310</v>
      </c>
      <c r="L76" s="84" t="s">
        <v>1157</v>
      </c>
      <c r="M76" s="84" t="s">
        <v>325</v>
      </c>
      <c r="N76" s="84" t="s">
        <v>300</v>
      </c>
      <c r="O76" s="84" t="s">
        <v>334</v>
      </c>
      <c r="P76" s="84" t="s">
        <v>326</v>
      </c>
      <c r="Q76" s="84" t="s">
        <v>326</v>
      </c>
      <c r="R76" s="84" t="s">
        <v>326</v>
      </c>
      <c r="S76" s="86"/>
      <c r="T76" s="86"/>
      <c r="U76" s="87"/>
    </row>
    <row r="77" spans="1:21" ht="15.75" x14ac:dyDescent="0.25">
      <c r="A77" s="61">
        <v>75</v>
      </c>
      <c r="B77" s="2" t="s">
        <v>45</v>
      </c>
      <c r="C77" s="33" t="s">
        <v>12</v>
      </c>
      <c r="D77" s="85">
        <v>8</v>
      </c>
      <c r="E77" s="85">
        <v>5</v>
      </c>
      <c r="F77" s="85">
        <v>8</v>
      </c>
      <c r="G77" s="84" t="s">
        <v>1158</v>
      </c>
      <c r="H77" s="84" t="s">
        <v>245</v>
      </c>
      <c r="I77" s="84" t="s">
        <v>1233</v>
      </c>
      <c r="J77" s="84" t="s">
        <v>1403</v>
      </c>
      <c r="K77" s="84" t="s">
        <v>1399</v>
      </c>
      <c r="L77" s="84" t="s">
        <v>1260</v>
      </c>
      <c r="M77" s="86"/>
      <c r="N77" s="86"/>
      <c r="O77" s="86"/>
      <c r="P77" s="84" t="s">
        <v>298</v>
      </c>
      <c r="Q77" s="84" t="s">
        <v>298</v>
      </c>
      <c r="R77" s="84" t="s">
        <v>298</v>
      </c>
      <c r="S77" s="86"/>
      <c r="T77" s="86"/>
      <c r="U77" s="87"/>
    </row>
    <row r="78" spans="1:21" ht="15.75" x14ac:dyDescent="0.25">
      <c r="A78" s="61">
        <v>76</v>
      </c>
      <c r="B78" s="2" t="s">
        <v>39</v>
      </c>
      <c r="C78" s="33" t="s">
        <v>12</v>
      </c>
      <c r="D78" s="85">
        <v>15</v>
      </c>
      <c r="E78" s="85">
        <v>10</v>
      </c>
      <c r="F78" s="85">
        <v>11</v>
      </c>
      <c r="G78" s="84" t="s">
        <v>1177</v>
      </c>
      <c r="H78" s="84" t="s">
        <v>240</v>
      </c>
      <c r="I78" s="84" t="s">
        <v>241</v>
      </c>
      <c r="J78" s="84" t="s">
        <v>1404</v>
      </c>
      <c r="K78" s="84" t="s">
        <v>1405</v>
      </c>
      <c r="L78" s="84" t="s">
        <v>1261</v>
      </c>
      <c r="M78" s="84" t="s">
        <v>1360</v>
      </c>
      <c r="N78" s="84" t="s">
        <v>1159</v>
      </c>
      <c r="O78" s="84" t="s">
        <v>1095</v>
      </c>
      <c r="P78" s="84" t="s">
        <v>1096</v>
      </c>
      <c r="Q78" s="84" t="s">
        <v>302</v>
      </c>
      <c r="R78" s="84" t="s">
        <v>303</v>
      </c>
      <c r="S78" s="86"/>
      <c r="T78" s="86"/>
      <c r="U78" s="87"/>
    </row>
    <row r="79" spans="1:21" ht="15.75" x14ac:dyDescent="0.25">
      <c r="A79" s="61">
        <v>77</v>
      </c>
      <c r="B79" s="2" t="s">
        <v>109</v>
      </c>
      <c r="C79" s="33" t="s">
        <v>12</v>
      </c>
      <c r="D79" s="85">
        <v>13</v>
      </c>
      <c r="E79" s="85">
        <v>9</v>
      </c>
      <c r="F79" s="85">
        <v>10</v>
      </c>
      <c r="G79" s="84" t="s">
        <v>1406</v>
      </c>
      <c r="H79" s="84" t="s">
        <v>1161</v>
      </c>
      <c r="I79" s="84" t="s">
        <v>261</v>
      </c>
      <c r="J79" s="84" t="s">
        <v>1407</v>
      </c>
      <c r="K79" s="84" t="s">
        <v>1331</v>
      </c>
      <c r="L79" s="84" t="s">
        <v>320</v>
      </c>
      <c r="M79" s="84" t="s">
        <v>1408</v>
      </c>
      <c r="N79" s="84" t="s">
        <v>346</v>
      </c>
      <c r="O79" s="84" t="s">
        <v>1162</v>
      </c>
      <c r="P79" s="84" t="s">
        <v>344</v>
      </c>
      <c r="Q79" s="84" t="s">
        <v>303</v>
      </c>
      <c r="R79" s="84" t="s">
        <v>319</v>
      </c>
      <c r="S79" s="86"/>
      <c r="T79" s="86"/>
      <c r="U79" s="87"/>
    </row>
    <row r="80" spans="1:21" ht="15.75" x14ac:dyDescent="0.25">
      <c r="A80" s="61">
        <v>78</v>
      </c>
      <c r="B80" s="2" t="s">
        <v>179</v>
      </c>
      <c r="C80" s="30" t="s">
        <v>29</v>
      </c>
      <c r="D80" s="85">
        <v>12</v>
      </c>
      <c r="E80" s="85">
        <v>11</v>
      </c>
      <c r="F80" s="85">
        <v>17</v>
      </c>
      <c r="G80" s="84" t="s">
        <v>1409</v>
      </c>
      <c r="H80" s="84" t="s">
        <v>1163</v>
      </c>
      <c r="I80" s="84" t="s">
        <v>1241</v>
      </c>
      <c r="J80" s="84" t="s">
        <v>1410</v>
      </c>
      <c r="K80" s="84" t="s">
        <v>1411</v>
      </c>
      <c r="L80" s="84" t="s">
        <v>1265</v>
      </c>
      <c r="M80" s="84" t="s">
        <v>1412</v>
      </c>
      <c r="N80" s="84" t="s">
        <v>1164</v>
      </c>
      <c r="O80" s="84" t="s">
        <v>1291</v>
      </c>
      <c r="P80" s="84" t="s">
        <v>299</v>
      </c>
      <c r="Q80" s="84" t="s">
        <v>299</v>
      </c>
      <c r="R80" s="84" t="s">
        <v>299</v>
      </c>
      <c r="S80" s="86"/>
      <c r="T80" s="86"/>
      <c r="U80" s="87"/>
    </row>
    <row r="81" spans="1:21" ht="15.75" x14ac:dyDescent="0.25">
      <c r="A81" s="61">
        <v>79</v>
      </c>
      <c r="B81" s="2" t="s">
        <v>80</v>
      </c>
      <c r="C81" s="33" t="s">
        <v>22</v>
      </c>
      <c r="D81" s="85">
        <v>0</v>
      </c>
      <c r="E81" s="85">
        <v>0</v>
      </c>
      <c r="F81" s="85">
        <v>0</v>
      </c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7"/>
    </row>
    <row r="82" spans="1:21" ht="15.75" x14ac:dyDescent="0.25">
      <c r="A82" s="61">
        <v>80</v>
      </c>
      <c r="B82" s="2" t="s">
        <v>168</v>
      </c>
      <c r="C82" s="32" t="s">
        <v>132</v>
      </c>
      <c r="D82" s="85">
        <v>9</v>
      </c>
      <c r="E82" s="85">
        <v>9</v>
      </c>
      <c r="F82" s="85">
        <v>9</v>
      </c>
      <c r="G82" s="84" t="s">
        <v>1413</v>
      </c>
      <c r="H82" s="84" t="s">
        <v>1165</v>
      </c>
      <c r="I82" s="84" t="s">
        <v>1166</v>
      </c>
      <c r="J82" s="84" t="s">
        <v>312</v>
      </c>
      <c r="K82" s="84" t="s">
        <v>1167</v>
      </c>
      <c r="L82" s="84" t="s">
        <v>312</v>
      </c>
      <c r="M82" s="84" t="s">
        <v>1414</v>
      </c>
      <c r="N82" s="84" t="s">
        <v>1168</v>
      </c>
      <c r="O82" s="84" t="s">
        <v>1268</v>
      </c>
      <c r="P82" s="84" t="s">
        <v>326</v>
      </c>
      <c r="Q82" s="84" t="s">
        <v>326</v>
      </c>
      <c r="R82" s="84" t="s">
        <v>313</v>
      </c>
      <c r="S82" s="86"/>
      <c r="T82" s="86"/>
      <c r="U82" s="87"/>
    </row>
    <row r="83" spans="1:21" ht="15.75" x14ac:dyDescent="0.25">
      <c r="A83" s="61">
        <v>81</v>
      </c>
      <c r="B83" s="2" t="s">
        <v>195</v>
      </c>
      <c r="C83" s="30" t="s">
        <v>29</v>
      </c>
      <c r="D83" s="85">
        <v>5</v>
      </c>
      <c r="E83" s="85">
        <v>3</v>
      </c>
      <c r="F83" s="85">
        <v>8</v>
      </c>
      <c r="G83" s="84" t="s">
        <v>269</v>
      </c>
      <c r="H83" s="84" t="s">
        <v>1169</v>
      </c>
      <c r="I83" s="84" t="s">
        <v>1242</v>
      </c>
      <c r="J83" s="84" t="s">
        <v>1415</v>
      </c>
      <c r="K83" s="84" t="s">
        <v>1411</v>
      </c>
      <c r="L83" s="84" t="s">
        <v>1265</v>
      </c>
      <c r="M83" s="84" t="s">
        <v>1073</v>
      </c>
      <c r="N83" s="84" t="s">
        <v>354</v>
      </c>
      <c r="O83" s="84" t="s">
        <v>1074</v>
      </c>
      <c r="P83" s="86"/>
      <c r="Q83" s="86"/>
      <c r="R83" s="86"/>
      <c r="S83" s="86"/>
      <c r="T83" s="86"/>
      <c r="U83" s="87"/>
    </row>
    <row r="84" spans="1:21" ht="15.75" x14ac:dyDescent="0.25">
      <c r="A84" s="61">
        <v>82</v>
      </c>
      <c r="B84" s="2" t="s">
        <v>115</v>
      </c>
      <c r="C84" s="33" t="s">
        <v>12</v>
      </c>
      <c r="D84" s="85">
        <v>9</v>
      </c>
      <c r="E84" s="85">
        <v>9</v>
      </c>
      <c r="F84" s="85">
        <v>8</v>
      </c>
      <c r="G84" s="84" t="s">
        <v>253</v>
      </c>
      <c r="H84" s="84" t="s">
        <v>1170</v>
      </c>
      <c r="I84" s="84" t="s">
        <v>252</v>
      </c>
      <c r="J84" s="86"/>
      <c r="K84" s="86"/>
      <c r="L84" s="86"/>
      <c r="M84" s="84" t="s">
        <v>1416</v>
      </c>
      <c r="N84" s="84" t="s">
        <v>1171</v>
      </c>
      <c r="O84" s="84" t="s">
        <v>335</v>
      </c>
      <c r="P84" s="84" t="s">
        <v>1417</v>
      </c>
      <c r="Q84" s="84" t="s">
        <v>1172</v>
      </c>
      <c r="R84" s="84" t="s">
        <v>1172</v>
      </c>
      <c r="S84" s="86"/>
      <c r="T84" s="86"/>
      <c r="U84" s="87"/>
    </row>
    <row r="85" spans="1:21" ht="15.75" x14ac:dyDescent="0.25">
      <c r="A85" s="61">
        <v>83</v>
      </c>
      <c r="B85" s="2" t="s">
        <v>84</v>
      </c>
      <c r="C85" s="31" t="s">
        <v>206</v>
      </c>
      <c r="D85" s="85">
        <v>9</v>
      </c>
      <c r="E85" s="85">
        <v>9</v>
      </c>
      <c r="F85" s="85">
        <v>9</v>
      </c>
      <c r="G85" s="84" t="s">
        <v>271</v>
      </c>
      <c r="H85" s="84" t="s">
        <v>270</v>
      </c>
      <c r="I85" s="84" t="s">
        <v>271</v>
      </c>
      <c r="J85" s="84" t="s">
        <v>356</v>
      </c>
      <c r="K85" s="84" t="s">
        <v>1418</v>
      </c>
      <c r="L85" s="84" t="s">
        <v>356</v>
      </c>
      <c r="M85" s="84" t="s">
        <v>1419</v>
      </c>
      <c r="N85" s="84" t="s">
        <v>1173</v>
      </c>
      <c r="O85" s="84" t="s">
        <v>1293</v>
      </c>
      <c r="P85" s="84" t="s">
        <v>1145</v>
      </c>
      <c r="Q85" s="84" t="s">
        <v>1145</v>
      </c>
      <c r="R85" s="84" t="s">
        <v>1309</v>
      </c>
      <c r="S85" s="86"/>
      <c r="T85" s="86"/>
      <c r="U85" s="87"/>
    </row>
    <row r="86" spans="1:21" ht="15.75" x14ac:dyDescent="0.25">
      <c r="A86" s="61">
        <v>84</v>
      </c>
      <c r="B86" s="2" t="s">
        <v>147</v>
      </c>
      <c r="C86" s="33" t="s">
        <v>12</v>
      </c>
      <c r="D86" s="85">
        <v>1</v>
      </c>
      <c r="E86" s="85">
        <v>1</v>
      </c>
      <c r="F86" s="85">
        <v>0</v>
      </c>
      <c r="G86" s="84" t="s">
        <v>237</v>
      </c>
      <c r="H86" s="84" t="s">
        <v>243</v>
      </c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7"/>
    </row>
    <row r="87" spans="1:21" ht="15.75" x14ac:dyDescent="0.25">
      <c r="A87" s="61">
        <v>85</v>
      </c>
      <c r="B87" s="2" t="s">
        <v>158</v>
      </c>
      <c r="C87" s="33" t="s">
        <v>12</v>
      </c>
      <c r="D87" s="85">
        <v>5</v>
      </c>
      <c r="E87" s="85">
        <v>5</v>
      </c>
      <c r="F87" s="85">
        <v>4</v>
      </c>
      <c r="G87" s="84" t="s">
        <v>264</v>
      </c>
      <c r="H87" s="84" t="s">
        <v>1174</v>
      </c>
      <c r="I87" s="84" t="s">
        <v>263</v>
      </c>
      <c r="J87" s="84" t="s">
        <v>311</v>
      </c>
      <c r="K87" s="84" t="s">
        <v>310</v>
      </c>
      <c r="L87" s="84" t="s">
        <v>311</v>
      </c>
      <c r="M87" s="84" t="s">
        <v>348</v>
      </c>
      <c r="N87" s="84" t="s">
        <v>347</v>
      </c>
      <c r="O87" s="84" t="s">
        <v>348</v>
      </c>
      <c r="P87" s="84" t="s">
        <v>314</v>
      </c>
      <c r="Q87" s="84" t="s">
        <v>314</v>
      </c>
      <c r="R87" s="84" t="s">
        <v>314</v>
      </c>
      <c r="S87" s="86"/>
      <c r="T87" s="86"/>
      <c r="U87" s="87"/>
    </row>
    <row r="88" spans="1:21" ht="15.75" x14ac:dyDescent="0.25">
      <c r="A88" s="61">
        <v>86</v>
      </c>
      <c r="B88" s="2" t="s">
        <v>145</v>
      </c>
      <c r="C88" s="33" t="s">
        <v>12</v>
      </c>
      <c r="D88" s="85">
        <v>12</v>
      </c>
      <c r="E88" s="85">
        <v>9</v>
      </c>
      <c r="F88" s="85">
        <v>10</v>
      </c>
      <c r="G88" s="84" t="s">
        <v>1175</v>
      </c>
      <c r="H88" s="84" t="s">
        <v>265</v>
      </c>
      <c r="I88" s="84" t="s">
        <v>263</v>
      </c>
      <c r="J88" s="84" t="s">
        <v>1420</v>
      </c>
      <c r="K88" s="84" t="s">
        <v>1372</v>
      </c>
      <c r="L88" s="84" t="s">
        <v>1262</v>
      </c>
      <c r="M88" s="84" t="s">
        <v>1421</v>
      </c>
      <c r="N88" s="84" t="s">
        <v>349</v>
      </c>
      <c r="O88" s="84" t="s">
        <v>1284</v>
      </c>
      <c r="P88" s="84" t="s">
        <v>326</v>
      </c>
      <c r="Q88" s="84" t="s">
        <v>326</v>
      </c>
      <c r="R88" s="84" t="s">
        <v>313</v>
      </c>
      <c r="S88" s="86"/>
      <c r="T88" s="86"/>
      <c r="U88" s="87"/>
    </row>
    <row r="89" spans="1:21" ht="15.75" x14ac:dyDescent="0.25">
      <c r="A89" s="61">
        <v>87</v>
      </c>
      <c r="B89" s="2" t="s">
        <v>21</v>
      </c>
      <c r="C89" s="33" t="s">
        <v>22</v>
      </c>
      <c r="D89" s="85">
        <v>0</v>
      </c>
      <c r="E89" s="85">
        <v>0</v>
      </c>
      <c r="F89" s="85">
        <v>0</v>
      </c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7"/>
    </row>
    <row r="90" spans="1:21" ht="15.75" x14ac:dyDescent="0.25">
      <c r="A90" s="61">
        <v>88</v>
      </c>
      <c r="B90" s="2" t="s">
        <v>16</v>
      </c>
      <c r="C90" s="33" t="s">
        <v>12</v>
      </c>
      <c r="D90" s="85">
        <v>4</v>
      </c>
      <c r="E90" s="85">
        <v>4</v>
      </c>
      <c r="F90" s="85">
        <v>3</v>
      </c>
      <c r="G90" s="84" t="s">
        <v>1422</v>
      </c>
      <c r="H90" s="84" t="s">
        <v>1176</v>
      </c>
      <c r="I90" s="84" t="s">
        <v>266</v>
      </c>
      <c r="J90" s="84" t="s">
        <v>311</v>
      </c>
      <c r="K90" s="84" t="s">
        <v>310</v>
      </c>
      <c r="L90" s="84" t="s">
        <v>311</v>
      </c>
      <c r="M90" s="86"/>
      <c r="N90" s="86"/>
      <c r="O90" s="86"/>
      <c r="P90" s="84" t="s">
        <v>314</v>
      </c>
      <c r="Q90" s="84" t="s">
        <v>314</v>
      </c>
      <c r="R90" s="84" t="s">
        <v>314</v>
      </c>
      <c r="S90" s="86"/>
      <c r="T90" s="86"/>
      <c r="U90" s="87"/>
    </row>
    <row r="91" spans="1:21" ht="15.75" x14ac:dyDescent="0.25">
      <c r="A91" s="61">
        <v>89</v>
      </c>
      <c r="B91" s="2" t="s">
        <v>11</v>
      </c>
      <c r="C91" s="33" t="s">
        <v>12</v>
      </c>
      <c r="D91" s="85">
        <v>10</v>
      </c>
      <c r="E91" s="85">
        <v>6</v>
      </c>
      <c r="F91" s="85">
        <v>7</v>
      </c>
      <c r="G91" s="84" t="s">
        <v>1177</v>
      </c>
      <c r="H91" s="84" t="s">
        <v>240</v>
      </c>
      <c r="I91" s="84" t="s">
        <v>241</v>
      </c>
      <c r="J91" s="84" t="s">
        <v>1423</v>
      </c>
      <c r="K91" s="84" t="s">
        <v>1331</v>
      </c>
      <c r="L91" s="84" t="s">
        <v>338</v>
      </c>
      <c r="M91" s="84" t="s">
        <v>1087</v>
      </c>
      <c r="N91" s="84" t="s">
        <v>1147</v>
      </c>
      <c r="O91" s="84" t="s">
        <v>1088</v>
      </c>
      <c r="P91" s="86"/>
      <c r="Q91" s="86"/>
      <c r="R91" s="86"/>
      <c r="S91" s="86"/>
      <c r="T91" s="86"/>
      <c r="U91" s="87"/>
    </row>
    <row r="92" spans="1:21" ht="15.75" x14ac:dyDescent="0.25">
      <c r="A92" s="61">
        <v>90</v>
      </c>
      <c r="B92" s="2" t="s">
        <v>129</v>
      </c>
      <c r="C92" s="33" t="s">
        <v>12</v>
      </c>
      <c r="D92" s="85">
        <v>13</v>
      </c>
      <c r="E92" s="85">
        <v>10</v>
      </c>
      <c r="F92" s="85">
        <v>10</v>
      </c>
      <c r="G92" s="84" t="s">
        <v>1424</v>
      </c>
      <c r="H92" s="84" t="s">
        <v>1179</v>
      </c>
      <c r="I92" s="84" t="s">
        <v>1234</v>
      </c>
      <c r="J92" s="84" t="s">
        <v>1137</v>
      </c>
      <c r="K92" s="84" t="s">
        <v>1331</v>
      </c>
      <c r="L92" s="84" t="s">
        <v>343</v>
      </c>
      <c r="M92" s="84" t="s">
        <v>1181</v>
      </c>
      <c r="N92" s="84" t="s">
        <v>1180</v>
      </c>
      <c r="O92" s="84" t="s">
        <v>1285</v>
      </c>
      <c r="P92" s="84" t="s">
        <v>317</v>
      </c>
      <c r="Q92" s="84" t="s">
        <v>317</v>
      </c>
      <c r="R92" s="84" t="s">
        <v>317</v>
      </c>
      <c r="S92" s="86"/>
      <c r="T92" s="86"/>
      <c r="U92" s="87"/>
    </row>
    <row r="93" spans="1:21" ht="15.75" x14ac:dyDescent="0.25">
      <c r="A93" s="61">
        <v>91</v>
      </c>
      <c r="B93" s="2" t="s">
        <v>120</v>
      </c>
      <c r="C93" s="32" t="s">
        <v>26</v>
      </c>
      <c r="D93" s="85">
        <v>10</v>
      </c>
      <c r="E93" s="85">
        <v>8</v>
      </c>
      <c r="F93" s="85">
        <v>8</v>
      </c>
      <c r="G93" s="84" t="s">
        <v>1182</v>
      </c>
      <c r="H93" s="84" t="s">
        <v>288</v>
      </c>
      <c r="I93" s="84" t="s">
        <v>1425</v>
      </c>
      <c r="J93" s="84" t="s">
        <v>1426</v>
      </c>
      <c r="K93" s="84" t="s">
        <v>1427</v>
      </c>
      <c r="L93" s="84" t="s">
        <v>370</v>
      </c>
      <c r="M93" s="84" t="s">
        <v>1428</v>
      </c>
      <c r="N93" s="84" t="s">
        <v>371</v>
      </c>
      <c r="O93" s="84" t="s">
        <v>1304</v>
      </c>
      <c r="P93" s="84" t="s">
        <v>298</v>
      </c>
      <c r="Q93" s="84" t="s">
        <v>298</v>
      </c>
      <c r="R93" s="84" t="s">
        <v>298</v>
      </c>
      <c r="S93" s="86"/>
      <c r="T93" s="86"/>
      <c r="U93" s="87"/>
    </row>
    <row r="94" spans="1:21" ht="15.75" x14ac:dyDescent="0.25">
      <c r="A94" s="61">
        <v>92</v>
      </c>
      <c r="B94" s="2" t="s">
        <v>96</v>
      </c>
      <c r="C94" s="31" t="s">
        <v>206</v>
      </c>
      <c r="D94" s="85">
        <v>10</v>
      </c>
      <c r="E94" s="85">
        <v>4</v>
      </c>
      <c r="F94" s="85">
        <v>8</v>
      </c>
      <c r="G94" s="84" t="s">
        <v>297</v>
      </c>
      <c r="H94" s="86"/>
      <c r="I94" s="86"/>
      <c r="J94" s="84" t="s">
        <v>376</v>
      </c>
      <c r="K94" s="86"/>
      <c r="L94" s="86"/>
      <c r="M94" s="84" t="s">
        <v>1429</v>
      </c>
      <c r="N94" s="84" t="s">
        <v>1183</v>
      </c>
      <c r="O94" s="84" t="s">
        <v>1430</v>
      </c>
      <c r="P94" s="84" t="s">
        <v>298</v>
      </c>
      <c r="Q94" s="84" t="s">
        <v>298</v>
      </c>
      <c r="R94" s="84" t="s">
        <v>298</v>
      </c>
      <c r="S94" s="86"/>
      <c r="T94" s="86"/>
      <c r="U94" s="87"/>
    </row>
    <row r="95" spans="1:21" ht="15.75" x14ac:dyDescent="0.25">
      <c r="A95" s="61">
        <v>93</v>
      </c>
      <c r="B95" s="2" t="s">
        <v>144</v>
      </c>
      <c r="C95" s="32" t="s">
        <v>26</v>
      </c>
      <c r="D95" s="85">
        <v>15</v>
      </c>
      <c r="E95" s="85">
        <v>11</v>
      </c>
      <c r="F95" s="85">
        <v>14</v>
      </c>
      <c r="G95" s="84" t="s">
        <v>1431</v>
      </c>
      <c r="H95" s="84" t="s">
        <v>1184</v>
      </c>
      <c r="I95" s="84" t="s">
        <v>289</v>
      </c>
      <c r="J95" s="84" t="s">
        <v>370</v>
      </c>
      <c r="K95" s="84" t="s">
        <v>372</v>
      </c>
      <c r="L95" s="84" t="s">
        <v>370</v>
      </c>
      <c r="M95" s="84" t="s">
        <v>1432</v>
      </c>
      <c r="N95" s="84" t="s">
        <v>1185</v>
      </c>
      <c r="O95" s="84" t="s">
        <v>1305</v>
      </c>
      <c r="P95" s="84" t="s">
        <v>363</v>
      </c>
      <c r="Q95" s="84" t="s">
        <v>363</v>
      </c>
      <c r="R95" s="84" t="s">
        <v>363</v>
      </c>
      <c r="S95" s="86"/>
      <c r="T95" s="86"/>
      <c r="U95" s="87"/>
    </row>
    <row r="96" spans="1:21" ht="15.75" x14ac:dyDescent="0.25">
      <c r="A96" s="61">
        <v>94</v>
      </c>
      <c r="B96" s="2" t="s">
        <v>31</v>
      </c>
      <c r="C96" s="30" t="s">
        <v>29</v>
      </c>
      <c r="D96" s="85">
        <v>15</v>
      </c>
      <c r="E96" s="85">
        <v>14</v>
      </c>
      <c r="F96" s="85">
        <v>17</v>
      </c>
      <c r="G96" s="84" t="s">
        <v>1433</v>
      </c>
      <c r="H96" s="84" t="s">
        <v>1186</v>
      </c>
      <c r="I96" s="84" t="s">
        <v>1243</v>
      </c>
      <c r="J96" s="84" t="s">
        <v>1117</v>
      </c>
      <c r="K96" s="84" t="s">
        <v>1342</v>
      </c>
      <c r="L96" s="84" t="s">
        <v>350</v>
      </c>
      <c r="M96" s="84" t="s">
        <v>351</v>
      </c>
      <c r="N96" s="84" t="s">
        <v>1188</v>
      </c>
      <c r="O96" s="84" t="s">
        <v>1292</v>
      </c>
      <c r="P96" s="84" t="s">
        <v>1205</v>
      </c>
      <c r="Q96" s="84" t="s">
        <v>355</v>
      </c>
      <c r="R96" s="84" t="s">
        <v>1191</v>
      </c>
      <c r="S96" s="86"/>
      <c r="T96" s="86"/>
      <c r="U96" s="87"/>
    </row>
    <row r="97" spans="1:21" ht="15.75" x14ac:dyDescent="0.25">
      <c r="A97" s="61">
        <v>95</v>
      </c>
      <c r="B97" s="2" t="s">
        <v>165</v>
      </c>
      <c r="C97" s="32" t="s">
        <v>26</v>
      </c>
      <c r="D97" s="85">
        <v>4</v>
      </c>
      <c r="E97" s="85">
        <v>3</v>
      </c>
      <c r="F97" s="85">
        <v>3</v>
      </c>
      <c r="G97" s="84" t="s">
        <v>1193</v>
      </c>
      <c r="H97" s="84" t="s">
        <v>1192</v>
      </c>
      <c r="I97" s="84" t="s">
        <v>290</v>
      </c>
      <c r="J97" s="86"/>
      <c r="K97" s="86"/>
      <c r="L97" s="86"/>
      <c r="M97" s="84" t="s">
        <v>1401</v>
      </c>
      <c r="N97" s="84" t="s">
        <v>367</v>
      </c>
      <c r="O97" s="84" t="s">
        <v>368</v>
      </c>
      <c r="P97" s="86"/>
      <c r="Q97" s="86"/>
      <c r="R97" s="86"/>
      <c r="S97" s="86"/>
      <c r="T97" s="86"/>
      <c r="U97" s="87"/>
    </row>
    <row r="98" spans="1:21" ht="15.75" x14ac:dyDescent="0.25">
      <c r="A98" s="61">
        <v>96</v>
      </c>
      <c r="B98" s="2" t="s">
        <v>40</v>
      </c>
      <c r="C98" s="33" t="s">
        <v>12</v>
      </c>
      <c r="D98" s="85">
        <v>18</v>
      </c>
      <c r="E98" s="85">
        <v>14</v>
      </c>
      <c r="F98" s="85">
        <v>15</v>
      </c>
      <c r="G98" s="84" t="s">
        <v>1434</v>
      </c>
      <c r="H98" s="84" t="s">
        <v>1077</v>
      </c>
      <c r="I98" s="84" t="s">
        <v>259</v>
      </c>
      <c r="J98" s="84" t="s">
        <v>1435</v>
      </c>
      <c r="K98" s="84" t="s">
        <v>1331</v>
      </c>
      <c r="L98" s="84" t="s">
        <v>328</v>
      </c>
      <c r="M98" s="84" t="s">
        <v>1436</v>
      </c>
      <c r="N98" s="84" t="s">
        <v>1194</v>
      </c>
      <c r="O98" s="84" t="s">
        <v>1286</v>
      </c>
      <c r="P98" s="84" t="s">
        <v>344</v>
      </c>
      <c r="Q98" s="84" t="s">
        <v>344</v>
      </c>
      <c r="R98" s="84" t="s">
        <v>344</v>
      </c>
      <c r="S98" s="86"/>
      <c r="T98" s="86"/>
      <c r="U98" s="87"/>
    </row>
    <row r="99" spans="1:21" ht="15.75" x14ac:dyDescent="0.25">
      <c r="A99" s="61">
        <v>97</v>
      </c>
      <c r="B99" s="2" t="s">
        <v>121</v>
      </c>
      <c r="C99" s="30" t="s">
        <v>29</v>
      </c>
      <c r="D99" s="85">
        <v>13</v>
      </c>
      <c r="E99" s="85">
        <v>13</v>
      </c>
      <c r="F99" s="85">
        <v>17</v>
      </c>
      <c r="G99" s="84" t="s">
        <v>1437</v>
      </c>
      <c r="H99" s="84" t="s">
        <v>1195</v>
      </c>
      <c r="I99" s="84" t="s">
        <v>1244</v>
      </c>
      <c r="J99" s="84" t="s">
        <v>1117</v>
      </c>
      <c r="K99" s="84" t="s">
        <v>1342</v>
      </c>
      <c r="L99" s="84" t="s">
        <v>1118</v>
      </c>
      <c r="M99" s="84" t="s">
        <v>1438</v>
      </c>
      <c r="N99" s="84" t="s">
        <v>1196</v>
      </c>
      <c r="O99" s="84" t="s">
        <v>1439</v>
      </c>
      <c r="P99" s="84" t="s">
        <v>355</v>
      </c>
      <c r="Q99" s="84" t="s">
        <v>355</v>
      </c>
      <c r="R99" s="84" t="s">
        <v>352</v>
      </c>
      <c r="S99" s="86"/>
      <c r="T99" s="86"/>
      <c r="U99" s="87"/>
    </row>
    <row r="100" spans="1:21" ht="15.75" x14ac:dyDescent="0.25">
      <c r="A100" s="61">
        <v>98</v>
      </c>
      <c r="B100" s="2" t="s">
        <v>68</v>
      </c>
      <c r="C100" s="32" t="s">
        <v>26</v>
      </c>
      <c r="D100" s="85">
        <v>10</v>
      </c>
      <c r="E100" s="85">
        <v>9</v>
      </c>
      <c r="F100" s="85">
        <v>8</v>
      </c>
      <c r="G100" s="84" t="s">
        <v>1216</v>
      </c>
      <c r="H100" s="84" t="s">
        <v>281</v>
      </c>
      <c r="I100" s="84" t="s">
        <v>286</v>
      </c>
      <c r="J100" s="84" t="s">
        <v>1217</v>
      </c>
      <c r="K100" s="84" t="s">
        <v>1350</v>
      </c>
      <c r="L100" s="86"/>
      <c r="M100" s="84" t="s">
        <v>1440</v>
      </c>
      <c r="N100" s="84" t="s">
        <v>1198</v>
      </c>
      <c r="O100" s="84" t="s">
        <v>1301</v>
      </c>
      <c r="P100" s="84" t="s">
        <v>298</v>
      </c>
      <c r="Q100" s="84" t="s">
        <v>298</v>
      </c>
      <c r="R100" s="84" t="s">
        <v>298</v>
      </c>
      <c r="S100" s="86"/>
      <c r="T100" s="86"/>
      <c r="U100" s="87"/>
    </row>
    <row r="101" spans="1:21" ht="15.75" x14ac:dyDescent="0.25">
      <c r="A101" s="61">
        <v>99</v>
      </c>
      <c r="B101" s="2" t="s">
        <v>83</v>
      </c>
      <c r="C101" s="33" t="s">
        <v>12</v>
      </c>
      <c r="D101" s="85">
        <v>10</v>
      </c>
      <c r="E101" s="85">
        <v>7</v>
      </c>
      <c r="F101" s="85">
        <v>8</v>
      </c>
      <c r="G101" s="84" t="s">
        <v>1441</v>
      </c>
      <c r="H101" s="84" t="s">
        <v>1199</v>
      </c>
      <c r="I101" s="84" t="s">
        <v>235</v>
      </c>
      <c r="J101" s="84" t="s">
        <v>1442</v>
      </c>
      <c r="K101" s="84" t="s">
        <v>1342</v>
      </c>
      <c r="L101" s="84" t="s">
        <v>1253</v>
      </c>
      <c r="M101" s="84" t="s">
        <v>315</v>
      </c>
      <c r="N101" s="84" t="s">
        <v>315</v>
      </c>
      <c r="O101" s="84" t="s">
        <v>315</v>
      </c>
      <c r="P101" s="84" t="s">
        <v>317</v>
      </c>
      <c r="Q101" s="84" t="s">
        <v>317</v>
      </c>
      <c r="R101" s="84" t="s">
        <v>316</v>
      </c>
      <c r="S101" s="86"/>
      <c r="T101" s="86"/>
      <c r="U101" s="87"/>
    </row>
    <row r="102" spans="1:21" ht="15.75" x14ac:dyDescent="0.25">
      <c r="A102" s="61">
        <v>100</v>
      </c>
      <c r="B102" s="2" t="s">
        <v>89</v>
      </c>
      <c r="C102" s="33" t="s">
        <v>22</v>
      </c>
      <c r="D102" s="85">
        <v>10</v>
      </c>
      <c r="E102" s="85">
        <v>9</v>
      </c>
      <c r="F102" s="85">
        <v>10</v>
      </c>
      <c r="G102" s="84" t="s">
        <v>274</v>
      </c>
      <c r="H102" s="84" t="s">
        <v>273</v>
      </c>
      <c r="I102" s="84" t="s">
        <v>1245</v>
      </c>
      <c r="J102" s="86"/>
      <c r="K102" s="86"/>
      <c r="L102" s="86"/>
      <c r="M102" s="84" t="s">
        <v>1443</v>
      </c>
      <c r="N102" s="84" t="s">
        <v>1200</v>
      </c>
      <c r="O102" s="84" t="s">
        <v>1295</v>
      </c>
      <c r="P102" s="84" t="s">
        <v>344</v>
      </c>
      <c r="Q102" s="84" t="s">
        <v>318</v>
      </c>
      <c r="R102" s="84" t="s">
        <v>319</v>
      </c>
      <c r="S102" s="86"/>
      <c r="T102" s="86"/>
      <c r="U102" s="87"/>
    </row>
    <row r="103" spans="1:21" ht="15.75" x14ac:dyDescent="0.25">
      <c r="A103" s="61">
        <v>101</v>
      </c>
      <c r="B103" s="2" t="s">
        <v>194</v>
      </c>
      <c r="C103" s="30" t="s">
        <v>29</v>
      </c>
      <c r="D103" s="85">
        <v>10</v>
      </c>
      <c r="E103" s="85">
        <v>11</v>
      </c>
      <c r="F103" s="85">
        <v>13</v>
      </c>
      <c r="G103" s="84" t="s">
        <v>268</v>
      </c>
      <c r="H103" s="84" t="s">
        <v>377</v>
      </c>
      <c r="I103" s="84" t="s">
        <v>1235</v>
      </c>
      <c r="J103" s="84" t="s">
        <v>311</v>
      </c>
      <c r="K103" s="84" t="s">
        <v>310</v>
      </c>
      <c r="L103" s="84" t="s">
        <v>1157</v>
      </c>
      <c r="M103" s="84" t="s">
        <v>1444</v>
      </c>
      <c r="N103" s="84" t="s">
        <v>1202</v>
      </c>
      <c r="O103" s="84" t="s">
        <v>1445</v>
      </c>
      <c r="P103" s="84" t="s">
        <v>341</v>
      </c>
      <c r="Q103" s="84" t="s">
        <v>341</v>
      </c>
      <c r="R103" s="84" t="s">
        <v>340</v>
      </c>
      <c r="S103" s="86"/>
      <c r="T103" s="86"/>
      <c r="U103" s="87"/>
    </row>
    <row r="104" spans="1:21" ht="15.75" x14ac:dyDescent="0.25">
      <c r="A104" s="61">
        <v>102</v>
      </c>
      <c r="B104" s="2" t="s">
        <v>174</v>
      </c>
      <c r="C104" s="31" t="s">
        <v>206</v>
      </c>
      <c r="D104" s="85">
        <v>16</v>
      </c>
      <c r="E104" s="85">
        <v>13</v>
      </c>
      <c r="F104" s="85">
        <v>12</v>
      </c>
      <c r="G104" s="84" t="s">
        <v>1446</v>
      </c>
      <c r="H104" s="84" t="s">
        <v>1203</v>
      </c>
      <c r="I104" s="84" t="s">
        <v>1447</v>
      </c>
      <c r="J104" s="84" t="s">
        <v>1448</v>
      </c>
      <c r="K104" s="84" t="s">
        <v>1449</v>
      </c>
      <c r="L104" s="86"/>
      <c r="M104" s="84" t="s">
        <v>1450</v>
      </c>
      <c r="N104" s="84" t="s">
        <v>1204</v>
      </c>
      <c r="O104" s="84" t="s">
        <v>1266</v>
      </c>
      <c r="P104" s="84" t="s">
        <v>298</v>
      </c>
      <c r="Q104" s="84" t="s">
        <v>298</v>
      </c>
      <c r="R104" s="84" t="s">
        <v>298</v>
      </c>
      <c r="S104" s="86"/>
      <c r="T104" s="86"/>
      <c r="U104" s="87"/>
    </row>
    <row r="105" spans="1:21" ht="15.75" x14ac:dyDescent="0.25">
      <c r="A105" s="61">
        <v>103</v>
      </c>
      <c r="B105" s="2" t="s">
        <v>166</v>
      </c>
      <c r="C105" s="33" t="s">
        <v>12</v>
      </c>
      <c r="D105" s="85">
        <v>1</v>
      </c>
      <c r="E105" s="85">
        <v>1</v>
      </c>
      <c r="F105" s="85">
        <v>0</v>
      </c>
      <c r="G105" s="84" t="s">
        <v>237</v>
      </c>
      <c r="H105" s="84" t="s">
        <v>236</v>
      </c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7"/>
    </row>
    <row r="106" spans="1:21" ht="15.75" x14ac:dyDescent="0.25">
      <c r="A106" s="61">
        <v>104</v>
      </c>
      <c r="B106" s="2" t="s">
        <v>28</v>
      </c>
      <c r="C106" s="30" t="s">
        <v>29</v>
      </c>
      <c r="D106" s="85">
        <v>15</v>
      </c>
      <c r="E106" s="85">
        <v>14</v>
      </c>
      <c r="F106" s="85">
        <v>17</v>
      </c>
      <c r="G106" s="84" t="s">
        <v>1451</v>
      </c>
      <c r="H106" s="84" t="s">
        <v>1186</v>
      </c>
      <c r="I106" s="84" t="s">
        <v>1236</v>
      </c>
      <c r="J106" s="84" t="s">
        <v>1117</v>
      </c>
      <c r="K106" s="84" t="s">
        <v>1342</v>
      </c>
      <c r="L106" s="84" t="s">
        <v>1118</v>
      </c>
      <c r="M106" s="84" t="s">
        <v>1189</v>
      </c>
      <c r="N106" s="84" t="s">
        <v>1188</v>
      </c>
      <c r="O106" s="84" t="s">
        <v>1287</v>
      </c>
      <c r="P106" s="84" t="s">
        <v>1190</v>
      </c>
      <c r="Q106" s="84" t="s">
        <v>355</v>
      </c>
      <c r="R106" s="84" t="s">
        <v>1209</v>
      </c>
      <c r="S106" s="86"/>
      <c r="T106" s="86"/>
      <c r="U106" s="87"/>
    </row>
    <row r="107" spans="1:21" ht="15.75" x14ac:dyDescent="0.25">
      <c r="A107" s="61">
        <v>105</v>
      </c>
      <c r="B107" s="2" t="s">
        <v>32</v>
      </c>
      <c r="C107" s="30" t="s">
        <v>29</v>
      </c>
      <c r="D107" s="85">
        <v>20</v>
      </c>
      <c r="E107" s="85">
        <v>19</v>
      </c>
      <c r="F107" s="85">
        <v>22</v>
      </c>
      <c r="G107" s="84" t="s">
        <v>1452</v>
      </c>
      <c r="H107" s="84" t="s">
        <v>1206</v>
      </c>
      <c r="I107" s="84" t="s">
        <v>1453</v>
      </c>
      <c r="J107" s="84" t="s">
        <v>1207</v>
      </c>
      <c r="K107" s="84" t="s">
        <v>1372</v>
      </c>
      <c r="L107" s="84" t="s">
        <v>1263</v>
      </c>
      <c r="M107" s="84" t="s">
        <v>1454</v>
      </c>
      <c r="N107" s="84" t="s">
        <v>1208</v>
      </c>
      <c r="O107" s="84" t="s">
        <v>1288</v>
      </c>
      <c r="P107" s="84" t="s">
        <v>1455</v>
      </c>
      <c r="Q107" s="84" t="s">
        <v>355</v>
      </c>
      <c r="R107" s="84" t="s">
        <v>1191</v>
      </c>
      <c r="S107" s="86"/>
      <c r="T107" s="86"/>
      <c r="U107" s="87"/>
    </row>
    <row r="108" spans="1:21" ht="15" customHeight="1" x14ac:dyDescent="0.25">
      <c r="A108" s="61">
        <v>106</v>
      </c>
      <c r="B108" s="2" t="s">
        <v>200</v>
      </c>
      <c r="C108" s="33" t="s">
        <v>12</v>
      </c>
      <c r="D108" s="85">
        <v>11</v>
      </c>
      <c r="E108" s="85">
        <v>8</v>
      </c>
      <c r="F108" s="85">
        <v>8</v>
      </c>
      <c r="G108" s="84" t="s">
        <v>1115</v>
      </c>
      <c r="H108" s="84" t="s">
        <v>1114</v>
      </c>
      <c r="I108" s="84" t="s">
        <v>1225</v>
      </c>
      <c r="J108" s="84" t="s">
        <v>1456</v>
      </c>
      <c r="K108" s="84" t="s">
        <v>1331</v>
      </c>
      <c r="L108" s="84" t="s">
        <v>1254</v>
      </c>
      <c r="M108" s="84" t="s">
        <v>315</v>
      </c>
      <c r="N108" s="84" t="s">
        <v>315</v>
      </c>
      <c r="O108" s="84" t="s">
        <v>315</v>
      </c>
      <c r="P108" s="84" t="s">
        <v>317</v>
      </c>
      <c r="Q108" s="84" t="s">
        <v>317</v>
      </c>
      <c r="R108" s="84" t="s">
        <v>316</v>
      </c>
      <c r="S108" s="86"/>
      <c r="T108" s="86"/>
      <c r="U108" s="87"/>
    </row>
    <row r="109" spans="1:21" ht="15" customHeight="1" x14ac:dyDescent="0.25">
      <c r="A109" s="61">
        <v>107</v>
      </c>
      <c r="B109" s="2" t="s">
        <v>108</v>
      </c>
      <c r="C109" s="33" t="s">
        <v>22</v>
      </c>
      <c r="D109" s="85">
        <v>1</v>
      </c>
      <c r="E109" s="85">
        <v>1</v>
      </c>
      <c r="F109" s="85">
        <v>1</v>
      </c>
      <c r="G109" s="84" t="s">
        <v>276</v>
      </c>
      <c r="H109" s="84" t="s">
        <v>275</v>
      </c>
      <c r="I109" s="84" t="s">
        <v>276</v>
      </c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7"/>
    </row>
    <row r="110" spans="1:21" ht="15.75" x14ac:dyDescent="0.25">
      <c r="A110" s="61">
        <v>108</v>
      </c>
      <c r="B110" s="2" t="s">
        <v>47</v>
      </c>
      <c r="C110" s="33" t="s">
        <v>12</v>
      </c>
      <c r="D110" s="85">
        <v>7</v>
      </c>
      <c r="E110" s="85">
        <v>5</v>
      </c>
      <c r="F110" s="85">
        <v>5</v>
      </c>
      <c r="G110" s="84" t="s">
        <v>1377</v>
      </c>
      <c r="H110" s="84" t="s">
        <v>256</v>
      </c>
      <c r="I110" s="84" t="s">
        <v>239</v>
      </c>
      <c r="J110" s="84" t="s">
        <v>1125</v>
      </c>
      <c r="K110" s="84" t="s">
        <v>1342</v>
      </c>
      <c r="L110" s="84" t="s">
        <v>320</v>
      </c>
      <c r="M110" s="86"/>
      <c r="N110" s="86"/>
      <c r="O110" s="86"/>
      <c r="P110" s="86"/>
      <c r="Q110" s="86"/>
      <c r="R110" s="86"/>
      <c r="S110" s="86"/>
      <c r="T110" s="86"/>
      <c r="U110" s="87"/>
    </row>
    <row r="111" spans="1:21" ht="15.75" x14ac:dyDescent="0.25">
      <c r="A111" s="61">
        <v>109</v>
      </c>
      <c r="B111" s="2" t="s">
        <v>36</v>
      </c>
      <c r="C111" s="33" t="s">
        <v>12</v>
      </c>
      <c r="D111" s="85">
        <v>13</v>
      </c>
      <c r="E111" s="85">
        <v>9</v>
      </c>
      <c r="F111" s="85">
        <v>10</v>
      </c>
      <c r="G111" s="84" t="s">
        <v>1123</v>
      </c>
      <c r="H111" s="84" t="s">
        <v>240</v>
      </c>
      <c r="I111" s="84" t="s">
        <v>241</v>
      </c>
      <c r="J111" s="84" t="s">
        <v>1457</v>
      </c>
      <c r="K111" s="84" t="s">
        <v>1331</v>
      </c>
      <c r="L111" s="84" t="s">
        <v>320</v>
      </c>
      <c r="M111" s="84" t="s">
        <v>1458</v>
      </c>
      <c r="N111" s="84" t="s">
        <v>1210</v>
      </c>
      <c r="O111" s="84" t="s">
        <v>1270</v>
      </c>
      <c r="P111" s="84" t="s">
        <v>321</v>
      </c>
      <c r="Q111" s="84" t="s">
        <v>321</v>
      </c>
      <c r="R111" s="84" t="s">
        <v>321</v>
      </c>
      <c r="S111" s="86"/>
      <c r="T111" s="86"/>
      <c r="U111" s="87"/>
    </row>
    <row r="112" spans="1:21" ht="15.75" x14ac:dyDescent="0.25">
      <c r="A112" s="61">
        <v>110</v>
      </c>
      <c r="B112" s="2" t="s">
        <v>103</v>
      </c>
      <c r="C112" s="33" t="s">
        <v>12</v>
      </c>
      <c r="D112" s="85">
        <v>9</v>
      </c>
      <c r="E112" s="85">
        <v>7</v>
      </c>
      <c r="F112" s="85">
        <v>6</v>
      </c>
      <c r="G112" s="84" t="s">
        <v>237</v>
      </c>
      <c r="H112" s="84" t="s">
        <v>243</v>
      </c>
      <c r="I112" s="86"/>
      <c r="J112" s="84" t="s">
        <v>1459</v>
      </c>
      <c r="K112" s="84" t="s">
        <v>1342</v>
      </c>
      <c r="L112" s="84" t="s">
        <v>324</v>
      </c>
      <c r="M112" s="84" t="s">
        <v>1460</v>
      </c>
      <c r="N112" s="84" t="s">
        <v>1211</v>
      </c>
      <c r="O112" s="84" t="s">
        <v>1271</v>
      </c>
      <c r="P112" s="84" t="s">
        <v>299</v>
      </c>
      <c r="Q112" s="84" t="s">
        <v>299</v>
      </c>
      <c r="R112" s="84" t="s">
        <v>299</v>
      </c>
      <c r="S112" s="84" t="s">
        <v>1212</v>
      </c>
      <c r="T112" s="86"/>
      <c r="U112" s="87"/>
    </row>
    <row r="113" spans="1:21" ht="15.75" x14ac:dyDescent="0.25">
      <c r="A113" s="61">
        <v>111</v>
      </c>
      <c r="B113" s="2" t="s">
        <v>202</v>
      </c>
      <c r="C113" s="33" t="s">
        <v>211</v>
      </c>
      <c r="D113" s="85">
        <v>0</v>
      </c>
      <c r="E113" s="85">
        <v>0</v>
      </c>
      <c r="F113" s="85">
        <v>0</v>
      </c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7"/>
    </row>
    <row r="114" spans="1:21" ht="15.75" x14ac:dyDescent="0.25">
      <c r="A114" s="61">
        <v>112</v>
      </c>
      <c r="B114" s="2" t="s">
        <v>198</v>
      </c>
      <c r="C114" s="33" t="s">
        <v>12</v>
      </c>
      <c r="D114" s="85">
        <v>10</v>
      </c>
      <c r="E114" s="85">
        <v>8</v>
      </c>
      <c r="F114" s="85">
        <v>7</v>
      </c>
      <c r="G114" s="84" t="s">
        <v>1364</v>
      </c>
      <c r="H114" s="84" t="s">
        <v>1114</v>
      </c>
      <c r="I114" s="84" t="s">
        <v>1225</v>
      </c>
      <c r="J114" s="84" t="s">
        <v>1461</v>
      </c>
      <c r="K114" s="84" t="s">
        <v>1331</v>
      </c>
      <c r="L114" s="84" t="s">
        <v>323</v>
      </c>
      <c r="M114" s="84" t="s">
        <v>315</v>
      </c>
      <c r="N114" s="84" t="s">
        <v>315</v>
      </c>
      <c r="O114" s="84" t="s">
        <v>315</v>
      </c>
      <c r="P114" s="84" t="s">
        <v>317</v>
      </c>
      <c r="Q114" s="84" t="s">
        <v>317</v>
      </c>
      <c r="R114" s="84" t="s">
        <v>316</v>
      </c>
      <c r="S114" s="86"/>
      <c r="T114" s="86"/>
      <c r="U114" s="87"/>
    </row>
    <row r="115" spans="1:21" ht="15.75" x14ac:dyDescent="0.25">
      <c r="A115" s="61">
        <v>113</v>
      </c>
      <c r="B115" s="2" t="s">
        <v>133</v>
      </c>
      <c r="C115" s="33" t="s">
        <v>12</v>
      </c>
      <c r="D115" s="85">
        <v>1</v>
      </c>
      <c r="E115" s="85">
        <v>1</v>
      </c>
      <c r="F115" s="85">
        <v>0</v>
      </c>
      <c r="G115" s="84" t="s">
        <v>237</v>
      </c>
      <c r="H115" s="84" t="s">
        <v>236</v>
      </c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7"/>
    </row>
    <row r="116" spans="1:21" ht="15.75" x14ac:dyDescent="0.25">
      <c r="A116" s="61">
        <v>114</v>
      </c>
      <c r="B116" s="2" t="s">
        <v>151</v>
      </c>
      <c r="C116" s="33" t="s">
        <v>12</v>
      </c>
      <c r="D116" s="85">
        <v>9</v>
      </c>
      <c r="E116" s="85">
        <v>8</v>
      </c>
      <c r="F116" s="85">
        <v>7</v>
      </c>
      <c r="G116" s="84" t="s">
        <v>1462</v>
      </c>
      <c r="H116" s="84" t="s">
        <v>1463</v>
      </c>
      <c r="I116" s="84" t="s">
        <v>1227</v>
      </c>
      <c r="J116" s="84" t="s">
        <v>311</v>
      </c>
      <c r="K116" s="84" t="s">
        <v>310</v>
      </c>
      <c r="L116" s="84" t="s">
        <v>311</v>
      </c>
      <c r="M116" s="84" t="s">
        <v>334</v>
      </c>
      <c r="N116" s="84" t="s">
        <v>300</v>
      </c>
      <c r="O116" s="84" t="s">
        <v>325</v>
      </c>
      <c r="P116" s="84" t="s">
        <v>326</v>
      </c>
      <c r="Q116" s="84" t="s">
        <v>326</v>
      </c>
      <c r="R116" s="84" t="s">
        <v>313</v>
      </c>
      <c r="S116" s="86"/>
      <c r="T116" s="86"/>
      <c r="U116" s="87"/>
    </row>
    <row r="117" spans="1:21" ht="15.75" x14ac:dyDescent="0.25">
      <c r="A117" s="61">
        <v>115</v>
      </c>
      <c r="B117" s="2" t="s">
        <v>25</v>
      </c>
      <c r="C117" s="32" t="s">
        <v>26</v>
      </c>
      <c r="D117" s="85">
        <v>6</v>
      </c>
      <c r="E117" s="85">
        <v>3</v>
      </c>
      <c r="F117" s="85">
        <v>6</v>
      </c>
      <c r="G117" s="84" t="s">
        <v>1464</v>
      </c>
      <c r="H117" s="84" t="s">
        <v>1213</v>
      </c>
      <c r="I117" s="84" t="s">
        <v>1214</v>
      </c>
      <c r="J117" s="84" t="s">
        <v>366</v>
      </c>
      <c r="K117" s="86"/>
      <c r="L117" s="84" t="s">
        <v>366</v>
      </c>
      <c r="M117" s="84" t="s">
        <v>1401</v>
      </c>
      <c r="N117" s="84" t="s">
        <v>367</v>
      </c>
      <c r="O117" s="84" t="s">
        <v>368</v>
      </c>
      <c r="P117" s="86"/>
      <c r="Q117" s="86"/>
      <c r="R117" s="86"/>
      <c r="S117" s="86"/>
      <c r="T117" s="86"/>
      <c r="U117" s="87"/>
    </row>
    <row r="118" spans="1:21" ht="15.75" x14ac:dyDescent="0.25">
      <c r="A118" s="61">
        <v>116</v>
      </c>
      <c r="B118" s="2" t="s">
        <v>183</v>
      </c>
      <c r="C118" s="32" t="s">
        <v>26</v>
      </c>
      <c r="D118" s="85">
        <v>5</v>
      </c>
      <c r="E118" s="85">
        <v>3</v>
      </c>
      <c r="F118" s="85">
        <v>5</v>
      </c>
      <c r="G118" s="84" t="s">
        <v>1465</v>
      </c>
      <c r="H118" s="84" t="s">
        <v>285</v>
      </c>
      <c r="I118" s="84" t="s">
        <v>1214</v>
      </c>
      <c r="J118" s="84" t="s">
        <v>366</v>
      </c>
      <c r="K118" s="86"/>
      <c r="L118" s="84" t="s">
        <v>366</v>
      </c>
      <c r="M118" s="84" t="s">
        <v>1401</v>
      </c>
      <c r="N118" s="84" t="s">
        <v>367</v>
      </c>
      <c r="O118" s="84" t="s">
        <v>368</v>
      </c>
      <c r="P118" s="86"/>
      <c r="Q118" s="86"/>
      <c r="R118" s="86"/>
      <c r="S118" s="86"/>
      <c r="T118" s="86"/>
      <c r="U118" s="87"/>
    </row>
    <row r="119" spans="1:21" ht="15.75" x14ac:dyDescent="0.25">
      <c r="A119" s="61">
        <v>117</v>
      </c>
      <c r="B119" s="2" t="s">
        <v>187</v>
      </c>
      <c r="C119" s="32" t="s">
        <v>26</v>
      </c>
      <c r="D119" s="85">
        <v>5</v>
      </c>
      <c r="E119" s="85">
        <v>3</v>
      </c>
      <c r="F119" s="85">
        <v>4</v>
      </c>
      <c r="G119" s="84" t="s">
        <v>1466</v>
      </c>
      <c r="H119" s="84" t="s">
        <v>283</v>
      </c>
      <c r="I119" s="84" t="s">
        <v>1249</v>
      </c>
      <c r="J119" s="84" t="s">
        <v>366</v>
      </c>
      <c r="K119" s="86"/>
      <c r="L119" s="84" t="s">
        <v>366</v>
      </c>
      <c r="M119" s="84" t="s">
        <v>1401</v>
      </c>
      <c r="N119" s="84" t="s">
        <v>367</v>
      </c>
      <c r="O119" s="84" t="s">
        <v>368</v>
      </c>
      <c r="P119" s="86"/>
      <c r="Q119" s="86"/>
      <c r="R119" s="86"/>
      <c r="S119" s="86"/>
      <c r="T119" s="86"/>
      <c r="U119" s="87"/>
    </row>
    <row r="120" spans="1:21" ht="15.75" x14ac:dyDescent="0.25">
      <c r="A120" s="61">
        <v>118</v>
      </c>
      <c r="B120" s="2" t="s">
        <v>125</v>
      </c>
      <c r="C120" s="33" t="s">
        <v>209</v>
      </c>
      <c r="D120" s="85">
        <v>9</v>
      </c>
      <c r="E120" s="85">
        <v>8</v>
      </c>
      <c r="F120" s="85">
        <v>8</v>
      </c>
      <c r="G120" s="84" t="s">
        <v>280</v>
      </c>
      <c r="H120" s="84" t="s">
        <v>279</v>
      </c>
      <c r="I120" s="84" t="s">
        <v>1248</v>
      </c>
      <c r="J120" s="86"/>
      <c r="K120" s="86"/>
      <c r="L120" s="86"/>
      <c r="M120" s="84" t="s">
        <v>1467</v>
      </c>
      <c r="N120" s="84" t="s">
        <v>365</v>
      </c>
      <c r="O120" s="84" t="s">
        <v>1299</v>
      </c>
      <c r="P120" s="84" t="s">
        <v>363</v>
      </c>
      <c r="Q120" s="84" t="s">
        <v>363</v>
      </c>
      <c r="R120" s="84" t="s">
        <v>364</v>
      </c>
      <c r="S120" s="86"/>
      <c r="T120" s="86"/>
      <c r="U120" s="87"/>
    </row>
    <row r="121" spans="1:21" ht="15.75" x14ac:dyDescent="0.25">
      <c r="A121" s="61">
        <v>119</v>
      </c>
      <c r="B121" s="2" t="s">
        <v>180</v>
      </c>
      <c r="C121" s="32" t="s">
        <v>26</v>
      </c>
      <c r="D121" s="85">
        <v>5</v>
      </c>
      <c r="E121" s="85">
        <v>3</v>
      </c>
      <c r="F121" s="85">
        <v>5</v>
      </c>
      <c r="G121" s="84" t="s">
        <v>1468</v>
      </c>
      <c r="H121" s="84" t="s">
        <v>285</v>
      </c>
      <c r="I121" s="84" t="s">
        <v>1250</v>
      </c>
      <c r="J121" s="84" t="s">
        <v>366</v>
      </c>
      <c r="K121" s="86"/>
      <c r="L121" s="84" t="s">
        <v>366</v>
      </c>
      <c r="M121" s="84" t="s">
        <v>1401</v>
      </c>
      <c r="N121" s="84" t="s">
        <v>367</v>
      </c>
      <c r="O121" s="84" t="s">
        <v>368</v>
      </c>
      <c r="P121" s="86"/>
      <c r="Q121" s="86"/>
      <c r="R121" s="86"/>
      <c r="S121" s="86"/>
      <c r="T121" s="86"/>
      <c r="U121" s="87"/>
    </row>
    <row r="122" spans="1:21" ht="15.75" x14ac:dyDescent="0.25">
      <c r="A122" s="61">
        <v>120</v>
      </c>
      <c r="B122" s="2" t="s">
        <v>164</v>
      </c>
      <c r="C122" s="32" t="s">
        <v>26</v>
      </c>
      <c r="D122" s="85">
        <v>5</v>
      </c>
      <c r="E122" s="85">
        <v>3</v>
      </c>
      <c r="F122" s="85">
        <v>5</v>
      </c>
      <c r="G122" s="84" t="s">
        <v>1469</v>
      </c>
      <c r="H122" s="84" t="s">
        <v>1213</v>
      </c>
      <c r="I122" s="84" t="s">
        <v>1250</v>
      </c>
      <c r="J122" s="84" t="s">
        <v>366</v>
      </c>
      <c r="K122" s="86"/>
      <c r="L122" s="84" t="s">
        <v>366</v>
      </c>
      <c r="M122" s="84" t="s">
        <v>1401</v>
      </c>
      <c r="N122" s="84" t="s">
        <v>367</v>
      </c>
      <c r="O122" s="84" t="s">
        <v>368</v>
      </c>
      <c r="P122" s="86"/>
      <c r="Q122" s="86"/>
      <c r="R122" s="86"/>
      <c r="S122" s="86"/>
      <c r="T122" s="86"/>
      <c r="U122" s="87"/>
    </row>
    <row r="123" spans="1:21" ht="15.75" x14ac:dyDescent="0.25">
      <c r="A123" s="61">
        <v>121</v>
      </c>
      <c r="B123" s="2" t="s">
        <v>142</v>
      </c>
      <c r="C123" s="33" t="s">
        <v>209</v>
      </c>
      <c r="D123" s="85">
        <v>8</v>
      </c>
      <c r="E123" s="85">
        <v>7</v>
      </c>
      <c r="F123" s="85">
        <v>7</v>
      </c>
      <c r="G123" s="84" t="s">
        <v>1248</v>
      </c>
      <c r="H123" s="84" t="s">
        <v>279</v>
      </c>
      <c r="I123" s="84" t="s">
        <v>1248</v>
      </c>
      <c r="J123" s="86"/>
      <c r="K123" s="86"/>
      <c r="L123" s="86"/>
      <c r="M123" s="84" t="s">
        <v>1470</v>
      </c>
      <c r="N123" s="84" t="s">
        <v>365</v>
      </c>
      <c r="O123" s="84" t="s">
        <v>1300</v>
      </c>
      <c r="P123" s="84" t="s">
        <v>298</v>
      </c>
      <c r="Q123" s="84" t="s">
        <v>298</v>
      </c>
      <c r="R123" s="84" t="s">
        <v>298</v>
      </c>
      <c r="S123" s="86"/>
      <c r="T123" s="86"/>
      <c r="U123" s="87"/>
    </row>
    <row r="124" spans="1:21" ht="15.75" x14ac:dyDescent="0.25">
      <c r="A124" s="61">
        <v>122</v>
      </c>
      <c r="B124" s="2" t="s">
        <v>67</v>
      </c>
      <c r="C124" s="32" t="s">
        <v>26</v>
      </c>
      <c r="D124" s="85">
        <v>10</v>
      </c>
      <c r="E124" s="85">
        <v>9</v>
      </c>
      <c r="F124" s="85">
        <v>8</v>
      </c>
      <c r="G124" s="84" t="s">
        <v>282</v>
      </c>
      <c r="H124" s="84" t="s">
        <v>1215</v>
      </c>
      <c r="I124" s="84" t="s">
        <v>1251</v>
      </c>
      <c r="J124" s="84" t="s">
        <v>1197</v>
      </c>
      <c r="K124" s="84" t="s">
        <v>1350</v>
      </c>
      <c r="L124" s="86"/>
      <c r="M124" s="84" t="s">
        <v>1471</v>
      </c>
      <c r="N124" s="84" t="s">
        <v>1198</v>
      </c>
      <c r="O124" s="84" t="s">
        <v>1302</v>
      </c>
      <c r="P124" s="84" t="s">
        <v>298</v>
      </c>
      <c r="Q124" s="84" t="s">
        <v>298</v>
      </c>
      <c r="R124" s="84" t="s">
        <v>298</v>
      </c>
      <c r="S124" s="86"/>
      <c r="T124" s="86"/>
      <c r="U124" s="87"/>
    </row>
    <row r="125" spans="1:21" ht="15.75" x14ac:dyDescent="0.25">
      <c r="A125" s="61">
        <v>123</v>
      </c>
      <c r="B125" s="2" t="s">
        <v>86</v>
      </c>
      <c r="C125" s="33" t="s">
        <v>207</v>
      </c>
      <c r="D125" s="85">
        <v>1</v>
      </c>
      <c r="E125" s="85">
        <v>1</v>
      </c>
      <c r="F125" s="85">
        <v>1</v>
      </c>
      <c r="G125" s="86"/>
      <c r="H125" s="86"/>
      <c r="I125" s="86"/>
      <c r="J125" s="86"/>
      <c r="K125" s="86"/>
      <c r="L125" s="86"/>
      <c r="M125" s="86"/>
      <c r="N125" s="86"/>
      <c r="O125" s="86"/>
      <c r="P125" s="84" t="s">
        <v>299</v>
      </c>
      <c r="Q125" s="84" t="s">
        <v>299</v>
      </c>
      <c r="R125" s="84" t="s">
        <v>299</v>
      </c>
      <c r="S125" s="86"/>
      <c r="T125" s="86"/>
      <c r="U125" s="87"/>
    </row>
    <row r="126" spans="1:21" ht="15.75" x14ac:dyDescent="0.25">
      <c r="A126" s="61">
        <v>124</v>
      </c>
      <c r="B126" s="2" t="s">
        <v>71</v>
      </c>
      <c r="C126" s="33" t="s">
        <v>12</v>
      </c>
      <c r="D126" s="85">
        <v>9</v>
      </c>
      <c r="E126" s="85">
        <v>7</v>
      </c>
      <c r="F126" s="85">
        <v>7</v>
      </c>
      <c r="G126" s="84" t="s">
        <v>1146</v>
      </c>
      <c r="H126" s="84" t="s">
        <v>247</v>
      </c>
      <c r="I126" s="84" t="s">
        <v>241</v>
      </c>
      <c r="J126" s="84" t="s">
        <v>1386</v>
      </c>
      <c r="K126" s="84" t="s">
        <v>1342</v>
      </c>
      <c r="L126" s="84" t="s">
        <v>330</v>
      </c>
      <c r="M126" s="84" t="s">
        <v>1087</v>
      </c>
      <c r="N126" s="84" t="s">
        <v>1086</v>
      </c>
      <c r="O126" s="84" t="s">
        <v>1178</v>
      </c>
      <c r="P126" s="86"/>
      <c r="Q126" s="86"/>
      <c r="R126" s="86"/>
      <c r="S126" s="86"/>
      <c r="T126" s="86"/>
      <c r="U126" s="87"/>
    </row>
    <row r="127" spans="1:21" ht="15.75" x14ac:dyDescent="0.25">
      <c r="A127" s="61">
        <v>125</v>
      </c>
      <c r="B127" s="2" t="s">
        <v>184</v>
      </c>
      <c r="C127" s="34" t="s">
        <v>206</v>
      </c>
      <c r="D127" s="85">
        <v>2</v>
      </c>
      <c r="E127" s="85">
        <v>2</v>
      </c>
      <c r="F127" s="85">
        <v>1</v>
      </c>
      <c r="G127" s="84" t="s">
        <v>229</v>
      </c>
      <c r="H127" s="84" t="s">
        <v>1219</v>
      </c>
      <c r="I127" s="84" t="s">
        <v>228</v>
      </c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7"/>
    </row>
    <row r="128" spans="1:21" ht="15.75" x14ac:dyDescent="0.25">
      <c r="A128" s="61">
        <v>126</v>
      </c>
      <c r="B128" s="2" t="s">
        <v>127</v>
      </c>
      <c r="C128" s="30" t="s">
        <v>209</v>
      </c>
      <c r="D128" s="85">
        <v>0</v>
      </c>
      <c r="E128" s="85">
        <v>0</v>
      </c>
      <c r="F128" s="85">
        <v>0</v>
      </c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7"/>
    </row>
    <row r="129" spans="1:21" ht="15.75" x14ac:dyDescent="0.25">
      <c r="A129" s="61">
        <v>127</v>
      </c>
      <c r="B129" s="2" t="s">
        <v>107</v>
      </c>
      <c r="C129" s="30" t="s">
        <v>207</v>
      </c>
      <c r="D129" s="85">
        <v>1</v>
      </c>
      <c r="E129" s="85">
        <v>0</v>
      </c>
      <c r="F129" s="85">
        <v>0</v>
      </c>
      <c r="G129" s="86"/>
      <c r="H129" s="86"/>
      <c r="I129" s="86"/>
      <c r="J129" s="86"/>
      <c r="K129" s="86"/>
      <c r="L129" s="86"/>
      <c r="M129" s="84" t="s">
        <v>1133</v>
      </c>
      <c r="N129" s="86"/>
      <c r="O129" s="86"/>
      <c r="P129" s="86"/>
      <c r="Q129" s="86"/>
      <c r="R129" s="86"/>
      <c r="S129" s="86"/>
      <c r="T129" s="86"/>
      <c r="U129" s="87"/>
    </row>
    <row r="130" spans="1:21" ht="15.75" x14ac:dyDescent="0.25">
      <c r="A130" s="61">
        <v>128</v>
      </c>
      <c r="B130" s="2" t="s">
        <v>196</v>
      </c>
      <c r="C130" s="31" t="s">
        <v>206</v>
      </c>
      <c r="D130" s="85">
        <v>0</v>
      </c>
      <c r="E130" s="85">
        <v>0</v>
      </c>
      <c r="F130" s="85">
        <v>0</v>
      </c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7"/>
    </row>
    <row r="131" spans="1:21" ht="15.75" x14ac:dyDescent="0.25">
      <c r="A131" s="61">
        <v>129</v>
      </c>
      <c r="B131" s="2" t="s">
        <v>106</v>
      </c>
      <c r="C131" s="34" t="s">
        <v>206</v>
      </c>
      <c r="D131" s="85">
        <v>0</v>
      </c>
      <c r="E131" s="85">
        <v>0</v>
      </c>
      <c r="F131" s="85">
        <v>0</v>
      </c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7"/>
    </row>
    <row r="132" spans="1:21" ht="15.75" x14ac:dyDescent="0.25">
      <c r="A132" s="61">
        <v>130</v>
      </c>
      <c r="B132" s="2" t="s">
        <v>70</v>
      </c>
      <c r="C132" s="33" t="s">
        <v>12</v>
      </c>
      <c r="D132" s="85">
        <v>9</v>
      </c>
      <c r="E132" s="85">
        <v>7</v>
      </c>
      <c r="F132" s="85">
        <v>7</v>
      </c>
      <c r="G132" s="84" t="s">
        <v>1146</v>
      </c>
      <c r="H132" s="84" t="s">
        <v>247</v>
      </c>
      <c r="I132" s="84" t="s">
        <v>244</v>
      </c>
      <c r="J132" s="84" t="s">
        <v>1472</v>
      </c>
      <c r="K132" s="84" t="s">
        <v>1342</v>
      </c>
      <c r="L132" s="84" t="s">
        <v>343</v>
      </c>
      <c r="M132" s="84" t="s">
        <v>1087</v>
      </c>
      <c r="N132" s="84" t="s">
        <v>1086</v>
      </c>
      <c r="O132" s="84" t="s">
        <v>1088</v>
      </c>
      <c r="P132" s="86"/>
      <c r="Q132" s="86"/>
      <c r="R132" s="86"/>
      <c r="S132" s="86"/>
      <c r="T132" s="86"/>
      <c r="U132" s="87"/>
    </row>
    <row r="133" spans="1:21" ht="15.75" x14ac:dyDescent="0.25">
      <c r="A133" s="61">
        <v>131</v>
      </c>
      <c r="B133" s="2" t="s">
        <v>128</v>
      </c>
      <c r="C133" s="30" t="s">
        <v>209</v>
      </c>
      <c r="D133" s="85">
        <v>0</v>
      </c>
      <c r="E133" s="85">
        <v>0</v>
      </c>
      <c r="F133" s="85">
        <v>0</v>
      </c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7"/>
    </row>
    <row r="134" spans="1:21" ht="16.5" thickBot="1" x14ac:dyDescent="0.3">
      <c r="A134" s="80">
        <v>132</v>
      </c>
      <c r="B134" s="9" t="s">
        <v>126</v>
      </c>
      <c r="C134" s="38" t="s">
        <v>209</v>
      </c>
      <c r="D134" s="88">
        <v>0</v>
      </c>
      <c r="E134" s="88">
        <v>0</v>
      </c>
      <c r="F134" s="88">
        <v>0</v>
      </c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90"/>
    </row>
  </sheetData>
  <autoFilter ref="A2:U134" xr:uid="{8FE56B03-1851-471A-BC25-164F18803558}">
    <sortState xmlns:xlrd2="http://schemas.microsoft.com/office/spreadsheetml/2017/richdata2" ref="A3:U134">
      <sortCondition ref="A2:A134"/>
    </sortState>
  </autoFilter>
  <phoneticPr fontId="3" type="noConversion"/>
  <conditionalFormatting sqref="D3:F13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{ADFB25C7-79CA-479D-98E2-5AFA46D7DEFA}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DFB25C7-79CA-479D-98E2-5AFA46D7DEF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D3:F134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F0648-A765-480B-B441-9CB2A67C4F28}">
  <dimension ref="A1:F63"/>
  <sheetViews>
    <sheetView zoomScale="130" zoomScaleNormal="130" workbookViewId="0"/>
  </sheetViews>
  <sheetFormatPr defaultRowHeight="15" x14ac:dyDescent="0.25"/>
  <cols>
    <col min="1" max="1" width="14.85546875" style="2" customWidth="1"/>
    <col min="2" max="2" width="14.85546875" style="2" bestFit="1" customWidth="1"/>
    <col min="3" max="3" width="22" style="2" bestFit="1" customWidth="1"/>
    <col min="4" max="4" width="16.7109375" style="2" bestFit="1" customWidth="1"/>
    <col min="5" max="5" width="18.7109375" style="2" bestFit="1" customWidth="1"/>
    <col min="6" max="6" width="12.140625" style="2" bestFit="1" customWidth="1"/>
  </cols>
  <sheetData>
    <row r="1" spans="1:6" ht="19.5" thickBot="1" x14ac:dyDescent="0.35">
      <c r="A1" s="113" t="s">
        <v>1480</v>
      </c>
      <c r="B1" s="114"/>
      <c r="C1" s="115"/>
      <c r="D1" s="115"/>
      <c r="E1" s="115"/>
      <c r="F1" s="116"/>
    </row>
    <row r="2" spans="1:6" ht="30" x14ac:dyDescent="0.25">
      <c r="A2" s="20" t="s">
        <v>766</v>
      </c>
      <c r="B2" s="19" t="s">
        <v>701</v>
      </c>
      <c r="C2" s="19" t="s">
        <v>769</v>
      </c>
      <c r="D2" s="19" t="s">
        <v>770</v>
      </c>
      <c r="E2" s="19" t="s">
        <v>771</v>
      </c>
      <c r="F2" s="21" t="s">
        <v>752</v>
      </c>
    </row>
    <row r="3" spans="1:6" x14ac:dyDescent="0.25">
      <c r="A3" s="77" t="s">
        <v>767</v>
      </c>
      <c r="B3" s="81" t="s">
        <v>211</v>
      </c>
      <c r="C3" s="17" t="s">
        <v>751</v>
      </c>
      <c r="D3" s="17">
        <v>24</v>
      </c>
      <c r="E3" s="17">
        <v>27</v>
      </c>
      <c r="F3" s="78">
        <v>88.8888888888889</v>
      </c>
    </row>
    <row r="4" spans="1:6" x14ac:dyDescent="0.25">
      <c r="A4" s="77" t="s">
        <v>767</v>
      </c>
      <c r="B4" s="81" t="s">
        <v>211</v>
      </c>
      <c r="C4" s="17" t="s">
        <v>753</v>
      </c>
      <c r="D4" s="17">
        <v>3</v>
      </c>
      <c r="E4" s="17">
        <v>27</v>
      </c>
      <c r="F4" s="78">
        <v>11.1111111111111</v>
      </c>
    </row>
    <row r="5" spans="1:6" x14ac:dyDescent="0.25">
      <c r="A5" s="77" t="s">
        <v>767</v>
      </c>
      <c r="B5" s="81" t="s">
        <v>207</v>
      </c>
      <c r="C5" s="17" t="s">
        <v>751</v>
      </c>
      <c r="D5" s="17">
        <v>35</v>
      </c>
      <c r="E5" s="17">
        <v>36</v>
      </c>
      <c r="F5" s="78">
        <v>97.2222222222222</v>
      </c>
    </row>
    <row r="6" spans="1:6" x14ac:dyDescent="0.25">
      <c r="A6" s="77" t="s">
        <v>767</v>
      </c>
      <c r="B6" s="81" t="s">
        <v>207</v>
      </c>
      <c r="C6" s="17" t="s">
        <v>753</v>
      </c>
      <c r="D6" s="17">
        <v>1</v>
      </c>
      <c r="E6" s="17">
        <v>36</v>
      </c>
      <c r="F6" s="78">
        <v>2.7777777777777799</v>
      </c>
    </row>
    <row r="7" spans="1:6" x14ac:dyDescent="0.25">
      <c r="A7" s="77" t="s">
        <v>767</v>
      </c>
      <c r="B7" s="81" t="s">
        <v>1318</v>
      </c>
      <c r="C7" s="17" t="s">
        <v>751</v>
      </c>
      <c r="D7" s="17">
        <v>40</v>
      </c>
      <c r="E7" s="17">
        <v>45</v>
      </c>
      <c r="F7" s="78">
        <v>88.8888888888889</v>
      </c>
    </row>
    <row r="8" spans="1:6" x14ac:dyDescent="0.25">
      <c r="A8" s="77" t="s">
        <v>767</v>
      </c>
      <c r="B8" s="81" t="s">
        <v>1318</v>
      </c>
      <c r="C8" s="17" t="s">
        <v>753</v>
      </c>
      <c r="D8" s="17">
        <v>5</v>
      </c>
      <c r="E8" s="17">
        <v>45</v>
      </c>
      <c r="F8" s="78">
        <v>11.1111111111111</v>
      </c>
    </row>
    <row r="9" spans="1:6" x14ac:dyDescent="0.25">
      <c r="A9" s="77" t="s">
        <v>767</v>
      </c>
      <c r="B9" s="81" t="s">
        <v>209</v>
      </c>
      <c r="C9" s="17" t="s">
        <v>751</v>
      </c>
      <c r="D9" s="17">
        <v>70</v>
      </c>
      <c r="E9" s="17">
        <v>72</v>
      </c>
      <c r="F9" s="78">
        <v>97.2222222222222</v>
      </c>
    </row>
    <row r="10" spans="1:6" x14ac:dyDescent="0.25">
      <c r="A10" s="77" t="s">
        <v>767</v>
      </c>
      <c r="B10" s="81" t="s">
        <v>209</v>
      </c>
      <c r="C10" s="17" t="s">
        <v>753</v>
      </c>
      <c r="D10" s="17">
        <v>2</v>
      </c>
      <c r="E10" s="17">
        <v>72</v>
      </c>
      <c r="F10" s="78">
        <v>2.7777777777777799</v>
      </c>
    </row>
    <row r="11" spans="1:6" x14ac:dyDescent="0.25">
      <c r="A11" s="77" t="s">
        <v>767</v>
      </c>
      <c r="B11" s="17" t="s">
        <v>206</v>
      </c>
      <c r="C11" s="17" t="s">
        <v>751</v>
      </c>
      <c r="D11" s="17">
        <v>74</v>
      </c>
      <c r="E11" s="17">
        <v>79</v>
      </c>
      <c r="F11" s="78">
        <v>93.670886075949397</v>
      </c>
    </row>
    <row r="12" spans="1:6" x14ac:dyDescent="0.25">
      <c r="A12" s="77" t="s">
        <v>767</v>
      </c>
      <c r="B12" s="17" t="s">
        <v>206</v>
      </c>
      <c r="C12" s="17" t="s">
        <v>753</v>
      </c>
      <c r="D12" s="17">
        <v>5</v>
      </c>
      <c r="E12" s="17">
        <v>79</v>
      </c>
      <c r="F12" s="78">
        <v>6.3291139240506302</v>
      </c>
    </row>
    <row r="13" spans="1:6" x14ac:dyDescent="0.25">
      <c r="A13" s="77" t="s">
        <v>767</v>
      </c>
      <c r="B13" s="81" t="s">
        <v>272</v>
      </c>
      <c r="C13" s="17" t="s">
        <v>751</v>
      </c>
      <c r="D13" s="17">
        <v>75</v>
      </c>
      <c r="E13" s="17">
        <v>81</v>
      </c>
      <c r="F13" s="78">
        <v>92.592592592592595</v>
      </c>
    </row>
    <row r="14" spans="1:6" x14ac:dyDescent="0.25">
      <c r="A14" s="77" t="s">
        <v>767</v>
      </c>
      <c r="B14" s="81" t="s">
        <v>272</v>
      </c>
      <c r="C14" s="17" t="s">
        <v>753</v>
      </c>
      <c r="D14" s="17">
        <v>6</v>
      </c>
      <c r="E14" s="17">
        <v>81</v>
      </c>
      <c r="F14" s="78">
        <v>7.4074074074074101</v>
      </c>
    </row>
    <row r="15" spans="1:6" x14ac:dyDescent="0.25">
      <c r="A15" s="77" t="s">
        <v>767</v>
      </c>
      <c r="B15" s="81" t="s">
        <v>1319</v>
      </c>
      <c r="C15" s="17" t="s">
        <v>751</v>
      </c>
      <c r="D15" s="17">
        <v>95</v>
      </c>
      <c r="E15" s="17">
        <v>99</v>
      </c>
      <c r="F15" s="78">
        <v>95.959595959596001</v>
      </c>
    </row>
    <row r="16" spans="1:6" x14ac:dyDescent="0.25">
      <c r="A16" s="77" t="s">
        <v>767</v>
      </c>
      <c r="B16" s="81" t="s">
        <v>1319</v>
      </c>
      <c r="C16" s="17" t="s">
        <v>753</v>
      </c>
      <c r="D16" s="17">
        <v>4</v>
      </c>
      <c r="E16" s="17">
        <v>99</v>
      </c>
      <c r="F16" s="78">
        <v>4.0404040404040398</v>
      </c>
    </row>
    <row r="17" spans="1:6" x14ac:dyDescent="0.25">
      <c r="A17" s="77" t="s">
        <v>767</v>
      </c>
      <c r="B17" s="81" t="s">
        <v>210</v>
      </c>
      <c r="C17" s="17" t="s">
        <v>751</v>
      </c>
      <c r="D17" s="17">
        <v>91</v>
      </c>
      <c r="E17" s="17">
        <v>128</v>
      </c>
      <c r="F17" s="78">
        <v>71.09375</v>
      </c>
    </row>
    <row r="18" spans="1:6" x14ac:dyDescent="0.25">
      <c r="A18" s="77" t="s">
        <v>767</v>
      </c>
      <c r="B18" s="81" t="s">
        <v>210</v>
      </c>
      <c r="C18" s="17" t="s">
        <v>753</v>
      </c>
      <c r="D18" s="17">
        <v>37</v>
      </c>
      <c r="E18" s="17">
        <v>128</v>
      </c>
      <c r="F18" s="78">
        <v>28.90625</v>
      </c>
    </row>
    <row r="19" spans="1:6" x14ac:dyDescent="0.25">
      <c r="A19" s="77" t="s">
        <v>767</v>
      </c>
      <c r="B19" s="81" t="s">
        <v>1317</v>
      </c>
      <c r="C19" s="17" t="s">
        <v>751</v>
      </c>
      <c r="D19" s="17">
        <v>623</v>
      </c>
      <c r="E19" s="17">
        <v>670</v>
      </c>
      <c r="F19" s="78">
        <v>92.985074626865696</v>
      </c>
    </row>
    <row r="20" spans="1:6" x14ac:dyDescent="0.25">
      <c r="A20" s="77" t="s">
        <v>767</v>
      </c>
      <c r="B20" s="81" t="s">
        <v>1317</v>
      </c>
      <c r="C20" s="17" t="s">
        <v>753</v>
      </c>
      <c r="D20" s="17">
        <v>47</v>
      </c>
      <c r="E20" s="17">
        <v>670</v>
      </c>
      <c r="F20" s="78">
        <v>7.0149253731343304</v>
      </c>
    </row>
    <row r="21" spans="1:6" x14ac:dyDescent="0.25">
      <c r="A21" s="74" t="s">
        <v>767</v>
      </c>
      <c r="B21" s="75" t="s">
        <v>1054</v>
      </c>
      <c r="C21" s="75" t="s">
        <v>751</v>
      </c>
      <c r="D21" s="75">
        <v>1127</v>
      </c>
      <c r="E21" s="75">
        <v>1237</v>
      </c>
      <c r="F21" s="82">
        <v>91.107518189167294</v>
      </c>
    </row>
    <row r="22" spans="1:6" x14ac:dyDescent="0.25">
      <c r="A22" s="74" t="s">
        <v>767</v>
      </c>
      <c r="B22" s="75" t="s">
        <v>1054</v>
      </c>
      <c r="C22" s="75" t="s">
        <v>753</v>
      </c>
      <c r="D22" s="75">
        <v>110</v>
      </c>
      <c r="E22" s="75">
        <v>1237</v>
      </c>
      <c r="F22" s="76">
        <v>8.8924818108326598</v>
      </c>
    </row>
    <row r="23" spans="1:6" x14ac:dyDescent="0.25">
      <c r="A23" s="77" t="s">
        <v>1053</v>
      </c>
      <c r="B23" s="81" t="s">
        <v>211</v>
      </c>
      <c r="C23" s="17" t="s">
        <v>751</v>
      </c>
      <c r="D23" s="17">
        <v>31</v>
      </c>
      <c r="E23" s="17">
        <v>33</v>
      </c>
      <c r="F23" s="78">
        <v>93.939393939393895</v>
      </c>
    </row>
    <row r="24" spans="1:6" x14ac:dyDescent="0.25">
      <c r="A24" s="77" t="s">
        <v>1053</v>
      </c>
      <c r="B24" s="81" t="s">
        <v>211</v>
      </c>
      <c r="C24" s="17" t="s">
        <v>753</v>
      </c>
      <c r="D24" s="17">
        <v>2</v>
      </c>
      <c r="E24" s="17">
        <v>33</v>
      </c>
      <c r="F24" s="78">
        <v>6.0606060606060597</v>
      </c>
    </row>
    <row r="25" spans="1:6" x14ac:dyDescent="0.25">
      <c r="A25" s="77" t="s">
        <v>1053</v>
      </c>
      <c r="B25" s="81" t="s">
        <v>207</v>
      </c>
      <c r="C25" s="17" t="s">
        <v>751</v>
      </c>
      <c r="D25" s="17">
        <v>44</v>
      </c>
      <c r="E25" s="17">
        <v>44</v>
      </c>
      <c r="F25" s="78">
        <v>100</v>
      </c>
    </row>
    <row r="26" spans="1:6" x14ac:dyDescent="0.25">
      <c r="A26" s="77" t="s">
        <v>1053</v>
      </c>
      <c r="B26" s="81" t="s">
        <v>1318</v>
      </c>
      <c r="C26" s="17" t="s">
        <v>751</v>
      </c>
      <c r="D26" s="17">
        <v>46</v>
      </c>
      <c r="E26" s="17">
        <v>55</v>
      </c>
      <c r="F26" s="78">
        <v>83.636363636363598</v>
      </c>
    </row>
    <row r="27" spans="1:6" x14ac:dyDescent="0.25">
      <c r="A27" s="77" t="s">
        <v>1053</v>
      </c>
      <c r="B27" s="81" t="s">
        <v>1318</v>
      </c>
      <c r="C27" s="17" t="s">
        <v>753</v>
      </c>
      <c r="D27" s="17">
        <v>9</v>
      </c>
      <c r="E27" s="17">
        <v>55</v>
      </c>
      <c r="F27" s="78">
        <v>16.363636363636399</v>
      </c>
    </row>
    <row r="28" spans="1:6" x14ac:dyDescent="0.25">
      <c r="A28" s="77" t="s">
        <v>1053</v>
      </c>
      <c r="B28" s="81" t="s">
        <v>209</v>
      </c>
      <c r="C28" s="17" t="s">
        <v>751</v>
      </c>
      <c r="D28" s="17">
        <v>83</v>
      </c>
      <c r="E28" s="17">
        <v>88</v>
      </c>
      <c r="F28" s="78">
        <v>94.318181818181799</v>
      </c>
    </row>
    <row r="29" spans="1:6" x14ac:dyDescent="0.25">
      <c r="A29" s="77" t="s">
        <v>1053</v>
      </c>
      <c r="B29" s="81" t="s">
        <v>209</v>
      </c>
      <c r="C29" s="17" t="s">
        <v>753</v>
      </c>
      <c r="D29" s="17">
        <v>5</v>
      </c>
      <c r="E29" s="17">
        <v>88</v>
      </c>
      <c r="F29" s="78">
        <v>5.6818181818181799</v>
      </c>
    </row>
    <row r="30" spans="1:6" x14ac:dyDescent="0.25">
      <c r="A30" s="77" t="s">
        <v>1053</v>
      </c>
      <c r="B30" s="17" t="s">
        <v>206</v>
      </c>
      <c r="C30" s="17" t="s">
        <v>751</v>
      </c>
      <c r="D30" s="17">
        <v>85</v>
      </c>
      <c r="E30" s="17">
        <v>97</v>
      </c>
      <c r="F30" s="78">
        <v>87.628865979381402</v>
      </c>
    </row>
    <row r="31" spans="1:6" x14ac:dyDescent="0.25">
      <c r="A31" s="77" t="s">
        <v>1053</v>
      </c>
      <c r="B31" s="17" t="s">
        <v>206</v>
      </c>
      <c r="C31" s="17" t="s">
        <v>753</v>
      </c>
      <c r="D31" s="17">
        <v>12</v>
      </c>
      <c r="E31" s="17">
        <v>97</v>
      </c>
      <c r="F31" s="78">
        <v>12.3711340206186</v>
      </c>
    </row>
    <row r="32" spans="1:6" x14ac:dyDescent="0.25">
      <c r="A32" s="77" t="s">
        <v>1053</v>
      </c>
      <c r="B32" s="81" t="s">
        <v>272</v>
      </c>
      <c r="C32" s="17" t="s">
        <v>751</v>
      </c>
      <c r="D32" s="17">
        <v>85</v>
      </c>
      <c r="E32" s="17">
        <v>99</v>
      </c>
      <c r="F32" s="78">
        <v>85.858585858585897</v>
      </c>
    </row>
    <row r="33" spans="1:6" x14ac:dyDescent="0.25">
      <c r="A33" s="77" t="s">
        <v>1053</v>
      </c>
      <c r="B33" s="81" t="s">
        <v>272</v>
      </c>
      <c r="C33" s="17" t="s">
        <v>753</v>
      </c>
      <c r="D33" s="17">
        <v>14</v>
      </c>
      <c r="E33" s="17">
        <v>99</v>
      </c>
      <c r="F33" s="78">
        <v>14.141414141414099</v>
      </c>
    </row>
    <row r="34" spans="1:6" x14ac:dyDescent="0.25">
      <c r="A34" s="77" t="s">
        <v>1053</v>
      </c>
      <c r="B34" s="81" t="s">
        <v>1319</v>
      </c>
      <c r="C34" s="17" t="s">
        <v>751</v>
      </c>
      <c r="D34" s="17">
        <v>115</v>
      </c>
      <c r="E34" s="17">
        <v>121</v>
      </c>
      <c r="F34" s="78">
        <v>95.041322314049594</v>
      </c>
    </row>
    <row r="35" spans="1:6" x14ac:dyDescent="0.25">
      <c r="A35" s="77" t="s">
        <v>1053</v>
      </c>
      <c r="B35" s="81" t="s">
        <v>1319</v>
      </c>
      <c r="C35" s="17" t="s">
        <v>753</v>
      </c>
      <c r="D35" s="17">
        <v>6</v>
      </c>
      <c r="E35" s="17">
        <v>121</v>
      </c>
      <c r="F35" s="78">
        <v>4.95867768595041</v>
      </c>
    </row>
    <row r="36" spans="1:6" x14ac:dyDescent="0.25">
      <c r="A36" s="77" t="s">
        <v>1053</v>
      </c>
      <c r="B36" s="81" t="s">
        <v>210</v>
      </c>
      <c r="C36" s="17" t="s">
        <v>751</v>
      </c>
      <c r="D36" s="17">
        <v>126</v>
      </c>
      <c r="E36" s="17">
        <v>160</v>
      </c>
      <c r="F36" s="78">
        <v>78.75</v>
      </c>
    </row>
    <row r="37" spans="1:6" x14ac:dyDescent="0.25">
      <c r="A37" s="77" t="s">
        <v>1053</v>
      </c>
      <c r="B37" s="81" t="s">
        <v>210</v>
      </c>
      <c r="C37" s="17" t="s">
        <v>753</v>
      </c>
      <c r="D37" s="17">
        <v>34</v>
      </c>
      <c r="E37" s="17">
        <v>160</v>
      </c>
      <c r="F37" s="78">
        <v>21.25</v>
      </c>
    </row>
    <row r="38" spans="1:6" x14ac:dyDescent="0.25">
      <c r="A38" s="77" t="s">
        <v>1053</v>
      </c>
      <c r="B38" s="81" t="s">
        <v>1317</v>
      </c>
      <c r="C38" s="17" t="s">
        <v>751</v>
      </c>
      <c r="D38" s="17">
        <v>672</v>
      </c>
      <c r="E38" s="17">
        <v>804</v>
      </c>
      <c r="F38" s="78">
        <v>83.582089552238799</v>
      </c>
    </row>
    <row r="39" spans="1:6" x14ac:dyDescent="0.25">
      <c r="A39" s="77" t="s">
        <v>1053</v>
      </c>
      <c r="B39" s="81" t="s">
        <v>1317</v>
      </c>
      <c r="C39" s="17" t="s">
        <v>753</v>
      </c>
      <c r="D39" s="17">
        <v>132</v>
      </c>
      <c r="E39" s="17">
        <v>804</v>
      </c>
      <c r="F39" s="78">
        <v>16.417910447761201</v>
      </c>
    </row>
    <row r="40" spans="1:6" x14ac:dyDescent="0.25">
      <c r="A40" s="74" t="s">
        <v>1053</v>
      </c>
      <c r="B40" s="75" t="s">
        <v>1054</v>
      </c>
      <c r="C40" s="75" t="s">
        <v>751</v>
      </c>
      <c r="D40" s="75">
        <v>1287</v>
      </c>
      <c r="E40" s="75">
        <v>1501</v>
      </c>
      <c r="F40" s="82">
        <v>85.742838107927994</v>
      </c>
    </row>
    <row r="41" spans="1:6" x14ac:dyDescent="0.25">
      <c r="A41" s="74" t="s">
        <v>1053</v>
      </c>
      <c r="B41" s="75" t="s">
        <v>1054</v>
      </c>
      <c r="C41" s="75" t="s">
        <v>753</v>
      </c>
      <c r="D41" s="75">
        <v>214</v>
      </c>
      <c r="E41" s="75">
        <v>1501</v>
      </c>
      <c r="F41" s="76">
        <v>14.257161892072</v>
      </c>
    </row>
    <row r="42" spans="1:6" x14ac:dyDescent="0.25">
      <c r="A42" s="77" t="s">
        <v>768</v>
      </c>
      <c r="B42" s="81" t="s">
        <v>211</v>
      </c>
      <c r="C42" s="17" t="s">
        <v>751</v>
      </c>
      <c r="D42" s="17">
        <v>27</v>
      </c>
      <c r="E42" s="17">
        <v>33</v>
      </c>
      <c r="F42" s="78">
        <v>81.818181818181799</v>
      </c>
    </row>
    <row r="43" spans="1:6" x14ac:dyDescent="0.25">
      <c r="A43" s="77" t="s">
        <v>768</v>
      </c>
      <c r="B43" s="81" t="s">
        <v>211</v>
      </c>
      <c r="C43" s="17" t="s">
        <v>753</v>
      </c>
      <c r="D43" s="17">
        <v>6</v>
      </c>
      <c r="E43" s="17">
        <v>33</v>
      </c>
      <c r="F43" s="78">
        <v>18.181818181818201</v>
      </c>
    </row>
    <row r="44" spans="1:6" x14ac:dyDescent="0.25">
      <c r="A44" s="77" t="s">
        <v>768</v>
      </c>
      <c r="B44" s="81" t="s">
        <v>207</v>
      </c>
      <c r="C44" s="17" t="s">
        <v>751</v>
      </c>
      <c r="D44" s="17">
        <v>43</v>
      </c>
      <c r="E44" s="17">
        <v>44</v>
      </c>
      <c r="F44" s="78">
        <v>97.727272727272705</v>
      </c>
    </row>
    <row r="45" spans="1:6" x14ac:dyDescent="0.25">
      <c r="A45" s="77" t="s">
        <v>768</v>
      </c>
      <c r="B45" s="81" t="s">
        <v>207</v>
      </c>
      <c r="C45" s="17" t="s">
        <v>753</v>
      </c>
      <c r="D45" s="17">
        <v>1</v>
      </c>
      <c r="E45" s="17">
        <v>44</v>
      </c>
      <c r="F45" s="78">
        <v>2.2727272727272698</v>
      </c>
    </row>
    <row r="46" spans="1:6" x14ac:dyDescent="0.25">
      <c r="A46" s="77" t="s">
        <v>768</v>
      </c>
      <c r="B46" s="81" t="s">
        <v>1318</v>
      </c>
      <c r="C46" s="17" t="s">
        <v>751</v>
      </c>
      <c r="D46" s="17">
        <v>45</v>
      </c>
      <c r="E46" s="17">
        <v>55</v>
      </c>
      <c r="F46" s="78">
        <v>81.818181818181799</v>
      </c>
    </row>
    <row r="47" spans="1:6" x14ac:dyDescent="0.25">
      <c r="A47" s="77" t="s">
        <v>768</v>
      </c>
      <c r="B47" s="81" t="s">
        <v>1318</v>
      </c>
      <c r="C47" s="17" t="s">
        <v>753</v>
      </c>
      <c r="D47" s="17">
        <v>10</v>
      </c>
      <c r="E47" s="17">
        <v>55</v>
      </c>
      <c r="F47" s="78">
        <v>18.181818181818201</v>
      </c>
    </row>
    <row r="48" spans="1:6" x14ac:dyDescent="0.25">
      <c r="A48" s="77" t="s">
        <v>768</v>
      </c>
      <c r="B48" s="81" t="s">
        <v>209</v>
      </c>
      <c r="C48" s="17" t="s">
        <v>751</v>
      </c>
      <c r="D48" s="17">
        <v>78</v>
      </c>
      <c r="E48" s="17">
        <v>88</v>
      </c>
      <c r="F48" s="78">
        <v>88.636363636363598</v>
      </c>
    </row>
    <row r="49" spans="1:6" x14ac:dyDescent="0.25">
      <c r="A49" s="77" t="s">
        <v>768</v>
      </c>
      <c r="B49" s="81" t="s">
        <v>209</v>
      </c>
      <c r="C49" s="17" t="s">
        <v>753</v>
      </c>
      <c r="D49" s="17">
        <v>10</v>
      </c>
      <c r="E49" s="17">
        <v>88</v>
      </c>
      <c r="F49" s="78">
        <v>11.363636363636401</v>
      </c>
    </row>
    <row r="50" spans="1:6" x14ac:dyDescent="0.25">
      <c r="A50" s="77" t="s">
        <v>768</v>
      </c>
      <c r="B50" s="17" t="s">
        <v>206</v>
      </c>
      <c r="C50" s="17" t="s">
        <v>751</v>
      </c>
      <c r="D50" s="17">
        <v>75</v>
      </c>
      <c r="E50" s="17">
        <v>97</v>
      </c>
      <c r="F50" s="78">
        <v>77.319587628866003</v>
      </c>
    </row>
    <row r="51" spans="1:6" x14ac:dyDescent="0.25">
      <c r="A51" s="77" t="s">
        <v>768</v>
      </c>
      <c r="B51" s="17" t="s">
        <v>206</v>
      </c>
      <c r="C51" s="17" t="s">
        <v>753</v>
      </c>
      <c r="D51" s="17">
        <v>22</v>
      </c>
      <c r="E51" s="17">
        <v>97</v>
      </c>
      <c r="F51" s="78">
        <v>22.680412371134</v>
      </c>
    </row>
    <row r="52" spans="1:6" x14ac:dyDescent="0.25">
      <c r="A52" s="77" t="s">
        <v>768</v>
      </c>
      <c r="B52" s="81" t="s">
        <v>272</v>
      </c>
      <c r="C52" s="17" t="s">
        <v>751</v>
      </c>
      <c r="D52" s="17">
        <v>83</v>
      </c>
      <c r="E52" s="17">
        <v>99</v>
      </c>
      <c r="F52" s="78">
        <v>83.838383838383805</v>
      </c>
    </row>
    <row r="53" spans="1:6" x14ac:dyDescent="0.25">
      <c r="A53" s="77" t="s">
        <v>768</v>
      </c>
      <c r="B53" s="81" t="s">
        <v>272</v>
      </c>
      <c r="C53" s="17" t="s">
        <v>753</v>
      </c>
      <c r="D53" s="17">
        <v>16</v>
      </c>
      <c r="E53" s="17">
        <v>99</v>
      </c>
      <c r="F53" s="78">
        <v>16.161616161616202</v>
      </c>
    </row>
    <row r="54" spans="1:6" x14ac:dyDescent="0.25">
      <c r="A54" s="77" t="s">
        <v>768</v>
      </c>
      <c r="B54" s="81" t="s">
        <v>1319</v>
      </c>
      <c r="C54" s="17" t="s">
        <v>751</v>
      </c>
      <c r="D54" s="17">
        <v>112</v>
      </c>
      <c r="E54" s="17">
        <v>121</v>
      </c>
      <c r="F54" s="78">
        <v>92.561983471074399</v>
      </c>
    </row>
    <row r="55" spans="1:6" x14ac:dyDescent="0.25">
      <c r="A55" s="77" t="s">
        <v>768</v>
      </c>
      <c r="B55" s="81" t="s">
        <v>1319</v>
      </c>
      <c r="C55" s="17" t="s">
        <v>753</v>
      </c>
      <c r="D55" s="17">
        <v>9</v>
      </c>
      <c r="E55" s="17">
        <v>121</v>
      </c>
      <c r="F55" s="78">
        <v>7.4380165289256199</v>
      </c>
    </row>
    <row r="56" spans="1:6" ht="15.95" customHeight="1" x14ac:dyDescent="0.25">
      <c r="A56" s="77" t="s">
        <v>768</v>
      </c>
      <c r="B56" s="81" t="s">
        <v>210</v>
      </c>
      <c r="C56" s="17" t="s">
        <v>751</v>
      </c>
      <c r="D56" s="17">
        <v>110</v>
      </c>
      <c r="E56" s="17">
        <v>160</v>
      </c>
      <c r="F56" s="78">
        <v>68.75</v>
      </c>
    </row>
    <row r="57" spans="1:6" x14ac:dyDescent="0.25">
      <c r="A57" s="77" t="s">
        <v>768</v>
      </c>
      <c r="B57" s="81" t="s">
        <v>210</v>
      </c>
      <c r="C57" s="17" t="s">
        <v>753</v>
      </c>
      <c r="D57" s="17">
        <v>50</v>
      </c>
      <c r="E57" s="17">
        <v>160</v>
      </c>
      <c r="F57" s="78">
        <v>31.25</v>
      </c>
    </row>
    <row r="58" spans="1:6" x14ac:dyDescent="0.25">
      <c r="A58" s="77" t="s">
        <v>768</v>
      </c>
      <c r="B58" s="81" t="s">
        <v>1317</v>
      </c>
      <c r="C58" s="17" t="s">
        <v>751</v>
      </c>
      <c r="D58" s="17">
        <v>633</v>
      </c>
      <c r="E58" s="17">
        <v>804</v>
      </c>
      <c r="F58" s="78">
        <v>78.731343283582106</v>
      </c>
    </row>
    <row r="59" spans="1:6" x14ac:dyDescent="0.25">
      <c r="A59" s="77" t="s">
        <v>768</v>
      </c>
      <c r="B59" s="81" t="s">
        <v>1317</v>
      </c>
      <c r="C59" s="17" t="s">
        <v>753</v>
      </c>
      <c r="D59" s="17">
        <v>171</v>
      </c>
      <c r="E59" s="17">
        <v>804</v>
      </c>
      <c r="F59" s="78">
        <v>21.268656716417901</v>
      </c>
    </row>
    <row r="60" spans="1:6" x14ac:dyDescent="0.25">
      <c r="A60" s="74" t="s">
        <v>768</v>
      </c>
      <c r="B60" s="75" t="s">
        <v>1054</v>
      </c>
      <c r="C60" s="75" t="s">
        <v>751</v>
      </c>
      <c r="D60" s="75">
        <v>1206</v>
      </c>
      <c r="E60" s="75">
        <v>1501</v>
      </c>
      <c r="F60" s="82">
        <v>80.346435709527</v>
      </c>
    </row>
    <row r="61" spans="1:6" x14ac:dyDescent="0.25">
      <c r="A61" s="74" t="s">
        <v>768</v>
      </c>
      <c r="B61" s="75" t="s">
        <v>1054</v>
      </c>
      <c r="C61" s="75" t="s">
        <v>753</v>
      </c>
      <c r="D61" s="75">
        <v>295</v>
      </c>
      <c r="E61" s="75">
        <v>1501</v>
      </c>
      <c r="F61" s="76">
        <v>19.653564290473</v>
      </c>
    </row>
    <row r="62" spans="1:6" x14ac:dyDescent="0.25">
      <c r="A62" s="71" t="s">
        <v>1223</v>
      </c>
      <c r="B62" s="72" t="s">
        <v>1054</v>
      </c>
      <c r="C62" s="72" t="s">
        <v>751</v>
      </c>
      <c r="D62" s="72">
        <v>3620</v>
      </c>
      <c r="E62" s="72">
        <v>4239</v>
      </c>
      <c r="F62" s="73">
        <v>85.397499410238296</v>
      </c>
    </row>
    <row r="63" spans="1:6" ht="15.75" thickBot="1" x14ac:dyDescent="0.3">
      <c r="A63" s="106" t="s">
        <v>1223</v>
      </c>
      <c r="B63" s="107" t="s">
        <v>1054</v>
      </c>
      <c r="C63" s="107" t="s">
        <v>753</v>
      </c>
      <c r="D63" s="107">
        <v>619</v>
      </c>
      <c r="E63" s="107">
        <v>4239</v>
      </c>
      <c r="F63" s="108">
        <v>14.6025005897617</v>
      </c>
    </row>
  </sheetData>
  <autoFilter ref="A2:F56" xr:uid="{002F0648-A765-480B-B441-9CB2A67C4F28}">
    <sortState xmlns:xlrd2="http://schemas.microsoft.com/office/spreadsheetml/2017/richdata2" ref="A3:F63">
      <sortCondition descending="1" ref="A2:A5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DB27-52E5-4406-BE68-D0EDF053EC59}">
  <dimension ref="A1:G77"/>
  <sheetViews>
    <sheetView zoomScaleNormal="100" workbookViewId="0"/>
  </sheetViews>
  <sheetFormatPr defaultRowHeight="15" x14ac:dyDescent="0.25"/>
  <cols>
    <col min="1" max="1" width="13.42578125" style="2" customWidth="1"/>
    <col min="2" max="2" width="16.5703125" style="2" bestFit="1" customWidth="1"/>
    <col min="3" max="3" width="21" style="2" bestFit="1" customWidth="1"/>
    <col min="4" max="4" width="14.85546875" style="2" bestFit="1" customWidth="1"/>
    <col min="5" max="5" width="16.7109375" style="2" bestFit="1" customWidth="1"/>
    <col min="6" max="6" width="18.7109375" style="2" bestFit="1" customWidth="1"/>
    <col min="7" max="7" width="14.7109375" style="2" bestFit="1" customWidth="1"/>
  </cols>
  <sheetData>
    <row r="1" spans="1:7" ht="19.5" thickBot="1" x14ac:dyDescent="0.35">
      <c r="A1" s="112" t="s">
        <v>1481</v>
      </c>
    </row>
    <row r="2" spans="1:7" ht="49.5" customHeight="1" thickBot="1" x14ac:dyDescent="0.3">
      <c r="A2" s="58" t="s">
        <v>766</v>
      </c>
      <c r="B2" s="59" t="s">
        <v>1311</v>
      </c>
      <c r="C2" s="59" t="s">
        <v>1312</v>
      </c>
      <c r="D2" s="59" t="s">
        <v>769</v>
      </c>
      <c r="E2" s="59" t="s">
        <v>770</v>
      </c>
      <c r="F2" s="59" t="s">
        <v>772</v>
      </c>
      <c r="G2" s="60" t="s">
        <v>752</v>
      </c>
    </row>
    <row r="3" spans="1:7" x14ac:dyDescent="0.25">
      <c r="A3" s="61" t="s">
        <v>767</v>
      </c>
      <c r="B3" s="2" t="s">
        <v>757</v>
      </c>
      <c r="C3" s="2" t="s">
        <v>1313</v>
      </c>
      <c r="D3" s="2" t="s">
        <v>753</v>
      </c>
      <c r="E3" s="2">
        <v>4</v>
      </c>
      <c r="F3" s="2">
        <v>67</v>
      </c>
      <c r="G3" s="8">
        <v>5.9701492537313401</v>
      </c>
    </row>
    <row r="4" spans="1:7" x14ac:dyDescent="0.25">
      <c r="A4" s="61" t="s">
        <v>767</v>
      </c>
      <c r="B4" s="2" t="s">
        <v>757</v>
      </c>
      <c r="C4" s="2" t="s">
        <v>1313</v>
      </c>
      <c r="D4" s="2" t="s">
        <v>751</v>
      </c>
      <c r="E4" s="2">
        <v>63</v>
      </c>
      <c r="F4" s="2">
        <v>67</v>
      </c>
      <c r="G4" s="8">
        <v>94.029850746268707</v>
      </c>
    </row>
    <row r="5" spans="1:7" x14ac:dyDescent="0.25">
      <c r="A5" s="61" t="s">
        <v>767</v>
      </c>
      <c r="B5" s="2" t="s">
        <v>754</v>
      </c>
      <c r="C5" s="2" t="s">
        <v>1313</v>
      </c>
      <c r="D5" s="2" t="s">
        <v>753</v>
      </c>
      <c r="E5" s="2">
        <v>1</v>
      </c>
      <c r="F5" s="2">
        <v>114</v>
      </c>
      <c r="G5" s="8">
        <v>0.87719298245613997</v>
      </c>
    </row>
    <row r="6" spans="1:7" x14ac:dyDescent="0.25">
      <c r="A6" s="61" t="s">
        <v>767</v>
      </c>
      <c r="B6" s="2" t="s">
        <v>754</v>
      </c>
      <c r="C6" s="2" t="s">
        <v>1313</v>
      </c>
      <c r="D6" s="2" t="s">
        <v>751</v>
      </c>
      <c r="E6" s="2">
        <v>113</v>
      </c>
      <c r="F6" s="2">
        <v>114</v>
      </c>
      <c r="G6" s="8">
        <v>99.122807017543906</v>
      </c>
    </row>
    <row r="7" spans="1:7" x14ac:dyDescent="0.25">
      <c r="A7" s="61" t="s">
        <v>767</v>
      </c>
      <c r="B7" s="2" t="s">
        <v>758</v>
      </c>
      <c r="C7" s="2" t="s">
        <v>216</v>
      </c>
      <c r="D7" s="2" t="s">
        <v>751</v>
      </c>
      <c r="E7" s="2">
        <v>132</v>
      </c>
      <c r="F7" s="2">
        <v>132</v>
      </c>
      <c r="G7" s="8">
        <v>100</v>
      </c>
    </row>
    <row r="8" spans="1:7" x14ac:dyDescent="0.25">
      <c r="A8" s="61" t="s">
        <v>767</v>
      </c>
      <c r="B8" s="2" t="s">
        <v>760</v>
      </c>
      <c r="C8" s="2" t="s">
        <v>216</v>
      </c>
      <c r="D8" s="2" t="s">
        <v>751</v>
      </c>
      <c r="E8" s="2">
        <v>132</v>
      </c>
      <c r="F8" s="2">
        <v>132</v>
      </c>
      <c r="G8" s="8">
        <v>100</v>
      </c>
    </row>
    <row r="9" spans="1:7" x14ac:dyDescent="0.25">
      <c r="A9" s="61" t="s">
        <v>767</v>
      </c>
      <c r="B9" s="2" t="s">
        <v>756</v>
      </c>
      <c r="C9" s="2" t="s">
        <v>213</v>
      </c>
      <c r="D9" s="2" t="s">
        <v>753</v>
      </c>
      <c r="E9" s="2">
        <v>16</v>
      </c>
      <c r="F9" s="2">
        <v>132</v>
      </c>
      <c r="G9" s="8">
        <v>12.1212121212121</v>
      </c>
    </row>
    <row r="10" spans="1:7" x14ac:dyDescent="0.25">
      <c r="A10" s="61" t="s">
        <v>767</v>
      </c>
      <c r="B10" s="2" t="s">
        <v>756</v>
      </c>
      <c r="C10" s="2" t="s">
        <v>213</v>
      </c>
      <c r="D10" s="2" t="s">
        <v>751</v>
      </c>
      <c r="E10" s="2">
        <v>116</v>
      </c>
      <c r="F10" s="2">
        <v>132</v>
      </c>
      <c r="G10" s="8">
        <v>87.878787878787904</v>
      </c>
    </row>
    <row r="11" spans="1:7" x14ac:dyDescent="0.25">
      <c r="A11" s="61" t="s">
        <v>767</v>
      </c>
      <c r="B11" s="2" t="s">
        <v>764</v>
      </c>
      <c r="C11" s="2" t="s">
        <v>1314</v>
      </c>
      <c r="D11" s="2" t="s">
        <v>753</v>
      </c>
      <c r="E11" s="2">
        <v>16</v>
      </c>
      <c r="F11" s="2">
        <v>132</v>
      </c>
      <c r="G11" s="8">
        <v>12.1212121212121</v>
      </c>
    </row>
    <row r="12" spans="1:7" x14ac:dyDescent="0.25">
      <c r="A12" s="61" t="s">
        <v>767</v>
      </c>
      <c r="B12" s="2" t="s">
        <v>764</v>
      </c>
      <c r="C12" s="2" t="s">
        <v>1314</v>
      </c>
      <c r="D12" s="2" t="s">
        <v>751</v>
      </c>
      <c r="E12" s="2">
        <v>116</v>
      </c>
      <c r="F12" s="2">
        <v>132</v>
      </c>
      <c r="G12" s="8">
        <v>87.878787878787904</v>
      </c>
    </row>
    <row r="13" spans="1:7" x14ac:dyDescent="0.25">
      <c r="A13" s="61" t="s">
        <v>767</v>
      </c>
      <c r="B13" s="2" t="s">
        <v>761</v>
      </c>
      <c r="C13" s="2" t="s">
        <v>1314</v>
      </c>
      <c r="D13" s="2" t="s">
        <v>753</v>
      </c>
      <c r="E13" s="2">
        <v>16</v>
      </c>
      <c r="F13" s="2">
        <v>132</v>
      </c>
      <c r="G13" s="8">
        <v>12.1212121212121</v>
      </c>
    </row>
    <row r="14" spans="1:7" x14ac:dyDescent="0.25">
      <c r="A14" s="61" t="s">
        <v>767</v>
      </c>
      <c r="B14" s="2" t="s">
        <v>761</v>
      </c>
      <c r="C14" s="2" t="s">
        <v>1314</v>
      </c>
      <c r="D14" s="2" t="s">
        <v>751</v>
      </c>
      <c r="E14" s="2">
        <v>116</v>
      </c>
      <c r="F14" s="2">
        <v>132</v>
      </c>
      <c r="G14" s="8">
        <v>87.878787878787904</v>
      </c>
    </row>
    <row r="15" spans="1:7" x14ac:dyDescent="0.25">
      <c r="A15" s="61" t="s">
        <v>767</v>
      </c>
      <c r="B15" s="2" t="s">
        <v>762</v>
      </c>
      <c r="C15" s="2" t="s">
        <v>1314</v>
      </c>
      <c r="D15" s="2" t="s">
        <v>753</v>
      </c>
      <c r="E15" s="2">
        <v>16</v>
      </c>
      <c r="F15" s="2">
        <v>132</v>
      </c>
      <c r="G15" s="8">
        <v>12.1212121212121</v>
      </c>
    </row>
    <row r="16" spans="1:7" x14ac:dyDescent="0.25">
      <c r="A16" s="61" t="s">
        <v>767</v>
      </c>
      <c r="B16" s="2" t="s">
        <v>762</v>
      </c>
      <c r="C16" s="2" t="s">
        <v>1314</v>
      </c>
      <c r="D16" s="2" t="s">
        <v>751</v>
      </c>
      <c r="E16" s="2">
        <v>116</v>
      </c>
      <c r="F16" s="2">
        <v>132</v>
      </c>
      <c r="G16" s="8">
        <v>87.878787878787904</v>
      </c>
    </row>
    <row r="17" spans="1:7" x14ac:dyDescent="0.25">
      <c r="A17" s="61" t="s">
        <v>767</v>
      </c>
      <c r="B17" s="2" t="s">
        <v>763</v>
      </c>
      <c r="C17" s="2" t="s">
        <v>1314</v>
      </c>
      <c r="D17" s="2" t="s">
        <v>753</v>
      </c>
      <c r="E17" s="2">
        <v>14</v>
      </c>
      <c r="F17" s="2">
        <v>132</v>
      </c>
      <c r="G17" s="8">
        <v>10.6060606060606</v>
      </c>
    </row>
    <row r="18" spans="1:7" x14ac:dyDescent="0.25">
      <c r="A18" s="61" t="s">
        <v>767</v>
      </c>
      <c r="B18" s="2" t="s">
        <v>763</v>
      </c>
      <c r="C18" s="2" t="s">
        <v>1314</v>
      </c>
      <c r="D18" s="2" t="s">
        <v>751</v>
      </c>
      <c r="E18" s="2">
        <v>118</v>
      </c>
      <c r="F18" s="2">
        <v>132</v>
      </c>
      <c r="G18" s="8">
        <v>89.393939393939405</v>
      </c>
    </row>
    <row r="19" spans="1:7" x14ac:dyDescent="0.25">
      <c r="A19" s="61" t="s">
        <v>767</v>
      </c>
      <c r="B19" s="2" t="s">
        <v>759</v>
      </c>
      <c r="C19" s="2" t="s">
        <v>1314</v>
      </c>
      <c r="D19" s="2" t="s">
        <v>753</v>
      </c>
      <c r="E19" s="2">
        <v>27</v>
      </c>
      <c r="F19" s="2">
        <v>132</v>
      </c>
      <c r="G19" s="8">
        <v>20.454545454545499</v>
      </c>
    </row>
    <row r="20" spans="1:7" x14ac:dyDescent="0.25">
      <c r="A20" s="61" t="s">
        <v>767</v>
      </c>
      <c r="B20" s="2" t="s">
        <v>759</v>
      </c>
      <c r="C20" s="2" t="s">
        <v>1314</v>
      </c>
      <c r="D20" s="2" t="s">
        <v>751</v>
      </c>
      <c r="E20" s="2">
        <v>105</v>
      </c>
      <c r="F20" s="2">
        <v>132</v>
      </c>
      <c r="G20" s="8">
        <v>79.545454545454504</v>
      </c>
    </row>
    <row r="21" spans="1:7" x14ac:dyDescent="0.25">
      <c r="A21" s="62" t="s">
        <v>767</v>
      </c>
      <c r="B21" s="70" t="s">
        <v>1316</v>
      </c>
      <c r="C21" s="70" t="s">
        <v>1315</v>
      </c>
      <c r="D21" s="70" t="s">
        <v>753</v>
      </c>
      <c r="E21" s="70">
        <v>110</v>
      </c>
      <c r="F21" s="70">
        <v>1237</v>
      </c>
      <c r="G21" s="63">
        <v>8.8924818108326598</v>
      </c>
    </row>
    <row r="22" spans="1:7" x14ac:dyDescent="0.25">
      <c r="A22" s="62" t="s">
        <v>767</v>
      </c>
      <c r="B22" s="70" t="s">
        <v>1316</v>
      </c>
      <c r="C22" s="70" t="s">
        <v>1315</v>
      </c>
      <c r="D22" s="70" t="s">
        <v>751</v>
      </c>
      <c r="E22" s="70">
        <v>1127</v>
      </c>
      <c r="F22" s="70">
        <v>1237</v>
      </c>
      <c r="G22" s="83">
        <v>91.107518189167294</v>
      </c>
    </row>
    <row r="23" spans="1:7" x14ac:dyDescent="0.25">
      <c r="A23" s="61" t="s">
        <v>1053</v>
      </c>
      <c r="B23" s="2" t="s">
        <v>757</v>
      </c>
      <c r="C23" s="2" t="s">
        <v>1313</v>
      </c>
      <c r="D23" s="2" t="s">
        <v>753</v>
      </c>
      <c r="E23" s="2">
        <v>3</v>
      </c>
      <c r="F23" s="2">
        <v>67</v>
      </c>
      <c r="G23" s="8">
        <v>4.4776119402985097</v>
      </c>
    </row>
    <row r="24" spans="1:7" x14ac:dyDescent="0.25">
      <c r="A24" s="61" t="s">
        <v>1053</v>
      </c>
      <c r="B24" s="2" t="s">
        <v>757</v>
      </c>
      <c r="C24" s="2" t="s">
        <v>1313</v>
      </c>
      <c r="D24" s="2" t="s">
        <v>751</v>
      </c>
      <c r="E24" s="2">
        <v>64</v>
      </c>
      <c r="F24" s="2">
        <v>67</v>
      </c>
      <c r="G24" s="8">
        <v>95.522388059701498</v>
      </c>
    </row>
    <row r="25" spans="1:7" x14ac:dyDescent="0.25">
      <c r="A25" s="61" t="s">
        <v>1053</v>
      </c>
      <c r="B25" s="2" t="s">
        <v>754</v>
      </c>
      <c r="C25" s="2" t="s">
        <v>1313</v>
      </c>
      <c r="D25" s="2" t="s">
        <v>751</v>
      </c>
      <c r="E25" s="2">
        <v>114</v>
      </c>
      <c r="F25" s="2">
        <v>114</v>
      </c>
      <c r="G25" s="8">
        <v>100</v>
      </c>
    </row>
    <row r="26" spans="1:7" x14ac:dyDescent="0.25">
      <c r="A26" s="61" t="s">
        <v>1053</v>
      </c>
      <c r="B26" s="2" t="s">
        <v>758</v>
      </c>
      <c r="C26" s="2" t="s">
        <v>216</v>
      </c>
      <c r="D26" s="2" t="s">
        <v>753</v>
      </c>
      <c r="E26" s="2">
        <v>1</v>
      </c>
      <c r="F26" s="2">
        <v>132</v>
      </c>
      <c r="G26" s="8">
        <v>0.75757575757575801</v>
      </c>
    </row>
    <row r="27" spans="1:7" x14ac:dyDescent="0.25">
      <c r="A27" s="61" t="s">
        <v>1053</v>
      </c>
      <c r="B27" s="2" t="s">
        <v>758</v>
      </c>
      <c r="C27" s="2" t="s">
        <v>216</v>
      </c>
      <c r="D27" s="2" t="s">
        <v>751</v>
      </c>
      <c r="E27" s="2">
        <v>131</v>
      </c>
      <c r="F27" s="2">
        <v>132</v>
      </c>
      <c r="G27" s="8">
        <v>99.242424242424207</v>
      </c>
    </row>
    <row r="28" spans="1:7" x14ac:dyDescent="0.25">
      <c r="A28" s="61" t="s">
        <v>1053</v>
      </c>
      <c r="B28" s="2" t="s">
        <v>760</v>
      </c>
      <c r="C28" s="2" t="s">
        <v>216</v>
      </c>
      <c r="D28" s="2" t="s">
        <v>753</v>
      </c>
      <c r="E28" s="2">
        <v>2</v>
      </c>
      <c r="F28" s="2">
        <v>132</v>
      </c>
      <c r="G28" s="8">
        <v>1.51515151515152</v>
      </c>
    </row>
    <row r="29" spans="1:7" x14ac:dyDescent="0.25">
      <c r="A29" s="61" t="s">
        <v>1053</v>
      </c>
      <c r="B29" s="2" t="s">
        <v>760</v>
      </c>
      <c r="C29" s="2" t="s">
        <v>216</v>
      </c>
      <c r="D29" s="2" t="s">
        <v>751</v>
      </c>
      <c r="E29" s="2">
        <v>130</v>
      </c>
      <c r="F29" s="2">
        <v>132</v>
      </c>
      <c r="G29" s="8">
        <v>98.484848484848499</v>
      </c>
    </row>
    <row r="30" spans="1:7" x14ac:dyDescent="0.25">
      <c r="A30" s="61" t="s">
        <v>1053</v>
      </c>
      <c r="B30" s="2" t="s">
        <v>756</v>
      </c>
      <c r="C30" s="2" t="s">
        <v>213</v>
      </c>
      <c r="D30" s="2" t="s">
        <v>753</v>
      </c>
      <c r="E30" s="2">
        <v>5</v>
      </c>
      <c r="F30" s="2">
        <v>132</v>
      </c>
      <c r="G30" s="8">
        <v>3.7878787878787898</v>
      </c>
    </row>
    <row r="31" spans="1:7" x14ac:dyDescent="0.25">
      <c r="A31" s="61" t="s">
        <v>1053</v>
      </c>
      <c r="B31" s="2" t="s">
        <v>756</v>
      </c>
      <c r="C31" s="2" t="s">
        <v>213</v>
      </c>
      <c r="D31" s="2" t="s">
        <v>751</v>
      </c>
      <c r="E31" s="2">
        <v>127</v>
      </c>
      <c r="F31" s="2">
        <v>132</v>
      </c>
      <c r="G31" s="8">
        <v>96.212121212121204</v>
      </c>
    </row>
    <row r="32" spans="1:7" x14ac:dyDescent="0.25">
      <c r="A32" s="61" t="s">
        <v>1053</v>
      </c>
      <c r="B32" s="2" t="s">
        <v>755</v>
      </c>
      <c r="C32" s="2" t="s">
        <v>213</v>
      </c>
      <c r="D32" s="2" t="s">
        <v>753</v>
      </c>
      <c r="E32" s="2">
        <v>3</v>
      </c>
      <c r="F32" s="2">
        <v>132</v>
      </c>
      <c r="G32" s="8">
        <v>2.2727272727272698</v>
      </c>
    </row>
    <row r="33" spans="1:7" x14ac:dyDescent="0.25">
      <c r="A33" s="61" t="s">
        <v>1053</v>
      </c>
      <c r="B33" s="2" t="s">
        <v>755</v>
      </c>
      <c r="C33" s="2" t="s">
        <v>213</v>
      </c>
      <c r="D33" s="2" t="s">
        <v>751</v>
      </c>
      <c r="E33" s="2">
        <v>129</v>
      </c>
      <c r="F33" s="2">
        <v>132</v>
      </c>
      <c r="G33" s="8">
        <v>97.727272727272705</v>
      </c>
    </row>
    <row r="34" spans="1:7" x14ac:dyDescent="0.25">
      <c r="A34" s="61" t="s">
        <v>1053</v>
      </c>
      <c r="B34" s="2" t="s">
        <v>764</v>
      </c>
      <c r="C34" s="2" t="s">
        <v>1314</v>
      </c>
      <c r="D34" s="2" t="s">
        <v>753</v>
      </c>
      <c r="E34" s="2">
        <v>45</v>
      </c>
      <c r="F34" s="2">
        <v>132</v>
      </c>
      <c r="G34" s="8">
        <v>34.090909090909101</v>
      </c>
    </row>
    <row r="35" spans="1:7" x14ac:dyDescent="0.25">
      <c r="A35" s="61" t="s">
        <v>1053</v>
      </c>
      <c r="B35" s="2" t="s">
        <v>764</v>
      </c>
      <c r="C35" s="2" t="s">
        <v>1314</v>
      </c>
      <c r="D35" s="2" t="s">
        <v>751</v>
      </c>
      <c r="E35" s="2">
        <v>87</v>
      </c>
      <c r="F35" s="2">
        <v>132</v>
      </c>
      <c r="G35" s="8">
        <v>65.909090909090907</v>
      </c>
    </row>
    <row r="36" spans="1:7" x14ac:dyDescent="0.25">
      <c r="A36" s="61" t="s">
        <v>1053</v>
      </c>
      <c r="B36" s="2" t="s">
        <v>761</v>
      </c>
      <c r="C36" s="2" t="s">
        <v>1314</v>
      </c>
      <c r="D36" s="2" t="s">
        <v>753</v>
      </c>
      <c r="E36" s="2">
        <v>17</v>
      </c>
      <c r="F36" s="2">
        <v>132</v>
      </c>
      <c r="G36" s="8">
        <v>12.8787878787879</v>
      </c>
    </row>
    <row r="37" spans="1:7" x14ac:dyDescent="0.25">
      <c r="A37" s="61" t="s">
        <v>1053</v>
      </c>
      <c r="B37" s="2" t="s">
        <v>761</v>
      </c>
      <c r="C37" s="2" t="s">
        <v>1314</v>
      </c>
      <c r="D37" s="2" t="s">
        <v>751</v>
      </c>
      <c r="E37" s="2">
        <v>115</v>
      </c>
      <c r="F37" s="2">
        <v>132</v>
      </c>
      <c r="G37" s="8">
        <v>87.121212121212096</v>
      </c>
    </row>
    <row r="38" spans="1:7" x14ac:dyDescent="0.25">
      <c r="A38" s="61" t="s">
        <v>1053</v>
      </c>
      <c r="B38" s="2" t="s">
        <v>765</v>
      </c>
      <c r="C38" s="2" t="s">
        <v>1314</v>
      </c>
      <c r="D38" s="2" t="s">
        <v>753</v>
      </c>
      <c r="E38" s="2">
        <v>27</v>
      </c>
      <c r="F38" s="2">
        <v>132</v>
      </c>
      <c r="G38" s="8">
        <v>20.454545454545499</v>
      </c>
    </row>
    <row r="39" spans="1:7" x14ac:dyDescent="0.25">
      <c r="A39" s="61" t="s">
        <v>1053</v>
      </c>
      <c r="B39" s="2" t="s">
        <v>765</v>
      </c>
      <c r="C39" s="2" t="s">
        <v>1314</v>
      </c>
      <c r="D39" s="2" t="s">
        <v>751</v>
      </c>
      <c r="E39" s="2">
        <v>105</v>
      </c>
      <c r="F39" s="2">
        <v>132</v>
      </c>
      <c r="G39" s="8">
        <v>79.545454545454504</v>
      </c>
    </row>
    <row r="40" spans="1:7" x14ac:dyDescent="0.25">
      <c r="A40" s="61" t="s">
        <v>1053</v>
      </c>
      <c r="B40" s="2" t="s">
        <v>762</v>
      </c>
      <c r="C40" s="2" t="s">
        <v>1314</v>
      </c>
      <c r="D40" s="2" t="s">
        <v>753</v>
      </c>
      <c r="E40" s="2">
        <v>36</v>
      </c>
      <c r="F40" s="2">
        <v>132</v>
      </c>
      <c r="G40" s="8">
        <v>27.272727272727298</v>
      </c>
    </row>
    <row r="41" spans="1:7" x14ac:dyDescent="0.25">
      <c r="A41" s="61" t="s">
        <v>1053</v>
      </c>
      <c r="B41" s="2" t="s">
        <v>762</v>
      </c>
      <c r="C41" s="2" t="s">
        <v>1314</v>
      </c>
      <c r="D41" s="2" t="s">
        <v>751</v>
      </c>
      <c r="E41" s="2">
        <v>96</v>
      </c>
      <c r="F41" s="2">
        <v>132</v>
      </c>
      <c r="G41" s="8">
        <v>72.727272727272705</v>
      </c>
    </row>
    <row r="42" spans="1:7" x14ac:dyDescent="0.25">
      <c r="A42" s="61" t="s">
        <v>1053</v>
      </c>
      <c r="B42" s="2" t="s">
        <v>763</v>
      </c>
      <c r="C42" s="2" t="s">
        <v>1314</v>
      </c>
      <c r="D42" s="2" t="s">
        <v>753</v>
      </c>
      <c r="E42" s="2">
        <v>63</v>
      </c>
      <c r="F42" s="2">
        <v>132</v>
      </c>
      <c r="G42" s="8">
        <v>47.727272727272698</v>
      </c>
    </row>
    <row r="43" spans="1:7" x14ac:dyDescent="0.25">
      <c r="A43" s="61" t="s">
        <v>1053</v>
      </c>
      <c r="B43" s="2" t="s">
        <v>763</v>
      </c>
      <c r="C43" s="2" t="s">
        <v>1314</v>
      </c>
      <c r="D43" s="2" t="s">
        <v>751</v>
      </c>
      <c r="E43" s="2">
        <v>69</v>
      </c>
      <c r="F43" s="2">
        <v>132</v>
      </c>
      <c r="G43" s="8">
        <v>52.272727272727302</v>
      </c>
    </row>
    <row r="44" spans="1:7" x14ac:dyDescent="0.25">
      <c r="A44" s="61" t="s">
        <v>1053</v>
      </c>
      <c r="B44" s="2" t="s">
        <v>759</v>
      </c>
      <c r="C44" s="2" t="s">
        <v>1314</v>
      </c>
      <c r="D44" s="2" t="s">
        <v>753</v>
      </c>
      <c r="E44" s="2">
        <v>12</v>
      </c>
      <c r="F44" s="2">
        <v>132</v>
      </c>
      <c r="G44" s="8">
        <v>9.0909090909090899</v>
      </c>
    </row>
    <row r="45" spans="1:7" x14ac:dyDescent="0.25">
      <c r="A45" s="61" t="s">
        <v>1053</v>
      </c>
      <c r="B45" s="2" t="s">
        <v>759</v>
      </c>
      <c r="C45" s="2" t="s">
        <v>1314</v>
      </c>
      <c r="D45" s="2" t="s">
        <v>751</v>
      </c>
      <c r="E45" s="2">
        <v>120</v>
      </c>
      <c r="F45" s="2">
        <v>132</v>
      </c>
      <c r="G45" s="8">
        <v>90.909090909090907</v>
      </c>
    </row>
    <row r="46" spans="1:7" x14ac:dyDescent="0.25">
      <c r="A46" s="62" t="s">
        <v>1053</v>
      </c>
      <c r="B46" s="70" t="s">
        <v>1316</v>
      </c>
      <c r="C46" s="70" t="s">
        <v>1315</v>
      </c>
      <c r="D46" s="70" t="s">
        <v>753</v>
      </c>
      <c r="E46" s="70">
        <v>214</v>
      </c>
      <c r="F46" s="70">
        <v>1501</v>
      </c>
      <c r="G46" s="63">
        <v>14.257161892072</v>
      </c>
    </row>
    <row r="47" spans="1:7" x14ac:dyDescent="0.25">
      <c r="A47" s="62" t="s">
        <v>1053</v>
      </c>
      <c r="B47" s="70" t="s">
        <v>1316</v>
      </c>
      <c r="C47" s="70" t="s">
        <v>1315</v>
      </c>
      <c r="D47" s="70" t="s">
        <v>751</v>
      </c>
      <c r="E47" s="70">
        <v>1287</v>
      </c>
      <c r="F47" s="70">
        <v>1501</v>
      </c>
      <c r="G47" s="83">
        <v>85.742838107927994</v>
      </c>
    </row>
    <row r="48" spans="1:7" x14ac:dyDescent="0.25">
      <c r="A48" s="61" t="s">
        <v>768</v>
      </c>
      <c r="B48" s="2" t="s">
        <v>757</v>
      </c>
      <c r="C48" s="2" t="s">
        <v>1313</v>
      </c>
      <c r="D48" s="2" t="s">
        <v>753</v>
      </c>
      <c r="E48" s="2">
        <v>4</v>
      </c>
      <c r="F48" s="2">
        <v>67</v>
      </c>
      <c r="G48" s="8">
        <v>5.9701492537313401</v>
      </c>
    </row>
    <row r="49" spans="1:7" x14ac:dyDescent="0.25">
      <c r="A49" s="61" t="s">
        <v>768</v>
      </c>
      <c r="B49" s="2" t="s">
        <v>757</v>
      </c>
      <c r="C49" s="2" t="s">
        <v>1313</v>
      </c>
      <c r="D49" s="2" t="s">
        <v>751</v>
      </c>
      <c r="E49" s="2">
        <v>63</v>
      </c>
      <c r="F49" s="2">
        <v>67</v>
      </c>
      <c r="G49" s="8">
        <v>94.029850746268707</v>
      </c>
    </row>
    <row r="50" spans="1:7" x14ac:dyDescent="0.25">
      <c r="A50" s="61" t="s">
        <v>768</v>
      </c>
      <c r="B50" s="2" t="s">
        <v>754</v>
      </c>
      <c r="C50" s="2" t="s">
        <v>1313</v>
      </c>
      <c r="D50" s="2" t="s">
        <v>753</v>
      </c>
      <c r="E50" s="2">
        <v>3</v>
      </c>
      <c r="F50" s="2">
        <v>114</v>
      </c>
      <c r="G50" s="8">
        <v>2.6315789473684199</v>
      </c>
    </row>
    <row r="51" spans="1:7" x14ac:dyDescent="0.25">
      <c r="A51" s="61" t="s">
        <v>768</v>
      </c>
      <c r="B51" s="2" t="s">
        <v>754</v>
      </c>
      <c r="C51" s="2" t="s">
        <v>1313</v>
      </c>
      <c r="D51" s="2" t="s">
        <v>751</v>
      </c>
      <c r="E51" s="2">
        <v>111</v>
      </c>
      <c r="F51" s="2">
        <v>114</v>
      </c>
      <c r="G51" s="8">
        <v>97.368421052631604</v>
      </c>
    </row>
    <row r="52" spans="1:7" x14ac:dyDescent="0.25">
      <c r="A52" s="61" t="s">
        <v>768</v>
      </c>
      <c r="B52" s="2" t="s">
        <v>758</v>
      </c>
      <c r="C52" s="2" t="s">
        <v>216</v>
      </c>
      <c r="D52" s="2" t="s">
        <v>753</v>
      </c>
      <c r="E52" s="2">
        <v>6</v>
      </c>
      <c r="F52" s="2">
        <v>132</v>
      </c>
      <c r="G52" s="8">
        <v>4.5454545454545503</v>
      </c>
    </row>
    <row r="53" spans="1:7" x14ac:dyDescent="0.25">
      <c r="A53" s="61" t="s">
        <v>768</v>
      </c>
      <c r="B53" s="2" t="s">
        <v>758</v>
      </c>
      <c r="C53" s="2" t="s">
        <v>216</v>
      </c>
      <c r="D53" s="2" t="s">
        <v>751</v>
      </c>
      <c r="E53" s="2">
        <v>126</v>
      </c>
      <c r="F53" s="2">
        <v>132</v>
      </c>
      <c r="G53" s="8">
        <v>95.454545454545496</v>
      </c>
    </row>
    <row r="54" spans="1:7" x14ac:dyDescent="0.25">
      <c r="A54" s="61" t="s">
        <v>768</v>
      </c>
      <c r="B54" s="2" t="s">
        <v>760</v>
      </c>
      <c r="C54" s="2" t="s">
        <v>216</v>
      </c>
      <c r="D54" s="2" t="s">
        <v>753</v>
      </c>
      <c r="E54" s="2">
        <v>14</v>
      </c>
      <c r="F54" s="2">
        <v>132</v>
      </c>
      <c r="G54" s="8">
        <v>10.6060606060606</v>
      </c>
    </row>
    <row r="55" spans="1:7" x14ac:dyDescent="0.25">
      <c r="A55" s="61" t="s">
        <v>768</v>
      </c>
      <c r="B55" s="2" t="s">
        <v>760</v>
      </c>
      <c r="C55" s="2" t="s">
        <v>216</v>
      </c>
      <c r="D55" s="2" t="s">
        <v>751</v>
      </c>
      <c r="E55" s="2">
        <v>118</v>
      </c>
      <c r="F55" s="2">
        <v>132</v>
      </c>
      <c r="G55" s="8">
        <v>89.393939393939405</v>
      </c>
    </row>
    <row r="56" spans="1:7" x14ac:dyDescent="0.25">
      <c r="A56" s="61" t="s">
        <v>768</v>
      </c>
      <c r="B56" s="2" t="s">
        <v>756</v>
      </c>
      <c r="C56" s="2" t="s">
        <v>213</v>
      </c>
      <c r="D56" s="2" t="s">
        <v>753</v>
      </c>
      <c r="E56" s="2">
        <v>13</v>
      </c>
      <c r="F56" s="2">
        <v>132</v>
      </c>
      <c r="G56" s="8">
        <v>9.8484848484848495</v>
      </c>
    </row>
    <row r="57" spans="1:7" x14ac:dyDescent="0.25">
      <c r="A57" s="61" t="s">
        <v>768</v>
      </c>
      <c r="B57" s="2" t="s">
        <v>756</v>
      </c>
      <c r="C57" s="2" t="s">
        <v>213</v>
      </c>
      <c r="D57" s="2" t="s">
        <v>751</v>
      </c>
      <c r="E57" s="2">
        <v>119</v>
      </c>
      <c r="F57" s="2">
        <v>132</v>
      </c>
      <c r="G57" s="8">
        <v>90.151515151515198</v>
      </c>
    </row>
    <row r="58" spans="1:7" x14ac:dyDescent="0.25">
      <c r="A58" s="61" t="s">
        <v>768</v>
      </c>
      <c r="B58" s="2" t="s">
        <v>755</v>
      </c>
      <c r="C58" s="2" t="s">
        <v>213</v>
      </c>
      <c r="D58" s="2" t="s">
        <v>753</v>
      </c>
      <c r="E58" s="2">
        <v>12</v>
      </c>
      <c r="F58" s="2">
        <v>132</v>
      </c>
      <c r="G58" s="8">
        <v>9.0909090909090899</v>
      </c>
    </row>
    <row r="59" spans="1:7" x14ac:dyDescent="0.25">
      <c r="A59" s="61" t="s">
        <v>768</v>
      </c>
      <c r="B59" s="2" t="s">
        <v>755</v>
      </c>
      <c r="C59" s="2" t="s">
        <v>213</v>
      </c>
      <c r="D59" s="2" t="s">
        <v>751</v>
      </c>
      <c r="E59" s="2">
        <v>120</v>
      </c>
      <c r="F59" s="2">
        <v>132</v>
      </c>
      <c r="G59" s="8">
        <v>90.909090909090907</v>
      </c>
    </row>
    <row r="60" spans="1:7" x14ac:dyDescent="0.25">
      <c r="A60" s="61" t="s">
        <v>768</v>
      </c>
      <c r="B60" s="2" t="s">
        <v>764</v>
      </c>
      <c r="C60" s="2" t="s">
        <v>1314</v>
      </c>
      <c r="D60" s="2" t="s">
        <v>753</v>
      </c>
      <c r="E60" s="2">
        <v>51</v>
      </c>
      <c r="F60" s="2">
        <v>132</v>
      </c>
      <c r="G60" s="8">
        <v>38.636363636363598</v>
      </c>
    </row>
    <row r="61" spans="1:7" x14ac:dyDescent="0.25">
      <c r="A61" s="61" t="s">
        <v>768</v>
      </c>
      <c r="B61" s="2" t="s">
        <v>764</v>
      </c>
      <c r="C61" s="2" t="s">
        <v>1314</v>
      </c>
      <c r="D61" s="2" t="s">
        <v>751</v>
      </c>
      <c r="E61" s="2">
        <v>81</v>
      </c>
      <c r="F61" s="2">
        <v>132</v>
      </c>
      <c r="G61" s="8">
        <v>61.363636363636402</v>
      </c>
    </row>
    <row r="62" spans="1:7" x14ac:dyDescent="0.25">
      <c r="A62" s="61" t="s">
        <v>768</v>
      </c>
      <c r="B62" s="2" t="s">
        <v>761</v>
      </c>
      <c r="C62" s="2" t="s">
        <v>1314</v>
      </c>
      <c r="D62" s="2" t="s">
        <v>753</v>
      </c>
      <c r="E62" s="2">
        <v>20</v>
      </c>
      <c r="F62" s="2">
        <v>132</v>
      </c>
      <c r="G62" s="8">
        <v>15.1515151515152</v>
      </c>
    </row>
    <row r="63" spans="1:7" x14ac:dyDescent="0.25">
      <c r="A63" s="61" t="s">
        <v>768</v>
      </c>
      <c r="B63" s="2" t="s">
        <v>761</v>
      </c>
      <c r="C63" s="2" t="s">
        <v>1314</v>
      </c>
      <c r="D63" s="2" t="s">
        <v>751</v>
      </c>
      <c r="E63" s="2">
        <v>112</v>
      </c>
      <c r="F63" s="2">
        <v>132</v>
      </c>
      <c r="G63" s="8">
        <v>84.848484848484802</v>
      </c>
    </row>
    <row r="64" spans="1:7" x14ac:dyDescent="0.25">
      <c r="A64" s="61" t="s">
        <v>768</v>
      </c>
      <c r="B64" s="2" t="s">
        <v>765</v>
      </c>
      <c r="C64" s="2" t="s">
        <v>1314</v>
      </c>
      <c r="D64" s="2" t="s">
        <v>753</v>
      </c>
      <c r="E64" s="2">
        <v>40</v>
      </c>
      <c r="F64" s="2">
        <v>132</v>
      </c>
      <c r="G64" s="8">
        <v>30.303030303030301</v>
      </c>
    </row>
    <row r="65" spans="1:7" x14ac:dyDescent="0.25">
      <c r="A65" s="61" t="s">
        <v>768</v>
      </c>
      <c r="B65" s="2" t="s">
        <v>765</v>
      </c>
      <c r="C65" s="2" t="s">
        <v>1314</v>
      </c>
      <c r="D65" s="2" t="s">
        <v>751</v>
      </c>
      <c r="E65" s="2">
        <v>92</v>
      </c>
      <c r="F65" s="2">
        <v>132</v>
      </c>
      <c r="G65" s="8">
        <v>69.696969696969703</v>
      </c>
    </row>
    <row r="66" spans="1:7" x14ac:dyDescent="0.25">
      <c r="A66" s="61" t="s">
        <v>768</v>
      </c>
      <c r="B66" s="2" t="s">
        <v>762</v>
      </c>
      <c r="C66" s="2" t="s">
        <v>1314</v>
      </c>
      <c r="D66" s="2" t="s">
        <v>753</v>
      </c>
      <c r="E66" s="2">
        <v>39</v>
      </c>
      <c r="F66" s="2">
        <v>132</v>
      </c>
      <c r="G66" s="8">
        <v>29.545454545454501</v>
      </c>
    </row>
    <row r="67" spans="1:7" x14ac:dyDescent="0.25">
      <c r="A67" s="61" t="s">
        <v>768</v>
      </c>
      <c r="B67" s="2" t="s">
        <v>762</v>
      </c>
      <c r="C67" s="2" t="s">
        <v>1314</v>
      </c>
      <c r="D67" s="2" t="s">
        <v>751</v>
      </c>
      <c r="E67" s="2">
        <v>93</v>
      </c>
      <c r="F67" s="2">
        <v>132</v>
      </c>
      <c r="G67" s="8">
        <v>70.454545454545496</v>
      </c>
    </row>
    <row r="68" spans="1:7" x14ac:dyDescent="0.25">
      <c r="A68" s="61" t="s">
        <v>768</v>
      </c>
      <c r="B68" s="2" t="s">
        <v>763</v>
      </c>
      <c r="C68" s="2" t="s">
        <v>1314</v>
      </c>
      <c r="D68" s="2" t="s">
        <v>753</v>
      </c>
      <c r="E68" s="2">
        <v>64</v>
      </c>
      <c r="F68" s="2">
        <v>132</v>
      </c>
      <c r="G68" s="8">
        <v>48.484848484848499</v>
      </c>
    </row>
    <row r="69" spans="1:7" x14ac:dyDescent="0.25">
      <c r="A69" s="61" t="s">
        <v>768</v>
      </c>
      <c r="B69" s="2" t="s">
        <v>763</v>
      </c>
      <c r="C69" s="2" t="s">
        <v>1314</v>
      </c>
      <c r="D69" s="2" t="s">
        <v>751</v>
      </c>
      <c r="E69" s="2">
        <v>68</v>
      </c>
      <c r="F69" s="2">
        <v>132</v>
      </c>
      <c r="G69" s="8">
        <v>51.515151515151501</v>
      </c>
    </row>
    <row r="70" spans="1:7" x14ac:dyDescent="0.25">
      <c r="A70" s="61" t="s">
        <v>768</v>
      </c>
      <c r="B70" s="2" t="s">
        <v>759</v>
      </c>
      <c r="C70" s="2" t="s">
        <v>1314</v>
      </c>
      <c r="D70" s="2" t="s">
        <v>753</v>
      </c>
      <c r="E70" s="2">
        <v>29</v>
      </c>
      <c r="F70" s="2">
        <v>132</v>
      </c>
      <c r="G70" s="8">
        <v>21.969696969697001</v>
      </c>
    </row>
    <row r="71" spans="1:7" x14ac:dyDescent="0.25">
      <c r="A71" s="61" t="s">
        <v>768</v>
      </c>
      <c r="B71" s="2" t="s">
        <v>759</v>
      </c>
      <c r="C71" s="2" t="s">
        <v>1314</v>
      </c>
      <c r="D71" s="2" t="s">
        <v>751</v>
      </c>
      <c r="E71" s="2">
        <v>103</v>
      </c>
      <c r="F71" s="2">
        <v>132</v>
      </c>
      <c r="G71" s="8">
        <v>78.030303030303003</v>
      </c>
    </row>
    <row r="72" spans="1:7" x14ac:dyDescent="0.25">
      <c r="A72" s="62" t="s">
        <v>768</v>
      </c>
      <c r="B72" s="70" t="s">
        <v>1316</v>
      </c>
      <c r="C72" s="70" t="s">
        <v>1315</v>
      </c>
      <c r="D72" s="70" t="s">
        <v>753</v>
      </c>
      <c r="E72" s="70">
        <v>295</v>
      </c>
      <c r="F72" s="70">
        <v>1501</v>
      </c>
      <c r="G72" s="63">
        <v>19.653564290473</v>
      </c>
    </row>
    <row r="73" spans="1:7" x14ac:dyDescent="0.25">
      <c r="A73" s="62" t="s">
        <v>768</v>
      </c>
      <c r="B73" s="70" t="s">
        <v>1316</v>
      </c>
      <c r="C73" s="70" t="s">
        <v>1315</v>
      </c>
      <c r="D73" s="70" t="s">
        <v>751</v>
      </c>
      <c r="E73" s="70">
        <v>1206</v>
      </c>
      <c r="F73" s="70">
        <v>1501</v>
      </c>
      <c r="G73" s="83">
        <v>80.346435709527</v>
      </c>
    </row>
    <row r="74" spans="1:7" x14ac:dyDescent="0.25">
      <c r="A74" s="64" t="s">
        <v>1223</v>
      </c>
      <c r="B74" s="69" t="s">
        <v>1316</v>
      </c>
      <c r="C74" s="69" t="s">
        <v>1315</v>
      </c>
      <c r="D74" s="69" t="s">
        <v>753</v>
      </c>
      <c r="E74" s="69">
        <v>619</v>
      </c>
      <c r="F74" s="69">
        <v>4239</v>
      </c>
      <c r="G74" s="65">
        <v>14.6025005897617</v>
      </c>
    </row>
    <row r="75" spans="1:7" ht="15.75" thickBot="1" x14ac:dyDescent="0.3">
      <c r="A75" s="109" t="s">
        <v>1223</v>
      </c>
      <c r="B75" s="110" t="s">
        <v>1316</v>
      </c>
      <c r="C75" s="110" t="s">
        <v>1315</v>
      </c>
      <c r="D75" s="110" t="s">
        <v>751</v>
      </c>
      <c r="E75" s="110">
        <v>3620</v>
      </c>
      <c r="F75" s="110">
        <v>4239</v>
      </c>
      <c r="G75" s="111">
        <v>85.397499410238296</v>
      </c>
    </row>
    <row r="76" spans="1:7" x14ac:dyDescent="0.25">
      <c r="G76" s="57"/>
    </row>
    <row r="77" spans="1:7" x14ac:dyDescent="0.25">
      <c r="A77" s="79" t="s">
        <v>1051</v>
      </c>
    </row>
  </sheetData>
  <autoFilter ref="A2:G67" xr:uid="{B564DB27-52E5-4406-BE68-D0EDF053EC59}">
    <sortState xmlns:xlrd2="http://schemas.microsoft.com/office/spreadsheetml/2017/richdata2" ref="A3:G75">
      <sortCondition descending="1" ref="A2:A67"/>
    </sortState>
  </autoFilter>
  <sortState xmlns:xlrd2="http://schemas.microsoft.com/office/spreadsheetml/2017/richdata2" ref="A59:G75">
    <sortCondition ref="A59:A75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BEBD6-FB91-43FD-9830-1CD40CD13542}">
  <dimension ref="A1:AF134"/>
  <sheetViews>
    <sheetView tabSelected="1" zoomScale="70" zoomScaleNormal="70" workbookViewId="0">
      <pane xSplit="1" topLeftCell="B1" activePane="topRight" state="frozen"/>
      <selection activeCell="A28" sqref="A28"/>
      <selection pane="topRight" activeCell="A2" sqref="A2"/>
    </sheetView>
  </sheetViews>
  <sheetFormatPr defaultRowHeight="15" x14ac:dyDescent="0.25"/>
  <cols>
    <col min="1" max="1" width="6" style="16" customWidth="1"/>
    <col min="2" max="2" width="8.7109375" bestFit="1" customWidth="1"/>
    <col min="3" max="3" width="35.140625" style="4" bestFit="1" customWidth="1"/>
    <col min="4" max="4" width="27.140625" style="26" bestFit="1" customWidth="1"/>
    <col min="5" max="5" width="14.140625" style="1" bestFit="1" customWidth="1"/>
    <col min="6" max="6" width="16.140625" style="1" bestFit="1" customWidth="1"/>
    <col min="7" max="7" width="19.7109375" style="1" bestFit="1" customWidth="1"/>
    <col min="8" max="8" width="13.5703125" customWidth="1"/>
    <col min="9" max="9" width="255.5703125" bestFit="1" customWidth="1"/>
    <col min="10" max="10" width="18.42578125" style="1" bestFit="1" customWidth="1"/>
    <col min="11" max="11" width="145.28515625" bestFit="1" customWidth="1"/>
    <col min="12" max="12" width="15.140625" style="1" bestFit="1" customWidth="1"/>
    <col min="13" max="13" width="243.85546875" bestFit="1" customWidth="1"/>
    <col min="14" max="14" width="16" style="1" bestFit="1" customWidth="1"/>
    <col min="15" max="15" width="255.5703125" bestFit="1" customWidth="1"/>
    <col min="16" max="16" width="30.140625" style="1" bestFit="1" customWidth="1"/>
    <col min="17" max="17" width="180.5703125" bestFit="1" customWidth="1"/>
    <col min="18" max="18" width="26.5703125" style="1" bestFit="1" customWidth="1"/>
    <col min="19" max="19" width="255.5703125" bestFit="1" customWidth="1"/>
    <col min="20" max="20" width="33.85546875" style="1" bestFit="1" customWidth="1"/>
    <col min="21" max="21" width="15.85546875" bestFit="1" customWidth="1"/>
    <col min="22" max="22" width="21.5703125" style="1" customWidth="1"/>
    <col min="23" max="23" width="43.140625" bestFit="1" customWidth="1"/>
    <col min="24" max="24" width="48.7109375" style="1" bestFit="1" customWidth="1"/>
    <col min="25" max="25" width="82.42578125" bestFit="1" customWidth="1"/>
    <col min="26" max="26" width="16.140625" style="1" bestFit="1" customWidth="1"/>
    <col min="27" max="27" width="49.85546875" bestFit="1" customWidth="1"/>
    <col min="28" max="28" width="18.42578125" style="1" bestFit="1" customWidth="1"/>
    <col min="29" max="29" width="105.140625" bestFit="1" customWidth="1"/>
    <col min="30" max="30" width="16.5703125" style="1" bestFit="1" customWidth="1"/>
    <col min="31" max="31" width="13.28515625" bestFit="1" customWidth="1"/>
    <col min="32" max="32" width="18.85546875" style="1" bestFit="1" customWidth="1"/>
  </cols>
  <sheetData>
    <row r="1" spans="1:32" s="17" customFormat="1" ht="16.5" thickBot="1" x14ac:dyDescent="0.3">
      <c r="A1" s="43" t="s">
        <v>1482</v>
      </c>
      <c r="B1" s="43"/>
      <c r="C1" s="43"/>
      <c r="D1" s="31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</row>
    <row r="2" spans="1:32" s="22" customFormat="1" ht="32.25" thickTop="1" x14ac:dyDescent="0.25">
      <c r="A2" s="44" t="s">
        <v>687</v>
      </c>
      <c r="B2" s="44" t="s">
        <v>0</v>
      </c>
      <c r="C2" s="45" t="s">
        <v>1042</v>
      </c>
      <c r="D2" s="56" t="s">
        <v>205</v>
      </c>
      <c r="E2" s="44" t="s">
        <v>7</v>
      </c>
      <c r="F2" s="44" t="s">
        <v>703</v>
      </c>
      <c r="G2" s="44" t="s">
        <v>702</v>
      </c>
      <c r="H2" s="44" t="s">
        <v>205</v>
      </c>
      <c r="I2" s="44" t="s">
        <v>378</v>
      </c>
      <c r="J2" s="44" t="s">
        <v>669</v>
      </c>
      <c r="K2" s="44" t="s">
        <v>379</v>
      </c>
      <c r="L2" s="44" t="s">
        <v>670</v>
      </c>
      <c r="M2" s="44" t="s">
        <v>382</v>
      </c>
      <c r="N2" s="44" t="s">
        <v>671</v>
      </c>
      <c r="O2" s="44" t="s">
        <v>380</v>
      </c>
      <c r="P2" s="44" t="s">
        <v>672</v>
      </c>
      <c r="Q2" s="44" t="s">
        <v>381</v>
      </c>
      <c r="R2" s="44" t="s">
        <v>673</v>
      </c>
      <c r="S2" s="44" t="s">
        <v>383</v>
      </c>
      <c r="T2" s="44" t="s">
        <v>674</v>
      </c>
      <c r="U2" s="44" t="s">
        <v>384</v>
      </c>
      <c r="V2" s="44" t="s">
        <v>675</v>
      </c>
      <c r="W2" s="44" t="s">
        <v>385</v>
      </c>
      <c r="X2" s="44" t="s">
        <v>676</v>
      </c>
      <c r="Y2" s="44" t="s">
        <v>386</v>
      </c>
      <c r="Z2" s="44" t="s">
        <v>677</v>
      </c>
      <c r="AA2" s="44" t="s">
        <v>387</v>
      </c>
      <c r="AB2" s="44" t="s">
        <v>678</v>
      </c>
      <c r="AC2" s="44" t="s">
        <v>388</v>
      </c>
      <c r="AD2" s="44" t="s">
        <v>679</v>
      </c>
      <c r="AE2" s="44" t="s">
        <v>389</v>
      </c>
      <c r="AF2" s="46" t="s">
        <v>680</v>
      </c>
    </row>
    <row r="3" spans="1:32" ht="15.75" x14ac:dyDescent="0.25">
      <c r="A3" s="47">
        <v>1</v>
      </c>
      <c r="B3" s="41" t="s">
        <v>118</v>
      </c>
      <c r="C3" s="40" t="s">
        <v>1033</v>
      </c>
      <c r="D3" s="30" t="s">
        <v>209</v>
      </c>
      <c r="E3" s="120"/>
      <c r="F3" s="120"/>
      <c r="G3" s="49">
        <v>39</v>
      </c>
      <c r="H3" s="41" t="s">
        <v>209</v>
      </c>
      <c r="I3" s="41" t="s">
        <v>390</v>
      </c>
      <c r="J3" s="48">
        <v>2</v>
      </c>
      <c r="K3" s="41" t="s">
        <v>411</v>
      </c>
      <c r="L3" s="48">
        <v>1</v>
      </c>
      <c r="M3" s="41" t="s">
        <v>591</v>
      </c>
      <c r="N3" s="48">
        <v>15</v>
      </c>
      <c r="O3" s="41" t="s">
        <v>589</v>
      </c>
      <c r="P3" s="48">
        <v>7</v>
      </c>
      <c r="Q3" s="41" t="s">
        <v>590</v>
      </c>
      <c r="R3" s="48">
        <v>8</v>
      </c>
      <c r="S3" s="122"/>
      <c r="T3" s="48">
        <v>0</v>
      </c>
      <c r="U3" s="122"/>
      <c r="V3" s="48">
        <v>0</v>
      </c>
      <c r="W3" s="41" t="s">
        <v>573</v>
      </c>
      <c r="X3" s="48">
        <v>1</v>
      </c>
      <c r="Y3" s="122"/>
      <c r="Z3" s="48">
        <v>0</v>
      </c>
      <c r="AA3" s="41" t="s">
        <v>574</v>
      </c>
      <c r="AB3" s="48">
        <v>5</v>
      </c>
      <c r="AC3" s="122"/>
      <c r="AD3" s="48">
        <v>0</v>
      </c>
      <c r="AE3" s="122"/>
      <c r="AF3" s="50">
        <v>0</v>
      </c>
    </row>
    <row r="4" spans="1:32" ht="15.75" x14ac:dyDescent="0.25">
      <c r="A4" s="47">
        <v>2</v>
      </c>
      <c r="B4" s="41" t="s">
        <v>131</v>
      </c>
      <c r="C4" s="40" t="s">
        <v>914</v>
      </c>
      <c r="D4" s="32" t="s">
        <v>132</v>
      </c>
      <c r="E4" s="48">
        <v>923</v>
      </c>
      <c r="F4" s="120"/>
      <c r="G4" s="49">
        <v>79</v>
      </c>
      <c r="H4" s="41" t="s">
        <v>208</v>
      </c>
      <c r="I4" s="41" t="s">
        <v>418</v>
      </c>
      <c r="J4" s="48">
        <v>10</v>
      </c>
      <c r="K4" s="41" t="s">
        <v>411</v>
      </c>
      <c r="L4" s="48">
        <v>1</v>
      </c>
      <c r="M4" s="41" t="s">
        <v>421</v>
      </c>
      <c r="N4" s="48">
        <v>25</v>
      </c>
      <c r="O4" s="41" t="s">
        <v>419</v>
      </c>
      <c r="P4" s="48">
        <v>2</v>
      </c>
      <c r="Q4" s="41" t="s">
        <v>420</v>
      </c>
      <c r="R4" s="48">
        <v>13</v>
      </c>
      <c r="S4" s="41" t="s">
        <v>422</v>
      </c>
      <c r="T4" s="48">
        <v>18</v>
      </c>
      <c r="U4" s="122"/>
      <c r="V4" s="48">
        <v>0</v>
      </c>
      <c r="W4" s="41" t="s">
        <v>415</v>
      </c>
      <c r="X4" s="48">
        <v>2</v>
      </c>
      <c r="Y4" s="41" t="s">
        <v>423</v>
      </c>
      <c r="Z4" s="48">
        <v>2</v>
      </c>
      <c r="AA4" s="41" t="s">
        <v>424</v>
      </c>
      <c r="AB4" s="48">
        <v>6</v>
      </c>
      <c r="AC4" s="122"/>
      <c r="AD4" s="48">
        <v>0</v>
      </c>
      <c r="AE4" s="122"/>
      <c r="AF4" s="50">
        <v>0</v>
      </c>
    </row>
    <row r="5" spans="1:32" ht="15.75" x14ac:dyDescent="0.25">
      <c r="A5" s="47">
        <v>3</v>
      </c>
      <c r="B5" s="41" t="s">
        <v>51</v>
      </c>
      <c r="C5" s="40" t="s">
        <v>946</v>
      </c>
      <c r="D5" s="33" t="s">
        <v>12</v>
      </c>
      <c r="E5" s="48">
        <v>14</v>
      </c>
      <c r="F5" s="48" t="s">
        <v>15</v>
      </c>
      <c r="G5" s="49">
        <v>191</v>
      </c>
      <c r="H5" s="41" t="s">
        <v>234</v>
      </c>
      <c r="I5" s="41" t="s">
        <v>472</v>
      </c>
      <c r="J5" s="48">
        <v>41</v>
      </c>
      <c r="K5" s="41" t="s">
        <v>411</v>
      </c>
      <c r="L5" s="48">
        <v>1</v>
      </c>
      <c r="M5" s="41" t="s">
        <v>435</v>
      </c>
      <c r="N5" s="48">
        <v>23</v>
      </c>
      <c r="O5" s="41" t="s">
        <v>452</v>
      </c>
      <c r="P5" s="48">
        <v>22</v>
      </c>
      <c r="Q5" s="41" t="s">
        <v>426</v>
      </c>
      <c r="R5" s="48">
        <v>12</v>
      </c>
      <c r="S5" s="41" t="s">
        <v>473</v>
      </c>
      <c r="T5" s="48">
        <v>48</v>
      </c>
      <c r="U5" s="122"/>
      <c r="V5" s="48">
        <v>0</v>
      </c>
      <c r="W5" s="41" t="s">
        <v>415</v>
      </c>
      <c r="X5" s="48">
        <v>2</v>
      </c>
      <c r="Y5" s="41" t="s">
        <v>437</v>
      </c>
      <c r="Z5" s="48">
        <v>11</v>
      </c>
      <c r="AA5" s="41" t="s">
        <v>417</v>
      </c>
      <c r="AB5" s="48">
        <v>8</v>
      </c>
      <c r="AC5" s="41" t="s">
        <v>474</v>
      </c>
      <c r="AD5" s="48">
        <v>23</v>
      </c>
      <c r="AE5" s="122"/>
      <c r="AF5" s="50">
        <v>0</v>
      </c>
    </row>
    <row r="6" spans="1:32" ht="15.75" x14ac:dyDescent="0.25">
      <c r="A6" s="47">
        <v>4</v>
      </c>
      <c r="B6" s="41" t="s">
        <v>54</v>
      </c>
      <c r="C6" s="40" t="s">
        <v>954</v>
      </c>
      <c r="D6" s="33" t="s">
        <v>12</v>
      </c>
      <c r="E6" s="48">
        <v>14</v>
      </c>
      <c r="F6" s="48" t="s">
        <v>15</v>
      </c>
      <c r="G6" s="49">
        <v>191</v>
      </c>
      <c r="H6" s="41" t="s">
        <v>234</v>
      </c>
      <c r="I6" s="41" t="s">
        <v>472</v>
      </c>
      <c r="J6" s="48">
        <v>41</v>
      </c>
      <c r="K6" s="41" t="s">
        <v>411</v>
      </c>
      <c r="L6" s="48">
        <v>1</v>
      </c>
      <c r="M6" s="41" t="s">
        <v>435</v>
      </c>
      <c r="N6" s="48">
        <v>23</v>
      </c>
      <c r="O6" s="41" t="s">
        <v>452</v>
      </c>
      <c r="P6" s="48">
        <v>22</v>
      </c>
      <c r="Q6" s="41" t="s">
        <v>426</v>
      </c>
      <c r="R6" s="48">
        <v>12</v>
      </c>
      <c r="S6" s="41" t="s">
        <v>473</v>
      </c>
      <c r="T6" s="48">
        <v>48</v>
      </c>
      <c r="U6" s="122"/>
      <c r="V6" s="48">
        <v>0</v>
      </c>
      <c r="W6" s="41" t="s">
        <v>415</v>
      </c>
      <c r="X6" s="48">
        <v>2</v>
      </c>
      <c r="Y6" s="41" t="s">
        <v>437</v>
      </c>
      <c r="Z6" s="48">
        <v>11</v>
      </c>
      <c r="AA6" s="41" t="s">
        <v>417</v>
      </c>
      <c r="AB6" s="48">
        <v>8</v>
      </c>
      <c r="AC6" s="41" t="s">
        <v>474</v>
      </c>
      <c r="AD6" s="48">
        <v>23</v>
      </c>
      <c r="AE6" s="122"/>
      <c r="AF6" s="50">
        <v>0</v>
      </c>
    </row>
    <row r="7" spans="1:32" ht="15.75" x14ac:dyDescent="0.25">
      <c r="A7" s="47">
        <v>5</v>
      </c>
      <c r="B7" s="41" t="s">
        <v>88</v>
      </c>
      <c r="C7" s="40" t="s">
        <v>992</v>
      </c>
      <c r="D7" s="30" t="s">
        <v>29</v>
      </c>
      <c r="E7" s="48">
        <v>48</v>
      </c>
      <c r="F7" s="120"/>
      <c r="G7" s="49">
        <v>101</v>
      </c>
      <c r="H7" s="41" t="s">
        <v>267</v>
      </c>
      <c r="I7" s="41" t="s">
        <v>551</v>
      </c>
      <c r="J7" s="48">
        <v>18</v>
      </c>
      <c r="K7" s="41" t="s">
        <v>545</v>
      </c>
      <c r="L7" s="48">
        <v>9</v>
      </c>
      <c r="M7" s="41" t="s">
        <v>548</v>
      </c>
      <c r="N7" s="48">
        <v>2</v>
      </c>
      <c r="O7" s="41" t="s">
        <v>552</v>
      </c>
      <c r="P7" s="48">
        <v>13</v>
      </c>
      <c r="Q7" s="41" t="s">
        <v>559</v>
      </c>
      <c r="R7" s="48">
        <v>20</v>
      </c>
      <c r="S7" s="41" t="s">
        <v>560</v>
      </c>
      <c r="T7" s="48">
        <v>27</v>
      </c>
      <c r="U7" s="122"/>
      <c r="V7" s="48">
        <v>0</v>
      </c>
      <c r="W7" s="41" t="s">
        <v>415</v>
      </c>
      <c r="X7" s="48">
        <v>2</v>
      </c>
      <c r="Y7" s="41" t="s">
        <v>423</v>
      </c>
      <c r="Z7" s="48">
        <v>2</v>
      </c>
      <c r="AA7" s="41" t="s">
        <v>550</v>
      </c>
      <c r="AB7" s="48">
        <v>8</v>
      </c>
      <c r="AC7" s="122"/>
      <c r="AD7" s="48">
        <v>0</v>
      </c>
      <c r="AE7" s="122"/>
      <c r="AF7" s="50">
        <v>0</v>
      </c>
    </row>
    <row r="8" spans="1:32" ht="15.75" x14ac:dyDescent="0.25">
      <c r="A8" s="47">
        <v>6</v>
      </c>
      <c r="B8" s="41" t="s">
        <v>34</v>
      </c>
      <c r="C8" s="40" t="s">
        <v>1029</v>
      </c>
      <c r="D8" s="33" t="s">
        <v>211</v>
      </c>
      <c r="E8" s="120"/>
      <c r="F8" s="120"/>
      <c r="G8" s="49">
        <v>64</v>
      </c>
      <c r="H8" s="41" t="s">
        <v>211</v>
      </c>
      <c r="I8" s="41" t="s">
        <v>663</v>
      </c>
      <c r="J8" s="48">
        <v>3</v>
      </c>
      <c r="K8" s="41" t="s">
        <v>411</v>
      </c>
      <c r="L8" s="48">
        <v>1</v>
      </c>
      <c r="M8" s="41" t="s">
        <v>665</v>
      </c>
      <c r="N8" s="48">
        <v>37</v>
      </c>
      <c r="O8" s="41" t="s">
        <v>419</v>
      </c>
      <c r="P8" s="48">
        <v>2</v>
      </c>
      <c r="Q8" s="41" t="s">
        <v>664</v>
      </c>
      <c r="R8" s="48">
        <v>8</v>
      </c>
      <c r="S8" s="41" t="s">
        <v>666</v>
      </c>
      <c r="T8" s="48">
        <v>4</v>
      </c>
      <c r="U8" s="41" t="s">
        <v>667</v>
      </c>
      <c r="V8" s="48">
        <v>1</v>
      </c>
      <c r="W8" s="41" t="s">
        <v>415</v>
      </c>
      <c r="X8" s="48">
        <v>2</v>
      </c>
      <c r="Y8" s="41" t="s">
        <v>432</v>
      </c>
      <c r="Z8" s="48">
        <v>1</v>
      </c>
      <c r="AA8" s="41" t="s">
        <v>574</v>
      </c>
      <c r="AB8" s="48">
        <v>5</v>
      </c>
      <c r="AC8" s="122"/>
      <c r="AD8" s="48">
        <v>0</v>
      </c>
      <c r="AE8" s="122"/>
      <c r="AF8" s="50">
        <v>0</v>
      </c>
    </row>
    <row r="9" spans="1:32" ht="15.75" x14ac:dyDescent="0.25">
      <c r="A9" s="47">
        <v>7</v>
      </c>
      <c r="B9" s="41" t="s">
        <v>41</v>
      </c>
      <c r="C9" s="40" t="s">
        <v>968</v>
      </c>
      <c r="D9" s="33" t="s">
        <v>12</v>
      </c>
      <c r="E9" s="48">
        <v>131</v>
      </c>
      <c r="F9" s="48" t="s">
        <v>15</v>
      </c>
      <c r="G9" s="49">
        <v>154</v>
      </c>
      <c r="H9" s="41" t="s">
        <v>234</v>
      </c>
      <c r="I9" s="41" t="s">
        <v>455</v>
      </c>
      <c r="J9" s="48">
        <v>36</v>
      </c>
      <c r="K9" s="41" t="s">
        <v>411</v>
      </c>
      <c r="L9" s="48">
        <v>1</v>
      </c>
      <c r="M9" s="41" t="s">
        <v>435</v>
      </c>
      <c r="N9" s="48">
        <v>23</v>
      </c>
      <c r="O9" s="41" t="s">
        <v>471</v>
      </c>
      <c r="P9" s="48">
        <v>18</v>
      </c>
      <c r="Q9" s="41" t="s">
        <v>426</v>
      </c>
      <c r="R9" s="48">
        <v>12</v>
      </c>
      <c r="S9" s="41" t="s">
        <v>448</v>
      </c>
      <c r="T9" s="48">
        <v>43</v>
      </c>
      <c r="U9" s="122"/>
      <c r="V9" s="48">
        <v>0</v>
      </c>
      <c r="W9" s="41" t="s">
        <v>415</v>
      </c>
      <c r="X9" s="48">
        <v>2</v>
      </c>
      <c r="Y9" s="41" t="s">
        <v>449</v>
      </c>
      <c r="Z9" s="48">
        <v>10</v>
      </c>
      <c r="AA9" s="41" t="s">
        <v>417</v>
      </c>
      <c r="AB9" s="48">
        <v>8</v>
      </c>
      <c r="AC9" s="41" t="s">
        <v>450</v>
      </c>
      <c r="AD9" s="48">
        <v>1</v>
      </c>
      <c r="AE9" s="122"/>
      <c r="AF9" s="50">
        <v>0</v>
      </c>
    </row>
    <row r="10" spans="1:32" ht="15.75" x14ac:dyDescent="0.25">
      <c r="A10" s="47">
        <v>8</v>
      </c>
      <c r="B10" s="41" t="s">
        <v>52</v>
      </c>
      <c r="C10" s="40" t="s">
        <v>976</v>
      </c>
      <c r="D10" s="33" t="s">
        <v>12</v>
      </c>
      <c r="E10" s="48">
        <v>14</v>
      </c>
      <c r="F10" s="48" t="s">
        <v>15</v>
      </c>
      <c r="G10" s="49">
        <v>191</v>
      </c>
      <c r="H10" s="41" t="s">
        <v>234</v>
      </c>
      <c r="I10" s="41" t="s">
        <v>472</v>
      </c>
      <c r="J10" s="48">
        <v>41</v>
      </c>
      <c r="K10" s="41" t="s">
        <v>411</v>
      </c>
      <c r="L10" s="48">
        <v>1</v>
      </c>
      <c r="M10" s="41" t="s">
        <v>435</v>
      </c>
      <c r="N10" s="48">
        <v>23</v>
      </c>
      <c r="O10" s="41" t="s">
        <v>452</v>
      </c>
      <c r="P10" s="48">
        <v>22</v>
      </c>
      <c r="Q10" s="41" t="s">
        <v>426</v>
      </c>
      <c r="R10" s="48">
        <v>12</v>
      </c>
      <c r="S10" s="41" t="s">
        <v>473</v>
      </c>
      <c r="T10" s="48">
        <v>48</v>
      </c>
      <c r="U10" s="122"/>
      <c r="V10" s="48">
        <v>0</v>
      </c>
      <c r="W10" s="41" t="s">
        <v>415</v>
      </c>
      <c r="X10" s="48">
        <v>2</v>
      </c>
      <c r="Y10" s="41" t="s">
        <v>437</v>
      </c>
      <c r="Z10" s="48">
        <v>11</v>
      </c>
      <c r="AA10" s="41" t="s">
        <v>417</v>
      </c>
      <c r="AB10" s="48">
        <v>8</v>
      </c>
      <c r="AC10" s="41" t="s">
        <v>474</v>
      </c>
      <c r="AD10" s="48">
        <v>23</v>
      </c>
      <c r="AE10" s="122"/>
      <c r="AF10" s="50">
        <v>0</v>
      </c>
    </row>
    <row r="11" spans="1:32" ht="15.75" x14ac:dyDescent="0.25">
      <c r="A11" s="47">
        <v>9</v>
      </c>
      <c r="B11" s="41" t="s">
        <v>53</v>
      </c>
      <c r="C11" s="40" t="s">
        <v>981</v>
      </c>
      <c r="D11" s="33" t="s">
        <v>12</v>
      </c>
      <c r="E11" s="48">
        <v>14</v>
      </c>
      <c r="F11" s="48" t="s">
        <v>15</v>
      </c>
      <c r="G11" s="49">
        <v>191</v>
      </c>
      <c r="H11" s="41" t="s">
        <v>234</v>
      </c>
      <c r="I11" s="41" t="s">
        <v>472</v>
      </c>
      <c r="J11" s="48">
        <v>41</v>
      </c>
      <c r="K11" s="41" t="s">
        <v>411</v>
      </c>
      <c r="L11" s="48">
        <v>1</v>
      </c>
      <c r="M11" s="41" t="s">
        <v>435</v>
      </c>
      <c r="N11" s="48">
        <v>23</v>
      </c>
      <c r="O11" s="41" t="s">
        <v>452</v>
      </c>
      <c r="P11" s="48">
        <v>22</v>
      </c>
      <c r="Q11" s="41" t="s">
        <v>426</v>
      </c>
      <c r="R11" s="48">
        <v>12</v>
      </c>
      <c r="S11" s="41" t="s">
        <v>473</v>
      </c>
      <c r="T11" s="48">
        <v>48</v>
      </c>
      <c r="U11" s="122"/>
      <c r="V11" s="48">
        <v>0</v>
      </c>
      <c r="W11" s="41" t="s">
        <v>415</v>
      </c>
      <c r="X11" s="48">
        <v>2</v>
      </c>
      <c r="Y11" s="41" t="s">
        <v>437</v>
      </c>
      <c r="Z11" s="48">
        <v>11</v>
      </c>
      <c r="AA11" s="41" t="s">
        <v>417</v>
      </c>
      <c r="AB11" s="48">
        <v>8</v>
      </c>
      <c r="AC11" s="41" t="s">
        <v>474</v>
      </c>
      <c r="AD11" s="48">
        <v>23</v>
      </c>
      <c r="AE11" s="122"/>
      <c r="AF11" s="50">
        <v>0</v>
      </c>
    </row>
    <row r="12" spans="1:32" ht="15.75" x14ac:dyDescent="0.25">
      <c r="A12" s="47">
        <v>10</v>
      </c>
      <c r="B12" s="41" t="s">
        <v>91</v>
      </c>
      <c r="C12" s="40" t="s">
        <v>1001</v>
      </c>
      <c r="D12" s="33" t="s">
        <v>22</v>
      </c>
      <c r="E12" s="120"/>
      <c r="F12" s="120"/>
      <c r="G12" s="49">
        <v>37</v>
      </c>
      <c r="H12" s="41" t="s">
        <v>272</v>
      </c>
      <c r="I12" s="41" t="s">
        <v>390</v>
      </c>
      <c r="J12" s="48">
        <v>2</v>
      </c>
      <c r="K12" s="41" t="s">
        <v>411</v>
      </c>
      <c r="L12" s="48">
        <v>1</v>
      </c>
      <c r="M12" s="41" t="s">
        <v>581</v>
      </c>
      <c r="N12" s="48">
        <v>20</v>
      </c>
      <c r="O12" s="41" t="s">
        <v>579</v>
      </c>
      <c r="P12" s="48">
        <v>3</v>
      </c>
      <c r="Q12" s="41" t="s">
        <v>580</v>
      </c>
      <c r="R12" s="48">
        <v>7</v>
      </c>
      <c r="S12" s="122"/>
      <c r="T12" s="48">
        <v>0</v>
      </c>
      <c r="U12" s="122"/>
      <c r="V12" s="48">
        <v>0</v>
      </c>
      <c r="W12" s="41" t="s">
        <v>573</v>
      </c>
      <c r="X12" s="48">
        <v>1</v>
      </c>
      <c r="Y12" s="122"/>
      <c r="Z12" s="48">
        <v>0</v>
      </c>
      <c r="AA12" s="41" t="s">
        <v>582</v>
      </c>
      <c r="AB12" s="48">
        <v>3</v>
      </c>
      <c r="AC12" s="122"/>
      <c r="AD12" s="48">
        <v>0</v>
      </c>
      <c r="AE12" s="122"/>
      <c r="AF12" s="50">
        <v>0</v>
      </c>
    </row>
    <row r="13" spans="1:32" ht="15.75" x14ac:dyDescent="0.25">
      <c r="A13" s="47">
        <v>11</v>
      </c>
      <c r="B13" s="41" t="s">
        <v>24</v>
      </c>
      <c r="C13" s="40" t="s">
        <v>922</v>
      </c>
      <c r="D13" s="33" t="s">
        <v>12</v>
      </c>
      <c r="E13" s="48">
        <v>131</v>
      </c>
      <c r="F13" s="48" t="s">
        <v>15</v>
      </c>
      <c r="G13" s="49">
        <v>161</v>
      </c>
      <c r="H13" s="41" t="s">
        <v>234</v>
      </c>
      <c r="I13" s="41" t="s">
        <v>446</v>
      </c>
      <c r="J13" s="48">
        <v>38</v>
      </c>
      <c r="K13" s="41" t="s">
        <v>411</v>
      </c>
      <c r="L13" s="48">
        <v>1</v>
      </c>
      <c r="M13" s="41" t="s">
        <v>435</v>
      </c>
      <c r="N13" s="48">
        <v>23</v>
      </c>
      <c r="O13" s="41" t="s">
        <v>447</v>
      </c>
      <c r="P13" s="48">
        <v>23</v>
      </c>
      <c r="Q13" s="41" t="s">
        <v>426</v>
      </c>
      <c r="R13" s="48">
        <v>12</v>
      </c>
      <c r="S13" s="41" t="s">
        <v>448</v>
      </c>
      <c r="T13" s="48">
        <v>43</v>
      </c>
      <c r="U13" s="122"/>
      <c r="V13" s="48">
        <v>0</v>
      </c>
      <c r="W13" s="41" t="s">
        <v>415</v>
      </c>
      <c r="X13" s="48">
        <v>2</v>
      </c>
      <c r="Y13" s="41" t="s">
        <v>449</v>
      </c>
      <c r="Z13" s="48">
        <v>10</v>
      </c>
      <c r="AA13" s="41" t="s">
        <v>417</v>
      </c>
      <c r="AB13" s="48">
        <v>8</v>
      </c>
      <c r="AC13" s="41" t="s">
        <v>450</v>
      </c>
      <c r="AD13" s="48">
        <v>1</v>
      </c>
      <c r="AE13" s="122"/>
      <c r="AF13" s="50">
        <v>0</v>
      </c>
    </row>
    <row r="14" spans="1:32" ht="15.75" x14ac:dyDescent="0.25">
      <c r="A14" s="47">
        <v>12</v>
      </c>
      <c r="B14" s="41" t="s">
        <v>72</v>
      </c>
      <c r="C14" s="40" t="s">
        <v>930</v>
      </c>
      <c r="D14" s="33" t="s">
        <v>12</v>
      </c>
      <c r="E14" s="48">
        <v>131</v>
      </c>
      <c r="F14" s="48" t="s">
        <v>15</v>
      </c>
      <c r="G14" s="49">
        <v>150</v>
      </c>
      <c r="H14" s="41" t="s">
        <v>234</v>
      </c>
      <c r="I14" s="41" t="s">
        <v>470</v>
      </c>
      <c r="J14" s="48">
        <v>32</v>
      </c>
      <c r="K14" s="41" t="s">
        <v>411</v>
      </c>
      <c r="L14" s="48">
        <v>1</v>
      </c>
      <c r="M14" s="41" t="s">
        <v>435</v>
      </c>
      <c r="N14" s="48">
        <v>23</v>
      </c>
      <c r="O14" s="41" t="s">
        <v>471</v>
      </c>
      <c r="P14" s="48">
        <v>18</v>
      </c>
      <c r="Q14" s="41" t="s">
        <v>426</v>
      </c>
      <c r="R14" s="48">
        <v>12</v>
      </c>
      <c r="S14" s="41" t="s">
        <v>448</v>
      </c>
      <c r="T14" s="48">
        <v>43</v>
      </c>
      <c r="U14" s="122"/>
      <c r="V14" s="48">
        <v>0</v>
      </c>
      <c r="W14" s="41" t="s">
        <v>415</v>
      </c>
      <c r="X14" s="48">
        <v>2</v>
      </c>
      <c r="Y14" s="41" t="s">
        <v>437</v>
      </c>
      <c r="Z14" s="48">
        <v>11</v>
      </c>
      <c r="AA14" s="41" t="s">
        <v>417</v>
      </c>
      <c r="AB14" s="48">
        <v>8</v>
      </c>
      <c r="AC14" s="122"/>
      <c r="AD14" s="48">
        <v>0</v>
      </c>
      <c r="AE14" s="122"/>
      <c r="AF14" s="50">
        <v>0</v>
      </c>
    </row>
    <row r="15" spans="1:32" ht="15.75" x14ac:dyDescent="0.25">
      <c r="A15" s="47">
        <v>13</v>
      </c>
      <c r="B15" s="41" t="s">
        <v>49</v>
      </c>
      <c r="C15" s="40" t="s">
        <v>931</v>
      </c>
      <c r="D15" s="33" t="s">
        <v>12</v>
      </c>
      <c r="E15" s="48">
        <v>14</v>
      </c>
      <c r="F15" s="48" t="s">
        <v>15</v>
      </c>
      <c r="G15" s="49">
        <v>191</v>
      </c>
      <c r="H15" s="41" t="s">
        <v>234</v>
      </c>
      <c r="I15" s="41" t="s">
        <v>472</v>
      </c>
      <c r="J15" s="48">
        <v>41</v>
      </c>
      <c r="K15" s="41" t="s">
        <v>411</v>
      </c>
      <c r="L15" s="48">
        <v>1</v>
      </c>
      <c r="M15" s="41" t="s">
        <v>435</v>
      </c>
      <c r="N15" s="48">
        <v>23</v>
      </c>
      <c r="O15" s="41" t="s">
        <v>452</v>
      </c>
      <c r="P15" s="48">
        <v>22</v>
      </c>
      <c r="Q15" s="41" t="s">
        <v>426</v>
      </c>
      <c r="R15" s="48">
        <v>12</v>
      </c>
      <c r="S15" s="41" t="s">
        <v>473</v>
      </c>
      <c r="T15" s="48">
        <v>48</v>
      </c>
      <c r="U15" s="122"/>
      <c r="V15" s="48">
        <v>0</v>
      </c>
      <c r="W15" s="41" t="s">
        <v>415</v>
      </c>
      <c r="X15" s="48">
        <v>2</v>
      </c>
      <c r="Y15" s="41" t="s">
        <v>437</v>
      </c>
      <c r="Z15" s="48">
        <v>11</v>
      </c>
      <c r="AA15" s="41" t="s">
        <v>417</v>
      </c>
      <c r="AB15" s="48">
        <v>8</v>
      </c>
      <c r="AC15" s="41" t="s">
        <v>474</v>
      </c>
      <c r="AD15" s="48">
        <v>23</v>
      </c>
      <c r="AE15" s="122"/>
      <c r="AF15" s="50">
        <v>0</v>
      </c>
    </row>
    <row r="16" spans="1:32" ht="15.75" x14ac:dyDescent="0.25">
      <c r="A16" s="47">
        <v>14</v>
      </c>
      <c r="B16" s="41" t="s">
        <v>42</v>
      </c>
      <c r="C16" s="40" t="s">
        <v>933</v>
      </c>
      <c r="D16" s="33" t="s">
        <v>12</v>
      </c>
      <c r="E16" s="48">
        <v>131</v>
      </c>
      <c r="F16" s="48" t="s">
        <v>15</v>
      </c>
      <c r="G16" s="49">
        <v>152</v>
      </c>
      <c r="H16" s="41" t="s">
        <v>234</v>
      </c>
      <c r="I16" s="41" t="s">
        <v>475</v>
      </c>
      <c r="J16" s="48">
        <v>35</v>
      </c>
      <c r="K16" s="41" t="s">
        <v>411</v>
      </c>
      <c r="L16" s="48">
        <v>1</v>
      </c>
      <c r="M16" s="41" t="s">
        <v>476</v>
      </c>
      <c r="N16" s="48">
        <v>24</v>
      </c>
      <c r="O16" s="41" t="s">
        <v>456</v>
      </c>
      <c r="P16" s="48">
        <v>10</v>
      </c>
      <c r="Q16" s="41" t="s">
        <v>426</v>
      </c>
      <c r="R16" s="48">
        <v>12</v>
      </c>
      <c r="S16" s="41" t="s">
        <v>477</v>
      </c>
      <c r="T16" s="48">
        <v>43</v>
      </c>
      <c r="U16" s="122"/>
      <c r="V16" s="48">
        <v>0</v>
      </c>
      <c r="W16" s="41" t="s">
        <v>415</v>
      </c>
      <c r="X16" s="48">
        <v>2</v>
      </c>
      <c r="Y16" s="41" t="s">
        <v>437</v>
      </c>
      <c r="Z16" s="48">
        <v>11</v>
      </c>
      <c r="AA16" s="41" t="s">
        <v>417</v>
      </c>
      <c r="AB16" s="48">
        <v>8</v>
      </c>
      <c r="AC16" s="41" t="s">
        <v>457</v>
      </c>
      <c r="AD16" s="48">
        <v>6</v>
      </c>
      <c r="AE16" s="122"/>
      <c r="AF16" s="50">
        <v>0</v>
      </c>
    </row>
    <row r="17" spans="1:32" ht="15.75" x14ac:dyDescent="0.25">
      <c r="A17" s="47">
        <v>15</v>
      </c>
      <c r="B17" s="41" t="s">
        <v>140</v>
      </c>
      <c r="C17" s="40" t="s">
        <v>934</v>
      </c>
      <c r="D17" s="33" t="s">
        <v>12</v>
      </c>
      <c r="E17" s="48">
        <v>2659</v>
      </c>
      <c r="F17" s="48" t="s">
        <v>117</v>
      </c>
      <c r="G17" s="49">
        <v>144</v>
      </c>
      <c r="H17" s="41" t="s">
        <v>234</v>
      </c>
      <c r="I17" s="41" t="s">
        <v>478</v>
      </c>
      <c r="J17" s="48">
        <v>28</v>
      </c>
      <c r="K17" s="41" t="s">
        <v>411</v>
      </c>
      <c r="L17" s="48">
        <v>1</v>
      </c>
      <c r="M17" s="41" t="s">
        <v>435</v>
      </c>
      <c r="N17" s="48">
        <v>23</v>
      </c>
      <c r="O17" s="41" t="s">
        <v>479</v>
      </c>
      <c r="P17" s="48">
        <v>32</v>
      </c>
      <c r="Q17" s="41" t="s">
        <v>426</v>
      </c>
      <c r="R17" s="48">
        <v>12</v>
      </c>
      <c r="S17" s="41" t="s">
        <v>480</v>
      </c>
      <c r="T17" s="48">
        <v>27</v>
      </c>
      <c r="U17" s="122"/>
      <c r="V17" s="48">
        <v>0</v>
      </c>
      <c r="W17" s="41" t="s">
        <v>415</v>
      </c>
      <c r="X17" s="48">
        <v>2</v>
      </c>
      <c r="Y17" s="41" t="s">
        <v>437</v>
      </c>
      <c r="Z17" s="48">
        <v>11</v>
      </c>
      <c r="AA17" s="41" t="s">
        <v>417</v>
      </c>
      <c r="AB17" s="48">
        <v>8</v>
      </c>
      <c r="AC17" s="122"/>
      <c r="AD17" s="48">
        <v>0</v>
      </c>
      <c r="AE17" s="122"/>
      <c r="AF17" s="50">
        <v>0</v>
      </c>
    </row>
    <row r="18" spans="1:32" ht="15.75" x14ac:dyDescent="0.25">
      <c r="A18" s="47">
        <v>16</v>
      </c>
      <c r="B18" s="41" t="s">
        <v>55</v>
      </c>
      <c r="C18" s="40" t="s">
        <v>935</v>
      </c>
      <c r="D18" s="33" t="s">
        <v>12</v>
      </c>
      <c r="E18" s="48">
        <v>14</v>
      </c>
      <c r="F18" s="48" t="s">
        <v>15</v>
      </c>
      <c r="G18" s="49">
        <v>191</v>
      </c>
      <c r="H18" s="41" t="s">
        <v>234</v>
      </c>
      <c r="I18" s="41" t="s">
        <v>472</v>
      </c>
      <c r="J18" s="48">
        <v>41</v>
      </c>
      <c r="K18" s="41" t="s">
        <v>411</v>
      </c>
      <c r="L18" s="48">
        <v>1</v>
      </c>
      <c r="M18" s="41" t="s">
        <v>435</v>
      </c>
      <c r="N18" s="48">
        <v>23</v>
      </c>
      <c r="O18" s="41" t="s">
        <v>452</v>
      </c>
      <c r="P18" s="48">
        <v>22</v>
      </c>
      <c r="Q18" s="41" t="s">
        <v>426</v>
      </c>
      <c r="R18" s="48">
        <v>12</v>
      </c>
      <c r="S18" s="41" t="s">
        <v>473</v>
      </c>
      <c r="T18" s="48">
        <v>48</v>
      </c>
      <c r="U18" s="122"/>
      <c r="V18" s="48">
        <v>0</v>
      </c>
      <c r="W18" s="41" t="s">
        <v>415</v>
      </c>
      <c r="X18" s="48">
        <v>2</v>
      </c>
      <c r="Y18" s="41" t="s">
        <v>437</v>
      </c>
      <c r="Z18" s="48">
        <v>11</v>
      </c>
      <c r="AA18" s="41" t="s">
        <v>417</v>
      </c>
      <c r="AB18" s="48">
        <v>8</v>
      </c>
      <c r="AC18" s="41" t="s">
        <v>474</v>
      </c>
      <c r="AD18" s="48">
        <v>23</v>
      </c>
      <c r="AE18" s="122"/>
      <c r="AF18" s="50">
        <v>0</v>
      </c>
    </row>
    <row r="19" spans="1:32" ht="15.75" x14ac:dyDescent="0.25">
      <c r="A19" s="47">
        <v>17</v>
      </c>
      <c r="B19" s="41" t="s">
        <v>181</v>
      </c>
      <c r="C19" s="40" t="s">
        <v>936</v>
      </c>
      <c r="D19" s="33" t="s">
        <v>12</v>
      </c>
      <c r="E19" s="48">
        <v>167</v>
      </c>
      <c r="F19" s="48" t="s">
        <v>111</v>
      </c>
      <c r="G19" s="49">
        <v>126</v>
      </c>
      <c r="H19" s="41" t="s">
        <v>234</v>
      </c>
      <c r="I19" s="41" t="s">
        <v>481</v>
      </c>
      <c r="J19" s="48">
        <v>21</v>
      </c>
      <c r="K19" s="41" t="s">
        <v>411</v>
      </c>
      <c r="L19" s="48">
        <v>1</v>
      </c>
      <c r="M19" s="41" t="s">
        <v>441</v>
      </c>
      <c r="N19" s="48">
        <v>24</v>
      </c>
      <c r="O19" s="41" t="s">
        <v>482</v>
      </c>
      <c r="P19" s="48">
        <v>32</v>
      </c>
      <c r="Q19" s="41" t="s">
        <v>483</v>
      </c>
      <c r="R19" s="48">
        <v>15</v>
      </c>
      <c r="S19" s="41" t="s">
        <v>469</v>
      </c>
      <c r="T19" s="48">
        <v>19</v>
      </c>
      <c r="U19" s="122"/>
      <c r="V19" s="48">
        <v>0</v>
      </c>
      <c r="W19" s="41" t="s">
        <v>415</v>
      </c>
      <c r="X19" s="48">
        <v>2</v>
      </c>
      <c r="Y19" s="41" t="s">
        <v>416</v>
      </c>
      <c r="Z19" s="48">
        <v>3</v>
      </c>
      <c r="AA19" s="41" t="s">
        <v>484</v>
      </c>
      <c r="AB19" s="48">
        <v>9</v>
      </c>
      <c r="AC19" s="122"/>
      <c r="AD19" s="48">
        <v>0</v>
      </c>
      <c r="AE19" s="122"/>
      <c r="AF19" s="50">
        <v>0</v>
      </c>
    </row>
    <row r="20" spans="1:32" ht="15.75" x14ac:dyDescent="0.25">
      <c r="A20" s="47">
        <v>18</v>
      </c>
      <c r="B20" s="41" t="s">
        <v>123</v>
      </c>
      <c r="C20" s="40" t="s">
        <v>937</v>
      </c>
      <c r="D20" s="33" t="s">
        <v>12</v>
      </c>
      <c r="E20" s="48">
        <v>1487</v>
      </c>
      <c r="F20" s="48" t="s">
        <v>111</v>
      </c>
      <c r="G20" s="49">
        <v>121</v>
      </c>
      <c r="H20" s="41" t="s">
        <v>234</v>
      </c>
      <c r="I20" s="41" t="s">
        <v>485</v>
      </c>
      <c r="J20" s="48">
        <v>20</v>
      </c>
      <c r="K20" s="41" t="s">
        <v>411</v>
      </c>
      <c r="L20" s="48">
        <v>1</v>
      </c>
      <c r="M20" s="41" t="s">
        <v>441</v>
      </c>
      <c r="N20" s="48">
        <v>24</v>
      </c>
      <c r="O20" s="41" t="s">
        <v>486</v>
      </c>
      <c r="P20" s="48">
        <v>19</v>
      </c>
      <c r="Q20" s="41" t="s">
        <v>468</v>
      </c>
      <c r="R20" s="48">
        <v>14</v>
      </c>
      <c r="S20" s="41" t="s">
        <v>487</v>
      </c>
      <c r="T20" s="48">
        <v>30</v>
      </c>
      <c r="U20" s="122"/>
      <c r="V20" s="48">
        <v>0</v>
      </c>
      <c r="W20" s="41" t="s">
        <v>415</v>
      </c>
      <c r="X20" s="48">
        <v>2</v>
      </c>
      <c r="Y20" s="41" t="s">
        <v>416</v>
      </c>
      <c r="Z20" s="48">
        <v>3</v>
      </c>
      <c r="AA20" s="41" t="s">
        <v>417</v>
      </c>
      <c r="AB20" s="48">
        <v>8</v>
      </c>
      <c r="AC20" s="122"/>
      <c r="AD20" s="48">
        <v>0</v>
      </c>
      <c r="AE20" s="122"/>
      <c r="AF20" s="50">
        <v>0</v>
      </c>
    </row>
    <row r="21" spans="1:32" ht="15.75" x14ac:dyDescent="0.25">
      <c r="A21" s="47">
        <v>19</v>
      </c>
      <c r="B21" s="41" t="s">
        <v>167</v>
      </c>
      <c r="C21" s="40" t="s">
        <v>990</v>
      </c>
      <c r="D21" s="30" t="s">
        <v>29</v>
      </c>
      <c r="E21" s="48">
        <v>101</v>
      </c>
      <c r="F21" s="120"/>
      <c r="G21" s="49">
        <v>101</v>
      </c>
      <c r="H21" s="41" t="s">
        <v>267</v>
      </c>
      <c r="I21" s="41" t="s">
        <v>544</v>
      </c>
      <c r="J21" s="48">
        <v>20</v>
      </c>
      <c r="K21" s="41" t="s">
        <v>545</v>
      </c>
      <c r="L21" s="48">
        <v>9</v>
      </c>
      <c r="M21" s="41" t="s">
        <v>548</v>
      </c>
      <c r="N21" s="48">
        <v>2</v>
      </c>
      <c r="O21" s="41" t="s">
        <v>546</v>
      </c>
      <c r="P21" s="48">
        <v>14</v>
      </c>
      <c r="Q21" s="41" t="s">
        <v>556</v>
      </c>
      <c r="R21" s="48">
        <v>18</v>
      </c>
      <c r="S21" s="41" t="s">
        <v>557</v>
      </c>
      <c r="T21" s="48">
        <v>26</v>
      </c>
      <c r="U21" s="122"/>
      <c r="V21" s="48">
        <v>0</v>
      </c>
      <c r="W21" s="41" t="s">
        <v>415</v>
      </c>
      <c r="X21" s="48">
        <v>2</v>
      </c>
      <c r="Y21" s="41" t="s">
        <v>423</v>
      </c>
      <c r="Z21" s="48">
        <v>2</v>
      </c>
      <c r="AA21" s="41" t="s">
        <v>550</v>
      </c>
      <c r="AB21" s="48">
        <v>8</v>
      </c>
      <c r="AC21" s="122"/>
      <c r="AD21" s="48">
        <v>0</v>
      </c>
      <c r="AE21" s="122"/>
      <c r="AF21" s="50">
        <v>0</v>
      </c>
    </row>
    <row r="22" spans="1:32" ht="15.75" x14ac:dyDescent="0.25">
      <c r="A22" s="47">
        <v>20</v>
      </c>
      <c r="B22" s="41" t="s">
        <v>58</v>
      </c>
      <c r="C22" s="40" t="s">
        <v>938</v>
      </c>
      <c r="D22" s="33" t="s">
        <v>12</v>
      </c>
      <c r="E22" s="48">
        <v>14</v>
      </c>
      <c r="F22" s="48" t="s">
        <v>15</v>
      </c>
      <c r="G22" s="49">
        <v>191</v>
      </c>
      <c r="H22" s="41" t="s">
        <v>234</v>
      </c>
      <c r="I22" s="41" t="s">
        <v>472</v>
      </c>
      <c r="J22" s="48">
        <v>41</v>
      </c>
      <c r="K22" s="41" t="s">
        <v>411</v>
      </c>
      <c r="L22" s="48">
        <v>1</v>
      </c>
      <c r="M22" s="41" t="s">
        <v>435</v>
      </c>
      <c r="N22" s="48">
        <v>23</v>
      </c>
      <c r="O22" s="41" t="s">
        <v>452</v>
      </c>
      <c r="P22" s="48">
        <v>22</v>
      </c>
      <c r="Q22" s="41" t="s">
        <v>426</v>
      </c>
      <c r="R22" s="48">
        <v>12</v>
      </c>
      <c r="S22" s="41" t="s">
        <v>473</v>
      </c>
      <c r="T22" s="48">
        <v>48</v>
      </c>
      <c r="U22" s="122"/>
      <c r="V22" s="48">
        <v>0</v>
      </c>
      <c r="W22" s="41" t="s">
        <v>415</v>
      </c>
      <c r="X22" s="48">
        <v>2</v>
      </c>
      <c r="Y22" s="41" t="s">
        <v>437</v>
      </c>
      <c r="Z22" s="48">
        <v>11</v>
      </c>
      <c r="AA22" s="41" t="s">
        <v>417</v>
      </c>
      <c r="AB22" s="48">
        <v>8</v>
      </c>
      <c r="AC22" s="41" t="s">
        <v>474</v>
      </c>
      <c r="AD22" s="48">
        <v>23</v>
      </c>
      <c r="AE22" s="122"/>
      <c r="AF22" s="50">
        <v>0</v>
      </c>
    </row>
    <row r="23" spans="1:32" ht="15.75" x14ac:dyDescent="0.25">
      <c r="A23" s="47">
        <v>21</v>
      </c>
      <c r="B23" s="41" t="s">
        <v>171</v>
      </c>
      <c r="C23" s="40" t="s">
        <v>1023</v>
      </c>
      <c r="D23" s="32" t="s">
        <v>26</v>
      </c>
      <c r="E23" s="48">
        <v>292</v>
      </c>
      <c r="F23" s="120"/>
      <c r="G23" s="49">
        <v>303</v>
      </c>
      <c r="H23" s="41" t="s">
        <v>210</v>
      </c>
      <c r="I23" s="41" t="s">
        <v>630</v>
      </c>
      <c r="J23" s="48">
        <v>47</v>
      </c>
      <c r="K23" s="41" t="s">
        <v>631</v>
      </c>
      <c r="L23" s="48">
        <v>29</v>
      </c>
      <c r="M23" s="41" t="s">
        <v>621</v>
      </c>
      <c r="N23" s="48">
        <v>53</v>
      </c>
      <c r="O23" s="41" t="s">
        <v>632</v>
      </c>
      <c r="P23" s="48">
        <v>105</v>
      </c>
      <c r="Q23" s="41" t="s">
        <v>605</v>
      </c>
      <c r="R23" s="48">
        <v>9</v>
      </c>
      <c r="S23" s="41" t="s">
        <v>633</v>
      </c>
      <c r="T23" s="48">
        <v>55</v>
      </c>
      <c r="U23" s="122"/>
      <c r="V23" s="48">
        <v>0</v>
      </c>
      <c r="W23" s="41" t="s">
        <v>573</v>
      </c>
      <c r="X23" s="48">
        <v>1</v>
      </c>
      <c r="Y23" s="122"/>
      <c r="Z23" s="48">
        <v>0</v>
      </c>
      <c r="AA23" s="41" t="s">
        <v>608</v>
      </c>
      <c r="AB23" s="48">
        <v>1</v>
      </c>
      <c r="AC23" s="41" t="s">
        <v>609</v>
      </c>
      <c r="AD23" s="48">
        <v>2</v>
      </c>
      <c r="AE23" s="41" t="s">
        <v>610</v>
      </c>
      <c r="AF23" s="50">
        <v>1</v>
      </c>
    </row>
    <row r="24" spans="1:32" ht="15.75" x14ac:dyDescent="0.25">
      <c r="A24" s="47">
        <v>22</v>
      </c>
      <c r="B24" s="41" t="s">
        <v>60</v>
      </c>
      <c r="C24" s="40" t="s">
        <v>939</v>
      </c>
      <c r="D24" s="33" t="s">
        <v>12</v>
      </c>
      <c r="E24" s="48">
        <v>648</v>
      </c>
      <c r="F24" s="48" t="s">
        <v>62</v>
      </c>
      <c r="G24" s="49">
        <v>158</v>
      </c>
      <c r="H24" s="41" t="s">
        <v>234</v>
      </c>
      <c r="I24" s="41" t="s">
        <v>488</v>
      </c>
      <c r="J24" s="48">
        <v>34</v>
      </c>
      <c r="K24" s="41" t="s">
        <v>411</v>
      </c>
      <c r="L24" s="48">
        <v>1</v>
      </c>
      <c r="M24" s="41" t="s">
        <v>435</v>
      </c>
      <c r="N24" s="48">
        <v>23</v>
      </c>
      <c r="O24" s="41" t="s">
        <v>434</v>
      </c>
      <c r="P24" s="48">
        <v>29</v>
      </c>
      <c r="Q24" s="41" t="s">
        <v>426</v>
      </c>
      <c r="R24" s="48">
        <v>12</v>
      </c>
      <c r="S24" s="41" t="s">
        <v>436</v>
      </c>
      <c r="T24" s="48">
        <v>38</v>
      </c>
      <c r="U24" s="122"/>
      <c r="V24" s="48">
        <v>0</v>
      </c>
      <c r="W24" s="41" t="s">
        <v>415</v>
      </c>
      <c r="X24" s="48">
        <v>2</v>
      </c>
      <c r="Y24" s="41" t="s">
        <v>449</v>
      </c>
      <c r="Z24" s="48">
        <v>10</v>
      </c>
      <c r="AA24" s="41" t="s">
        <v>417</v>
      </c>
      <c r="AB24" s="48">
        <v>8</v>
      </c>
      <c r="AC24" s="41" t="s">
        <v>438</v>
      </c>
      <c r="AD24" s="48">
        <v>1</v>
      </c>
      <c r="AE24" s="122"/>
      <c r="AF24" s="50">
        <v>0</v>
      </c>
    </row>
    <row r="25" spans="1:32" ht="15.75" x14ac:dyDescent="0.25">
      <c r="A25" s="47">
        <v>23</v>
      </c>
      <c r="B25" s="41" t="s">
        <v>37</v>
      </c>
      <c r="C25" s="40" t="s">
        <v>1039</v>
      </c>
      <c r="D25" s="32" t="s">
        <v>26</v>
      </c>
      <c r="E25" s="48">
        <v>381</v>
      </c>
      <c r="F25" s="120"/>
      <c r="G25" s="49">
        <v>321</v>
      </c>
      <c r="H25" s="41" t="s">
        <v>210</v>
      </c>
      <c r="I25" s="41" t="s">
        <v>630</v>
      </c>
      <c r="J25" s="48">
        <v>47</v>
      </c>
      <c r="K25" s="41" t="s">
        <v>612</v>
      </c>
      <c r="L25" s="48">
        <v>30</v>
      </c>
      <c r="M25" s="41" t="s">
        <v>621</v>
      </c>
      <c r="N25" s="48">
        <v>53</v>
      </c>
      <c r="O25" s="41" t="s">
        <v>616</v>
      </c>
      <c r="P25" s="48">
        <v>106</v>
      </c>
      <c r="Q25" s="41" t="s">
        <v>634</v>
      </c>
      <c r="R25" s="48">
        <v>26</v>
      </c>
      <c r="S25" s="41" t="s">
        <v>635</v>
      </c>
      <c r="T25" s="48">
        <v>54</v>
      </c>
      <c r="U25" s="122"/>
      <c r="V25" s="48">
        <v>0</v>
      </c>
      <c r="W25" s="41" t="s">
        <v>573</v>
      </c>
      <c r="X25" s="48">
        <v>1</v>
      </c>
      <c r="Y25" s="122"/>
      <c r="Z25" s="48">
        <v>0</v>
      </c>
      <c r="AA25" s="41" t="s">
        <v>608</v>
      </c>
      <c r="AB25" s="48">
        <v>1</v>
      </c>
      <c r="AC25" s="41" t="s">
        <v>609</v>
      </c>
      <c r="AD25" s="48">
        <v>2</v>
      </c>
      <c r="AE25" s="41" t="s">
        <v>610</v>
      </c>
      <c r="AF25" s="50">
        <v>1</v>
      </c>
    </row>
    <row r="26" spans="1:32" ht="15.75" x14ac:dyDescent="0.25">
      <c r="A26" s="47">
        <v>24</v>
      </c>
      <c r="B26" s="41" t="s">
        <v>33</v>
      </c>
      <c r="C26" s="40" t="s">
        <v>940</v>
      </c>
      <c r="D26" s="33" t="s">
        <v>12</v>
      </c>
      <c r="E26" s="48">
        <v>131</v>
      </c>
      <c r="F26" s="48" t="s">
        <v>15</v>
      </c>
      <c r="G26" s="49">
        <v>154</v>
      </c>
      <c r="H26" s="41" t="s">
        <v>234</v>
      </c>
      <c r="I26" s="41" t="s">
        <v>475</v>
      </c>
      <c r="J26" s="48">
        <v>35</v>
      </c>
      <c r="K26" s="41" t="s">
        <v>411</v>
      </c>
      <c r="L26" s="48">
        <v>1</v>
      </c>
      <c r="M26" s="41" t="s">
        <v>435</v>
      </c>
      <c r="N26" s="48">
        <v>23</v>
      </c>
      <c r="O26" s="41" t="s">
        <v>471</v>
      </c>
      <c r="P26" s="48">
        <v>18</v>
      </c>
      <c r="Q26" s="41" t="s">
        <v>426</v>
      </c>
      <c r="R26" s="48">
        <v>12</v>
      </c>
      <c r="S26" s="41" t="s">
        <v>448</v>
      </c>
      <c r="T26" s="48">
        <v>43</v>
      </c>
      <c r="U26" s="122"/>
      <c r="V26" s="48">
        <v>0</v>
      </c>
      <c r="W26" s="41" t="s">
        <v>415</v>
      </c>
      <c r="X26" s="48">
        <v>2</v>
      </c>
      <c r="Y26" s="41" t="s">
        <v>437</v>
      </c>
      <c r="Z26" s="48">
        <v>11</v>
      </c>
      <c r="AA26" s="41" t="s">
        <v>417</v>
      </c>
      <c r="AB26" s="48">
        <v>8</v>
      </c>
      <c r="AC26" s="41" t="s">
        <v>450</v>
      </c>
      <c r="AD26" s="48">
        <v>1</v>
      </c>
      <c r="AE26" s="122"/>
      <c r="AF26" s="50">
        <v>0</v>
      </c>
    </row>
    <row r="27" spans="1:32" ht="15.75" x14ac:dyDescent="0.25">
      <c r="A27" s="47">
        <v>25</v>
      </c>
      <c r="B27" s="41" t="s">
        <v>66</v>
      </c>
      <c r="C27" s="40" t="s">
        <v>941</v>
      </c>
      <c r="D27" s="33" t="s">
        <v>12</v>
      </c>
      <c r="E27" s="48">
        <v>1193</v>
      </c>
      <c r="F27" s="48" t="s">
        <v>15</v>
      </c>
      <c r="G27" s="49">
        <v>158</v>
      </c>
      <c r="H27" s="41" t="s">
        <v>234</v>
      </c>
      <c r="I27" s="41" t="s">
        <v>451</v>
      </c>
      <c r="J27" s="48">
        <v>29</v>
      </c>
      <c r="K27" s="41" t="s">
        <v>411</v>
      </c>
      <c r="L27" s="48">
        <v>1</v>
      </c>
      <c r="M27" s="41" t="s">
        <v>435</v>
      </c>
      <c r="N27" s="48">
        <v>23</v>
      </c>
      <c r="O27" s="41" t="s">
        <v>452</v>
      </c>
      <c r="P27" s="48">
        <v>22</v>
      </c>
      <c r="Q27" s="41" t="s">
        <v>426</v>
      </c>
      <c r="R27" s="48">
        <v>12</v>
      </c>
      <c r="S27" s="41" t="s">
        <v>453</v>
      </c>
      <c r="T27" s="48">
        <v>44</v>
      </c>
      <c r="U27" s="122"/>
      <c r="V27" s="48">
        <v>0</v>
      </c>
      <c r="W27" s="41" t="s">
        <v>415</v>
      </c>
      <c r="X27" s="48">
        <v>2</v>
      </c>
      <c r="Y27" s="41" t="s">
        <v>454</v>
      </c>
      <c r="Z27" s="48">
        <v>16</v>
      </c>
      <c r="AA27" s="41" t="s">
        <v>417</v>
      </c>
      <c r="AB27" s="48">
        <v>8</v>
      </c>
      <c r="AC27" s="41" t="s">
        <v>450</v>
      </c>
      <c r="AD27" s="48">
        <v>1</v>
      </c>
      <c r="AE27" s="122"/>
      <c r="AF27" s="50">
        <v>0</v>
      </c>
    </row>
    <row r="28" spans="1:32" ht="15.75" x14ac:dyDescent="0.25">
      <c r="A28" s="47">
        <v>26</v>
      </c>
      <c r="B28" s="41" t="s">
        <v>65</v>
      </c>
      <c r="C28" s="40" t="s">
        <v>942</v>
      </c>
      <c r="D28" s="33" t="s">
        <v>12</v>
      </c>
      <c r="E28" s="48">
        <v>127</v>
      </c>
      <c r="F28" s="48" t="s">
        <v>15</v>
      </c>
      <c r="G28" s="49">
        <v>199</v>
      </c>
      <c r="H28" s="41" t="s">
        <v>234</v>
      </c>
      <c r="I28" s="41" t="s">
        <v>489</v>
      </c>
      <c r="J28" s="48">
        <v>51</v>
      </c>
      <c r="K28" s="41" t="s">
        <v>411</v>
      </c>
      <c r="L28" s="48">
        <v>1</v>
      </c>
      <c r="M28" s="41" t="s">
        <v>435</v>
      </c>
      <c r="N28" s="48">
        <v>23</v>
      </c>
      <c r="O28" s="41" t="s">
        <v>490</v>
      </c>
      <c r="P28" s="48">
        <v>23</v>
      </c>
      <c r="Q28" s="41" t="s">
        <v>491</v>
      </c>
      <c r="R28" s="48">
        <v>13</v>
      </c>
      <c r="S28" s="41" t="s">
        <v>492</v>
      </c>
      <c r="T28" s="48">
        <v>43</v>
      </c>
      <c r="U28" s="122"/>
      <c r="V28" s="48">
        <v>0</v>
      </c>
      <c r="W28" s="41" t="s">
        <v>415</v>
      </c>
      <c r="X28" s="48">
        <v>2</v>
      </c>
      <c r="Y28" s="41" t="s">
        <v>437</v>
      </c>
      <c r="Z28" s="48">
        <v>11</v>
      </c>
      <c r="AA28" s="41" t="s">
        <v>417</v>
      </c>
      <c r="AB28" s="48">
        <v>8</v>
      </c>
      <c r="AC28" s="41" t="s">
        <v>493</v>
      </c>
      <c r="AD28" s="48">
        <v>23</v>
      </c>
      <c r="AE28" s="41" t="s">
        <v>494</v>
      </c>
      <c r="AF28" s="50">
        <v>1</v>
      </c>
    </row>
    <row r="29" spans="1:32" ht="15.75" x14ac:dyDescent="0.25">
      <c r="A29" s="47">
        <v>27</v>
      </c>
      <c r="B29" s="41" t="s">
        <v>77</v>
      </c>
      <c r="C29" s="40" t="s">
        <v>943</v>
      </c>
      <c r="D29" s="33" t="s">
        <v>12</v>
      </c>
      <c r="E29" s="48">
        <v>131</v>
      </c>
      <c r="F29" s="48" t="s">
        <v>15</v>
      </c>
      <c r="G29" s="49">
        <v>155</v>
      </c>
      <c r="H29" s="41" t="s">
        <v>234</v>
      </c>
      <c r="I29" s="41" t="s">
        <v>455</v>
      </c>
      <c r="J29" s="48">
        <v>36</v>
      </c>
      <c r="K29" s="41" t="s">
        <v>411</v>
      </c>
      <c r="L29" s="48">
        <v>1</v>
      </c>
      <c r="M29" s="41" t="s">
        <v>435</v>
      </c>
      <c r="N29" s="48">
        <v>23</v>
      </c>
      <c r="O29" s="41" t="s">
        <v>471</v>
      </c>
      <c r="P29" s="48">
        <v>18</v>
      </c>
      <c r="Q29" s="41" t="s">
        <v>426</v>
      </c>
      <c r="R29" s="48">
        <v>12</v>
      </c>
      <c r="S29" s="41" t="s">
        <v>448</v>
      </c>
      <c r="T29" s="48">
        <v>43</v>
      </c>
      <c r="U29" s="122"/>
      <c r="V29" s="48">
        <v>0</v>
      </c>
      <c r="W29" s="41" t="s">
        <v>415</v>
      </c>
      <c r="X29" s="48">
        <v>2</v>
      </c>
      <c r="Y29" s="41" t="s">
        <v>437</v>
      </c>
      <c r="Z29" s="48">
        <v>11</v>
      </c>
      <c r="AA29" s="41" t="s">
        <v>417</v>
      </c>
      <c r="AB29" s="48">
        <v>8</v>
      </c>
      <c r="AC29" s="41" t="s">
        <v>450</v>
      </c>
      <c r="AD29" s="48">
        <v>1</v>
      </c>
      <c r="AE29" s="122"/>
      <c r="AF29" s="50">
        <v>0</v>
      </c>
    </row>
    <row r="30" spans="1:32" ht="15.75" x14ac:dyDescent="0.25">
      <c r="A30" s="47">
        <v>28</v>
      </c>
      <c r="B30" s="41" t="s">
        <v>63</v>
      </c>
      <c r="C30" s="40" t="s">
        <v>944</v>
      </c>
      <c r="D30" s="33" t="s">
        <v>12</v>
      </c>
      <c r="E30" s="48">
        <v>127</v>
      </c>
      <c r="F30" s="48" t="s">
        <v>15</v>
      </c>
      <c r="G30" s="49">
        <v>199</v>
      </c>
      <c r="H30" s="41" t="s">
        <v>234</v>
      </c>
      <c r="I30" s="41" t="s">
        <v>489</v>
      </c>
      <c r="J30" s="48">
        <v>51</v>
      </c>
      <c r="K30" s="41" t="s">
        <v>411</v>
      </c>
      <c r="L30" s="48">
        <v>1</v>
      </c>
      <c r="M30" s="41" t="s">
        <v>435</v>
      </c>
      <c r="N30" s="48">
        <v>23</v>
      </c>
      <c r="O30" s="41" t="s">
        <v>490</v>
      </c>
      <c r="P30" s="48">
        <v>23</v>
      </c>
      <c r="Q30" s="41" t="s">
        <v>491</v>
      </c>
      <c r="R30" s="48">
        <v>13</v>
      </c>
      <c r="S30" s="41" t="s">
        <v>492</v>
      </c>
      <c r="T30" s="48">
        <v>43</v>
      </c>
      <c r="U30" s="122"/>
      <c r="V30" s="48">
        <v>0</v>
      </c>
      <c r="W30" s="41" t="s">
        <v>415</v>
      </c>
      <c r="X30" s="48">
        <v>2</v>
      </c>
      <c r="Y30" s="41" t="s">
        <v>437</v>
      </c>
      <c r="Z30" s="48">
        <v>11</v>
      </c>
      <c r="AA30" s="41" t="s">
        <v>417</v>
      </c>
      <c r="AB30" s="48">
        <v>8</v>
      </c>
      <c r="AC30" s="41" t="s">
        <v>493</v>
      </c>
      <c r="AD30" s="48">
        <v>23</v>
      </c>
      <c r="AE30" s="41" t="s">
        <v>494</v>
      </c>
      <c r="AF30" s="50">
        <v>1</v>
      </c>
    </row>
    <row r="31" spans="1:32" ht="15.75" x14ac:dyDescent="0.25">
      <c r="A31" s="47">
        <v>29</v>
      </c>
      <c r="B31" s="41" t="s">
        <v>18</v>
      </c>
      <c r="C31" s="40" t="s">
        <v>986</v>
      </c>
      <c r="D31" s="31" t="s">
        <v>206</v>
      </c>
      <c r="E31" s="120"/>
      <c r="F31" s="120"/>
      <c r="G31" s="49">
        <v>91</v>
      </c>
      <c r="H31" s="41" t="s">
        <v>206</v>
      </c>
      <c r="I31" s="41" t="s">
        <v>650</v>
      </c>
      <c r="J31" s="48">
        <v>15</v>
      </c>
      <c r="K31" s="41" t="s">
        <v>651</v>
      </c>
      <c r="L31" s="48">
        <v>7</v>
      </c>
      <c r="M31" s="41" t="s">
        <v>548</v>
      </c>
      <c r="N31" s="48">
        <v>2</v>
      </c>
      <c r="O31" s="41" t="s">
        <v>652</v>
      </c>
      <c r="P31" s="48">
        <v>12</v>
      </c>
      <c r="Q31" s="41" t="s">
        <v>653</v>
      </c>
      <c r="R31" s="48">
        <v>17</v>
      </c>
      <c r="S31" s="41" t="s">
        <v>654</v>
      </c>
      <c r="T31" s="48">
        <v>26</v>
      </c>
      <c r="U31" s="122"/>
      <c r="V31" s="48">
        <v>0</v>
      </c>
      <c r="W31" s="41" t="s">
        <v>415</v>
      </c>
      <c r="X31" s="48">
        <v>2</v>
      </c>
      <c r="Y31" s="41" t="s">
        <v>423</v>
      </c>
      <c r="Z31" s="48">
        <v>2</v>
      </c>
      <c r="AA31" s="41" t="s">
        <v>550</v>
      </c>
      <c r="AB31" s="48">
        <v>8</v>
      </c>
      <c r="AC31" s="122"/>
      <c r="AD31" s="48">
        <v>0</v>
      </c>
      <c r="AE31" s="122"/>
      <c r="AF31" s="50">
        <v>0</v>
      </c>
    </row>
    <row r="32" spans="1:32" ht="15.75" x14ac:dyDescent="0.25">
      <c r="A32" s="47">
        <v>29</v>
      </c>
      <c r="B32" s="41" t="s">
        <v>149</v>
      </c>
      <c r="C32" s="40" t="s">
        <v>945</v>
      </c>
      <c r="D32" s="33" t="s">
        <v>12</v>
      </c>
      <c r="E32" s="48">
        <v>2659</v>
      </c>
      <c r="F32" s="48" t="s">
        <v>117</v>
      </c>
      <c r="G32" s="49">
        <v>144</v>
      </c>
      <c r="H32" s="41" t="s">
        <v>234</v>
      </c>
      <c r="I32" s="41" t="s">
        <v>478</v>
      </c>
      <c r="J32" s="48">
        <v>28</v>
      </c>
      <c r="K32" s="41" t="s">
        <v>411</v>
      </c>
      <c r="L32" s="48">
        <v>1</v>
      </c>
      <c r="M32" s="41" t="s">
        <v>435</v>
      </c>
      <c r="N32" s="48">
        <v>23</v>
      </c>
      <c r="O32" s="41" t="s">
        <v>479</v>
      </c>
      <c r="P32" s="48">
        <v>32</v>
      </c>
      <c r="Q32" s="41" t="s">
        <v>426</v>
      </c>
      <c r="R32" s="48">
        <v>12</v>
      </c>
      <c r="S32" s="41" t="s">
        <v>480</v>
      </c>
      <c r="T32" s="48">
        <v>27</v>
      </c>
      <c r="U32" s="122"/>
      <c r="V32" s="48">
        <v>0</v>
      </c>
      <c r="W32" s="41" t="s">
        <v>415</v>
      </c>
      <c r="X32" s="48">
        <v>2</v>
      </c>
      <c r="Y32" s="41" t="s">
        <v>437</v>
      </c>
      <c r="Z32" s="48">
        <v>11</v>
      </c>
      <c r="AA32" s="41" t="s">
        <v>417</v>
      </c>
      <c r="AB32" s="48">
        <v>8</v>
      </c>
      <c r="AC32" s="122"/>
      <c r="AD32" s="48">
        <v>0</v>
      </c>
      <c r="AE32" s="122"/>
      <c r="AF32" s="50">
        <v>0</v>
      </c>
    </row>
    <row r="33" spans="1:32" ht="15.75" x14ac:dyDescent="0.25">
      <c r="A33" s="47">
        <v>30</v>
      </c>
      <c r="B33" s="41" t="s">
        <v>99</v>
      </c>
      <c r="C33" s="40" t="s">
        <v>947</v>
      </c>
      <c r="D33" s="33" t="s">
        <v>12</v>
      </c>
      <c r="E33" s="48">
        <v>131</v>
      </c>
      <c r="F33" s="48" t="s">
        <v>15</v>
      </c>
      <c r="G33" s="49">
        <v>155</v>
      </c>
      <c r="H33" s="41" t="s">
        <v>234</v>
      </c>
      <c r="I33" s="41" t="s">
        <v>455</v>
      </c>
      <c r="J33" s="48">
        <v>36</v>
      </c>
      <c r="K33" s="41" t="s">
        <v>411</v>
      </c>
      <c r="L33" s="48">
        <v>1</v>
      </c>
      <c r="M33" s="41" t="s">
        <v>435</v>
      </c>
      <c r="N33" s="48">
        <v>23</v>
      </c>
      <c r="O33" s="41" t="s">
        <v>471</v>
      </c>
      <c r="P33" s="48">
        <v>18</v>
      </c>
      <c r="Q33" s="41" t="s">
        <v>426</v>
      </c>
      <c r="R33" s="48">
        <v>12</v>
      </c>
      <c r="S33" s="41" t="s">
        <v>448</v>
      </c>
      <c r="T33" s="48">
        <v>43</v>
      </c>
      <c r="U33" s="122"/>
      <c r="V33" s="48">
        <v>0</v>
      </c>
      <c r="W33" s="41" t="s">
        <v>415</v>
      </c>
      <c r="X33" s="48">
        <v>2</v>
      </c>
      <c r="Y33" s="41" t="s">
        <v>437</v>
      </c>
      <c r="Z33" s="48">
        <v>11</v>
      </c>
      <c r="AA33" s="41" t="s">
        <v>417</v>
      </c>
      <c r="AB33" s="48">
        <v>8</v>
      </c>
      <c r="AC33" s="41" t="s">
        <v>450</v>
      </c>
      <c r="AD33" s="48">
        <v>1</v>
      </c>
      <c r="AE33" s="122"/>
      <c r="AF33" s="50">
        <v>0</v>
      </c>
    </row>
    <row r="34" spans="1:32" ht="15.75" x14ac:dyDescent="0.25">
      <c r="A34" s="47">
        <v>31</v>
      </c>
      <c r="B34" s="41" t="s">
        <v>95</v>
      </c>
      <c r="C34" s="40" t="s">
        <v>1024</v>
      </c>
      <c r="D34" s="32" t="s">
        <v>26</v>
      </c>
      <c r="E34" s="48">
        <v>381</v>
      </c>
      <c r="F34" s="120"/>
      <c r="G34" s="49">
        <v>310</v>
      </c>
      <c r="H34" s="41" t="s">
        <v>210</v>
      </c>
      <c r="I34" s="41" t="s">
        <v>618</v>
      </c>
      <c r="J34" s="48">
        <v>38</v>
      </c>
      <c r="K34" s="41" t="s">
        <v>612</v>
      </c>
      <c r="L34" s="48">
        <v>30</v>
      </c>
      <c r="M34" s="41" t="s">
        <v>621</v>
      </c>
      <c r="N34" s="48">
        <v>53</v>
      </c>
      <c r="O34" s="41" t="s">
        <v>616</v>
      </c>
      <c r="P34" s="48">
        <v>106</v>
      </c>
      <c r="Q34" s="41" t="s">
        <v>636</v>
      </c>
      <c r="R34" s="48">
        <v>25</v>
      </c>
      <c r="S34" s="41" t="s">
        <v>625</v>
      </c>
      <c r="T34" s="48">
        <v>53</v>
      </c>
      <c r="U34" s="122"/>
      <c r="V34" s="48">
        <v>0</v>
      </c>
      <c r="W34" s="41" t="s">
        <v>573</v>
      </c>
      <c r="X34" s="48">
        <v>1</v>
      </c>
      <c r="Y34" s="122"/>
      <c r="Z34" s="48">
        <v>0</v>
      </c>
      <c r="AA34" s="41" t="s">
        <v>608</v>
      </c>
      <c r="AB34" s="48">
        <v>1</v>
      </c>
      <c r="AC34" s="41" t="s">
        <v>609</v>
      </c>
      <c r="AD34" s="48">
        <v>2</v>
      </c>
      <c r="AE34" s="41" t="s">
        <v>610</v>
      </c>
      <c r="AF34" s="50">
        <v>1</v>
      </c>
    </row>
    <row r="35" spans="1:32" ht="15.75" x14ac:dyDescent="0.25">
      <c r="A35" s="47">
        <v>31</v>
      </c>
      <c r="B35" s="41" t="s">
        <v>87</v>
      </c>
      <c r="C35" s="40" t="s">
        <v>1037</v>
      </c>
      <c r="D35" s="30" t="s">
        <v>209</v>
      </c>
      <c r="E35" s="120"/>
      <c r="F35" s="120"/>
      <c r="G35" s="49">
        <v>40</v>
      </c>
      <c r="H35" s="41" t="s">
        <v>209</v>
      </c>
      <c r="I35" s="41" t="s">
        <v>390</v>
      </c>
      <c r="J35" s="48">
        <v>2</v>
      </c>
      <c r="K35" s="41" t="s">
        <v>411</v>
      </c>
      <c r="L35" s="48">
        <v>1</v>
      </c>
      <c r="M35" s="41" t="s">
        <v>571</v>
      </c>
      <c r="N35" s="48">
        <v>14</v>
      </c>
      <c r="O35" s="41" t="s">
        <v>598</v>
      </c>
      <c r="P35" s="48">
        <v>8</v>
      </c>
      <c r="Q35" s="41" t="s">
        <v>599</v>
      </c>
      <c r="R35" s="48">
        <v>7</v>
      </c>
      <c r="S35" s="41" t="s">
        <v>600</v>
      </c>
      <c r="T35" s="48">
        <v>2</v>
      </c>
      <c r="U35" s="122"/>
      <c r="V35" s="48">
        <v>0</v>
      </c>
      <c r="W35" s="41" t="s">
        <v>573</v>
      </c>
      <c r="X35" s="48">
        <v>1</v>
      </c>
      <c r="Y35" s="122"/>
      <c r="Z35" s="48">
        <v>0</v>
      </c>
      <c r="AA35" s="41" t="s">
        <v>574</v>
      </c>
      <c r="AB35" s="48">
        <v>5</v>
      </c>
      <c r="AC35" s="122"/>
      <c r="AD35" s="48">
        <v>0</v>
      </c>
      <c r="AE35" s="122"/>
      <c r="AF35" s="50">
        <v>0</v>
      </c>
    </row>
    <row r="36" spans="1:32" ht="15.75" x14ac:dyDescent="0.25">
      <c r="A36" s="47">
        <v>32</v>
      </c>
      <c r="B36" s="41" t="s">
        <v>201</v>
      </c>
      <c r="C36" s="40" t="s">
        <v>948</v>
      </c>
      <c r="D36" s="33" t="s">
        <v>12</v>
      </c>
      <c r="E36" s="48">
        <v>156</v>
      </c>
      <c r="F36" s="48" t="s">
        <v>135</v>
      </c>
      <c r="G36" s="49">
        <v>143</v>
      </c>
      <c r="H36" s="41" t="s">
        <v>234</v>
      </c>
      <c r="I36" s="41" t="s">
        <v>443</v>
      </c>
      <c r="J36" s="48">
        <v>33</v>
      </c>
      <c r="K36" s="41" t="s">
        <v>411</v>
      </c>
      <c r="L36" s="48">
        <v>1</v>
      </c>
      <c r="M36" s="41" t="s">
        <v>441</v>
      </c>
      <c r="N36" s="48">
        <v>24</v>
      </c>
      <c r="O36" s="41" t="s">
        <v>444</v>
      </c>
      <c r="P36" s="48">
        <v>28</v>
      </c>
      <c r="Q36" s="41" t="s">
        <v>420</v>
      </c>
      <c r="R36" s="48">
        <v>13</v>
      </c>
      <c r="S36" s="41" t="s">
        <v>445</v>
      </c>
      <c r="T36" s="48">
        <v>31</v>
      </c>
      <c r="U36" s="122"/>
      <c r="V36" s="48">
        <v>0</v>
      </c>
      <c r="W36" s="41" t="s">
        <v>415</v>
      </c>
      <c r="X36" s="48">
        <v>2</v>
      </c>
      <c r="Y36" s="41" t="s">
        <v>416</v>
      </c>
      <c r="Z36" s="48">
        <v>3</v>
      </c>
      <c r="AA36" s="41" t="s">
        <v>417</v>
      </c>
      <c r="AB36" s="48">
        <v>8</v>
      </c>
      <c r="AC36" s="122"/>
      <c r="AD36" s="48">
        <v>0</v>
      </c>
      <c r="AE36" s="122"/>
      <c r="AF36" s="50">
        <v>0</v>
      </c>
    </row>
    <row r="37" spans="1:32" ht="15.75" x14ac:dyDescent="0.25">
      <c r="A37" s="47">
        <v>33</v>
      </c>
      <c r="B37" s="41" t="s">
        <v>157</v>
      </c>
      <c r="C37" s="40" t="s">
        <v>991</v>
      </c>
      <c r="D37" s="30" t="s">
        <v>29</v>
      </c>
      <c r="E37" s="48">
        <v>395</v>
      </c>
      <c r="F37" s="120"/>
      <c r="G37" s="49">
        <v>94</v>
      </c>
      <c r="H37" s="41" t="s">
        <v>267</v>
      </c>
      <c r="I37" s="41" t="s">
        <v>551</v>
      </c>
      <c r="J37" s="48">
        <v>18</v>
      </c>
      <c r="K37" s="41" t="s">
        <v>545</v>
      </c>
      <c r="L37" s="48">
        <v>9</v>
      </c>
      <c r="M37" s="41" t="s">
        <v>548</v>
      </c>
      <c r="N37" s="48">
        <v>2</v>
      </c>
      <c r="O37" s="41" t="s">
        <v>546</v>
      </c>
      <c r="P37" s="48">
        <v>14</v>
      </c>
      <c r="Q37" s="41" t="s">
        <v>558</v>
      </c>
      <c r="R37" s="48">
        <v>23</v>
      </c>
      <c r="S37" s="41" t="s">
        <v>549</v>
      </c>
      <c r="T37" s="48">
        <v>16</v>
      </c>
      <c r="U37" s="122"/>
      <c r="V37" s="48">
        <v>0</v>
      </c>
      <c r="W37" s="41" t="s">
        <v>415</v>
      </c>
      <c r="X37" s="48">
        <v>2</v>
      </c>
      <c r="Y37" s="41" t="s">
        <v>423</v>
      </c>
      <c r="Z37" s="48">
        <v>2</v>
      </c>
      <c r="AA37" s="41" t="s">
        <v>550</v>
      </c>
      <c r="AB37" s="48">
        <v>8</v>
      </c>
      <c r="AC37" s="122"/>
      <c r="AD37" s="48">
        <v>0</v>
      </c>
      <c r="AE37" s="122"/>
      <c r="AF37" s="50">
        <v>0</v>
      </c>
    </row>
    <row r="38" spans="1:32" ht="15.75" x14ac:dyDescent="0.25">
      <c r="A38" s="47">
        <v>34</v>
      </c>
      <c r="B38" s="41" t="s">
        <v>155</v>
      </c>
      <c r="C38" s="40" t="s">
        <v>949</v>
      </c>
      <c r="D38" s="33" t="s">
        <v>12</v>
      </c>
      <c r="E38" s="48" t="s">
        <v>774</v>
      </c>
      <c r="F38" s="48" t="s">
        <v>135</v>
      </c>
      <c r="G38" s="49">
        <v>168</v>
      </c>
      <c r="H38" s="41" t="s">
        <v>234</v>
      </c>
      <c r="I38" s="41" t="s">
        <v>495</v>
      </c>
      <c r="J38" s="48">
        <v>43</v>
      </c>
      <c r="K38" s="41" t="s">
        <v>411</v>
      </c>
      <c r="L38" s="48">
        <v>1</v>
      </c>
      <c r="M38" s="41" t="s">
        <v>441</v>
      </c>
      <c r="N38" s="48">
        <v>24</v>
      </c>
      <c r="O38" s="41" t="s">
        <v>496</v>
      </c>
      <c r="P38" s="48">
        <v>27</v>
      </c>
      <c r="Q38" s="41" t="s">
        <v>497</v>
      </c>
      <c r="R38" s="48">
        <v>19</v>
      </c>
      <c r="S38" s="41" t="s">
        <v>498</v>
      </c>
      <c r="T38" s="48">
        <v>41</v>
      </c>
      <c r="U38" s="122"/>
      <c r="V38" s="48">
        <v>0</v>
      </c>
      <c r="W38" s="41" t="s">
        <v>415</v>
      </c>
      <c r="X38" s="48">
        <v>2</v>
      </c>
      <c r="Y38" s="41" t="s">
        <v>416</v>
      </c>
      <c r="Z38" s="48">
        <v>3</v>
      </c>
      <c r="AA38" s="41" t="s">
        <v>417</v>
      </c>
      <c r="AB38" s="48">
        <v>8</v>
      </c>
      <c r="AC38" s="122"/>
      <c r="AD38" s="48">
        <v>0</v>
      </c>
      <c r="AE38" s="122"/>
      <c r="AF38" s="50">
        <v>0</v>
      </c>
    </row>
    <row r="39" spans="1:32" ht="15.75" x14ac:dyDescent="0.25">
      <c r="A39" s="47">
        <v>35</v>
      </c>
      <c r="B39" s="41" t="s">
        <v>94</v>
      </c>
      <c r="C39" s="40" t="s">
        <v>1038</v>
      </c>
      <c r="D39" s="33" t="s">
        <v>12</v>
      </c>
      <c r="E39" s="48">
        <v>27</v>
      </c>
      <c r="F39" s="120"/>
      <c r="G39" s="49">
        <v>67</v>
      </c>
      <c r="H39" s="41" t="s">
        <v>210</v>
      </c>
      <c r="I39" s="41" t="s">
        <v>645</v>
      </c>
      <c r="J39" s="48">
        <v>9</v>
      </c>
      <c r="K39" s="41" t="s">
        <v>646</v>
      </c>
      <c r="L39" s="48">
        <v>12</v>
      </c>
      <c r="M39" s="41" t="s">
        <v>648</v>
      </c>
      <c r="N39" s="48">
        <v>27</v>
      </c>
      <c r="O39" s="122"/>
      <c r="P39" s="48">
        <v>0</v>
      </c>
      <c r="Q39" s="41" t="s">
        <v>647</v>
      </c>
      <c r="R39" s="48">
        <v>11</v>
      </c>
      <c r="S39" s="41" t="s">
        <v>649</v>
      </c>
      <c r="T39" s="48">
        <v>8</v>
      </c>
      <c r="U39" s="122"/>
      <c r="V39" s="48">
        <v>0</v>
      </c>
      <c r="W39" s="122"/>
      <c r="X39" s="48">
        <v>0</v>
      </c>
      <c r="Y39" s="122"/>
      <c r="Z39" s="48">
        <v>0</v>
      </c>
      <c r="AA39" s="122"/>
      <c r="AB39" s="48">
        <v>0</v>
      </c>
      <c r="AC39" s="122"/>
      <c r="AD39" s="48">
        <v>0</v>
      </c>
      <c r="AE39" s="122"/>
      <c r="AF39" s="50">
        <v>0</v>
      </c>
    </row>
    <row r="40" spans="1:32" ht="15.75" x14ac:dyDescent="0.25">
      <c r="A40" s="47">
        <v>35</v>
      </c>
      <c r="B40" s="41" t="s">
        <v>163</v>
      </c>
      <c r="C40" s="40" t="s">
        <v>950</v>
      </c>
      <c r="D40" s="30" t="s">
        <v>210</v>
      </c>
      <c r="E40" s="48" t="s">
        <v>774</v>
      </c>
      <c r="F40" s="48" t="s">
        <v>135</v>
      </c>
      <c r="G40" s="49">
        <v>168</v>
      </c>
      <c r="H40" s="41" t="s">
        <v>234</v>
      </c>
      <c r="I40" s="41" t="s">
        <v>495</v>
      </c>
      <c r="J40" s="48">
        <v>43</v>
      </c>
      <c r="K40" s="41" t="s">
        <v>411</v>
      </c>
      <c r="L40" s="48">
        <v>1</v>
      </c>
      <c r="M40" s="41" t="s">
        <v>441</v>
      </c>
      <c r="N40" s="48">
        <v>24</v>
      </c>
      <c r="O40" s="41" t="s">
        <v>496</v>
      </c>
      <c r="P40" s="48">
        <v>27</v>
      </c>
      <c r="Q40" s="41" t="s">
        <v>497</v>
      </c>
      <c r="R40" s="48">
        <v>19</v>
      </c>
      <c r="S40" s="41" t="s">
        <v>498</v>
      </c>
      <c r="T40" s="48">
        <v>41</v>
      </c>
      <c r="U40" s="122"/>
      <c r="V40" s="48">
        <v>0</v>
      </c>
      <c r="W40" s="41" t="s">
        <v>415</v>
      </c>
      <c r="X40" s="48">
        <v>2</v>
      </c>
      <c r="Y40" s="41" t="s">
        <v>416</v>
      </c>
      <c r="Z40" s="48">
        <v>3</v>
      </c>
      <c r="AA40" s="41" t="s">
        <v>417</v>
      </c>
      <c r="AB40" s="48">
        <v>8</v>
      </c>
      <c r="AC40" s="122"/>
      <c r="AD40" s="48">
        <v>0</v>
      </c>
      <c r="AE40" s="122"/>
      <c r="AF40" s="50">
        <v>0</v>
      </c>
    </row>
    <row r="41" spans="1:32" ht="15.75" x14ac:dyDescent="0.25">
      <c r="A41" s="47">
        <v>36</v>
      </c>
      <c r="B41" s="41" t="s">
        <v>160</v>
      </c>
      <c r="C41" s="40" t="s">
        <v>951</v>
      </c>
      <c r="D41" s="33" t="s">
        <v>12</v>
      </c>
      <c r="E41" s="48" t="s">
        <v>774</v>
      </c>
      <c r="F41" s="48" t="s">
        <v>135</v>
      </c>
      <c r="G41" s="49">
        <v>168</v>
      </c>
      <c r="H41" s="41" t="s">
        <v>234</v>
      </c>
      <c r="I41" s="41" t="s">
        <v>495</v>
      </c>
      <c r="J41" s="48">
        <v>43</v>
      </c>
      <c r="K41" s="41" t="s">
        <v>411</v>
      </c>
      <c r="L41" s="48">
        <v>1</v>
      </c>
      <c r="M41" s="41" t="s">
        <v>441</v>
      </c>
      <c r="N41" s="48">
        <v>24</v>
      </c>
      <c r="O41" s="41" t="s">
        <v>496</v>
      </c>
      <c r="P41" s="48">
        <v>27</v>
      </c>
      <c r="Q41" s="41" t="s">
        <v>497</v>
      </c>
      <c r="R41" s="48">
        <v>19</v>
      </c>
      <c r="S41" s="41" t="s">
        <v>498</v>
      </c>
      <c r="T41" s="48">
        <v>41</v>
      </c>
      <c r="U41" s="122"/>
      <c r="V41" s="48">
        <v>0</v>
      </c>
      <c r="W41" s="41" t="s">
        <v>415</v>
      </c>
      <c r="X41" s="48">
        <v>2</v>
      </c>
      <c r="Y41" s="41" t="s">
        <v>416</v>
      </c>
      <c r="Z41" s="48">
        <v>3</v>
      </c>
      <c r="AA41" s="41" t="s">
        <v>417</v>
      </c>
      <c r="AB41" s="48">
        <v>8</v>
      </c>
      <c r="AC41" s="122"/>
      <c r="AD41" s="48">
        <v>0</v>
      </c>
      <c r="AE41" s="122"/>
      <c r="AF41" s="50">
        <v>0</v>
      </c>
    </row>
    <row r="42" spans="1:32" ht="15.75" x14ac:dyDescent="0.25">
      <c r="A42" s="47">
        <v>37</v>
      </c>
      <c r="B42" s="41" t="s">
        <v>92</v>
      </c>
      <c r="C42" s="41" t="s">
        <v>1041</v>
      </c>
      <c r="D42" s="30" t="s">
        <v>210</v>
      </c>
      <c r="E42" s="48">
        <v>27</v>
      </c>
      <c r="F42" s="120"/>
      <c r="G42" s="49">
        <v>67</v>
      </c>
      <c r="H42" s="41" t="s">
        <v>210</v>
      </c>
      <c r="I42" s="41" t="s">
        <v>645</v>
      </c>
      <c r="J42" s="48">
        <v>9</v>
      </c>
      <c r="K42" s="41" t="s">
        <v>646</v>
      </c>
      <c r="L42" s="48">
        <v>12</v>
      </c>
      <c r="M42" s="41" t="s">
        <v>648</v>
      </c>
      <c r="N42" s="48">
        <v>27</v>
      </c>
      <c r="O42" s="122"/>
      <c r="P42" s="48">
        <v>0</v>
      </c>
      <c r="Q42" s="41" t="s">
        <v>647</v>
      </c>
      <c r="R42" s="48">
        <v>11</v>
      </c>
      <c r="S42" s="41" t="s">
        <v>649</v>
      </c>
      <c r="T42" s="48">
        <v>8</v>
      </c>
      <c r="U42" s="122"/>
      <c r="V42" s="48">
        <v>0</v>
      </c>
      <c r="W42" s="122"/>
      <c r="X42" s="48">
        <v>0</v>
      </c>
      <c r="Y42" s="122"/>
      <c r="Z42" s="48">
        <v>0</v>
      </c>
      <c r="AA42" s="122"/>
      <c r="AB42" s="48">
        <v>0</v>
      </c>
      <c r="AC42" s="122"/>
      <c r="AD42" s="48">
        <v>0</v>
      </c>
      <c r="AE42" s="122"/>
      <c r="AF42" s="50">
        <v>0</v>
      </c>
    </row>
    <row r="43" spans="1:32" ht="15.75" x14ac:dyDescent="0.25">
      <c r="A43" s="47">
        <v>38</v>
      </c>
      <c r="B43" s="41" t="s">
        <v>136</v>
      </c>
      <c r="C43" s="40" t="s">
        <v>952</v>
      </c>
      <c r="D43" s="33" t="s">
        <v>12</v>
      </c>
      <c r="E43" s="48">
        <v>405</v>
      </c>
      <c r="F43" s="48" t="s">
        <v>117</v>
      </c>
      <c r="G43" s="49">
        <v>155</v>
      </c>
      <c r="H43" s="41" t="s">
        <v>234</v>
      </c>
      <c r="I43" s="41" t="s">
        <v>499</v>
      </c>
      <c r="J43" s="48">
        <v>29</v>
      </c>
      <c r="K43" s="41" t="s">
        <v>411</v>
      </c>
      <c r="L43" s="48">
        <v>1</v>
      </c>
      <c r="M43" s="41" t="s">
        <v>435</v>
      </c>
      <c r="N43" s="48">
        <v>23</v>
      </c>
      <c r="O43" s="41" t="s">
        <v>500</v>
      </c>
      <c r="P43" s="48">
        <v>31</v>
      </c>
      <c r="Q43" s="41" t="s">
        <v>426</v>
      </c>
      <c r="R43" s="48">
        <v>12</v>
      </c>
      <c r="S43" s="41" t="s">
        <v>436</v>
      </c>
      <c r="T43" s="48">
        <v>38</v>
      </c>
      <c r="U43" s="122"/>
      <c r="V43" s="48">
        <v>0</v>
      </c>
      <c r="W43" s="41" t="s">
        <v>415</v>
      </c>
      <c r="X43" s="48">
        <v>2</v>
      </c>
      <c r="Y43" s="41" t="s">
        <v>437</v>
      </c>
      <c r="Z43" s="48">
        <v>11</v>
      </c>
      <c r="AA43" s="41" t="s">
        <v>417</v>
      </c>
      <c r="AB43" s="48">
        <v>8</v>
      </c>
      <c r="AC43" s="122"/>
      <c r="AD43" s="48">
        <v>0</v>
      </c>
      <c r="AE43" s="122"/>
      <c r="AF43" s="50">
        <v>0</v>
      </c>
    </row>
    <row r="44" spans="1:32" ht="15.75" x14ac:dyDescent="0.25">
      <c r="A44" s="47">
        <v>39</v>
      </c>
      <c r="B44" s="41" t="s">
        <v>169</v>
      </c>
      <c r="C44" s="40" t="s">
        <v>953</v>
      </c>
      <c r="D44" s="33" t="s">
        <v>12</v>
      </c>
      <c r="E44" s="48">
        <v>847</v>
      </c>
      <c r="F44" s="48" t="s">
        <v>135</v>
      </c>
      <c r="G44" s="49">
        <v>135</v>
      </c>
      <c r="H44" s="41" t="s">
        <v>234</v>
      </c>
      <c r="I44" s="41" t="s">
        <v>501</v>
      </c>
      <c r="J44" s="48">
        <v>32</v>
      </c>
      <c r="K44" s="41" t="s">
        <v>411</v>
      </c>
      <c r="L44" s="48">
        <v>1</v>
      </c>
      <c r="M44" s="41" t="s">
        <v>441</v>
      </c>
      <c r="N44" s="48">
        <v>24</v>
      </c>
      <c r="O44" s="41" t="s">
        <v>502</v>
      </c>
      <c r="P44" s="48">
        <v>32</v>
      </c>
      <c r="Q44" s="41" t="s">
        <v>420</v>
      </c>
      <c r="R44" s="48">
        <v>13</v>
      </c>
      <c r="S44" s="41" t="s">
        <v>442</v>
      </c>
      <c r="T44" s="48">
        <v>20</v>
      </c>
      <c r="U44" s="122"/>
      <c r="V44" s="48">
        <v>0</v>
      </c>
      <c r="W44" s="41" t="s">
        <v>415</v>
      </c>
      <c r="X44" s="48">
        <v>2</v>
      </c>
      <c r="Y44" s="41" t="s">
        <v>416</v>
      </c>
      <c r="Z44" s="48">
        <v>3</v>
      </c>
      <c r="AA44" s="41" t="s">
        <v>417</v>
      </c>
      <c r="AB44" s="48">
        <v>8</v>
      </c>
      <c r="AC44" s="122"/>
      <c r="AD44" s="48">
        <v>0</v>
      </c>
      <c r="AE44" s="122"/>
      <c r="AF44" s="50">
        <v>0</v>
      </c>
    </row>
    <row r="45" spans="1:32" ht="15.75" x14ac:dyDescent="0.25">
      <c r="A45" s="47">
        <v>40</v>
      </c>
      <c r="B45" s="41" t="s">
        <v>38</v>
      </c>
      <c r="C45" s="40" t="s">
        <v>955</v>
      </c>
      <c r="D45" s="33" t="s">
        <v>12</v>
      </c>
      <c r="E45" s="48">
        <v>2279</v>
      </c>
      <c r="F45" s="48" t="s">
        <v>15</v>
      </c>
      <c r="G45" s="49">
        <v>151</v>
      </c>
      <c r="H45" s="41" t="s">
        <v>234</v>
      </c>
      <c r="I45" s="41" t="s">
        <v>455</v>
      </c>
      <c r="J45" s="48">
        <v>36</v>
      </c>
      <c r="K45" s="41" t="s">
        <v>411</v>
      </c>
      <c r="L45" s="48">
        <v>1</v>
      </c>
      <c r="M45" s="41" t="s">
        <v>435</v>
      </c>
      <c r="N45" s="48">
        <v>23</v>
      </c>
      <c r="O45" s="41" t="s">
        <v>456</v>
      </c>
      <c r="P45" s="48">
        <v>10</v>
      </c>
      <c r="Q45" s="41" t="s">
        <v>426</v>
      </c>
      <c r="R45" s="48">
        <v>12</v>
      </c>
      <c r="S45" s="41" t="s">
        <v>448</v>
      </c>
      <c r="T45" s="48">
        <v>43</v>
      </c>
      <c r="U45" s="122"/>
      <c r="V45" s="48">
        <v>0</v>
      </c>
      <c r="W45" s="41" t="s">
        <v>415</v>
      </c>
      <c r="X45" s="48">
        <v>2</v>
      </c>
      <c r="Y45" s="41" t="s">
        <v>437</v>
      </c>
      <c r="Z45" s="48">
        <v>11</v>
      </c>
      <c r="AA45" s="41" t="s">
        <v>417</v>
      </c>
      <c r="AB45" s="48">
        <v>8</v>
      </c>
      <c r="AC45" s="41" t="s">
        <v>503</v>
      </c>
      <c r="AD45" s="48">
        <v>5</v>
      </c>
      <c r="AE45" s="122"/>
      <c r="AF45" s="50">
        <v>0</v>
      </c>
    </row>
    <row r="46" spans="1:32" ht="15.75" x14ac:dyDescent="0.25">
      <c r="A46" s="47">
        <v>41</v>
      </c>
      <c r="B46" s="41" t="s">
        <v>74</v>
      </c>
      <c r="C46" s="40" t="s">
        <v>956</v>
      </c>
      <c r="D46" s="33" t="s">
        <v>12</v>
      </c>
      <c r="E46" s="48">
        <v>1193</v>
      </c>
      <c r="F46" s="48" t="s">
        <v>15</v>
      </c>
      <c r="G46" s="49">
        <v>153</v>
      </c>
      <c r="H46" s="41" t="s">
        <v>234</v>
      </c>
      <c r="I46" s="41" t="s">
        <v>451</v>
      </c>
      <c r="J46" s="48">
        <v>29</v>
      </c>
      <c r="K46" s="41" t="s">
        <v>411</v>
      </c>
      <c r="L46" s="48">
        <v>1</v>
      </c>
      <c r="M46" s="41" t="s">
        <v>435</v>
      </c>
      <c r="N46" s="48">
        <v>23</v>
      </c>
      <c r="O46" s="41" t="s">
        <v>452</v>
      </c>
      <c r="P46" s="48">
        <v>22</v>
      </c>
      <c r="Q46" s="41" t="s">
        <v>426</v>
      </c>
      <c r="R46" s="48">
        <v>12</v>
      </c>
      <c r="S46" s="41" t="s">
        <v>453</v>
      </c>
      <c r="T46" s="48">
        <v>44</v>
      </c>
      <c r="U46" s="122"/>
      <c r="V46" s="48">
        <v>0</v>
      </c>
      <c r="W46" s="41" t="s">
        <v>415</v>
      </c>
      <c r="X46" s="48">
        <v>2</v>
      </c>
      <c r="Y46" s="41" t="s">
        <v>437</v>
      </c>
      <c r="Z46" s="48">
        <v>11</v>
      </c>
      <c r="AA46" s="41" t="s">
        <v>417</v>
      </c>
      <c r="AB46" s="48">
        <v>8</v>
      </c>
      <c r="AC46" s="41" t="s">
        <v>450</v>
      </c>
      <c r="AD46" s="48">
        <v>1</v>
      </c>
      <c r="AE46" s="122"/>
      <c r="AF46" s="50">
        <v>0</v>
      </c>
    </row>
    <row r="47" spans="1:32" ht="15.75" x14ac:dyDescent="0.25">
      <c r="A47" s="47">
        <v>42</v>
      </c>
      <c r="B47" s="41" t="s">
        <v>177</v>
      </c>
      <c r="C47" s="40" t="s">
        <v>957</v>
      </c>
      <c r="D47" s="33" t="s">
        <v>12</v>
      </c>
      <c r="E47" s="48">
        <v>10</v>
      </c>
      <c r="F47" s="48" t="s">
        <v>111</v>
      </c>
      <c r="G47" s="49">
        <v>131</v>
      </c>
      <c r="H47" s="41" t="s">
        <v>234</v>
      </c>
      <c r="I47" s="41" t="s">
        <v>504</v>
      </c>
      <c r="J47" s="48">
        <v>30</v>
      </c>
      <c r="K47" s="41" t="s">
        <v>411</v>
      </c>
      <c r="L47" s="48">
        <v>1</v>
      </c>
      <c r="M47" s="41" t="s">
        <v>441</v>
      </c>
      <c r="N47" s="48">
        <v>24</v>
      </c>
      <c r="O47" s="41" t="s">
        <v>505</v>
      </c>
      <c r="P47" s="48">
        <v>21</v>
      </c>
      <c r="Q47" s="41" t="s">
        <v>506</v>
      </c>
      <c r="R47" s="48">
        <v>12</v>
      </c>
      <c r="S47" s="41" t="s">
        <v>487</v>
      </c>
      <c r="T47" s="48">
        <v>30</v>
      </c>
      <c r="U47" s="122"/>
      <c r="V47" s="48">
        <v>0</v>
      </c>
      <c r="W47" s="41" t="s">
        <v>415</v>
      </c>
      <c r="X47" s="48">
        <v>2</v>
      </c>
      <c r="Y47" s="41" t="s">
        <v>416</v>
      </c>
      <c r="Z47" s="48">
        <v>3</v>
      </c>
      <c r="AA47" s="41" t="s">
        <v>417</v>
      </c>
      <c r="AB47" s="48">
        <v>8</v>
      </c>
      <c r="AC47" s="122"/>
      <c r="AD47" s="48">
        <v>0</v>
      </c>
      <c r="AE47" s="122"/>
      <c r="AF47" s="50">
        <v>0</v>
      </c>
    </row>
    <row r="48" spans="1:32" ht="15.75" x14ac:dyDescent="0.25">
      <c r="A48" s="47">
        <v>43</v>
      </c>
      <c r="B48" s="41" t="s">
        <v>186</v>
      </c>
      <c r="C48" s="40" t="s">
        <v>958</v>
      </c>
      <c r="D48" s="33" t="s">
        <v>12</v>
      </c>
      <c r="E48" s="48">
        <v>167</v>
      </c>
      <c r="F48" s="48" t="s">
        <v>111</v>
      </c>
      <c r="G48" s="49">
        <v>135</v>
      </c>
      <c r="H48" s="41" t="s">
        <v>234</v>
      </c>
      <c r="I48" s="41" t="s">
        <v>507</v>
      </c>
      <c r="J48" s="48">
        <v>23</v>
      </c>
      <c r="K48" s="41" t="s">
        <v>411</v>
      </c>
      <c r="L48" s="48">
        <v>1</v>
      </c>
      <c r="M48" s="41" t="s">
        <v>441</v>
      </c>
      <c r="N48" s="48">
        <v>24</v>
      </c>
      <c r="O48" s="41" t="s">
        <v>482</v>
      </c>
      <c r="P48" s="48">
        <v>32</v>
      </c>
      <c r="Q48" s="41" t="s">
        <v>506</v>
      </c>
      <c r="R48" s="48">
        <v>12</v>
      </c>
      <c r="S48" s="41" t="s">
        <v>487</v>
      </c>
      <c r="T48" s="48">
        <v>30</v>
      </c>
      <c r="U48" s="122"/>
      <c r="V48" s="48">
        <v>0</v>
      </c>
      <c r="W48" s="41" t="s">
        <v>415</v>
      </c>
      <c r="X48" s="48">
        <v>2</v>
      </c>
      <c r="Y48" s="41" t="s">
        <v>416</v>
      </c>
      <c r="Z48" s="48">
        <v>3</v>
      </c>
      <c r="AA48" s="41" t="s">
        <v>417</v>
      </c>
      <c r="AB48" s="48">
        <v>8</v>
      </c>
      <c r="AC48" s="122"/>
      <c r="AD48" s="48">
        <v>0</v>
      </c>
      <c r="AE48" s="122"/>
      <c r="AF48" s="50">
        <v>0</v>
      </c>
    </row>
    <row r="49" spans="1:32" ht="15.75" x14ac:dyDescent="0.25">
      <c r="A49" s="47">
        <v>44</v>
      </c>
      <c r="B49" s="41" t="s">
        <v>172</v>
      </c>
      <c r="C49" s="40" t="s">
        <v>1030</v>
      </c>
      <c r="D49" s="33" t="s">
        <v>211</v>
      </c>
      <c r="E49" s="120"/>
      <c r="F49" s="120"/>
      <c r="G49" s="49">
        <v>63</v>
      </c>
      <c r="H49" s="41" t="s">
        <v>211</v>
      </c>
      <c r="I49" s="41" t="s">
        <v>390</v>
      </c>
      <c r="J49" s="48">
        <v>2</v>
      </c>
      <c r="K49" s="41" t="s">
        <v>411</v>
      </c>
      <c r="L49" s="48">
        <v>1</v>
      </c>
      <c r="M49" s="41" t="s">
        <v>661</v>
      </c>
      <c r="N49" s="48">
        <v>36</v>
      </c>
      <c r="O49" s="41" t="s">
        <v>419</v>
      </c>
      <c r="P49" s="48">
        <v>2</v>
      </c>
      <c r="Q49" s="41" t="s">
        <v>660</v>
      </c>
      <c r="R49" s="48">
        <v>9</v>
      </c>
      <c r="S49" s="41" t="s">
        <v>662</v>
      </c>
      <c r="T49" s="48">
        <v>5</v>
      </c>
      <c r="U49" s="122"/>
      <c r="V49" s="48">
        <v>0</v>
      </c>
      <c r="W49" s="41" t="s">
        <v>415</v>
      </c>
      <c r="X49" s="48">
        <v>2</v>
      </c>
      <c r="Y49" s="41" t="s">
        <v>432</v>
      </c>
      <c r="Z49" s="48">
        <v>1</v>
      </c>
      <c r="AA49" s="41" t="s">
        <v>574</v>
      </c>
      <c r="AB49" s="48">
        <v>5</v>
      </c>
      <c r="AC49" s="122"/>
      <c r="AD49" s="48">
        <v>0</v>
      </c>
      <c r="AE49" s="122"/>
      <c r="AF49" s="50">
        <v>0</v>
      </c>
    </row>
    <row r="50" spans="1:32" ht="15.75" x14ac:dyDescent="0.25">
      <c r="A50" s="47">
        <v>45</v>
      </c>
      <c r="B50" s="41" t="s">
        <v>100</v>
      </c>
      <c r="C50" s="40" t="s">
        <v>911</v>
      </c>
      <c r="D50" s="33" t="s">
        <v>207</v>
      </c>
      <c r="E50" s="120"/>
      <c r="F50" s="120"/>
      <c r="G50" s="49">
        <v>8</v>
      </c>
      <c r="H50" s="41" t="s">
        <v>207</v>
      </c>
      <c r="I50" s="41" t="s">
        <v>390</v>
      </c>
      <c r="J50" s="48">
        <v>2</v>
      </c>
      <c r="K50" s="122"/>
      <c r="L50" s="48">
        <v>0</v>
      </c>
      <c r="M50" s="41" t="s">
        <v>409</v>
      </c>
      <c r="N50" s="48">
        <v>2</v>
      </c>
      <c r="O50" s="41" t="s">
        <v>407</v>
      </c>
      <c r="P50" s="48">
        <v>2</v>
      </c>
      <c r="Q50" s="41" t="s">
        <v>408</v>
      </c>
      <c r="R50" s="48">
        <v>2</v>
      </c>
      <c r="S50" s="122"/>
      <c r="T50" s="48">
        <v>0</v>
      </c>
      <c r="U50" s="122"/>
      <c r="V50" s="48">
        <v>0</v>
      </c>
      <c r="W50" s="122"/>
      <c r="X50" s="48">
        <v>0</v>
      </c>
      <c r="Y50" s="122"/>
      <c r="Z50" s="48">
        <v>0</v>
      </c>
      <c r="AA50" s="122"/>
      <c r="AB50" s="48">
        <v>0</v>
      </c>
      <c r="AC50" s="122"/>
      <c r="AD50" s="48">
        <v>0</v>
      </c>
      <c r="AE50" s="122"/>
      <c r="AF50" s="50">
        <v>0</v>
      </c>
    </row>
    <row r="51" spans="1:32" ht="15.75" x14ac:dyDescent="0.25">
      <c r="A51" s="47">
        <v>46</v>
      </c>
      <c r="B51" s="41" t="s">
        <v>82</v>
      </c>
      <c r="C51" s="40" t="s">
        <v>1004</v>
      </c>
      <c r="D51" s="33" t="s">
        <v>22</v>
      </c>
      <c r="E51" s="120"/>
      <c r="F51" s="120"/>
      <c r="G51" s="49">
        <v>36</v>
      </c>
      <c r="H51" s="41" t="s">
        <v>272</v>
      </c>
      <c r="I51" s="41" t="s">
        <v>390</v>
      </c>
      <c r="J51" s="48">
        <v>2</v>
      </c>
      <c r="K51" s="41" t="s">
        <v>411</v>
      </c>
      <c r="L51" s="48">
        <v>1</v>
      </c>
      <c r="M51" s="41" t="s">
        <v>581</v>
      </c>
      <c r="N51" s="48">
        <v>20</v>
      </c>
      <c r="O51" s="41" t="s">
        <v>585</v>
      </c>
      <c r="P51" s="48">
        <v>2</v>
      </c>
      <c r="Q51" s="41" t="s">
        <v>580</v>
      </c>
      <c r="R51" s="48">
        <v>7</v>
      </c>
      <c r="S51" s="122"/>
      <c r="T51" s="48">
        <v>0</v>
      </c>
      <c r="U51" s="122"/>
      <c r="V51" s="48">
        <v>0</v>
      </c>
      <c r="W51" s="41" t="s">
        <v>573</v>
      </c>
      <c r="X51" s="48">
        <v>1</v>
      </c>
      <c r="Y51" s="122"/>
      <c r="Z51" s="48">
        <v>0</v>
      </c>
      <c r="AA51" s="41" t="s">
        <v>582</v>
      </c>
      <c r="AB51" s="48">
        <v>3</v>
      </c>
      <c r="AC51" s="122"/>
      <c r="AD51" s="48">
        <v>0</v>
      </c>
      <c r="AE51" s="122"/>
      <c r="AF51" s="50">
        <v>0</v>
      </c>
    </row>
    <row r="52" spans="1:32" ht="15.75" x14ac:dyDescent="0.25">
      <c r="A52" s="47">
        <v>47</v>
      </c>
      <c r="B52" s="41" t="s">
        <v>9</v>
      </c>
      <c r="C52" s="39" t="s">
        <v>1040</v>
      </c>
      <c r="D52" s="30" t="s">
        <v>207</v>
      </c>
      <c r="E52" s="120"/>
      <c r="F52" s="120"/>
      <c r="G52" s="49">
        <v>8</v>
      </c>
      <c r="H52" s="41" t="s">
        <v>207</v>
      </c>
      <c r="I52" s="41" t="s">
        <v>390</v>
      </c>
      <c r="J52" s="48">
        <v>2</v>
      </c>
      <c r="K52" s="122"/>
      <c r="L52" s="48">
        <v>0</v>
      </c>
      <c r="M52" s="41" t="s">
        <v>405</v>
      </c>
      <c r="N52" s="48">
        <v>3</v>
      </c>
      <c r="O52" s="41" t="s">
        <v>406</v>
      </c>
      <c r="P52" s="48">
        <v>1</v>
      </c>
      <c r="Q52" s="122"/>
      <c r="R52" s="48">
        <v>0</v>
      </c>
      <c r="S52" s="41" t="s">
        <v>395</v>
      </c>
      <c r="T52" s="48">
        <v>2</v>
      </c>
      <c r="U52" s="122"/>
      <c r="V52" s="48">
        <v>0</v>
      </c>
      <c r="W52" s="122"/>
      <c r="X52" s="48">
        <v>0</v>
      </c>
      <c r="Y52" s="122"/>
      <c r="Z52" s="48">
        <v>0</v>
      </c>
      <c r="AA52" s="122"/>
      <c r="AB52" s="48">
        <v>0</v>
      </c>
      <c r="AC52" s="122"/>
      <c r="AD52" s="48">
        <v>0</v>
      </c>
      <c r="AE52" s="122"/>
      <c r="AF52" s="50">
        <v>0</v>
      </c>
    </row>
    <row r="53" spans="1:32" ht="15.75" x14ac:dyDescent="0.25">
      <c r="A53" s="47">
        <v>48</v>
      </c>
      <c r="B53" s="41" t="s">
        <v>102</v>
      </c>
      <c r="C53" s="40" t="s">
        <v>1015</v>
      </c>
      <c r="D53" s="33" t="s">
        <v>209</v>
      </c>
      <c r="E53" s="120"/>
      <c r="F53" s="120"/>
      <c r="G53" s="49">
        <v>38</v>
      </c>
      <c r="H53" s="41" t="s">
        <v>209</v>
      </c>
      <c r="I53" s="41" t="s">
        <v>390</v>
      </c>
      <c r="J53" s="48">
        <v>2</v>
      </c>
      <c r="K53" s="41" t="s">
        <v>411</v>
      </c>
      <c r="L53" s="48">
        <v>1</v>
      </c>
      <c r="M53" s="41" t="s">
        <v>591</v>
      </c>
      <c r="N53" s="48">
        <v>15</v>
      </c>
      <c r="O53" s="41" t="s">
        <v>601</v>
      </c>
      <c r="P53" s="48">
        <v>8</v>
      </c>
      <c r="Q53" s="41" t="s">
        <v>593</v>
      </c>
      <c r="R53" s="48">
        <v>6</v>
      </c>
      <c r="S53" s="122"/>
      <c r="T53" s="48">
        <v>0</v>
      </c>
      <c r="U53" s="122"/>
      <c r="V53" s="48">
        <v>0</v>
      </c>
      <c r="W53" s="41" t="s">
        <v>573</v>
      </c>
      <c r="X53" s="48">
        <v>1</v>
      </c>
      <c r="Y53" s="122"/>
      <c r="Z53" s="48">
        <v>0</v>
      </c>
      <c r="AA53" s="41" t="s">
        <v>574</v>
      </c>
      <c r="AB53" s="48">
        <v>5</v>
      </c>
      <c r="AC53" s="122"/>
      <c r="AD53" s="48">
        <v>0</v>
      </c>
      <c r="AE53" s="122"/>
      <c r="AF53" s="50">
        <v>0</v>
      </c>
    </row>
    <row r="54" spans="1:32" ht="15.75" x14ac:dyDescent="0.25">
      <c r="A54" s="47">
        <v>50</v>
      </c>
      <c r="B54" s="41" t="s">
        <v>114</v>
      </c>
      <c r="C54" s="40" t="s">
        <v>959</v>
      </c>
      <c r="D54" s="33" t="s">
        <v>12</v>
      </c>
      <c r="E54" s="48">
        <v>648</v>
      </c>
      <c r="F54" s="48" t="s">
        <v>62</v>
      </c>
      <c r="G54" s="49">
        <v>155</v>
      </c>
      <c r="H54" s="41" t="s">
        <v>234</v>
      </c>
      <c r="I54" s="41" t="s">
        <v>433</v>
      </c>
      <c r="J54" s="48">
        <v>25</v>
      </c>
      <c r="K54" s="41" t="s">
        <v>411</v>
      </c>
      <c r="L54" s="48">
        <v>1</v>
      </c>
      <c r="M54" s="41" t="s">
        <v>435</v>
      </c>
      <c r="N54" s="48">
        <v>23</v>
      </c>
      <c r="O54" s="41" t="s">
        <v>434</v>
      </c>
      <c r="P54" s="48">
        <v>29</v>
      </c>
      <c r="Q54" s="41" t="s">
        <v>426</v>
      </c>
      <c r="R54" s="48">
        <v>12</v>
      </c>
      <c r="S54" s="41" t="s">
        <v>448</v>
      </c>
      <c r="T54" s="48">
        <v>43</v>
      </c>
      <c r="U54" s="122"/>
      <c r="V54" s="48">
        <v>0</v>
      </c>
      <c r="W54" s="41" t="s">
        <v>415</v>
      </c>
      <c r="X54" s="48">
        <v>2</v>
      </c>
      <c r="Y54" s="41" t="s">
        <v>437</v>
      </c>
      <c r="Z54" s="48">
        <v>11</v>
      </c>
      <c r="AA54" s="41" t="s">
        <v>417</v>
      </c>
      <c r="AB54" s="48">
        <v>8</v>
      </c>
      <c r="AC54" s="41" t="s">
        <v>438</v>
      </c>
      <c r="AD54" s="48">
        <v>1</v>
      </c>
      <c r="AE54" s="122"/>
      <c r="AF54" s="50">
        <v>0</v>
      </c>
    </row>
    <row r="55" spans="1:32" ht="15.75" x14ac:dyDescent="0.25">
      <c r="A55" s="47">
        <v>51</v>
      </c>
      <c r="B55" s="41" t="s">
        <v>79</v>
      </c>
      <c r="C55" s="40" t="s">
        <v>960</v>
      </c>
      <c r="D55" s="33" t="s">
        <v>12</v>
      </c>
      <c r="E55" s="48">
        <v>1193</v>
      </c>
      <c r="F55" s="48" t="s">
        <v>15</v>
      </c>
      <c r="G55" s="49">
        <v>157</v>
      </c>
      <c r="H55" s="41" t="s">
        <v>234</v>
      </c>
      <c r="I55" s="41" t="s">
        <v>451</v>
      </c>
      <c r="J55" s="48">
        <v>29</v>
      </c>
      <c r="K55" s="41" t="s">
        <v>411</v>
      </c>
      <c r="L55" s="48">
        <v>1</v>
      </c>
      <c r="M55" s="41" t="s">
        <v>435</v>
      </c>
      <c r="N55" s="48">
        <v>23</v>
      </c>
      <c r="O55" s="41" t="s">
        <v>452</v>
      </c>
      <c r="P55" s="48">
        <v>22</v>
      </c>
      <c r="Q55" s="41" t="s">
        <v>508</v>
      </c>
      <c r="R55" s="48">
        <v>11</v>
      </c>
      <c r="S55" s="41" t="s">
        <v>453</v>
      </c>
      <c r="T55" s="48">
        <v>44</v>
      </c>
      <c r="U55" s="122"/>
      <c r="V55" s="48">
        <v>0</v>
      </c>
      <c r="W55" s="41" t="s">
        <v>415</v>
      </c>
      <c r="X55" s="48">
        <v>2</v>
      </c>
      <c r="Y55" s="41" t="s">
        <v>454</v>
      </c>
      <c r="Z55" s="48">
        <v>16</v>
      </c>
      <c r="AA55" s="41" t="s">
        <v>417</v>
      </c>
      <c r="AB55" s="48">
        <v>8</v>
      </c>
      <c r="AC55" s="41" t="s">
        <v>450</v>
      </c>
      <c r="AD55" s="48">
        <v>1</v>
      </c>
      <c r="AE55" s="122"/>
      <c r="AF55" s="50">
        <v>0</v>
      </c>
    </row>
    <row r="56" spans="1:32" ht="15.75" x14ac:dyDescent="0.25">
      <c r="A56" s="47">
        <v>52</v>
      </c>
      <c r="B56" s="41" t="s">
        <v>78</v>
      </c>
      <c r="C56" s="40" t="s">
        <v>961</v>
      </c>
      <c r="D56" s="33" t="s">
        <v>12</v>
      </c>
      <c r="E56" s="48">
        <v>1193</v>
      </c>
      <c r="F56" s="48" t="s">
        <v>15</v>
      </c>
      <c r="G56" s="49">
        <v>157</v>
      </c>
      <c r="H56" s="41" t="s">
        <v>234</v>
      </c>
      <c r="I56" s="41" t="s">
        <v>451</v>
      </c>
      <c r="J56" s="48">
        <v>29</v>
      </c>
      <c r="K56" s="41" t="s">
        <v>411</v>
      </c>
      <c r="L56" s="48">
        <v>1</v>
      </c>
      <c r="M56" s="41" t="s">
        <v>435</v>
      </c>
      <c r="N56" s="48">
        <v>23</v>
      </c>
      <c r="O56" s="41" t="s">
        <v>452</v>
      </c>
      <c r="P56" s="48">
        <v>22</v>
      </c>
      <c r="Q56" s="41" t="s">
        <v>508</v>
      </c>
      <c r="R56" s="48">
        <v>11</v>
      </c>
      <c r="S56" s="41" t="s">
        <v>453</v>
      </c>
      <c r="T56" s="48">
        <v>44</v>
      </c>
      <c r="U56" s="122"/>
      <c r="V56" s="48">
        <v>0</v>
      </c>
      <c r="W56" s="41" t="s">
        <v>415</v>
      </c>
      <c r="X56" s="48">
        <v>2</v>
      </c>
      <c r="Y56" s="41" t="s">
        <v>454</v>
      </c>
      <c r="Z56" s="48">
        <v>16</v>
      </c>
      <c r="AA56" s="41" t="s">
        <v>417</v>
      </c>
      <c r="AB56" s="48">
        <v>8</v>
      </c>
      <c r="AC56" s="41" t="s">
        <v>450</v>
      </c>
      <c r="AD56" s="48">
        <v>1</v>
      </c>
      <c r="AE56" s="122"/>
      <c r="AF56" s="50">
        <v>0</v>
      </c>
    </row>
    <row r="57" spans="1:32" ht="15.75" x14ac:dyDescent="0.25">
      <c r="A57" s="47">
        <v>52</v>
      </c>
      <c r="B57" s="41" t="s">
        <v>113</v>
      </c>
      <c r="C57" s="40" t="s">
        <v>962</v>
      </c>
      <c r="D57" s="31" t="s">
        <v>206</v>
      </c>
      <c r="E57" s="48">
        <v>648</v>
      </c>
      <c r="F57" s="48" t="s">
        <v>62</v>
      </c>
      <c r="G57" s="49">
        <v>155</v>
      </c>
      <c r="H57" s="41" t="s">
        <v>234</v>
      </c>
      <c r="I57" s="41" t="s">
        <v>433</v>
      </c>
      <c r="J57" s="48">
        <v>25</v>
      </c>
      <c r="K57" s="41" t="s">
        <v>411</v>
      </c>
      <c r="L57" s="48">
        <v>1</v>
      </c>
      <c r="M57" s="41" t="s">
        <v>435</v>
      </c>
      <c r="N57" s="48">
        <v>23</v>
      </c>
      <c r="O57" s="41" t="s">
        <v>434</v>
      </c>
      <c r="P57" s="48">
        <v>29</v>
      </c>
      <c r="Q57" s="41" t="s">
        <v>426</v>
      </c>
      <c r="R57" s="48">
        <v>12</v>
      </c>
      <c r="S57" s="41" t="s">
        <v>448</v>
      </c>
      <c r="T57" s="48">
        <v>43</v>
      </c>
      <c r="U57" s="122"/>
      <c r="V57" s="48">
        <v>0</v>
      </c>
      <c r="W57" s="41" t="s">
        <v>415</v>
      </c>
      <c r="X57" s="48">
        <v>2</v>
      </c>
      <c r="Y57" s="41" t="s">
        <v>437</v>
      </c>
      <c r="Z57" s="48">
        <v>11</v>
      </c>
      <c r="AA57" s="41" t="s">
        <v>417</v>
      </c>
      <c r="AB57" s="48">
        <v>8</v>
      </c>
      <c r="AC57" s="41" t="s">
        <v>438</v>
      </c>
      <c r="AD57" s="48">
        <v>1</v>
      </c>
      <c r="AE57" s="122"/>
      <c r="AF57" s="50">
        <v>0</v>
      </c>
    </row>
    <row r="58" spans="1:32" ht="15.75" x14ac:dyDescent="0.25">
      <c r="A58" s="47">
        <v>52</v>
      </c>
      <c r="B58" s="41" t="s">
        <v>90</v>
      </c>
      <c r="C58" s="40" t="s">
        <v>1000</v>
      </c>
      <c r="D58" s="33" t="s">
        <v>12</v>
      </c>
      <c r="E58" s="120"/>
      <c r="F58" s="120"/>
      <c r="G58" s="49">
        <v>5</v>
      </c>
      <c r="H58" s="41" t="s">
        <v>206</v>
      </c>
      <c r="I58" s="41" t="s">
        <v>390</v>
      </c>
      <c r="J58" s="48">
        <v>2</v>
      </c>
      <c r="K58" s="122"/>
      <c r="L58" s="48">
        <v>0</v>
      </c>
      <c r="M58" s="41" t="s">
        <v>576</v>
      </c>
      <c r="N58" s="48">
        <v>1</v>
      </c>
      <c r="O58" s="122"/>
      <c r="P58" s="48">
        <v>0</v>
      </c>
      <c r="Q58" s="41" t="s">
        <v>577</v>
      </c>
      <c r="R58" s="48">
        <v>1</v>
      </c>
      <c r="S58" s="41" t="s">
        <v>578</v>
      </c>
      <c r="T58" s="48">
        <v>1</v>
      </c>
      <c r="U58" s="122"/>
      <c r="V58" s="48">
        <v>0</v>
      </c>
      <c r="W58" s="122"/>
      <c r="X58" s="48">
        <v>0</v>
      </c>
      <c r="Y58" s="122"/>
      <c r="Z58" s="48">
        <v>0</v>
      </c>
      <c r="AA58" s="122"/>
      <c r="AB58" s="48">
        <v>0</v>
      </c>
      <c r="AC58" s="122"/>
      <c r="AD58" s="48">
        <v>0</v>
      </c>
      <c r="AE58" s="122"/>
      <c r="AF58" s="50">
        <v>0</v>
      </c>
    </row>
    <row r="59" spans="1:32" ht="15.75" x14ac:dyDescent="0.25">
      <c r="A59" s="47">
        <v>53</v>
      </c>
      <c r="B59" s="41" t="s">
        <v>138</v>
      </c>
      <c r="C59" s="40" t="s">
        <v>963</v>
      </c>
      <c r="D59" s="33" t="s">
        <v>12</v>
      </c>
      <c r="E59" s="48">
        <v>443</v>
      </c>
      <c r="F59" s="48" t="s">
        <v>135</v>
      </c>
      <c r="G59" s="49">
        <v>166</v>
      </c>
      <c r="H59" s="41" t="s">
        <v>234</v>
      </c>
      <c r="I59" s="41" t="s">
        <v>501</v>
      </c>
      <c r="J59" s="48">
        <v>32</v>
      </c>
      <c r="K59" s="41" t="s">
        <v>411</v>
      </c>
      <c r="L59" s="48">
        <v>1</v>
      </c>
      <c r="M59" s="41" t="s">
        <v>441</v>
      </c>
      <c r="N59" s="48">
        <v>24</v>
      </c>
      <c r="O59" s="41" t="s">
        <v>509</v>
      </c>
      <c r="P59" s="48">
        <v>62</v>
      </c>
      <c r="Q59" s="41" t="s">
        <v>420</v>
      </c>
      <c r="R59" s="48">
        <v>13</v>
      </c>
      <c r="S59" s="41" t="s">
        <v>442</v>
      </c>
      <c r="T59" s="48">
        <v>20</v>
      </c>
      <c r="U59" s="122"/>
      <c r="V59" s="48">
        <v>0</v>
      </c>
      <c r="W59" s="41" t="s">
        <v>415</v>
      </c>
      <c r="X59" s="48">
        <v>2</v>
      </c>
      <c r="Y59" s="41" t="s">
        <v>416</v>
      </c>
      <c r="Z59" s="48">
        <v>3</v>
      </c>
      <c r="AA59" s="41" t="s">
        <v>510</v>
      </c>
      <c r="AB59" s="48">
        <v>9</v>
      </c>
      <c r="AC59" s="122"/>
      <c r="AD59" s="48">
        <v>0</v>
      </c>
      <c r="AE59" s="122"/>
      <c r="AF59" s="50">
        <v>0</v>
      </c>
    </row>
    <row r="60" spans="1:32" ht="15.75" x14ac:dyDescent="0.25">
      <c r="A60" s="47">
        <v>54</v>
      </c>
      <c r="B60" s="41" t="s">
        <v>20</v>
      </c>
      <c r="C60" s="40" t="s">
        <v>964</v>
      </c>
      <c r="D60" s="33" t="s">
        <v>12</v>
      </c>
      <c r="E60" s="48">
        <v>131</v>
      </c>
      <c r="F60" s="48" t="s">
        <v>15</v>
      </c>
      <c r="G60" s="49">
        <v>149</v>
      </c>
      <c r="H60" s="41" t="s">
        <v>234</v>
      </c>
      <c r="I60" s="41" t="s">
        <v>455</v>
      </c>
      <c r="J60" s="48">
        <v>36</v>
      </c>
      <c r="K60" s="41" t="s">
        <v>411</v>
      </c>
      <c r="L60" s="48">
        <v>1</v>
      </c>
      <c r="M60" s="41" t="s">
        <v>435</v>
      </c>
      <c r="N60" s="48">
        <v>23</v>
      </c>
      <c r="O60" s="41" t="s">
        <v>456</v>
      </c>
      <c r="P60" s="48">
        <v>10</v>
      </c>
      <c r="Q60" s="41" t="s">
        <v>426</v>
      </c>
      <c r="R60" s="48">
        <v>12</v>
      </c>
      <c r="S60" s="41" t="s">
        <v>511</v>
      </c>
      <c r="T60" s="48">
        <v>45</v>
      </c>
      <c r="U60" s="122"/>
      <c r="V60" s="48">
        <v>0</v>
      </c>
      <c r="W60" s="41" t="s">
        <v>415</v>
      </c>
      <c r="X60" s="48">
        <v>2</v>
      </c>
      <c r="Y60" s="41" t="s">
        <v>437</v>
      </c>
      <c r="Z60" s="48">
        <v>11</v>
      </c>
      <c r="AA60" s="41" t="s">
        <v>417</v>
      </c>
      <c r="AB60" s="48">
        <v>8</v>
      </c>
      <c r="AC60" s="41" t="s">
        <v>450</v>
      </c>
      <c r="AD60" s="48">
        <v>1</v>
      </c>
      <c r="AE60" s="122"/>
      <c r="AF60" s="50">
        <v>0</v>
      </c>
    </row>
    <row r="61" spans="1:32" ht="15.75" x14ac:dyDescent="0.25">
      <c r="A61" s="47">
        <v>55</v>
      </c>
      <c r="B61" s="41" t="s">
        <v>112</v>
      </c>
      <c r="C61" s="40" t="s">
        <v>1005</v>
      </c>
      <c r="D61" s="33" t="s">
        <v>22</v>
      </c>
      <c r="E61" s="120"/>
      <c r="F61" s="120"/>
      <c r="G61" s="49">
        <v>38</v>
      </c>
      <c r="H61" s="41" t="s">
        <v>272</v>
      </c>
      <c r="I61" s="41" t="s">
        <v>390</v>
      </c>
      <c r="J61" s="48">
        <v>2</v>
      </c>
      <c r="K61" s="41" t="s">
        <v>411</v>
      </c>
      <c r="L61" s="48">
        <v>1</v>
      </c>
      <c r="M61" s="41" t="s">
        <v>581</v>
      </c>
      <c r="N61" s="48">
        <v>20</v>
      </c>
      <c r="O61" s="41" t="s">
        <v>579</v>
      </c>
      <c r="P61" s="48">
        <v>3</v>
      </c>
      <c r="Q61" s="41" t="s">
        <v>580</v>
      </c>
      <c r="R61" s="48">
        <v>7</v>
      </c>
      <c r="S61" s="122"/>
      <c r="T61" s="48">
        <v>0</v>
      </c>
      <c r="U61" s="122"/>
      <c r="V61" s="48">
        <v>0</v>
      </c>
      <c r="W61" s="41" t="s">
        <v>573</v>
      </c>
      <c r="X61" s="48">
        <v>1</v>
      </c>
      <c r="Y61" s="122"/>
      <c r="Z61" s="48">
        <v>0</v>
      </c>
      <c r="AA61" s="41" t="s">
        <v>582</v>
      </c>
      <c r="AB61" s="48">
        <v>3</v>
      </c>
      <c r="AC61" s="41" t="s">
        <v>584</v>
      </c>
      <c r="AD61" s="48">
        <v>1</v>
      </c>
      <c r="AE61" s="122"/>
      <c r="AF61" s="50">
        <v>0</v>
      </c>
    </row>
    <row r="62" spans="1:32" ht="15.75" x14ac:dyDescent="0.25">
      <c r="A62" s="47">
        <v>56</v>
      </c>
      <c r="B62" s="41" t="s">
        <v>188</v>
      </c>
      <c r="C62" s="40" t="s">
        <v>913</v>
      </c>
      <c r="D62" s="31" t="s">
        <v>206</v>
      </c>
      <c r="E62" s="48">
        <v>597</v>
      </c>
      <c r="F62" s="120"/>
      <c r="G62" s="49">
        <v>91</v>
      </c>
      <c r="H62" s="41" t="s">
        <v>206</v>
      </c>
      <c r="I62" s="41" t="s">
        <v>410</v>
      </c>
      <c r="J62" s="48">
        <v>18</v>
      </c>
      <c r="K62" s="41" t="s">
        <v>411</v>
      </c>
      <c r="L62" s="48">
        <v>1</v>
      </c>
      <c r="M62" s="41" t="s">
        <v>413</v>
      </c>
      <c r="N62" s="48">
        <v>25</v>
      </c>
      <c r="O62" s="122"/>
      <c r="P62" s="48">
        <v>0</v>
      </c>
      <c r="Q62" s="41" t="s">
        <v>412</v>
      </c>
      <c r="R62" s="48">
        <v>12</v>
      </c>
      <c r="S62" s="41" t="s">
        <v>414</v>
      </c>
      <c r="T62" s="48">
        <v>22</v>
      </c>
      <c r="U62" s="122"/>
      <c r="V62" s="48">
        <v>0</v>
      </c>
      <c r="W62" s="41" t="s">
        <v>415</v>
      </c>
      <c r="X62" s="48">
        <v>2</v>
      </c>
      <c r="Y62" s="41" t="s">
        <v>416</v>
      </c>
      <c r="Z62" s="48">
        <v>3</v>
      </c>
      <c r="AA62" s="41" t="s">
        <v>417</v>
      </c>
      <c r="AB62" s="48">
        <v>8</v>
      </c>
      <c r="AC62" s="122"/>
      <c r="AD62" s="48">
        <v>0</v>
      </c>
      <c r="AE62" s="122"/>
      <c r="AF62" s="50">
        <v>0</v>
      </c>
    </row>
    <row r="63" spans="1:32" ht="15.75" x14ac:dyDescent="0.25">
      <c r="A63" s="47">
        <v>57</v>
      </c>
      <c r="B63" s="41" t="s">
        <v>69</v>
      </c>
      <c r="C63" s="40" t="s">
        <v>965</v>
      </c>
      <c r="D63" s="33" t="s">
        <v>12</v>
      </c>
      <c r="E63" s="48">
        <v>1193</v>
      </c>
      <c r="F63" s="48" t="s">
        <v>15</v>
      </c>
      <c r="G63" s="49">
        <v>158</v>
      </c>
      <c r="H63" s="41" t="s">
        <v>234</v>
      </c>
      <c r="I63" s="41" t="s">
        <v>451</v>
      </c>
      <c r="J63" s="48">
        <v>29</v>
      </c>
      <c r="K63" s="41" t="s">
        <v>411</v>
      </c>
      <c r="L63" s="48">
        <v>1</v>
      </c>
      <c r="M63" s="41" t="s">
        <v>435</v>
      </c>
      <c r="N63" s="48">
        <v>23</v>
      </c>
      <c r="O63" s="41" t="s">
        <v>452</v>
      </c>
      <c r="P63" s="48">
        <v>22</v>
      </c>
      <c r="Q63" s="41" t="s">
        <v>426</v>
      </c>
      <c r="R63" s="48">
        <v>12</v>
      </c>
      <c r="S63" s="41" t="s">
        <v>453</v>
      </c>
      <c r="T63" s="48">
        <v>44</v>
      </c>
      <c r="U63" s="122"/>
      <c r="V63" s="48">
        <v>0</v>
      </c>
      <c r="W63" s="41" t="s">
        <v>415</v>
      </c>
      <c r="X63" s="48">
        <v>2</v>
      </c>
      <c r="Y63" s="41" t="s">
        <v>454</v>
      </c>
      <c r="Z63" s="48">
        <v>16</v>
      </c>
      <c r="AA63" s="41" t="s">
        <v>417</v>
      </c>
      <c r="AB63" s="48">
        <v>8</v>
      </c>
      <c r="AC63" s="41" t="s">
        <v>450</v>
      </c>
      <c r="AD63" s="48">
        <v>1</v>
      </c>
      <c r="AE63" s="122"/>
      <c r="AF63" s="50">
        <v>0</v>
      </c>
    </row>
    <row r="64" spans="1:32" ht="15.75" x14ac:dyDescent="0.25">
      <c r="A64" s="47">
        <v>58</v>
      </c>
      <c r="B64" s="41" t="s">
        <v>56</v>
      </c>
      <c r="C64" s="40" t="s">
        <v>966</v>
      </c>
      <c r="D64" s="33" t="s">
        <v>12</v>
      </c>
      <c r="E64" s="48">
        <v>73</v>
      </c>
      <c r="F64" s="48" t="s">
        <v>15</v>
      </c>
      <c r="G64" s="49">
        <v>185</v>
      </c>
      <c r="H64" s="41" t="s">
        <v>234</v>
      </c>
      <c r="I64" s="41" t="s">
        <v>512</v>
      </c>
      <c r="J64" s="48">
        <v>48</v>
      </c>
      <c r="K64" s="41" t="s">
        <v>411</v>
      </c>
      <c r="L64" s="48">
        <v>1</v>
      </c>
      <c r="M64" s="41" t="s">
        <v>435</v>
      </c>
      <c r="N64" s="48">
        <v>23</v>
      </c>
      <c r="O64" s="41" t="s">
        <v>513</v>
      </c>
      <c r="P64" s="48">
        <v>10</v>
      </c>
      <c r="Q64" s="41" t="s">
        <v>426</v>
      </c>
      <c r="R64" s="48">
        <v>12</v>
      </c>
      <c r="S64" s="41" t="s">
        <v>514</v>
      </c>
      <c r="T64" s="48">
        <v>49</v>
      </c>
      <c r="U64" s="122"/>
      <c r="V64" s="48">
        <v>0</v>
      </c>
      <c r="W64" s="41" t="s">
        <v>415</v>
      </c>
      <c r="X64" s="48">
        <v>2</v>
      </c>
      <c r="Y64" s="41" t="s">
        <v>437</v>
      </c>
      <c r="Z64" s="48">
        <v>11</v>
      </c>
      <c r="AA64" s="41" t="s">
        <v>417</v>
      </c>
      <c r="AB64" s="48">
        <v>8</v>
      </c>
      <c r="AC64" s="41" t="s">
        <v>515</v>
      </c>
      <c r="AD64" s="48">
        <v>21</v>
      </c>
      <c r="AE64" s="122"/>
      <c r="AF64" s="50">
        <v>0</v>
      </c>
    </row>
    <row r="65" spans="1:32" ht="15.75" x14ac:dyDescent="0.25">
      <c r="A65" s="47">
        <v>59</v>
      </c>
      <c r="B65" s="41" t="s">
        <v>76</v>
      </c>
      <c r="C65" s="40" t="s">
        <v>967</v>
      </c>
      <c r="D65" s="33" t="s">
        <v>12</v>
      </c>
      <c r="E65" s="48">
        <v>1193</v>
      </c>
      <c r="F65" s="48" t="s">
        <v>15</v>
      </c>
      <c r="G65" s="49">
        <v>158</v>
      </c>
      <c r="H65" s="41" t="s">
        <v>234</v>
      </c>
      <c r="I65" s="41" t="s">
        <v>451</v>
      </c>
      <c r="J65" s="48">
        <v>29</v>
      </c>
      <c r="K65" s="41" t="s">
        <v>411</v>
      </c>
      <c r="L65" s="48">
        <v>1</v>
      </c>
      <c r="M65" s="41" t="s">
        <v>435</v>
      </c>
      <c r="N65" s="48">
        <v>23</v>
      </c>
      <c r="O65" s="41" t="s">
        <v>452</v>
      </c>
      <c r="P65" s="48">
        <v>22</v>
      </c>
      <c r="Q65" s="41" t="s">
        <v>426</v>
      </c>
      <c r="R65" s="48">
        <v>12</v>
      </c>
      <c r="S65" s="41" t="s">
        <v>453</v>
      </c>
      <c r="T65" s="48">
        <v>44</v>
      </c>
      <c r="U65" s="122"/>
      <c r="V65" s="48">
        <v>0</v>
      </c>
      <c r="W65" s="41" t="s">
        <v>415</v>
      </c>
      <c r="X65" s="48">
        <v>2</v>
      </c>
      <c r="Y65" s="41" t="s">
        <v>454</v>
      </c>
      <c r="Z65" s="48">
        <v>16</v>
      </c>
      <c r="AA65" s="41" t="s">
        <v>417</v>
      </c>
      <c r="AB65" s="48">
        <v>8</v>
      </c>
      <c r="AC65" s="41" t="s">
        <v>450</v>
      </c>
      <c r="AD65" s="48">
        <v>1</v>
      </c>
      <c r="AE65" s="122"/>
      <c r="AF65" s="50">
        <v>0</v>
      </c>
    </row>
    <row r="66" spans="1:32" ht="15.75" x14ac:dyDescent="0.25">
      <c r="A66" s="47">
        <v>60</v>
      </c>
      <c r="B66" s="41" t="s">
        <v>192</v>
      </c>
      <c r="C66" s="40" t="s">
        <v>915</v>
      </c>
      <c r="D66" s="32" t="s">
        <v>132</v>
      </c>
      <c r="E66" s="48">
        <v>152</v>
      </c>
      <c r="F66" s="120"/>
      <c r="G66" s="49">
        <v>77</v>
      </c>
      <c r="H66" s="41" t="s">
        <v>208</v>
      </c>
      <c r="I66" s="41" t="s">
        <v>418</v>
      </c>
      <c r="J66" s="48">
        <v>10</v>
      </c>
      <c r="K66" s="41" t="s">
        <v>411</v>
      </c>
      <c r="L66" s="48">
        <v>1</v>
      </c>
      <c r="M66" s="41" t="s">
        <v>421</v>
      </c>
      <c r="N66" s="48">
        <v>25</v>
      </c>
      <c r="O66" s="41" t="s">
        <v>425</v>
      </c>
      <c r="P66" s="48">
        <v>5</v>
      </c>
      <c r="Q66" s="41" t="s">
        <v>426</v>
      </c>
      <c r="R66" s="48">
        <v>12</v>
      </c>
      <c r="S66" s="41" t="s">
        <v>427</v>
      </c>
      <c r="T66" s="48">
        <v>14</v>
      </c>
      <c r="U66" s="122"/>
      <c r="V66" s="48">
        <v>0</v>
      </c>
      <c r="W66" s="41" t="s">
        <v>415</v>
      </c>
      <c r="X66" s="48">
        <v>2</v>
      </c>
      <c r="Y66" s="41" t="s">
        <v>423</v>
      </c>
      <c r="Z66" s="48">
        <v>2</v>
      </c>
      <c r="AA66" s="41" t="s">
        <v>424</v>
      </c>
      <c r="AB66" s="48">
        <v>6</v>
      </c>
      <c r="AC66" s="122"/>
      <c r="AD66" s="48">
        <v>0</v>
      </c>
      <c r="AE66" s="122"/>
      <c r="AF66" s="50">
        <v>0</v>
      </c>
    </row>
    <row r="67" spans="1:32" ht="15.75" x14ac:dyDescent="0.25">
      <c r="A67" s="47">
        <v>61</v>
      </c>
      <c r="B67" s="41" t="s">
        <v>193</v>
      </c>
      <c r="C67" s="40" t="s">
        <v>916</v>
      </c>
      <c r="D67" s="32" t="s">
        <v>132</v>
      </c>
      <c r="E67" s="48">
        <v>152</v>
      </c>
      <c r="F67" s="120"/>
      <c r="G67" s="49">
        <v>77</v>
      </c>
      <c r="H67" s="41" t="s">
        <v>208</v>
      </c>
      <c r="I67" s="41" t="s">
        <v>418</v>
      </c>
      <c r="J67" s="48">
        <v>10</v>
      </c>
      <c r="K67" s="41" t="s">
        <v>411</v>
      </c>
      <c r="L67" s="48">
        <v>1</v>
      </c>
      <c r="M67" s="41" t="s">
        <v>421</v>
      </c>
      <c r="N67" s="48">
        <v>25</v>
      </c>
      <c r="O67" s="41" t="s">
        <v>425</v>
      </c>
      <c r="P67" s="48">
        <v>5</v>
      </c>
      <c r="Q67" s="41" t="s">
        <v>426</v>
      </c>
      <c r="R67" s="48">
        <v>12</v>
      </c>
      <c r="S67" s="41" t="s">
        <v>427</v>
      </c>
      <c r="T67" s="48">
        <v>14</v>
      </c>
      <c r="U67" s="122"/>
      <c r="V67" s="48">
        <v>0</v>
      </c>
      <c r="W67" s="41" t="s">
        <v>415</v>
      </c>
      <c r="X67" s="48">
        <v>2</v>
      </c>
      <c r="Y67" s="41" t="s">
        <v>423</v>
      </c>
      <c r="Z67" s="48">
        <v>2</v>
      </c>
      <c r="AA67" s="41" t="s">
        <v>424</v>
      </c>
      <c r="AB67" s="48">
        <v>6</v>
      </c>
      <c r="AC67" s="122"/>
      <c r="AD67" s="48">
        <v>0</v>
      </c>
      <c r="AE67" s="122"/>
      <c r="AF67" s="50">
        <v>0</v>
      </c>
    </row>
    <row r="68" spans="1:32" ht="15.75" x14ac:dyDescent="0.25">
      <c r="A68" s="47">
        <v>62</v>
      </c>
      <c r="B68" s="41" t="s">
        <v>153</v>
      </c>
      <c r="C68" s="40" t="s">
        <v>917</v>
      </c>
      <c r="D68" s="32" t="s">
        <v>132</v>
      </c>
      <c r="E68" s="48">
        <v>152</v>
      </c>
      <c r="F68" s="120"/>
      <c r="G68" s="49">
        <v>77</v>
      </c>
      <c r="H68" s="41" t="s">
        <v>208</v>
      </c>
      <c r="I68" s="41" t="s">
        <v>418</v>
      </c>
      <c r="J68" s="48">
        <v>10</v>
      </c>
      <c r="K68" s="41" t="s">
        <v>411</v>
      </c>
      <c r="L68" s="48">
        <v>1</v>
      </c>
      <c r="M68" s="41" t="s">
        <v>421</v>
      </c>
      <c r="N68" s="48">
        <v>25</v>
      </c>
      <c r="O68" s="41" t="s">
        <v>425</v>
      </c>
      <c r="P68" s="48">
        <v>5</v>
      </c>
      <c r="Q68" s="41" t="s">
        <v>426</v>
      </c>
      <c r="R68" s="48">
        <v>12</v>
      </c>
      <c r="S68" s="41" t="s">
        <v>427</v>
      </c>
      <c r="T68" s="48">
        <v>14</v>
      </c>
      <c r="U68" s="122"/>
      <c r="V68" s="48">
        <v>0</v>
      </c>
      <c r="W68" s="41" t="s">
        <v>415</v>
      </c>
      <c r="X68" s="48">
        <v>2</v>
      </c>
      <c r="Y68" s="41" t="s">
        <v>423</v>
      </c>
      <c r="Z68" s="48">
        <v>2</v>
      </c>
      <c r="AA68" s="41" t="s">
        <v>424</v>
      </c>
      <c r="AB68" s="48">
        <v>6</v>
      </c>
      <c r="AC68" s="122"/>
      <c r="AD68" s="48">
        <v>0</v>
      </c>
      <c r="AE68" s="122"/>
      <c r="AF68" s="50">
        <v>0</v>
      </c>
    </row>
    <row r="69" spans="1:32" ht="15.75" x14ac:dyDescent="0.25">
      <c r="A69" s="47">
        <v>69</v>
      </c>
      <c r="B69" s="41" t="s">
        <v>81</v>
      </c>
      <c r="C69" s="40" t="s">
        <v>1006</v>
      </c>
      <c r="D69" s="33" t="s">
        <v>22</v>
      </c>
      <c r="E69" s="120"/>
      <c r="F69" s="120"/>
      <c r="G69" s="49">
        <v>36</v>
      </c>
      <c r="H69" s="41" t="s">
        <v>272</v>
      </c>
      <c r="I69" s="41" t="s">
        <v>390</v>
      </c>
      <c r="J69" s="48">
        <v>2</v>
      </c>
      <c r="K69" s="41" t="s">
        <v>411</v>
      </c>
      <c r="L69" s="48">
        <v>1</v>
      </c>
      <c r="M69" s="41" t="s">
        <v>581</v>
      </c>
      <c r="N69" s="48">
        <v>20</v>
      </c>
      <c r="O69" s="41" t="s">
        <v>585</v>
      </c>
      <c r="P69" s="48">
        <v>2</v>
      </c>
      <c r="Q69" s="41" t="s">
        <v>586</v>
      </c>
      <c r="R69" s="48">
        <v>7</v>
      </c>
      <c r="S69" s="122"/>
      <c r="T69" s="48">
        <v>0</v>
      </c>
      <c r="U69" s="122"/>
      <c r="V69" s="48">
        <v>0</v>
      </c>
      <c r="W69" s="41" t="s">
        <v>573</v>
      </c>
      <c r="X69" s="48">
        <v>1</v>
      </c>
      <c r="Y69" s="122"/>
      <c r="Z69" s="48">
        <v>0</v>
      </c>
      <c r="AA69" s="41" t="s">
        <v>582</v>
      </c>
      <c r="AB69" s="48">
        <v>3</v>
      </c>
      <c r="AC69" s="122"/>
      <c r="AD69" s="48">
        <v>0</v>
      </c>
      <c r="AE69" s="122"/>
      <c r="AF69" s="50">
        <v>0</v>
      </c>
    </row>
    <row r="70" spans="1:32" ht="15.75" x14ac:dyDescent="0.25">
      <c r="A70" s="47">
        <v>70</v>
      </c>
      <c r="B70" s="41" t="s">
        <v>122</v>
      </c>
      <c r="C70" s="40" t="s">
        <v>969</v>
      </c>
      <c r="D70" s="33" t="s">
        <v>12</v>
      </c>
      <c r="E70" s="48">
        <v>405</v>
      </c>
      <c r="F70" s="48" t="s">
        <v>117</v>
      </c>
      <c r="G70" s="49">
        <v>154</v>
      </c>
      <c r="H70" s="41" t="s">
        <v>234</v>
      </c>
      <c r="I70" s="41" t="s">
        <v>516</v>
      </c>
      <c r="J70" s="48">
        <v>39</v>
      </c>
      <c r="K70" s="41" t="s">
        <v>411</v>
      </c>
      <c r="L70" s="48">
        <v>1</v>
      </c>
      <c r="M70" s="41" t="s">
        <v>435</v>
      </c>
      <c r="N70" s="48">
        <v>23</v>
      </c>
      <c r="O70" s="41" t="s">
        <v>517</v>
      </c>
      <c r="P70" s="48">
        <v>27</v>
      </c>
      <c r="Q70" s="41" t="s">
        <v>426</v>
      </c>
      <c r="R70" s="48">
        <v>12</v>
      </c>
      <c r="S70" s="41" t="s">
        <v>436</v>
      </c>
      <c r="T70" s="48">
        <v>38</v>
      </c>
      <c r="U70" s="122"/>
      <c r="V70" s="48">
        <v>0</v>
      </c>
      <c r="W70" s="41" t="s">
        <v>415</v>
      </c>
      <c r="X70" s="48">
        <v>2</v>
      </c>
      <c r="Y70" s="41" t="s">
        <v>518</v>
      </c>
      <c r="Z70" s="48">
        <v>4</v>
      </c>
      <c r="AA70" s="41" t="s">
        <v>417</v>
      </c>
      <c r="AB70" s="48">
        <v>8</v>
      </c>
      <c r="AC70" s="122"/>
      <c r="AD70" s="48">
        <v>0</v>
      </c>
      <c r="AE70" s="122"/>
      <c r="AF70" s="50">
        <v>0</v>
      </c>
    </row>
    <row r="71" spans="1:32" ht="15.75" x14ac:dyDescent="0.25">
      <c r="A71" s="47">
        <v>70</v>
      </c>
      <c r="B71" s="41" t="s">
        <v>161</v>
      </c>
      <c r="C71" s="40" t="s">
        <v>970</v>
      </c>
      <c r="D71" s="33" t="s">
        <v>12</v>
      </c>
      <c r="E71" s="48">
        <v>44</v>
      </c>
      <c r="F71" s="48" t="s">
        <v>111</v>
      </c>
      <c r="G71" s="49">
        <v>137</v>
      </c>
      <c r="H71" s="41" t="s">
        <v>234</v>
      </c>
      <c r="I71" s="41" t="s">
        <v>519</v>
      </c>
      <c r="J71" s="48">
        <v>27</v>
      </c>
      <c r="K71" s="41" t="s">
        <v>411</v>
      </c>
      <c r="L71" s="48">
        <v>1</v>
      </c>
      <c r="M71" s="41" t="s">
        <v>441</v>
      </c>
      <c r="N71" s="48">
        <v>24</v>
      </c>
      <c r="O71" s="41" t="s">
        <v>520</v>
      </c>
      <c r="P71" s="48">
        <v>34</v>
      </c>
      <c r="Q71" s="41" t="s">
        <v>521</v>
      </c>
      <c r="R71" s="48">
        <v>14</v>
      </c>
      <c r="S71" s="41" t="s">
        <v>522</v>
      </c>
      <c r="T71" s="48">
        <v>24</v>
      </c>
      <c r="U71" s="122"/>
      <c r="V71" s="48">
        <v>0</v>
      </c>
      <c r="W71" s="41" t="s">
        <v>415</v>
      </c>
      <c r="X71" s="48">
        <v>2</v>
      </c>
      <c r="Y71" s="41" t="s">
        <v>416</v>
      </c>
      <c r="Z71" s="48">
        <v>3</v>
      </c>
      <c r="AA71" s="41" t="s">
        <v>417</v>
      </c>
      <c r="AB71" s="48">
        <v>8</v>
      </c>
      <c r="AC71" s="122"/>
      <c r="AD71" s="48">
        <v>0</v>
      </c>
      <c r="AE71" s="122"/>
      <c r="AF71" s="50">
        <v>0</v>
      </c>
    </row>
    <row r="72" spans="1:32" ht="15.75" x14ac:dyDescent="0.25">
      <c r="A72" s="47">
        <v>71</v>
      </c>
      <c r="B72" s="41" t="s">
        <v>59</v>
      </c>
      <c r="C72" s="40" t="s">
        <v>971</v>
      </c>
      <c r="D72" s="33" t="s">
        <v>12</v>
      </c>
      <c r="E72" s="48">
        <v>1193</v>
      </c>
      <c r="F72" s="48" t="s">
        <v>15</v>
      </c>
      <c r="G72" s="49">
        <v>156</v>
      </c>
      <c r="H72" s="41" t="s">
        <v>234</v>
      </c>
      <c r="I72" s="41" t="s">
        <v>451</v>
      </c>
      <c r="J72" s="48">
        <v>29</v>
      </c>
      <c r="K72" s="41" t="s">
        <v>411</v>
      </c>
      <c r="L72" s="48">
        <v>1</v>
      </c>
      <c r="M72" s="41" t="s">
        <v>435</v>
      </c>
      <c r="N72" s="48">
        <v>23</v>
      </c>
      <c r="O72" s="41" t="s">
        <v>452</v>
      </c>
      <c r="P72" s="48">
        <v>22</v>
      </c>
      <c r="Q72" s="41" t="s">
        <v>426</v>
      </c>
      <c r="R72" s="48">
        <v>12</v>
      </c>
      <c r="S72" s="41" t="s">
        <v>453</v>
      </c>
      <c r="T72" s="48">
        <v>44</v>
      </c>
      <c r="U72" s="122"/>
      <c r="V72" s="48">
        <v>0</v>
      </c>
      <c r="W72" s="41" t="s">
        <v>415</v>
      </c>
      <c r="X72" s="48">
        <v>2</v>
      </c>
      <c r="Y72" s="41" t="s">
        <v>523</v>
      </c>
      <c r="Z72" s="48">
        <v>15</v>
      </c>
      <c r="AA72" s="41" t="s">
        <v>417</v>
      </c>
      <c r="AB72" s="48">
        <v>8</v>
      </c>
      <c r="AC72" s="122"/>
      <c r="AD72" s="48">
        <v>0</v>
      </c>
      <c r="AE72" s="122"/>
      <c r="AF72" s="50">
        <v>0</v>
      </c>
    </row>
    <row r="73" spans="1:32" ht="15.75" x14ac:dyDescent="0.25">
      <c r="A73" s="47">
        <v>72</v>
      </c>
      <c r="B73" s="41" t="s">
        <v>43</v>
      </c>
      <c r="C73" s="40" t="s">
        <v>1007</v>
      </c>
      <c r="D73" s="33" t="s">
        <v>22</v>
      </c>
      <c r="E73" s="120"/>
      <c r="F73" s="120"/>
      <c r="G73" s="49">
        <v>35</v>
      </c>
      <c r="H73" s="41" t="s">
        <v>272</v>
      </c>
      <c r="I73" s="41" t="s">
        <v>390</v>
      </c>
      <c r="J73" s="48">
        <v>2</v>
      </c>
      <c r="K73" s="41" t="s">
        <v>411</v>
      </c>
      <c r="L73" s="48">
        <v>1</v>
      </c>
      <c r="M73" s="41" t="s">
        <v>581</v>
      </c>
      <c r="N73" s="48">
        <v>20</v>
      </c>
      <c r="O73" s="41" t="s">
        <v>585</v>
      </c>
      <c r="P73" s="48">
        <v>2</v>
      </c>
      <c r="Q73" s="41" t="s">
        <v>587</v>
      </c>
      <c r="R73" s="48">
        <v>6</v>
      </c>
      <c r="S73" s="122"/>
      <c r="T73" s="48">
        <v>0</v>
      </c>
      <c r="U73" s="122"/>
      <c r="V73" s="48">
        <v>0</v>
      </c>
      <c r="W73" s="41" t="s">
        <v>573</v>
      </c>
      <c r="X73" s="48">
        <v>1</v>
      </c>
      <c r="Y73" s="122"/>
      <c r="Z73" s="48">
        <v>0</v>
      </c>
      <c r="AA73" s="41" t="s">
        <v>582</v>
      </c>
      <c r="AB73" s="48">
        <v>3</v>
      </c>
      <c r="AC73" s="122"/>
      <c r="AD73" s="48">
        <v>0</v>
      </c>
      <c r="AE73" s="122"/>
      <c r="AF73" s="50">
        <v>0</v>
      </c>
    </row>
    <row r="74" spans="1:32" ht="15.75" x14ac:dyDescent="0.25">
      <c r="A74" s="47">
        <v>73</v>
      </c>
      <c r="B74" s="41" t="s">
        <v>44</v>
      </c>
      <c r="C74" s="40" t="s">
        <v>1025</v>
      </c>
      <c r="D74" s="32" t="s">
        <v>26</v>
      </c>
      <c r="E74" s="48">
        <v>2021</v>
      </c>
      <c r="F74" s="120"/>
      <c r="G74" s="49">
        <v>301</v>
      </c>
      <c r="H74" s="41" t="s">
        <v>210</v>
      </c>
      <c r="I74" s="41" t="s">
        <v>602</v>
      </c>
      <c r="J74" s="48">
        <v>46</v>
      </c>
      <c r="K74" s="41" t="s">
        <v>631</v>
      </c>
      <c r="L74" s="48">
        <v>29</v>
      </c>
      <c r="M74" s="41" t="s">
        <v>621</v>
      </c>
      <c r="N74" s="48">
        <v>53</v>
      </c>
      <c r="O74" s="41" t="s">
        <v>637</v>
      </c>
      <c r="P74" s="48">
        <v>105</v>
      </c>
      <c r="Q74" s="41" t="s">
        <v>605</v>
      </c>
      <c r="R74" s="48">
        <v>9</v>
      </c>
      <c r="S74" s="41" t="s">
        <v>638</v>
      </c>
      <c r="T74" s="48">
        <v>54</v>
      </c>
      <c r="U74" s="122"/>
      <c r="V74" s="48">
        <v>0</v>
      </c>
      <c r="W74" s="41" t="s">
        <v>573</v>
      </c>
      <c r="X74" s="48">
        <v>1</v>
      </c>
      <c r="Y74" s="122"/>
      <c r="Z74" s="48">
        <v>0</v>
      </c>
      <c r="AA74" s="41" t="s">
        <v>608</v>
      </c>
      <c r="AB74" s="48">
        <v>1</v>
      </c>
      <c r="AC74" s="41" t="s">
        <v>609</v>
      </c>
      <c r="AD74" s="48">
        <v>2</v>
      </c>
      <c r="AE74" s="41" t="s">
        <v>610</v>
      </c>
      <c r="AF74" s="50">
        <v>1</v>
      </c>
    </row>
    <row r="75" spans="1:32" ht="15.75" x14ac:dyDescent="0.25">
      <c r="A75" s="47">
        <v>73</v>
      </c>
      <c r="B75" s="41" t="s">
        <v>48</v>
      </c>
      <c r="C75" s="40" t="s">
        <v>972</v>
      </c>
      <c r="D75" s="33" t="s">
        <v>12</v>
      </c>
      <c r="E75" s="48">
        <v>1193</v>
      </c>
      <c r="F75" s="48" t="s">
        <v>15</v>
      </c>
      <c r="G75" s="49">
        <v>154</v>
      </c>
      <c r="H75" s="41" t="s">
        <v>234</v>
      </c>
      <c r="I75" s="41" t="s">
        <v>451</v>
      </c>
      <c r="J75" s="48">
        <v>29</v>
      </c>
      <c r="K75" s="41" t="s">
        <v>411</v>
      </c>
      <c r="L75" s="48">
        <v>1</v>
      </c>
      <c r="M75" s="41" t="s">
        <v>435</v>
      </c>
      <c r="N75" s="48">
        <v>23</v>
      </c>
      <c r="O75" s="41" t="s">
        <v>452</v>
      </c>
      <c r="P75" s="48">
        <v>22</v>
      </c>
      <c r="Q75" s="41" t="s">
        <v>426</v>
      </c>
      <c r="R75" s="48">
        <v>12</v>
      </c>
      <c r="S75" s="41" t="s">
        <v>453</v>
      </c>
      <c r="T75" s="48">
        <v>44</v>
      </c>
      <c r="U75" s="122"/>
      <c r="V75" s="48">
        <v>0</v>
      </c>
      <c r="W75" s="41" t="s">
        <v>415</v>
      </c>
      <c r="X75" s="48">
        <v>2</v>
      </c>
      <c r="Y75" s="41" t="s">
        <v>524</v>
      </c>
      <c r="Z75" s="48">
        <v>12</v>
      </c>
      <c r="AA75" s="41" t="s">
        <v>417</v>
      </c>
      <c r="AB75" s="48">
        <v>8</v>
      </c>
      <c r="AC75" s="41" t="s">
        <v>450</v>
      </c>
      <c r="AD75" s="48">
        <v>1</v>
      </c>
      <c r="AE75" s="122"/>
      <c r="AF75" s="50">
        <v>0</v>
      </c>
    </row>
    <row r="76" spans="1:32" ht="15.75" x14ac:dyDescent="0.25">
      <c r="A76" s="47">
        <v>74</v>
      </c>
      <c r="B76" s="41" t="s">
        <v>119</v>
      </c>
      <c r="C76" s="40" t="s">
        <v>993</v>
      </c>
      <c r="D76" s="30" t="s">
        <v>29</v>
      </c>
      <c r="E76" s="48">
        <v>3328</v>
      </c>
      <c r="F76" s="120"/>
      <c r="G76" s="49">
        <v>89</v>
      </c>
      <c r="H76" s="41" t="s">
        <v>267</v>
      </c>
      <c r="I76" s="41" t="s">
        <v>561</v>
      </c>
      <c r="J76" s="48">
        <v>17</v>
      </c>
      <c r="K76" s="41" t="s">
        <v>545</v>
      </c>
      <c r="L76" s="48">
        <v>9</v>
      </c>
      <c r="M76" s="41" t="s">
        <v>548</v>
      </c>
      <c r="N76" s="48">
        <v>2</v>
      </c>
      <c r="O76" s="41" t="s">
        <v>546</v>
      </c>
      <c r="P76" s="48">
        <v>14</v>
      </c>
      <c r="Q76" s="41" t="s">
        <v>562</v>
      </c>
      <c r="R76" s="48">
        <v>19</v>
      </c>
      <c r="S76" s="41" t="s">
        <v>549</v>
      </c>
      <c r="T76" s="48">
        <v>16</v>
      </c>
      <c r="U76" s="122"/>
      <c r="V76" s="48">
        <v>0</v>
      </c>
      <c r="W76" s="41" t="s">
        <v>415</v>
      </c>
      <c r="X76" s="48">
        <v>2</v>
      </c>
      <c r="Y76" s="41" t="s">
        <v>423</v>
      </c>
      <c r="Z76" s="48">
        <v>2</v>
      </c>
      <c r="AA76" s="41" t="s">
        <v>550</v>
      </c>
      <c r="AB76" s="48">
        <v>8</v>
      </c>
      <c r="AC76" s="122"/>
      <c r="AD76" s="48">
        <v>0</v>
      </c>
      <c r="AE76" s="122"/>
      <c r="AF76" s="50">
        <v>0</v>
      </c>
    </row>
    <row r="77" spans="1:32" ht="15.75" x14ac:dyDescent="0.25">
      <c r="A77" s="47">
        <v>75</v>
      </c>
      <c r="B77" s="41" t="s">
        <v>45</v>
      </c>
      <c r="C77" s="40" t="s">
        <v>973</v>
      </c>
      <c r="D77" s="33" t="s">
        <v>12</v>
      </c>
      <c r="E77" s="48">
        <v>1193</v>
      </c>
      <c r="F77" s="48" t="s">
        <v>15</v>
      </c>
      <c r="G77" s="49">
        <v>156</v>
      </c>
      <c r="H77" s="41" t="s">
        <v>234</v>
      </c>
      <c r="I77" s="41" t="s">
        <v>451</v>
      </c>
      <c r="J77" s="48">
        <v>29</v>
      </c>
      <c r="K77" s="41" t="s">
        <v>411</v>
      </c>
      <c r="L77" s="48">
        <v>1</v>
      </c>
      <c r="M77" s="41" t="s">
        <v>435</v>
      </c>
      <c r="N77" s="48">
        <v>23</v>
      </c>
      <c r="O77" s="41" t="s">
        <v>452</v>
      </c>
      <c r="P77" s="48">
        <v>22</v>
      </c>
      <c r="Q77" s="41" t="s">
        <v>426</v>
      </c>
      <c r="R77" s="48">
        <v>12</v>
      </c>
      <c r="S77" s="41" t="s">
        <v>453</v>
      </c>
      <c r="T77" s="48">
        <v>44</v>
      </c>
      <c r="U77" s="122"/>
      <c r="V77" s="48">
        <v>0</v>
      </c>
      <c r="W77" s="41" t="s">
        <v>415</v>
      </c>
      <c r="X77" s="48">
        <v>2</v>
      </c>
      <c r="Y77" s="41" t="s">
        <v>525</v>
      </c>
      <c r="Z77" s="48">
        <v>14</v>
      </c>
      <c r="AA77" s="41" t="s">
        <v>417</v>
      </c>
      <c r="AB77" s="48">
        <v>8</v>
      </c>
      <c r="AC77" s="41" t="s">
        <v>450</v>
      </c>
      <c r="AD77" s="48">
        <v>1</v>
      </c>
      <c r="AE77" s="122"/>
      <c r="AF77" s="50">
        <v>0</v>
      </c>
    </row>
    <row r="78" spans="1:32" ht="15.75" x14ac:dyDescent="0.25">
      <c r="A78" s="47">
        <v>76</v>
      </c>
      <c r="B78" s="41" t="s">
        <v>39</v>
      </c>
      <c r="C78" s="40" t="s">
        <v>974</v>
      </c>
      <c r="D78" s="33" t="s">
        <v>12</v>
      </c>
      <c r="E78" s="48">
        <v>131</v>
      </c>
      <c r="F78" s="48" t="s">
        <v>15</v>
      </c>
      <c r="G78" s="49">
        <v>154</v>
      </c>
      <c r="H78" s="41" t="s">
        <v>234</v>
      </c>
      <c r="I78" s="41" t="s">
        <v>526</v>
      </c>
      <c r="J78" s="48">
        <v>35</v>
      </c>
      <c r="K78" s="41" t="s">
        <v>411</v>
      </c>
      <c r="L78" s="48">
        <v>1</v>
      </c>
      <c r="M78" s="41" t="s">
        <v>435</v>
      </c>
      <c r="N78" s="48">
        <v>23</v>
      </c>
      <c r="O78" s="41" t="s">
        <v>527</v>
      </c>
      <c r="P78" s="48">
        <v>17</v>
      </c>
      <c r="Q78" s="41" t="s">
        <v>426</v>
      </c>
      <c r="R78" s="48">
        <v>12</v>
      </c>
      <c r="S78" s="41" t="s">
        <v>528</v>
      </c>
      <c r="T78" s="48">
        <v>40</v>
      </c>
      <c r="U78" s="122"/>
      <c r="V78" s="48">
        <v>0</v>
      </c>
      <c r="W78" s="41" t="s">
        <v>415</v>
      </c>
      <c r="X78" s="48">
        <v>2</v>
      </c>
      <c r="Y78" s="41" t="s">
        <v>449</v>
      </c>
      <c r="Z78" s="48">
        <v>10</v>
      </c>
      <c r="AA78" s="41" t="s">
        <v>417</v>
      </c>
      <c r="AB78" s="48">
        <v>8</v>
      </c>
      <c r="AC78" s="41" t="s">
        <v>457</v>
      </c>
      <c r="AD78" s="48">
        <v>6</v>
      </c>
      <c r="AE78" s="122"/>
      <c r="AF78" s="50">
        <v>0</v>
      </c>
    </row>
    <row r="79" spans="1:32" ht="15.75" x14ac:dyDescent="0.25">
      <c r="A79" s="47">
        <v>77</v>
      </c>
      <c r="B79" s="41" t="s">
        <v>109</v>
      </c>
      <c r="C79" s="40" t="s">
        <v>975</v>
      </c>
      <c r="D79" s="33" t="s">
        <v>12</v>
      </c>
      <c r="E79" s="48">
        <v>167</v>
      </c>
      <c r="F79" s="48" t="s">
        <v>111</v>
      </c>
      <c r="G79" s="49">
        <v>132</v>
      </c>
      <c r="H79" s="41" t="s">
        <v>234</v>
      </c>
      <c r="I79" s="41" t="s">
        <v>529</v>
      </c>
      <c r="J79" s="48">
        <v>19</v>
      </c>
      <c r="K79" s="41" t="s">
        <v>411</v>
      </c>
      <c r="L79" s="48">
        <v>1</v>
      </c>
      <c r="M79" s="41" t="s">
        <v>441</v>
      </c>
      <c r="N79" s="48">
        <v>24</v>
      </c>
      <c r="O79" s="41" t="s">
        <v>530</v>
      </c>
      <c r="P79" s="48">
        <v>30</v>
      </c>
      <c r="Q79" s="41" t="s">
        <v>483</v>
      </c>
      <c r="R79" s="48">
        <v>15</v>
      </c>
      <c r="S79" s="41" t="s">
        <v>487</v>
      </c>
      <c r="T79" s="48">
        <v>30</v>
      </c>
      <c r="U79" s="122"/>
      <c r="V79" s="48">
        <v>0</v>
      </c>
      <c r="W79" s="41" t="s">
        <v>415</v>
      </c>
      <c r="X79" s="48">
        <v>2</v>
      </c>
      <c r="Y79" s="41" t="s">
        <v>416</v>
      </c>
      <c r="Z79" s="48">
        <v>3</v>
      </c>
      <c r="AA79" s="41" t="s">
        <v>417</v>
      </c>
      <c r="AB79" s="48">
        <v>8</v>
      </c>
      <c r="AC79" s="122"/>
      <c r="AD79" s="48">
        <v>0</v>
      </c>
      <c r="AE79" s="122"/>
      <c r="AF79" s="50">
        <v>0</v>
      </c>
    </row>
    <row r="80" spans="1:32" ht="15.75" x14ac:dyDescent="0.25">
      <c r="A80" s="47">
        <v>78</v>
      </c>
      <c r="B80" s="41" t="s">
        <v>179</v>
      </c>
      <c r="C80" s="40" t="s">
        <v>994</v>
      </c>
      <c r="D80" s="30" t="s">
        <v>29</v>
      </c>
      <c r="E80" s="48">
        <v>15</v>
      </c>
      <c r="F80" s="120"/>
      <c r="G80" s="49">
        <v>104</v>
      </c>
      <c r="H80" s="41" t="s">
        <v>267</v>
      </c>
      <c r="I80" s="41" t="s">
        <v>544</v>
      </c>
      <c r="J80" s="48">
        <v>20</v>
      </c>
      <c r="K80" s="41" t="s">
        <v>545</v>
      </c>
      <c r="L80" s="48">
        <v>9</v>
      </c>
      <c r="M80" s="41" t="s">
        <v>548</v>
      </c>
      <c r="N80" s="48">
        <v>2</v>
      </c>
      <c r="O80" s="41" t="s">
        <v>546</v>
      </c>
      <c r="P80" s="48">
        <v>14</v>
      </c>
      <c r="Q80" s="41" t="s">
        <v>559</v>
      </c>
      <c r="R80" s="48">
        <v>20</v>
      </c>
      <c r="S80" s="41" t="s">
        <v>563</v>
      </c>
      <c r="T80" s="48">
        <v>27</v>
      </c>
      <c r="U80" s="122"/>
      <c r="V80" s="48">
        <v>0</v>
      </c>
      <c r="W80" s="41" t="s">
        <v>415</v>
      </c>
      <c r="X80" s="48">
        <v>2</v>
      </c>
      <c r="Y80" s="41" t="s">
        <v>423</v>
      </c>
      <c r="Z80" s="48">
        <v>2</v>
      </c>
      <c r="AA80" s="41" t="s">
        <v>550</v>
      </c>
      <c r="AB80" s="48">
        <v>8</v>
      </c>
      <c r="AC80" s="122"/>
      <c r="AD80" s="48">
        <v>0</v>
      </c>
      <c r="AE80" s="122"/>
      <c r="AF80" s="50">
        <v>0</v>
      </c>
    </row>
    <row r="81" spans="1:32" ht="15.75" x14ac:dyDescent="0.25">
      <c r="A81" s="47">
        <v>79</v>
      </c>
      <c r="B81" s="41" t="s">
        <v>80</v>
      </c>
      <c r="C81" s="40" t="s">
        <v>1008</v>
      </c>
      <c r="D81" s="33" t="s">
        <v>22</v>
      </c>
      <c r="E81" s="120"/>
      <c r="F81" s="120"/>
      <c r="G81" s="49">
        <v>37</v>
      </c>
      <c r="H81" s="41" t="s">
        <v>272</v>
      </c>
      <c r="I81" s="41" t="s">
        <v>390</v>
      </c>
      <c r="J81" s="48">
        <v>2</v>
      </c>
      <c r="K81" s="41" t="s">
        <v>411</v>
      </c>
      <c r="L81" s="48">
        <v>1</v>
      </c>
      <c r="M81" s="41" t="s">
        <v>581</v>
      </c>
      <c r="N81" s="48">
        <v>20</v>
      </c>
      <c r="O81" s="41" t="s">
        <v>588</v>
      </c>
      <c r="P81" s="48">
        <v>3</v>
      </c>
      <c r="Q81" s="41" t="s">
        <v>580</v>
      </c>
      <c r="R81" s="48">
        <v>7</v>
      </c>
      <c r="S81" s="122"/>
      <c r="T81" s="48">
        <v>0</v>
      </c>
      <c r="U81" s="122"/>
      <c r="V81" s="48">
        <v>0</v>
      </c>
      <c r="W81" s="41" t="s">
        <v>573</v>
      </c>
      <c r="X81" s="48">
        <v>1</v>
      </c>
      <c r="Y81" s="122"/>
      <c r="Z81" s="48">
        <v>0</v>
      </c>
      <c r="AA81" s="41" t="s">
        <v>582</v>
      </c>
      <c r="AB81" s="48">
        <v>3</v>
      </c>
      <c r="AC81" s="122"/>
      <c r="AD81" s="48">
        <v>0</v>
      </c>
      <c r="AE81" s="122"/>
      <c r="AF81" s="50">
        <v>0</v>
      </c>
    </row>
    <row r="82" spans="1:32" ht="15.75" x14ac:dyDescent="0.25">
      <c r="A82" s="47">
        <v>80</v>
      </c>
      <c r="B82" s="41" t="s">
        <v>168</v>
      </c>
      <c r="C82" s="40" t="s">
        <v>918</v>
      </c>
      <c r="D82" s="32" t="s">
        <v>132</v>
      </c>
      <c r="E82" s="48">
        <v>114</v>
      </c>
      <c r="F82" s="120"/>
      <c r="G82" s="49">
        <v>81</v>
      </c>
      <c r="H82" s="41" t="s">
        <v>208</v>
      </c>
      <c r="I82" s="41" t="s">
        <v>428</v>
      </c>
      <c r="J82" s="48">
        <v>11</v>
      </c>
      <c r="K82" s="41" t="s">
        <v>411</v>
      </c>
      <c r="L82" s="48">
        <v>1</v>
      </c>
      <c r="M82" s="41" t="s">
        <v>421</v>
      </c>
      <c r="N82" s="48">
        <v>25</v>
      </c>
      <c r="O82" s="41" t="s">
        <v>429</v>
      </c>
      <c r="P82" s="48">
        <v>6</v>
      </c>
      <c r="Q82" s="41" t="s">
        <v>430</v>
      </c>
      <c r="R82" s="48">
        <v>14</v>
      </c>
      <c r="S82" s="41" t="s">
        <v>431</v>
      </c>
      <c r="T82" s="48">
        <v>15</v>
      </c>
      <c r="U82" s="122"/>
      <c r="V82" s="48">
        <v>0</v>
      </c>
      <c r="W82" s="41" t="s">
        <v>415</v>
      </c>
      <c r="X82" s="48">
        <v>2</v>
      </c>
      <c r="Y82" s="41" t="s">
        <v>432</v>
      </c>
      <c r="Z82" s="48">
        <v>1</v>
      </c>
      <c r="AA82" s="41" t="s">
        <v>424</v>
      </c>
      <c r="AB82" s="48">
        <v>6</v>
      </c>
      <c r="AC82" s="122"/>
      <c r="AD82" s="48">
        <v>0</v>
      </c>
      <c r="AE82" s="122"/>
      <c r="AF82" s="50">
        <v>0</v>
      </c>
    </row>
    <row r="83" spans="1:32" ht="15.75" x14ac:dyDescent="0.25">
      <c r="A83" s="47">
        <v>81</v>
      </c>
      <c r="B83" s="41" t="s">
        <v>195</v>
      </c>
      <c r="C83" s="40" t="s">
        <v>995</v>
      </c>
      <c r="D83" s="30" t="s">
        <v>29</v>
      </c>
      <c r="E83" s="48">
        <v>152</v>
      </c>
      <c r="F83" s="120"/>
      <c r="G83" s="49">
        <v>82</v>
      </c>
      <c r="H83" s="41" t="s">
        <v>267</v>
      </c>
      <c r="I83" s="41" t="s">
        <v>551</v>
      </c>
      <c r="J83" s="48">
        <v>18</v>
      </c>
      <c r="K83" s="41" t="s">
        <v>545</v>
      </c>
      <c r="L83" s="48">
        <v>9</v>
      </c>
      <c r="M83" s="41" t="s">
        <v>548</v>
      </c>
      <c r="N83" s="48">
        <v>2</v>
      </c>
      <c r="O83" s="41" t="s">
        <v>564</v>
      </c>
      <c r="P83" s="48">
        <v>13</v>
      </c>
      <c r="Q83" s="41" t="s">
        <v>506</v>
      </c>
      <c r="R83" s="48">
        <v>12</v>
      </c>
      <c r="S83" s="41" t="s">
        <v>549</v>
      </c>
      <c r="T83" s="48">
        <v>16</v>
      </c>
      <c r="U83" s="122"/>
      <c r="V83" s="48">
        <v>0</v>
      </c>
      <c r="W83" s="41" t="s">
        <v>415</v>
      </c>
      <c r="X83" s="48">
        <v>2</v>
      </c>
      <c r="Y83" s="41" t="s">
        <v>423</v>
      </c>
      <c r="Z83" s="48">
        <v>2</v>
      </c>
      <c r="AA83" s="41" t="s">
        <v>550</v>
      </c>
      <c r="AB83" s="48">
        <v>8</v>
      </c>
      <c r="AC83" s="122"/>
      <c r="AD83" s="48">
        <v>0</v>
      </c>
      <c r="AE83" s="122"/>
      <c r="AF83" s="50">
        <v>0</v>
      </c>
    </row>
    <row r="84" spans="1:32" ht="15.75" x14ac:dyDescent="0.25">
      <c r="A84" s="47">
        <v>82</v>
      </c>
      <c r="B84" s="41" t="s">
        <v>115</v>
      </c>
      <c r="C84" s="40" t="s">
        <v>977</v>
      </c>
      <c r="D84" s="33" t="s">
        <v>12</v>
      </c>
      <c r="E84" s="48">
        <v>405</v>
      </c>
      <c r="F84" s="48" t="s">
        <v>117</v>
      </c>
      <c r="G84" s="49">
        <v>170</v>
      </c>
      <c r="H84" s="41" t="s">
        <v>234</v>
      </c>
      <c r="I84" s="41" t="s">
        <v>531</v>
      </c>
      <c r="J84" s="48">
        <v>36</v>
      </c>
      <c r="K84" s="41" t="s">
        <v>411</v>
      </c>
      <c r="L84" s="48">
        <v>1</v>
      </c>
      <c r="M84" s="41" t="s">
        <v>435</v>
      </c>
      <c r="N84" s="48">
        <v>23</v>
      </c>
      <c r="O84" s="41" t="s">
        <v>532</v>
      </c>
      <c r="P84" s="48">
        <v>30</v>
      </c>
      <c r="Q84" s="41" t="s">
        <v>426</v>
      </c>
      <c r="R84" s="48">
        <v>12</v>
      </c>
      <c r="S84" s="41" t="s">
        <v>448</v>
      </c>
      <c r="T84" s="48">
        <v>43</v>
      </c>
      <c r="U84" s="122"/>
      <c r="V84" s="48">
        <v>0</v>
      </c>
      <c r="W84" s="41" t="s">
        <v>415</v>
      </c>
      <c r="X84" s="48">
        <v>2</v>
      </c>
      <c r="Y84" s="41" t="s">
        <v>437</v>
      </c>
      <c r="Z84" s="48">
        <v>11</v>
      </c>
      <c r="AA84" s="41" t="s">
        <v>417</v>
      </c>
      <c r="AB84" s="48">
        <v>8</v>
      </c>
      <c r="AC84" s="41" t="s">
        <v>533</v>
      </c>
      <c r="AD84" s="48">
        <v>4</v>
      </c>
      <c r="AE84" s="122"/>
      <c r="AF84" s="50">
        <v>0</v>
      </c>
    </row>
    <row r="85" spans="1:32" ht="15.75" x14ac:dyDescent="0.25">
      <c r="A85" s="47">
        <v>83</v>
      </c>
      <c r="B85" s="41" t="s">
        <v>84</v>
      </c>
      <c r="C85" s="40" t="s">
        <v>999</v>
      </c>
      <c r="D85" s="31" t="s">
        <v>206</v>
      </c>
      <c r="E85" s="120"/>
      <c r="F85" s="120"/>
      <c r="G85" s="49">
        <v>30</v>
      </c>
      <c r="H85" s="41" t="s">
        <v>206</v>
      </c>
      <c r="I85" s="41" t="s">
        <v>390</v>
      </c>
      <c r="J85" s="48">
        <v>2</v>
      </c>
      <c r="K85" s="41" t="s">
        <v>411</v>
      </c>
      <c r="L85" s="48">
        <v>1</v>
      </c>
      <c r="M85" s="41" t="s">
        <v>571</v>
      </c>
      <c r="N85" s="48">
        <v>14</v>
      </c>
      <c r="O85" s="122"/>
      <c r="P85" s="48">
        <v>0</v>
      </c>
      <c r="Q85" s="41" t="s">
        <v>570</v>
      </c>
      <c r="R85" s="48">
        <v>6</v>
      </c>
      <c r="S85" s="41" t="s">
        <v>572</v>
      </c>
      <c r="T85" s="48">
        <v>1</v>
      </c>
      <c r="U85" s="122"/>
      <c r="V85" s="48">
        <v>0</v>
      </c>
      <c r="W85" s="41" t="s">
        <v>573</v>
      </c>
      <c r="X85" s="48">
        <v>1</v>
      </c>
      <c r="Y85" s="122"/>
      <c r="Z85" s="48">
        <v>0</v>
      </c>
      <c r="AA85" s="41" t="s">
        <v>574</v>
      </c>
      <c r="AB85" s="48">
        <v>5</v>
      </c>
      <c r="AC85" s="122"/>
      <c r="AD85" s="48">
        <v>0</v>
      </c>
      <c r="AE85" s="122"/>
      <c r="AF85" s="50">
        <v>0</v>
      </c>
    </row>
    <row r="86" spans="1:32" ht="15.75" x14ac:dyDescent="0.25">
      <c r="A86" s="47">
        <v>84</v>
      </c>
      <c r="B86" s="41" t="s">
        <v>147</v>
      </c>
      <c r="C86" s="40" t="s">
        <v>978</v>
      </c>
      <c r="D86" s="33" t="s">
        <v>12</v>
      </c>
      <c r="E86" s="48">
        <v>3090</v>
      </c>
      <c r="F86" s="48" t="s">
        <v>135</v>
      </c>
      <c r="G86" s="49">
        <v>132</v>
      </c>
      <c r="H86" s="41" t="s">
        <v>234</v>
      </c>
      <c r="I86" s="41" t="s">
        <v>501</v>
      </c>
      <c r="J86" s="48">
        <v>32</v>
      </c>
      <c r="K86" s="41" t="s">
        <v>411</v>
      </c>
      <c r="L86" s="48">
        <v>1</v>
      </c>
      <c r="M86" s="41" t="s">
        <v>435</v>
      </c>
      <c r="N86" s="48">
        <v>23</v>
      </c>
      <c r="O86" s="41" t="s">
        <v>534</v>
      </c>
      <c r="P86" s="48">
        <v>31</v>
      </c>
      <c r="Q86" s="41" t="s">
        <v>420</v>
      </c>
      <c r="R86" s="48">
        <v>13</v>
      </c>
      <c r="S86" s="41" t="s">
        <v>469</v>
      </c>
      <c r="T86" s="48">
        <v>19</v>
      </c>
      <c r="U86" s="122"/>
      <c r="V86" s="48">
        <v>0</v>
      </c>
      <c r="W86" s="41" t="s">
        <v>415</v>
      </c>
      <c r="X86" s="48">
        <v>2</v>
      </c>
      <c r="Y86" s="41" t="s">
        <v>416</v>
      </c>
      <c r="Z86" s="48">
        <v>3</v>
      </c>
      <c r="AA86" s="41" t="s">
        <v>417</v>
      </c>
      <c r="AB86" s="48">
        <v>8</v>
      </c>
      <c r="AC86" s="122"/>
      <c r="AD86" s="48">
        <v>0</v>
      </c>
      <c r="AE86" s="122"/>
      <c r="AF86" s="50">
        <v>0</v>
      </c>
    </row>
    <row r="87" spans="1:32" ht="15.75" x14ac:dyDescent="0.25">
      <c r="A87" s="47">
        <v>85</v>
      </c>
      <c r="B87" s="41" t="s">
        <v>158</v>
      </c>
      <c r="C87" s="40" t="s">
        <v>979</v>
      </c>
      <c r="D87" s="33" t="s">
        <v>12</v>
      </c>
      <c r="E87" s="48">
        <v>641</v>
      </c>
      <c r="F87" s="48" t="s">
        <v>135</v>
      </c>
      <c r="G87" s="49">
        <v>109</v>
      </c>
      <c r="H87" s="41" t="s">
        <v>234</v>
      </c>
      <c r="I87" s="41" t="s">
        <v>535</v>
      </c>
      <c r="J87" s="48">
        <v>29</v>
      </c>
      <c r="K87" s="41" t="s">
        <v>411</v>
      </c>
      <c r="L87" s="48">
        <v>1</v>
      </c>
      <c r="M87" s="41" t="s">
        <v>435</v>
      </c>
      <c r="N87" s="48">
        <v>23</v>
      </c>
      <c r="O87" s="41" t="s">
        <v>536</v>
      </c>
      <c r="P87" s="48">
        <v>9</v>
      </c>
      <c r="Q87" s="41" t="s">
        <v>430</v>
      </c>
      <c r="R87" s="48">
        <v>14</v>
      </c>
      <c r="S87" s="41" t="s">
        <v>442</v>
      </c>
      <c r="T87" s="48">
        <v>20</v>
      </c>
      <c r="U87" s="122"/>
      <c r="V87" s="48">
        <v>0</v>
      </c>
      <c r="W87" s="41" t="s">
        <v>415</v>
      </c>
      <c r="X87" s="48">
        <v>2</v>
      </c>
      <c r="Y87" s="41" t="s">
        <v>416</v>
      </c>
      <c r="Z87" s="48">
        <v>3</v>
      </c>
      <c r="AA87" s="41" t="s">
        <v>417</v>
      </c>
      <c r="AB87" s="48">
        <v>8</v>
      </c>
      <c r="AC87" s="122"/>
      <c r="AD87" s="48">
        <v>0</v>
      </c>
      <c r="AE87" s="122"/>
      <c r="AF87" s="50">
        <v>0</v>
      </c>
    </row>
    <row r="88" spans="1:32" ht="15.75" x14ac:dyDescent="0.25">
      <c r="A88" s="47">
        <v>87</v>
      </c>
      <c r="B88" s="41" t="s">
        <v>145</v>
      </c>
      <c r="C88" s="40" t="s">
        <v>980</v>
      </c>
      <c r="D88" s="33" t="s">
        <v>12</v>
      </c>
      <c r="E88" s="48">
        <v>1431</v>
      </c>
      <c r="F88" s="48" t="s">
        <v>135</v>
      </c>
      <c r="G88" s="49">
        <v>152</v>
      </c>
      <c r="H88" s="41" t="s">
        <v>234</v>
      </c>
      <c r="I88" s="41" t="s">
        <v>537</v>
      </c>
      <c r="J88" s="48">
        <v>32</v>
      </c>
      <c r="K88" s="41" t="s">
        <v>411</v>
      </c>
      <c r="L88" s="48">
        <v>1</v>
      </c>
      <c r="M88" s="41" t="s">
        <v>441</v>
      </c>
      <c r="N88" s="48">
        <v>24</v>
      </c>
      <c r="O88" s="41" t="s">
        <v>538</v>
      </c>
      <c r="P88" s="48">
        <v>28</v>
      </c>
      <c r="Q88" s="41" t="s">
        <v>468</v>
      </c>
      <c r="R88" s="48">
        <v>14</v>
      </c>
      <c r="S88" s="41" t="s">
        <v>539</v>
      </c>
      <c r="T88" s="48">
        <v>36</v>
      </c>
      <c r="U88" s="122"/>
      <c r="V88" s="48">
        <v>0</v>
      </c>
      <c r="W88" s="41" t="s">
        <v>415</v>
      </c>
      <c r="X88" s="48">
        <v>2</v>
      </c>
      <c r="Y88" s="41" t="s">
        <v>416</v>
      </c>
      <c r="Z88" s="48">
        <v>3</v>
      </c>
      <c r="AA88" s="41" t="s">
        <v>417</v>
      </c>
      <c r="AB88" s="48">
        <v>8</v>
      </c>
      <c r="AC88" s="41" t="s">
        <v>540</v>
      </c>
      <c r="AD88" s="48">
        <v>4</v>
      </c>
      <c r="AE88" s="122"/>
      <c r="AF88" s="50">
        <v>0</v>
      </c>
    </row>
    <row r="89" spans="1:32" ht="15.75" x14ac:dyDescent="0.25">
      <c r="A89" s="47">
        <v>89</v>
      </c>
      <c r="B89" s="41" t="s">
        <v>21</v>
      </c>
      <c r="C89" s="40" t="s">
        <v>1009</v>
      </c>
      <c r="D89" s="33" t="s">
        <v>22</v>
      </c>
      <c r="E89" s="120"/>
      <c r="F89" s="120"/>
      <c r="G89" s="49">
        <v>36</v>
      </c>
      <c r="H89" s="41" t="s">
        <v>272</v>
      </c>
      <c r="I89" s="41" t="s">
        <v>390</v>
      </c>
      <c r="J89" s="48">
        <v>2</v>
      </c>
      <c r="K89" s="41" t="s">
        <v>411</v>
      </c>
      <c r="L89" s="48">
        <v>1</v>
      </c>
      <c r="M89" s="41" t="s">
        <v>581</v>
      </c>
      <c r="N89" s="48">
        <v>20</v>
      </c>
      <c r="O89" s="41" t="s">
        <v>585</v>
      </c>
      <c r="P89" s="48">
        <v>2</v>
      </c>
      <c r="Q89" s="41" t="s">
        <v>586</v>
      </c>
      <c r="R89" s="48">
        <v>7</v>
      </c>
      <c r="S89" s="122"/>
      <c r="T89" s="48">
        <v>0</v>
      </c>
      <c r="U89" s="122"/>
      <c r="V89" s="48">
        <v>0</v>
      </c>
      <c r="W89" s="41" t="s">
        <v>573</v>
      </c>
      <c r="X89" s="48">
        <v>1</v>
      </c>
      <c r="Y89" s="122"/>
      <c r="Z89" s="48">
        <v>0</v>
      </c>
      <c r="AA89" s="41" t="s">
        <v>582</v>
      </c>
      <c r="AB89" s="48">
        <v>3</v>
      </c>
      <c r="AC89" s="122"/>
      <c r="AD89" s="48">
        <v>0</v>
      </c>
      <c r="AE89" s="122"/>
      <c r="AF89" s="50">
        <v>0</v>
      </c>
    </row>
    <row r="90" spans="1:32" ht="15.75" x14ac:dyDescent="0.25">
      <c r="A90" s="47">
        <v>90</v>
      </c>
      <c r="B90" s="41" t="s">
        <v>16</v>
      </c>
      <c r="C90" s="40" t="s">
        <v>982</v>
      </c>
      <c r="D90" s="33" t="s">
        <v>12</v>
      </c>
      <c r="E90" s="48">
        <v>141</v>
      </c>
      <c r="F90" s="48" t="s">
        <v>15</v>
      </c>
      <c r="G90" s="49">
        <v>201</v>
      </c>
      <c r="H90" s="41" t="s">
        <v>234</v>
      </c>
      <c r="I90" s="41" t="s">
        <v>541</v>
      </c>
      <c r="J90" s="48">
        <v>49</v>
      </c>
      <c r="K90" s="41" t="s">
        <v>411</v>
      </c>
      <c r="L90" s="48">
        <v>1</v>
      </c>
      <c r="M90" s="41" t="s">
        <v>435</v>
      </c>
      <c r="N90" s="48">
        <v>23</v>
      </c>
      <c r="O90" s="41" t="s">
        <v>490</v>
      </c>
      <c r="P90" s="48">
        <v>23</v>
      </c>
      <c r="Q90" s="41" t="s">
        <v>491</v>
      </c>
      <c r="R90" s="48">
        <v>13</v>
      </c>
      <c r="S90" s="41" t="s">
        <v>492</v>
      </c>
      <c r="T90" s="48">
        <v>43</v>
      </c>
      <c r="U90" s="122"/>
      <c r="V90" s="48">
        <v>0</v>
      </c>
      <c r="W90" s="41" t="s">
        <v>415</v>
      </c>
      <c r="X90" s="48">
        <v>2</v>
      </c>
      <c r="Y90" s="41" t="s">
        <v>525</v>
      </c>
      <c r="Z90" s="48">
        <v>14</v>
      </c>
      <c r="AA90" s="41" t="s">
        <v>542</v>
      </c>
      <c r="AB90" s="48">
        <v>9</v>
      </c>
      <c r="AC90" s="41" t="s">
        <v>493</v>
      </c>
      <c r="AD90" s="48">
        <v>23</v>
      </c>
      <c r="AE90" s="41" t="s">
        <v>494</v>
      </c>
      <c r="AF90" s="50">
        <v>1</v>
      </c>
    </row>
    <row r="91" spans="1:32" ht="15.75" x14ac:dyDescent="0.25">
      <c r="A91" s="47">
        <v>91</v>
      </c>
      <c r="B91" s="41" t="s">
        <v>11</v>
      </c>
      <c r="C91" s="40" t="s">
        <v>983</v>
      </c>
      <c r="D91" s="33" t="s">
        <v>12</v>
      </c>
      <c r="E91" s="48">
        <v>131</v>
      </c>
      <c r="F91" s="48" t="s">
        <v>15</v>
      </c>
      <c r="G91" s="49">
        <v>145</v>
      </c>
      <c r="H91" s="41" t="s">
        <v>234</v>
      </c>
      <c r="I91" s="41" t="s">
        <v>475</v>
      </c>
      <c r="J91" s="48">
        <v>35</v>
      </c>
      <c r="K91" s="41" t="s">
        <v>411</v>
      </c>
      <c r="L91" s="48">
        <v>1</v>
      </c>
      <c r="M91" s="41" t="s">
        <v>435</v>
      </c>
      <c r="N91" s="48">
        <v>23</v>
      </c>
      <c r="O91" s="41" t="s">
        <v>456</v>
      </c>
      <c r="P91" s="48">
        <v>10</v>
      </c>
      <c r="Q91" s="41" t="s">
        <v>426</v>
      </c>
      <c r="R91" s="48">
        <v>12</v>
      </c>
      <c r="S91" s="41" t="s">
        <v>448</v>
      </c>
      <c r="T91" s="48">
        <v>43</v>
      </c>
      <c r="U91" s="122"/>
      <c r="V91" s="48">
        <v>0</v>
      </c>
      <c r="W91" s="41" t="s">
        <v>415</v>
      </c>
      <c r="X91" s="48">
        <v>2</v>
      </c>
      <c r="Y91" s="41" t="s">
        <v>437</v>
      </c>
      <c r="Z91" s="48">
        <v>11</v>
      </c>
      <c r="AA91" s="41" t="s">
        <v>417</v>
      </c>
      <c r="AB91" s="48">
        <v>8</v>
      </c>
      <c r="AC91" s="122"/>
      <c r="AD91" s="48">
        <v>0</v>
      </c>
      <c r="AE91" s="122"/>
      <c r="AF91" s="50">
        <v>0</v>
      </c>
    </row>
    <row r="92" spans="1:32" ht="15.75" x14ac:dyDescent="0.25">
      <c r="A92" s="47">
        <v>92</v>
      </c>
      <c r="B92" s="41" t="s">
        <v>129</v>
      </c>
      <c r="C92" s="40" t="s">
        <v>984</v>
      </c>
      <c r="D92" s="33" t="s">
        <v>12</v>
      </c>
      <c r="E92" s="48">
        <v>167</v>
      </c>
      <c r="F92" s="48" t="s">
        <v>111</v>
      </c>
      <c r="G92" s="49">
        <v>118</v>
      </c>
      <c r="H92" s="41" t="s">
        <v>234</v>
      </c>
      <c r="I92" s="41" t="s">
        <v>529</v>
      </c>
      <c r="J92" s="48">
        <v>19</v>
      </c>
      <c r="K92" s="41" t="s">
        <v>411</v>
      </c>
      <c r="L92" s="48">
        <v>1</v>
      </c>
      <c r="M92" s="41" t="s">
        <v>441</v>
      </c>
      <c r="N92" s="48">
        <v>24</v>
      </c>
      <c r="O92" s="41" t="s">
        <v>543</v>
      </c>
      <c r="P92" s="48">
        <v>30</v>
      </c>
      <c r="Q92" s="41" t="s">
        <v>506</v>
      </c>
      <c r="R92" s="48">
        <v>12</v>
      </c>
      <c r="S92" s="41" t="s">
        <v>469</v>
      </c>
      <c r="T92" s="48">
        <v>19</v>
      </c>
      <c r="U92" s="122"/>
      <c r="V92" s="48">
        <v>0</v>
      </c>
      <c r="W92" s="41" t="s">
        <v>415</v>
      </c>
      <c r="X92" s="48">
        <v>2</v>
      </c>
      <c r="Y92" s="41" t="s">
        <v>416</v>
      </c>
      <c r="Z92" s="48">
        <v>3</v>
      </c>
      <c r="AA92" s="41" t="s">
        <v>417</v>
      </c>
      <c r="AB92" s="48">
        <v>8</v>
      </c>
      <c r="AC92" s="122"/>
      <c r="AD92" s="48">
        <v>0</v>
      </c>
      <c r="AE92" s="122"/>
      <c r="AF92" s="50">
        <v>0</v>
      </c>
    </row>
    <row r="93" spans="1:32" ht="15.75" x14ac:dyDescent="0.25">
      <c r="A93" s="47">
        <v>93</v>
      </c>
      <c r="B93" s="41" t="s">
        <v>120</v>
      </c>
      <c r="C93" s="40" t="s">
        <v>1026</v>
      </c>
      <c r="D93" s="32" t="s">
        <v>26</v>
      </c>
      <c r="E93" s="48">
        <v>773</v>
      </c>
      <c r="F93" s="120"/>
      <c r="G93" s="49">
        <v>280</v>
      </c>
      <c r="H93" s="41" t="s">
        <v>210</v>
      </c>
      <c r="I93" s="41" t="s">
        <v>618</v>
      </c>
      <c r="J93" s="48">
        <v>38</v>
      </c>
      <c r="K93" s="41" t="s">
        <v>639</v>
      </c>
      <c r="L93" s="48">
        <v>27</v>
      </c>
      <c r="M93" s="41" t="s">
        <v>606</v>
      </c>
      <c r="N93" s="48">
        <v>47</v>
      </c>
      <c r="O93" s="41" t="s">
        <v>640</v>
      </c>
      <c r="P93" s="48">
        <v>106</v>
      </c>
      <c r="Q93" s="41" t="s">
        <v>605</v>
      </c>
      <c r="R93" s="48">
        <v>9</v>
      </c>
      <c r="S93" s="41" t="s">
        <v>641</v>
      </c>
      <c r="T93" s="48">
        <v>48</v>
      </c>
      <c r="U93" s="122"/>
      <c r="V93" s="48">
        <v>0</v>
      </c>
      <c r="W93" s="41" t="s">
        <v>573</v>
      </c>
      <c r="X93" s="48">
        <v>1</v>
      </c>
      <c r="Y93" s="122"/>
      <c r="Z93" s="48">
        <v>0</v>
      </c>
      <c r="AA93" s="41" t="s">
        <v>608</v>
      </c>
      <c r="AB93" s="48">
        <v>1</v>
      </c>
      <c r="AC93" s="41" t="s">
        <v>609</v>
      </c>
      <c r="AD93" s="48">
        <v>2</v>
      </c>
      <c r="AE93" s="41" t="s">
        <v>610</v>
      </c>
      <c r="AF93" s="50">
        <v>1</v>
      </c>
    </row>
    <row r="94" spans="1:32" ht="15.75" x14ac:dyDescent="0.25">
      <c r="A94" s="47">
        <v>94</v>
      </c>
      <c r="B94" s="41" t="s">
        <v>96</v>
      </c>
      <c r="C94" s="40" t="s">
        <v>1032</v>
      </c>
      <c r="D94" s="31" t="s">
        <v>206</v>
      </c>
      <c r="E94" s="120"/>
      <c r="F94" s="120"/>
      <c r="G94" s="49">
        <v>5</v>
      </c>
      <c r="H94" s="41" t="s">
        <v>206</v>
      </c>
      <c r="I94" s="41" t="s">
        <v>668</v>
      </c>
      <c r="J94" s="48">
        <v>4</v>
      </c>
      <c r="K94" s="122"/>
      <c r="L94" s="48">
        <v>0</v>
      </c>
      <c r="M94" s="41" t="s">
        <v>576</v>
      </c>
      <c r="N94" s="48">
        <v>1</v>
      </c>
      <c r="O94" s="122"/>
      <c r="P94" s="48">
        <v>0</v>
      </c>
      <c r="Q94" s="122"/>
      <c r="R94" s="48">
        <v>0</v>
      </c>
      <c r="S94" s="122"/>
      <c r="T94" s="48">
        <v>0</v>
      </c>
      <c r="U94" s="122"/>
      <c r="V94" s="48">
        <v>0</v>
      </c>
      <c r="W94" s="122"/>
      <c r="X94" s="48">
        <v>0</v>
      </c>
      <c r="Y94" s="122"/>
      <c r="Z94" s="48">
        <v>0</v>
      </c>
      <c r="AA94" s="122"/>
      <c r="AB94" s="48">
        <v>0</v>
      </c>
      <c r="AC94" s="122"/>
      <c r="AD94" s="48">
        <v>0</v>
      </c>
      <c r="AE94" s="122"/>
      <c r="AF94" s="50">
        <v>0</v>
      </c>
    </row>
    <row r="95" spans="1:32" ht="15.75" x14ac:dyDescent="0.25">
      <c r="A95" s="47">
        <v>95</v>
      </c>
      <c r="B95" s="41" t="s">
        <v>144</v>
      </c>
      <c r="C95" s="40" t="s">
        <v>1027</v>
      </c>
      <c r="D95" s="32" t="s">
        <v>26</v>
      </c>
      <c r="E95" s="48">
        <v>1145</v>
      </c>
      <c r="F95" s="120"/>
      <c r="G95" s="49">
        <v>297</v>
      </c>
      <c r="H95" s="41" t="s">
        <v>210</v>
      </c>
      <c r="I95" s="41" t="s">
        <v>602</v>
      </c>
      <c r="J95" s="48">
        <v>46</v>
      </c>
      <c r="K95" s="41" t="s">
        <v>631</v>
      </c>
      <c r="L95" s="48">
        <v>29</v>
      </c>
      <c r="M95" s="41" t="s">
        <v>606</v>
      </c>
      <c r="N95" s="48">
        <v>47</v>
      </c>
      <c r="O95" s="41" t="s">
        <v>616</v>
      </c>
      <c r="P95" s="48">
        <v>106</v>
      </c>
      <c r="Q95" s="41" t="s">
        <v>614</v>
      </c>
      <c r="R95" s="48">
        <v>10</v>
      </c>
      <c r="S95" s="41" t="s">
        <v>642</v>
      </c>
      <c r="T95" s="48">
        <v>54</v>
      </c>
      <c r="U95" s="122"/>
      <c r="V95" s="48">
        <v>0</v>
      </c>
      <c r="W95" s="41" t="s">
        <v>573</v>
      </c>
      <c r="X95" s="48">
        <v>1</v>
      </c>
      <c r="Y95" s="122"/>
      <c r="Z95" s="48">
        <v>0</v>
      </c>
      <c r="AA95" s="41" t="s">
        <v>608</v>
      </c>
      <c r="AB95" s="48">
        <v>1</v>
      </c>
      <c r="AC95" s="41" t="s">
        <v>609</v>
      </c>
      <c r="AD95" s="48">
        <v>2</v>
      </c>
      <c r="AE95" s="41" t="s">
        <v>610</v>
      </c>
      <c r="AF95" s="50">
        <v>1</v>
      </c>
    </row>
    <row r="96" spans="1:32" ht="15.75" x14ac:dyDescent="0.25">
      <c r="A96" s="47">
        <v>96</v>
      </c>
      <c r="B96" s="41" t="s">
        <v>31</v>
      </c>
      <c r="C96" s="40" t="s">
        <v>996</v>
      </c>
      <c r="D96" s="30" t="s">
        <v>29</v>
      </c>
      <c r="E96" s="48">
        <v>147</v>
      </c>
      <c r="F96" s="120"/>
      <c r="G96" s="49">
        <v>106</v>
      </c>
      <c r="H96" s="41" t="s">
        <v>267</v>
      </c>
      <c r="I96" s="41" t="s">
        <v>551</v>
      </c>
      <c r="J96" s="48">
        <v>18</v>
      </c>
      <c r="K96" s="41" t="s">
        <v>545</v>
      </c>
      <c r="L96" s="48">
        <v>9</v>
      </c>
      <c r="M96" s="41" t="s">
        <v>548</v>
      </c>
      <c r="N96" s="48">
        <v>2</v>
      </c>
      <c r="O96" s="41" t="s">
        <v>552</v>
      </c>
      <c r="P96" s="48">
        <v>13</v>
      </c>
      <c r="Q96" s="41" t="s">
        <v>553</v>
      </c>
      <c r="R96" s="48">
        <v>21</v>
      </c>
      <c r="S96" s="41" t="s">
        <v>554</v>
      </c>
      <c r="T96" s="48">
        <v>30</v>
      </c>
      <c r="U96" s="122"/>
      <c r="V96" s="48">
        <v>0</v>
      </c>
      <c r="W96" s="41" t="s">
        <v>415</v>
      </c>
      <c r="X96" s="48">
        <v>2</v>
      </c>
      <c r="Y96" s="41" t="s">
        <v>423</v>
      </c>
      <c r="Z96" s="48">
        <v>2</v>
      </c>
      <c r="AA96" s="41" t="s">
        <v>555</v>
      </c>
      <c r="AB96" s="48">
        <v>9</v>
      </c>
      <c r="AC96" s="122"/>
      <c r="AD96" s="48">
        <v>0</v>
      </c>
      <c r="AE96" s="122"/>
      <c r="AF96" s="50">
        <v>0</v>
      </c>
    </row>
    <row r="97" spans="1:32" ht="15.75" x14ac:dyDescent="0.25">
      <c r="A97" s="47">
        <v>97</v>
      </c>
      <c r="B97" s="41" t="s">
        <v>165</v>
      </c>
      <c r="C97" s="40" t="s">
        <v>1028</v>
      </c>
      <c r="D97" s="32" t="s">
        <v>26</v>
      </c>
      <c r="E97" s="48">
        <v>555</v>
      </c>
      <c r="F97" s="120"/>
      <c r="G97" s="49">
        <v>289</v>
      </c>
      <c r="H97" s="41" t="s">
        <v>210</v>
      </c>
      <c r="I97" s="41" t="s">
        <v>602</v>
      </c>
      <c r="J97" s="48">
        <v>46</v>
      </c>
      <c r="K97" s="41" t="s">
        <v>612</v>
      </c>
      <c r="L97" s="48">
        <v>30</v>
      </c>
      <c r="M97" s="41" t="s">
        <v>606</v>
      </c>
      <c r="N97" s="48">
        <v>47</v>
      </c>
      <c r="O97" s="41" t="s">
        <v>643</v>
      </c>
      <c r="P97" s="48">
        <v>105</v>
      </c>
      <c r="Q97" s="41" t="s">
        <v>614</v>
      </c>
      <c r="R97" s="48">
        <v>10</v>
      </c>
      <c r="S97" s="41" t="s">
        <v>644</v>
      </c>
      <c r="T97" s="48">
        <v>46</v>
      </c>
      <c r="U97" s="122"/>
      <c r="V97" s="48">
        <v>0</v>
      </c>
      <c r="W97" s="41" t="s">
        <v>573</v>
      </c>
      <c r="X97" s="48">
        <v>1</v>
      </c>
      <c r="Y97" s="122"/>
      <c r="Z97" s="48">
        <v>0</v>
      </c>
      <c r="AA97" s="41" t="s">
        <v>608</v>
      </c>
      <c r="AB97" s="48">
        <v>1</v>
      </c>
      <c r="AC97" s="41" t="s">
        <v>609</v>
      </c>
      <c r="AD97" s="48">
        <v>2</v>
      </c>
      <c r="AE97" s="41" t="s">
        <v>610</v>
      </c>
      <c r="AF97" s="50">
        <v>1</v>
      </c>
    </row>
    <row r="98" spans="1:32" ht="15.75" x14ac:dyDescent="0.25">
      <c r="A98" s="47">
        <v>98</v>
      </c>
      <c r="B98" s="41" t="s">
        <v>40</v>
      </c>
      <c r="C98" s="40" t="s">
        <v>985</v>
      </c>
      <c r="D98" s="33" t="s">
        <v>12</v>
      </c>
      <c r="E98" s="48">
        <v>131</v>
      </c>
      <c r="F98" s="48" t="s">
        <v>15</v>
      </c>
      <c r="G98" s="49">
        <v>153</v>
      </c>
      <c r="H98" s="41" t="s">
        <v>234</v>
      </c>
      <c r="I98" s="41" t="s">
        <v>475</v>
      </c>
      <c r="J98" s="48">
        <v>35</v>
      </c>
      <c r="K98" s="41" t="s">
        <v>411</v>
      </c>
      <c r="L98" s="48">
        <v>1</v>
      </c>
      <c r="M98" s="41" t="s">
        <v>435</v>
      </c>
      <c r="N98" s="48">
        <v>23</v>
      </c>
      <c r="O98" s="41" t="s">
        <v>471</v>
      </c>
      <c r="P98" s="48">
        <v>18</v>
      </c>
      <c r="Q98" s="41" t="s">
        <v>426</v>
      </c>
      <c r="R98" s="48">
        <v>12</v>
      </c>
      <c r="S98" s="41" t="s">
        <v>448</v>
      </c>
      <c r="T98" s="48">
        <v>43</v>
      </c>
      <c r="U98" s="122"/>
      <c r="V98" s="48">
        <v>0</v>
      </c>
      <c r="W98" s="41" t="s">
        <v>415</v>
      </c>
      <c r="X98" s="48">
        <v>2</v>
      </c>
      <c r="Y98" s="41" t="s">
        <v>449</v>
      </c>
      <c r="Z98" s="48">
        <v>10</v>
      </c>
      <c r="AA98" s="41" t="s">
        <v>417</v>
      </c>
      <c r="AB98" s="48">
        <v>8</v>
      </c>
      <c r="AC98" s="41" t="s">
        <v>450</v>
      </c>
      <c r="AD98" s="48">
        <v>1</v>
      </c>
      <c r="AE98" s="122"/>
      <c r="AF98" s="50">
        <v>0</v>
      </c>
    </row>
    <row r="99" spans="1:32" ht="15.75" x14ac:dyDescent="0.25">
      <c r="A99" s="47">
        <v>99</v>
      </c>
      <c r="B99" s="41" t="s">
        <v>121</v>
      </c>
      <c r="C99" s="40" t="s">
        <v>997</v>
      </c>
      <c r="D99" s="30" t="s">
        <v>29</v>
      </c>
      <c r="E99" s="48">
        <v>147</v>
      </c>
      <c r="F99" s="120"/>
      <c r="G99" s="49">
        <v>99</v>
      </c>
      <c r="H99" s="41" t="s">
        <v>267</v>
      </c>
      <c r="I99" s="41" t="s">
        <v>551</v>
      </c>
      <c r="J99" s="48">
        <v>18</v>
      </c>
      <c r="K99" s="41" t="s">
        <v>545</v>
      </c>
      <c r="L99" s="48">
        <v>9</v>
      </c>
      <c r="M99" s="41" t="s">
        <v>548</v>
      </c>
      <c r="N99" s="48">
        <v>2</v>
      </c>
      <c r="O99" s="41" t="s">
        <v>552</v>
      </c>
      <c r="P99" s="48">
        <v>13</v>
      </c>
      <c r="Q99" s="41" t="s">
        <v>547</v>
      </c>
      <c r="R99" s="48">
        <v>19</v>
      </c>
      <c r="S99" s="41" t="s">
        <v>557</v>
      </c>
      <c r="T99" s="48">
        <v>26</v>
      </c>
      <c r="U99" s="122"/>
      <c r="V99" s="48">
        <v>0</v>
      </c>
      <c r="W99" s="41" t="s">
        <v>415</v>
      </c>
      <c r="X99" s="48">
        <v>2</v>
      </c>
      <c r="Y99" s="41" t="s">
        <v>423</v>
      </c>
      <c r="Z99" s="48">
        <v>2</v>
      </c>
      <c r="AA99" s="41" t="s">
        <v>550</v>
      </c>
      <c r="AB99" s="48">
        <v>8</v>
      </c>
      <c r="AC99" s="122"/>
      <c r="AD99" s="48">
        <v>0</v>
      </c>
      <c r="AE99" s="122"/>
      <c r="AF99" s="50">
        <v>0</v>
      </c>
    </row>
    <row r="100" spans="1:32" ht="15.75" x14ac:dyDescent="0.25">
      <c r="A100" s="47">
        <v>100</v>
      </c>
      <c r="B100" s="41" t="s">
        <v>68</v>
      </c>
      <c r="C100" s="40" t="s">
        <v>1016</v>
      </c>
      <c r="D100" s="32" t="s">
        <v>26</v>
      </c>
      <c r="E100" s="48">
        <v>235</v>
      </c>
      <c r="F100" s="120"/>
      <c r="G100" s="49">
        <v>287</v>
      </c>
      <c r="H100" s="41" t="s">
        <v>210</v>
      </c>
      <c r="I100" s="41" t="s">
        <v>602</v>
      </c>
      <c r="J100" s="48">
        <v>46</v>
      </c>
      <c r="K100" s="41" t="s">
        <v>603</v>
      </c>
      <c r="L100" s="48">
        <v>28</v>
      </c>
      <c r="M100" s="41" t="s">
        <v>606</v>
      </c>
      <c r="N100" s="48">
        <v>47</v>
      </c>
      <c r="O100" s="41" t="s">
        <v>604</v>
      </c>
      <c r="P100" s="48">
        <v>105</v>
      </c>
      <c r="Q100" s="41" t="s">
        <v>605</v>
      </c>
      <c r="R100" s="48">
        <v>9</v>
      </c>
      <c r="S100" s="41" t="s">
        <v>607</v>
      </c>
      <c r="T100" s="48">
        <v>47</v>
      </c>
      <c r="U100" s="122"/>
      <c r="V100" s="48">
        <v>0</v>
      </c>
      <c r="W100" s="41" t="s">
        <v>573</v>
      </c>
      <c r="X100" s="48">
        <v>1</v>
      </c>
      <c r="Y100" s="122"/>
      <c r="Z100" s="48">
        <v>0</v>
      </c>
      <c r="AA100" s="41" t="s">
        <v>608</v>
      </c>
      <c r="AB100" s="48">
        <v>1</v>
      </c>
      <c r="AC100" s="41" t="s">
        <v>609</v>
      </c>
      <c r="AD100" s="48">
        <v>2</v>
      </c>
      <c r="AE100" s="41" t="s">
        <v>610</v>
      </c>
      <c r="AF100" s="50">
        <v>1</v>
      </c>
    </row>
    <row r="101" spans="1:32" ht="15.75" x14ac:dyDescent="0.25">
      <c r="A101" s="47">
        <v>101</v>
      </c>
      <c r="B101" s="41" t="s">
        <v>83</v>
      </c>
      <c r="C101" s="40" t="s">
        <v>919</v>
      </c>
      <c r="D101" s="33" t="s">
        <v>12</v>
      </c>
      <c r="E101" s="48">
        <v>648</v>
      </c>
      <c r="F101" s="48" t="s">
        <v>62</v>
      </c>
      <c r="G101" s="49">
        <v>150</v>
      </c>
      <c r="H101" s="41" t="s">
        <v>234</v>
      </c>
      <c r="I101" s="41" t="s">
        <v>433</v>
      </c>
      <c r="J101" s="48">
        <v>25</v>
      </c>
      <c r="K101" s="41" t="s">
        <v>411</v>
      </c>
      <c r="L101" s="48">
        <v>1</v>
      </c>
      <c r="M101" s="41" t="s">
        <v>435</v>
      </c>
      <c r="N101" s="48">
        <v>23</v>
      </c>
      <c r="O101" s="41" t="s">
        <v>434</v>
      </c>
      <c r="P101" s="48">
        <v>29</v>
      </c>
      <c r="Q101" s="41" t="s">
        <v>426</v>
      </c>
      <c r="R101" s="48">
        <v>12</v>
      </c>
      <c r="S101" s="41" t="s">
        <v>436</v>
      </c>
      <c r="T101" s="48">
        <v>38</v>
      </c>
      <c r="U101" s="122"/>
      <c r="V101" s="48">
        <v>0</v>
      </c>
      <c r="W101" s="41" t="s">
        <v>415</v>
      </c>
      <c r="X101" s="48">
        <v>2</v>
      </c>
      <c r="Y101" s="41" t="s">
        <v>437</v>
      </c>
      <c r="Z101" s="48">
        <v>11</v>
      </c>
      <c r="AA101" s="41" t="s">
        <v>417</v>
      </c>
      <c r="AB101" s="48">
        <v>8</v>
      </c>
      <c r="AC101" s="41" t="s">
        <v>438</v>
      </c>
      <c r="AD101" s="48">
        <v>1</v>
      </c>
      <c r="AE101" s="122"/>
      <c r="AF101" s="50">
        <v>0</v>
      </c>
    </row>
    <row r="102" spans="1:32" ht="15.75" x14ac:dyDescent="0.25">
      <c r="A102" s="47">
        <v>102</v>
      </c>
      <c r="B102" s="41" t="s">
        <v>89</v>
      </c>
      <c r="C102" s="40" t="s">
        <v>1002</v>
      </c>
      <c r="D102" s="33" t="s">
        <v>22</v>
      </c>
      <c r="E102" s="120"/>
      <c r="F102" s="120"/>
      <c r="G102" s="49">
        <v>37</v>
      </c>
      <c r="H102" s="41" t="s">
        <v>272</v>
      </c>
      <c r="I102" s="41" t="s">
        <v>390</v>
      </c>
      <c r="J102" s="48">
        <v>2</v>
      </c>
      <c r="K102" s="41" t="s">
        <v>411</v>
      </c>
      <c r="L102" s="48">
        <v>1</v>
      </c>
      <c r="M102" s="41" t="s">
        <v>581</v>
      </c>
      <c r="N102" s="48">
        <v>20</v>
      </c>
      <c r="O102" s="41" t="s">
        <v>579</v>
      </c>
      <c r="P102" s="48">
        <v>3</v>
      </c>
      <c r="Q102" s="41" t="s">
        <v>580</v>
      </c>
      <c r="R102" s="48">
        <v>7</v>
      </c>
      <c r="S102" s="122"/>
      <c r="T102" s="48">
        <v>0</v>
      </c>
      <c r="U102" s="122"/>
      <c r="V102" s="48">
        <v>0</v>
      </c>
      <c r="W102" s="41" t="s">
        <v>573</v>
      </c>
      <c r="X102" s="48">
        <v>1</v>
      </c>
      <c r="Y102" s="122"/>
      <c r="Z102" s="48">
        <v>0</v>
      </c>
      <c r="AA102" s="41" t="s">
        <v>582</v>
      </c>
      <c r="AB102" s="48">
        <v>3</v>
      </c>
      <c r="AC102" s="122"/>
      <c r="AD102" s="48">
        <v>0</v>
      </c>
      <c r="AE102" s="122"/>
      <c r="AF102" s="50">
        <v>0</v>
      </c>
    </row>
    <row r="103" spans="1:32" ht="15.75" x14ac:dyDescent="0.25">
      <c r="A103" s="47">
        <v>103</v>
      </c>
      <c r="B103" s="41" t="s">
        <v>194</v>
      </c>
      <c r="C103" s="40" t="s">
        <v>987</v>
      </c>
      <c r="D103" s="30" t="s">
        <v>29</v>
      </c>
      <c r="E103" s="120"/>
      <c r="F103" s="120"/>
      <c r="G103" s="49">
        <v>92</v>
      </c>
      <c r="H103" s="41" t="s">
        <v>267</v>
      </c>
      <c r="I103" s="41" t="s">
        <v>544</v>
      </c>
      <c r="J103" s="48">
        <v>20</v>
      </c>
      <c r="K103" s="41" t="s">
        <v>545</v>
      </c>
      <c r="L103" s="48">
        <v>9</v>
      </c>
      <c r="M103" s="41" t="s">
        <v>548</v>
      </c>
      <c r="N103" s="48">
        <v>2</v>
      </c>
      <c r="O103" s="41" t="s">
        <v>546</v>
      </c>
      <c r="P103" s="48">
        <v>14</v>
      </c>
      <c r="Q103" s="41" t="s">
        <v>547</v>
      </c>
      <c r="R103" s="48">
        <v>19</v>
      </c>
      <c r="S103" s="41" t="s">
        <v>549</v>
      </c>
      <c r="T103" s="48">
        <v>16</v>
      </c>
      <c r="U103" s="122"/>
      <c r="V103" s="48">
        <v>0</v>
      </c>
      <c r="W103" s="41" t="s">
        <v>415</v>
      </c>
      <c r="X103" s="48">
        <v>2</v>
      </c>
      <c r="Y103" s="41" t="s">
        <v>423</v>
      </c>
      <c r="Z103" s="48">
        <v>2</v>
      </c>
      <c r="AA103" s="41" t="s">
        <v>550</v>
      </c>
      <c r="AB103" s="48">
        <v>8</v>
      </c>
      <c r="AC103" s="122"/>
      <c r="AD103" s="48">
        <v>0</v>
      </c>
      <c r="AE103" s="122"/>
      <c r="AF103" s="50">
        <v>0</v>
      </c>
    </row>
    <row r="104" spans="1:32" ht="15.75" x14ac:dyDescent="0.25">
      <c r="A104" s="47">
        <v>104</v>
      </c>
      <c r="B104" s="41" t="s">
        <v>174</v>
      </c>
      <c r="C104" s="40" t="s">
        <v>910</v>
      </c>
      <c r="D104" s="31" t="s">
        <v>206</v>
      </c>
      <c r="E104" s="48">
        <v>600</v>
      </c>
      <c r="F104" s="120"/>
      <c r="G104" s="49">
        <v>124</v>
      </c>
      <c r="H104" s="41" t="s">
        <v>206</v>
      </c>
      <c r="I104" s="41" t="s">
        <v>397</v>
      </c>
      <c r="J104" s="48">
        <v>30</v>
      </c>
      <c r="K104" s="41" t="s">
        <v>398</v>
      </c>
      <c r="L104" s="48">
        <v>14</v>
      </c>
      <c r="M104" s="122"/>
      <c r="N104" s="48">
        <v>0</v>
      </c>
      <c r="O104" s="41" t="s">
        <v>399</v>
      </c>
      <c r="P104" s="48">
        <v>25</v>
      </c>
      <c r="Q104" s="41" t="s">
        <v>400</v>
      </c>
      <c r="R104" s="48">
        <v>23</v>
      </c>
      <c r="S104" s="41" t="s">
        <v>401</v>
      </c>
      <c r="T104" s="48">
        <v>28</v>
      </c>
      <c r="U104" s="41" t="s">
        <v>402</v>
      </c>
      <c r="V104" s="48">
        <v>1</v>
      </c>
      <c r="W104" s="122"/>
      <c r="X104" s="48">
        <v>0</v>
      </c>
      <c r="Y104" s="122"/>
      <c r="Z104" s="48">
        <v>0</v>
      </c>
      <c r="AA104" s="122"/>
      <c r="AB104" s="48">
        <v>0</v>
      </c>
      <c r="AC104" s="41" t="s">
        <v>403</v>
      </c>
      <c r="AD104" s="48">
        <v>3</v>
      </c>
      <c r="AE104" s="122"/>
      <c r="AF104" s="50">
        <v>0</v>
      </c>
    </row>
    <row r="105" spans="1:32" ht="15.75" x14ac:dyDescent="0.25">
      <c r="A105" s="47">
        <v>105</v>
      </c>
      <c r="B105" s="41" t="s">
        <v>166</v>
      </c>
      <c r="C105" s="40" t="s">
        <v>920</v>
      </c>
      <c r="D105" s="33" t="s">
        <v>12</v>
      </c>
      <c r="E105" s="48">
        <v>99</v>
      </c>
      <c r="F105" s="48" t="s">
        <v>135</v>
      </c>
      <c r="G105" s="49">
        <v>128</v>
      </c>
      <c r="H105" s="41" t="s">
        <v>234</v>
      </c>
      <c r="I105" s="41" t="s">
        <v>439</v>
      </c>
      <c r="J105" s="48">
        <v>26</v>
      </c>
      <c r="K105" s="41" t="s">
        <v>411</v>
      </c>
      <c r="L105" s="48">
        <v>1</v>
      </c>
      <c r="M105" s="41" t="s">
        <v>441</v>
      </c>
      <c r="N105" s="48">
        <v>24</v>
      </c>
      <c r="O105" s="41" t="s">
        <v>440</v>
      </c>
      <c r="P105" s="48">
        <v>31</v>
      </c>
      <c r="Q105" s="41" t="s">
        <v>420</v>
      </c>
      <c r="R105" s="48">
        <v>13</v>
      </c>
      <c r="S105" s="41" t="s">
        <v>442</v>
      </c>
      <c r="T105" s="48">
        <v>20</v>
      </c>
      <c r="U105" s="122"/>
      <c r="V105" s="48">
        <v>0</v>
      </c>
      <c r="W105" s="41" t="s">
        <v>415</v>
      </c>
      <c r="X105" s="48">
        <v>2</v>
      </c>
      <c r="Y105" s="41" t="s">
        <v>416</v>
      </c>
      <c r="Z105" s="48">
        <v>3</v>
      </c>
      <c r="AA105" s="41" t="s">
        <v>417</v>
      </c>
      <c r="AB105" s="48">
        <v>8</v>
      </c>
      <c r="AC105" s="122"/>
      <c r="AD105" s="48">
        <v>0</v>
      </c>
      <c r="AE105" s="122"/>
      <c r="AF105" s="50">
        <v>0</v>
      </c>
    </row>
    <row r="106" spans="1:32" ht="15.75" x14ac:dyDescent="0.25">
      <c r="A106" s="47">
        <v>106</v>
      </c>
      <c r="B106" s="41" t="s">
        <v>28</v>
      </c>
      <c r="C106" s="40" t="s">
        <v>988</v>
      </c>
      <c r="D106" s="30" t="s">
        <v>29</v>
      </c>
      <c r="E106" s="48">
        <v>147</v>
      </c>
      <c r="F106" s="120"/>
      <c r="G106" s="49">
        <v>106</v>
      </c>
      <c r="H106" s="41" t="s">
        <v>267</v>
      </c>
      <c r="I106" s="41" t="s">
        <v>551</v>
      </c>
      <c r="J106" s="48">
        <v>18</v>
      </c>
      <c r="K106" s="41" t="s">
        <v>545</v>
      </c>
      <c r="L106" s="48">
        <v>9</v>
      </c>
      <c r="M106" s="41" t="s">
        <v>548</v>
      </c>
      <c r="N106" s="48">
        <v>2</v>
      </c>
      <c r="O106" s="41" t="s">
        <v>552</v>
      </c>
      <c r="P106" s="48">
        <v>13</v>
      </c>
      <c r="Q106" s="41" t="s">
        <v>553</v>
      </c>
      <c r="R106" s="48">
        <v>21</v>
      </c>
      <c r="S106" s="41" t="s">
        <v>554</v>
      </c>
      <c r="T106" s="48">
        <v>30</v>
      </c>
      <c r="U106" s="122"/>
      <c r="V106" s="48">
        <v>0</v>
      </c>
      <c r="W106" s="41" t="s">
        <v>415</v>
      </c>
      <c r="X106" s="48">
        <v>2</v>
      </c>
      <c r="Y106" s="41" t="s">
        <v>423</v>
      </c>
      <c r="Z106" s="48">
        <v>2</v>
      </c>
      <c r="AA106" s="41" t="s">
        <v>555</v>
      </c>
      <c r="AB106" s="48">
        <v>9</v>
      </c>
      <c r="AC106" s="122"/>
      <c r="AD106" s="48">
        <v>0</v>
      </c>
      <c r="AE106" s="122"/>
      <c r="AF106" s="50">
        <v>0</v>
      </c>
    </row>
    <row r="107" spans="1:32" ht="15.75" x14ac:dyDescent="0.25">
      <c r="A107" s="47">
        <v>107</v>
      </c>
      <c r="B107" s="41" t="s">
        <v>32</v>
      </c>
      <c r="C107" s="40" t="s">
        <v>989</v>
      </c>
      <c r="D107" s="30" t="s">
        <v>29</v>
      </c>
      <c r="E107" s="120"/>
      <c r="F107" s="120"/>
      <c r="G107" s="49">
        <v>106</v>
      </c>
      <c r="H107" s="41" t="s">
        <v>267</v>
      </c>
      <c r="I107" s="41" t="s">
        <v>551</v>
      </c>
      <c r="J107" s="48">
        <v>18</v>
      </c>
      <c r="K107" s="41" t="s">
        <v>545</v>
      </c>
      <c r="L107" s="48">
        <v>9</v>
      </c>
      <c r="M107" s="41" t="s">
        <v>548</v>
      </c>
      <c r="N107" s="48">
        <v>2</v>
      </c>
      <c r="O107" s="41" t="s">
        <v>552</v>
      </c>
      <c r="P107" s="48">
        <v>13</v>
      </c>
      <c r="Q107" s="41" t="s">
        <v>553</v>
      </c>
      <c r="R107" s="48">
        <v>21</v>
      </c>
      <c r="S107" s="41" t="s">
        <v>554</v>
      </c>
      <c r="T107" s="48">
        <v>30</v>
      </c>
      <c r="U107" s="122"/>
      <c r="V107" s="48">
        <v>0</v>
      </c>
      <c r="W107" s="41" t="s">
        <v>415</v>
      </c>
      <c r="X107" s="48">
        <v>2</v>
      </c>
      <c r="Y107" s="41" t="s">
        <v>423</v>
      </c>
      <c r="Z107" s="48">
        <v>2</v>
      </c>
      <c r="AA107" s="41" t="s">
        <v>555</v>
      </c>
      <c r="AB107" s="48">
        <v>9</v>
      </c>
      <c r="AC107" s="122"/>
      <c r="AD107" s="48">
        <v>0</v>
      </c>
      <c r="AE107" s="122"/>
      <c r="AF107" s="50">
        <v>0</v>
      </c>
    </row>
    <row r="108" spans="1:32" ht="15.75" x14ac:dyDescent="0.25">
      <c r="A108" s="47">
        <v>108</v>
      </c>
      <c r="B108" s="41" t="s">
        <v>200</v>
      </c>
      <c r="C108" s="40" t="s">
        <v>921</v>
      </c>
      <c r="D108" s="33" t="s">
        <v>12</v>
      </c>
      <c r="E108" s="48">
        <v>156</v>
      </c>
      <c r="F108" s="48" t="s">
        <v>135</v>
      </c>
      <c r="G108" s="49">
        <v>143</v>
      </c>
      <c r="H108" s="41" t="s">
        <v>234</v>
      </c>
      <c r="I108" s="41" t="s">
        <v>443</v>
      </c>
      <c r="J108" s="48">
        <v>33</v>
      </c>
      <c r="K108" s="41" t="s">
        <v>411</v>
      </c>
      <c r="L108" s="48">
        <v>1</v>
      </c>
      <c r="M108" s="41" t="s">
        <v>441</v>
      </c>
      <c r="N108" s="48">
        <v>24</v>
      </c>
      <c r="O108" s="41" t="s">
        <v>444</v>
      </c>
      <c r="P108" s="48">
        <v>28</v>
      </c>
      <c r="Q108" s="41" t="s">
        <v>420</v>
      </c>
      <c r="R108" s="48">
        <v>13</v>
      </c>
      <c r="S108" s="41" t="s">
        <v>445</v>
      </c>
      <c r="T108" s="48">
        <v>31</v>
      </c>
      <c r="U108" s="122"/>
      <c r="V108" s="48">
        <v>0</v>
      </c>
      <c r="W108" s="41" t="s">
        <v>415</v>
      </c>
      <c r="X108" s="48">
        <v>2</v>
      </c>
      <c r="Y108" s="41" t="s">
        <v>416</v>
      </c>
      <c r="Z108" s="48">
        <v>3</v>
      </c>
      <c r="AA108" s="41" t="s">
        <v>417</v>
      </c>
      <c r="AB108" s="48">
        <v>8</v>
      </c>
      <c r="AC108" s="122"/>
      <c r="AD108" s="48">
        <v>0</v>
      </c>
      <c r="AE108" s="122"/>
      <c r="AF108" s="50">
        <v>0</v>
      </c>
    </row>
    <row r="109" spans="1:32" ht="15.75" x14ac:dyDescent="0.25">
      <c r="A109" s="47">
        <v>109</v>
      </c>
      <c r="B109" s="41" t="s">
        <v>108</v>
      </c>
      <c r="C109" s="40" t="s">
        <v>1003</v>
      </c>
      <c r="D109" s="33" t="s">
        <v>22</v>
      </c>
      <c r="E109" s="120"/>
      <c r="F109" s="120"/>
      <c r="G109" s="49">
        <v>38</v>
      </c>
      <c r="H109" s="41" t="s">
        <v>272</v>
      </c>
      <c r="I109" s="41" t="s">
        <v>390</v>
      </c>
      <c r="J109" s="48">
        <v>2</v>
      </c>
      <c r="K109" s="41" t="s">
        <v>411</v>
      </c>
      <c r="L109" s="48">
        <v>1</v>
      </c>
      <c r="M109" s="41" t="s">
        <v>581</v>
      </c>
      <c r="N109" s="48">
        <v>20</v>
      </c>
      <c r="O109" s="41" t="s">
        <v>583</v>
      </c>
      <c r="P109" s="48">
        <v>3</v>
      </c>
      <c r="Q109" s="41" t="s">
        <v>580</v>
      </c>
      <c r="R109" s="48">
        <v>7</v>
      </c>
      <c r="S109" s="122"/>
      <c r="T109" s="48">
        <v>0</v>
      </c>
      <c r="U109" s="122"/>
      <c r="V109" s="48">
        <v>0</v>
      </c>
      <c r="W109" s="41" t="s">
        <v>573</v>
      </c>
      <c r="X109" s="48">
        <v>1</v>
      </c>
      <c r="Y109" s="122"/>
      <c r="Z109" s="48">
        <v>0</v>
      </c>
      <c r="AA109" s="41" t="s">
        <v>582</v>
      </c>
      <c r="AB109" s="48">
        <v>3</v>
      </c>
      <c r="AC109" s="41" t="s">
        <v>584</v>
      </c>
      <c r="AD109" s="48">
        <v>1</v>
      </c>
      <c r="AE109" s="122"/>
      <c r="AF109" s="50">
        <v>0</v>
      </c>
    </row>
    <row r="110" spans="1:32" ht="15.75" x14ac:dyDescent="0.25">
      <c r="A110" s="47">
        <v>110</v>
      </c>
      <c r="B110" s="41" t="s">
        <v>47</v>
      </c>
      <c r="C110" s="40" t="s">
        <v>923</v>
      </c>
      <c r="D110" s="33" t="s">
        <v>12</v>
      </c>
      <c r="E110" s="48">
        <v>1193</v>
      </c>
      <c r="F110" s="48" t="s">
        <v>15</v>
      </c>
      <c r="G110" s="49">
        <v>158</v>
      </c>
      <c r="H110" s="41" t="s">
        <v>234</v>
      </c>
      <c r="I110" s="41" t="s">
        <v>451</v>
      </c>
      <c r="J110" s="48">
        <v>29</v>
      </c>
      <c r="K110" s="41" t="s">
        <v>411</v>
      </c>
      <c r="L110" s="48">
        <v>1</v>
      </c>
      <c r="M110" s="41" t="s">
        <v>435</v>
      </c>
      <c r="N110" s="48">
        <v>23</v>
      </c>
      <c r="O110" s="41" t="s">
        <v>452</v>
      </c>
      <c r="P110" s="48">
        <v>22</v>
      </c>
      <c r="Q110" s="41" t="s">
        <v>426</v>
      </c>
      <c r="R110" s="48">
        <v>12</v>
      </c>
      <c r="S110" s="41" t="s">
        <v>453</v>
      </c>
      <c r="T110" s="48">
        <v>44</v>
      </c>
      <c r="U110" s="122"/>
      <c r="V110" s="48">
        <v>0</v>
      </c>
      <c r="W110" s="41" t="s">
        <v>415</v>
      </c>
      <c r="X110" s="48">
        <v>2</v>
      </c>
      <c r="Y110" s="41" t="s">
        <v>454</v>
      </c>
      <c r="Z110" s="48">
        <v>16</v>
      </c>
      <c r="AA110" s="41" t="s">
        <v>417</v>
      </c>
      <c r="AB110" s="48">
        <v>8</v>
      </c>
      <c r="AC110" s="41" t="s">
        <v>450</v>
      </c>
      <c r="AD110" s="48">
        <v>1</v>
      </c>
      <c r="AE110" s="122"/>
      <c r="AF110" s="50">
        <v>0</v>
      </c>
    </row>
    <row r="111" spans="1:32" ht="15.75" x14ac:dyDescent="0.25">
      <c r="A111" s="47">
        <v>111</v>
      </c>
      <c r="B111" s="41" t="s">
        <v>36</v>
      </c>
      <c r="C111" s="40" t="s">
        <v>924</v>
      </c>
      <c r="D111" s="33" t="s">
        <v>12</v>
      </c>
      <c r="E111" s="48">
        <v>2279</v>
      </c>
      <c r="F111" s="48" t="s">
        <v>15</v>
      </c>
      <c r="G111" s="49">
        <v>152</v>
      </c>
      <c r="H111" s="41" t="s">
        <v>234</v>
      </c>
      <c r="I111" s="41" t="s">
        <v>455</v>
      </c>
      <c r="J111" s="48">
        <v>36</v>
      </c>
      <c r="K111" s="41" t="s">
        <v>411</v>
      </c>
      <c r="L111" s="48">
        <v>1</v>
      </c>
      <c r="M111" s="41" t="s">
        <v>435</v>
      </c>
      <c r="N111" s="48">
        <v>23</v>
      </c>
      <c r="O111" s="41" t="s">
        <v>456</v>
      </c>
      <c r="P111" s="48">
        <v>10</v>
      </c>
      <c r="Q111" s="41" t="s">
        <v>426</v>
      </c>
      <c r="R111" s="48">
        <v>12</v>
      </c>
      <c r="S111" s="41" t="s">
        <v>448</v>
      </c>
      <c r="T111" s="48">
        <v>43</v>
      </c>
      <c r="U111" s="122"/>
      <c r="V111" s="48">
        <v>0</v>
      </c>
      <c r="W111" s="41" t="s">
        <v>415</v>
      </c>
      <c r="X111" s="48">
        <v>2</v>
      </c>
      <c r="Y111" s="41" t="s">
        <v>437</v>
      </c>
      <c r="Z111" s="48">
        <v>11</v>
      </c>
      <c r="AA111" s="41" t="s">
        <v>417</v>
      </c>
      <c r="AB111" s="48">
        <v>8</v>
      </c>
      <c r="AC111" s="41" t="s">
        <v>457</v>
      </c>
      <c r="AD111" s="48">
        <v>6</v>
      </c>
      <c r="AE111" s="122"/>
      <c r="AF111" s="50">
        <v>0</v>
      </c>
    </row>
    <row r="112" spans="1:32" ht="15.75" x14ac:dyDescent="0.25">
      <c r="A112" s="47">
        <v>112</v>
      </c>
      <c r="B112" s="41" t="s">
        <v>103</v>
      </c>
      <c r="C112" s="40" t="s">
        <v>925</v>
      </c>
      <c r="D112" s="33" t="s">
        <v>12</v>
      </c>
      <c r="E112" s="48">
        <v>88</v>
      </c>
      <c r="F112" s="48" t="s">
        <v>105</v>
      </c>
      <c r="G112" s="49">
        <v>130</v>
      </c>
      <c r="H112" s="41" t="s">
        <v>234</v>
      </c>
      <c r="I112" s="41" t="s">
        <v>458</v>
      </c>
      <c r="J112" s="48">
        <v>40</v>
      </c>
      <c r="K112" s="122"/>
      <c r="L112" s="48">
        <v>0</v>
      </c>
      <c r="M112" s="41" t="s">
        <v>460</v>
      </c>
      <c r="N112" s="48">
        <v>13</v>
      </c>
      <c r="O112" s="41" t="s">
        <v>459</v>
      </c>
      <c r="P112" s="48">
        <v>28</v>
      </c>
      <c r="Q112" s="41" t="s">
        <v>420</v>
      </c>
      <c r="R112" s="48">
        <v>13</v>
      </c>
      <c r="S112" s="41" t="s">
        <v>461</v>
      </c>
      <c r="T112" s="48">
        <v>24</v>
      </c>
      <c r="U112" s="122"/>
      <c r="V112" s="48">
        <v>0</v>
      </c>
      <c r="W112" s="41" t="s">
        <v>415</v>
      </c>
      <c r="X112" s="48">
        <v>2</v>
      </c>
      <c r="Y112" s="41" t="s">
        <v>416</v>
      </c>
      <c r="Z112" s="48">
        <v>3</v>
      </c>
      <c r="AA112" s="41" t="s">
        <v>462</v>
      </c>
      <c r="AB112" s="48">
        <v>7</v>
      </c>
      <c r="AC112" s="122"/>
      <c r="AD112" s="48">
        <v>0</v>
      </c>
      <c r="AE112" s="122"/>
      <c r="AF112" s="50">
        <v>0</v>
      </c>
    </row>
    <row r="113" spans="1:32" ht="15.75" x14ac:dyDescent="0.25">
      <c r="A113" s="47">
        <v>113</v>
      </c>
      <c r="B113" s="41" t="s">
        <v>202</v>
      </c>
      <c r="C113" s="40" t="s">
        <v>1031</v>
      </c>
      <c r="D113" s="33" t="s">
        <v>211</v>
      </c>
      <c r="E113" s="120"/>
      <c r="F113" s="120"/>
      <c r="G113" s="49">
        <v>66</v>
      </c>
      <c r="H113" s="41" t="s">
        <v>211</v>
      </c>
      <c r="I113" s="41" t="s">
        <v>655</v>
      </c>
      <c r="J113" s="48">
        <v>4</v>
      </c>
      <c r="K113" s="41" t="s">
        <v>411</v>
      </c>
      <c r="L113" s="48">
        <v>1</v>
      </c>
      <c r="M113" s="41" t="s">
        <v>658</v>
      </c>
      <c r="N113" s="48">
        <v>36</v>
      </c>
      <c r="O113" s="41" t="s">
        <v>656</v>
      </c>
      <c r="P113" s="48">
        <v>3</v>
      </c>
      <c r="Q113" s="41" t="s">
        <v>657</v>
      </c>
      <c r="R113" s="48">
        <v>9</v>
      </c>
      <c r="S113" s="41" t="s">
        <v>659</v>
      </c>
      <c r="T113" s="48">
        <v>5</v>
      </c>
      <c r="U113" s="122"/>
      <c r="V113" s="48">
        <v>0</v>
      </c>
      <c r="W113" s="41" t="s">
        <v>415</v>
      </c>
      <c r="X113" s="48">
        <v>2</v>
      </c>
      <c r="Y113" s="41" t="s">
        <v>432</v>
      </c>
      <c r="Z113" s="48">
        <v>1</v>
      </c>
      <c r="AA113" s="41" t="s">
        <v>574</v>
      </c>
      <c r="AB113" s="48">
        <v>5</v>
      </c>
      <c r="AC113" s="122"/>
      <c r="AD113" s="48">
        <v>0</v>
      </c>
      <c r="AE113" s="122"/>
      <c r="AF113" s="50">
        <v>0</v>
      </c>
    </row>
    <row r="114" spans="1:32" ht="15.75" x14ac:dyDescent="0.25">
      <c r="A114" s="47">
        <v>114</v>
      </c>
      <c r="B114" s="41" t="s">
        <v>198</v>
      </c>
      <c r="C114" s="40" t="s">
        <v>926</v>
      </c>
      <c r="D114" s="33" t="s">
        <v>12</v>
      </c>
      <c r="E114" s="48">
        <v>156</v>
      </c>
      <c r="F114" s="48" t="s">
        <v>135</v>
      </c>
      <c r="G114" s="49">
        <v>144</v>
      </c>
      <c r="H114" s="41" t="s">
        <v>234</v>
      </c>
      <c r="I114" s="41" t="s">
        <v>443</v>
      </c>
      <c r="J114" s="48">
        <v>33</v>
      </c>
      <c r="K114" s="41" t="s">
        <v>411</v>
      </c>
      <c r="L114" s="48">
        <v>1</v>
      </c>
      <c r="M114" s="41" t="s">
        <v>463</v>
      </c>
      <c r="N114" s="48">
        <v>25</v>
      </c>
      <c r="O114" s="41" t="s">
        <v>444</v>
      </c>
      <c r="P114" s="48">
        <v>28</v>
      </c>
      <c r="Q114" s="41" t="s">
        <v>420</v>
      </c>
      <c r="R114" s="48">
        <v>13</v>
      </c>
      <c r="S114" s="41" t="s">
        <v>445</v>
      </c>
      <c r="T114" s="48">
        <v>31</v>
      </c>
      <c r="U114" s="122"/>
      <c r="V114" s="48">
        <v>0</v>
      </c>
      <c r="W114" s="41" t="s">
        <v>415</v>
      </c>
      <c r="X114" s="48">
        <v>2</v>
      </c>
      <c r="Y114" s="41" t="s">
        <v>416</v>
      </c>
      <c r="Z114" s="48">
        <v>3</v>
      </c>
      <c r="AA114" s="41" t="s">
        <v>417</v>
      </c>
      <c r="AB114" s="48">
        <v>8</v>
      </c>
      <c r="AC114" s="122"/>
      <c r="AD114" s="48">
        <v>0</v>
      </c>
      <c r="AE114" s="122"/>
      <c r="AF114" s="50">
        <v>0</v>
      </c>
    </row>
    <row r="115" spans="1:32" ht="15.75" x14ac:dyDescent="0.25">
      <c r="A115" s="47">
        <v>115</v>
      </c>
      <c r="B115" s="41" t="s">
        <v>133</v>
      </c>
      <c r="C115" s="40" t="s">
        <v>927</v>
      </c>
      <c r="D115" s="33" t="s">
        <v>12</v>
      </c>
      <c r="E115" s="48">
        <v>99</v>
      </c>
      <c r="F115" s="48" t="s">
        <v>135</v>
      </c>
      <c r="G115" s="49">
        <v>131</v>
      </c>
      <c r="H115" s="41" t="s">
        <v>234</v>
      </c>
      <c r="I115" s="41" t="s">
        <v>464</v>
      </c>
      <c r="J115" s="48">
        <v>29</v>
      </c>
      <c r="K115" s="41" t="s">
        <v>411</v>
      </c>
      <c r="L115" s="48">
        <v>1</v>
      </c>
      <c r="M115" s="41" t="s">
        <v>441</v>
      </c>
      <c r="N115" s="48">
        <v>24</v>
      </c>
      <c r="O115" s="41" t="s">
        <v>465</v>
      </c>
      <c r="P115" s="48">
        <v>31</v>
      </c>
      <c r="Q115" s="41" t="s">
        <v>420</v>
      </c>
      <c r="R115" s="48">
        <v>13</v>
      </c>
      <c r="S115" s="41" t="s">
        <v>442</v>
      </c>
      <c r="T115" s="48">
        <v>20</v>
      </c>
      <c r="U115" s="122"/>
      <c r="V115" s="48">
        <v>0</v>
      </c>
      <c r="W115" s="41" t="s">
        <v>415</v>
      </c>
      <c r="X115" s="48">
        <v>2</v>
      </c>
      <c r="Y115" s="41" t="s">
        <v>416</v>
      </c>
      <c r="Z115" s="48">
        <v>3</v>
      </c>
      <c r="AA115" s="41" t="s">
        <v>417</v>
      </c>
      <c r="AB115" s="48">
        <v>8</v>
      </c>
      <c r="AC115" s="122"/>
      <c r="AD115" s="48">
        <v>0</v>
      </c>
      <c r="AE115" s="122"/>
      <c r="AF115" s="50">
        <v>0</v>
      </c>
    </row>
    <row r="116" spans="1:32" ht="15.75" x14ac:dyDescent="0.25">
      <c r="A116" s="47">
        <v>116</v>
      </c>
      <c r="B116" s="41" t="s">
        <v>151</v>
      </c>
      <c r="C116" s="40" t="s">
        <v>928</v>
      </c>
      <c r="D116" s="33" t="s">
        <v>12</v>
      </c>
      <c r="E116" s="48">
        <v>12869</v>
      </c>
      <c r="F116" s="48" t="s">
        <v>111</v>
      </c>
      <c r="G116" s="49">
        <v>112</v>
      </c>
      <c r="H116" s="41" t="s">
        <v>234</v>
      </c>
      <c r="I116" s="41" t="s">
        <v>466</v>
      </c>
      <c r="J116" s="48">
        <v>26</v>
      </c>
      <c r="K116" s="41" t="s">
        <v>411</v>
      </c>
      <c r="L116" s="48">
        <v>1</v>
      </c>
      <c r="M116" s="41" t="s">
        <v>435</v>
      </c>
      <c r="N116" s="48">
        <v>23</v>
      </c>
      <c r="O116" s="41" t="s">
        <v>467</v>
      </c>
      <c r="P116" s="48">
        <v>16</v>
      </c>
      <c r="Q116" s="41" t="s">
        <v>468</v>
      </c>
      <c r="R116" s="48">
        <v>14</v>
      </c>
      <c r="S116" s="41" t="s">
        <v>469</v>
      </c>
      <c r="T116" s="48">
        <v>19</v>
      </c>
      <c r="U116" s="122"/>
      <c r="V116" s="48">
        <v>0</v>
      </c>
      <c r="W116" s="41" t="s">
        <v>415</v>
      </c>
      <c r="X116" s="48">
        <v>2</v>
      </c>
      <c r="Y116" s="41" t="s">
        <v>416</v>
      </c>
      <c r="Z116" s="48">
        <v>3</v>
      </c>
      <c r="AA116" s="41" t="s">
        <v>417</v>
      </c>
      <c r="AB116" s="48">
        <v>8</v>
      </c>
      <c r="AC116" s="122"/>
      <c r="AD116" s="48">
        <v>0</v>
      </c>
      <c r="AE116" s="122"/>
      <c r="AF116" s="50">
        <v>0</v>
      </c>
    </row>
    <row r="117" spans="1:32" ht="15.75" x14ac:dyDescent="0.25">
      <c r="A117" s="47">
        <v>117</v>
      </c>
      <c r="B117" s="41" t="s">
        <v>25</v>
      </c>
      <c r="C117" s="40" t="s">
        <v>1017</v>
      </c>
      <c r="D117" s="32" t="s">
        <v>26</v>
      </c>
      <c r="E117" s="48">
        <v>2618</v>
      </c>
      <c r="F117" s="120"/>
      <c r="G117" s="49">
        <v>296</v>
      </c>
      <c r="H117" s="41" t="s">
        <v>210</v>
      </c>
      <c r="I117" s="41" t="s">
        <v>611</v>
      </c>
      <c r="J117" s="48">
        <v>47</v>
      </c>
      <c r="K117" s="41" t="s">
        <v>612</v>
      </c>
      <c r="L117" s="48">
        <v>30</v>
      </c>
      <c r="M117" s="41" t="s">
        <v>606</v>
      </c>
      <c r="N117" s="48">
        <v>47</v>
      </c>
      <c r="O117" s="41" t="s">
        <v>613</v>
      </c>
      <c r="P117" s="48">
        <v>106</v>
      </c>
      <c r="Q117" s="41" t="s">
        <v>614</v>
      </c>
      <c r="R117" s="48">
        <v>10</v>
      </c>
      <c r="S117" s="41" t="s">
        <v>615</v>
      </c>
      <c r="T117" s="48">
        <v>52</v>
      </c>
      <c r="U117" s="122"/>
      <c r="V117" s="48">
        <v>0</v>
      </c>
      <c r="W117" s="41" t="s">
        <v>573</v>
      </c>
      <c r="X117" s="48">
        <v>1</v>
      </c>
      <c r="Y117" s="122"/>
      <c r="Z117" s="48">
        <v>0</v>
      </c>
      <c r="AA117" s="41" t="s">
        <v>608</v>
      </c>
      <c r="AB117" s="48">
        <v>1</v>
      </c>
      <c r="AC117" s="41" t="s">
        <v>609</v>
      </c>
      <c r="AD117" s="48">
        <v>2</v>
      </c>
      <c r="AE117" s="122"/>
      <c r="AF117" s="50">
        <v>0</v>
      </c>
    </row>
    <row r="118" spans="1:32" ht="15.75" x14ac:dyDescent="0.25">
      <c r="A118" s="47">
        <v>118</v>
      </c>
      <c r="B118" s="41" t="s">
        <v>183</v>
      </c>
      <c r="C118" s="40" t="s">
        <v>1018</v>
      </c>
      <c r="D118" s="32" t="s">
        <v>26</v>
      </c>
      <c r="E118" s="120"/>
      <c r="F118" s="120"/>
      <c r="G118" s="49">
        <v>298</v>
      </c>
      <c r="H118" s="41" t="s">
        <v>210</v>
      </c>
      <c r="I118" s="41" t="s">
        <v>602</v>
      </c>
      <c r="J118" s="48">
        <v>46</v>
      </c>
      <c r="K118" s="41" t="s">
        <v>612</v>
      </c>
      <c r="L118" s="48">
        <v>30</v>
      </c>
      <c r="M118" s="41" t="s">
        <v>606</v>
      </c>
      <c r="N118" s="48">
        <v>47</v>
      </c>
      <c r="O118" s="41" t="s">
        <v>616</v>
      </c>
      <c r="P118" s="48">
        <v>106</v>
      </c>
      <c r="Q118" s="41" t="s">
        <v>614</v>
      </c>
      <c r="R118" s="48">
        <v>10</v>
      </c>
      <c r="S118" s="41" t="s">
        <v>617</v>
      </c>
      <c r="T118" s="48">
        <v>54</v>
      </c>
      <c r="U118" s="122"/>
      <c r="V118" s="48">
        <v>0</v>
      </c>
      <c r="W118" s="41" t="s">
        <v>573</v>
      </c>
      <c r="X118" s="48">
        <v>1</v>
      </c>
      <c r="Y118" s="122"/>
      <c r="Z118" s="48">
        <v>0</v>
      </c>
      <c r="AA118" s="41" t="s">
        <v>608</v>
      </c>
      <c r="AB118" s="48">
        <v>1</v>
      </c>
      <c r="AC118" s="41" t="s">
        <v>609</v>
      </c>
      <c r="AD118" s="48">
        <v>2</v>
      </c>
      <c r="AE118" s="41" t="s">
        <v>610</v>
      </c>
      <c r="AF118" s="50">
        <v>1</v>
      </c>
    </row>
    <row r="119" spans="1:32" ht="15.75" x14ac:dyDescent="0.25">
      <c r="A119" s="47">
        <v>119</v>
      </c>
      <c r="B119" s="41" t="s">
        <v>187</v>
      </c>
      <c r="C119" s="40" t="s">
        <v>1019</v>
      </c>
      <c r="D119" s="32" t="s">
        <v>26</v>
      </c>
      <c r="E119" s="48">
        <v>12</v>
      </c>
      <c r="F119" s="120"/>
      <c r="G119" s="49">
        <v>310</v>
      </c>
      <c r="H119" s="41" t="s">
        <v>210</v>
      </c>
      <c r="I119" s="41" t="s">
        <v>618</v>
      </c>
      <c r="J119" s="48">
        <v>38</v>
      </c>
      <c r="K119" s="41" t="s">
        <v>612</v>
      </c>
      <c r="L119" s="48">
        <v>30</v>
      </c>
      <c r="M119" s="41" t="s">
        <v>621</v>
      </c>
      <c r="N119" s="48">
        <v>53</v>
      </c>
      <c r="O119" s="41" t="s">
        <v>619</v>
      </c>
      <c r="P119" s="48">
        <v>107</v>
      </c>
      <c r="Q119" s="41" t="s">
        <v>620</v>
      </c>
      <c r="R119" s="48">
        <v>24</v>
      </c>
      <c r="S119" s="41" t="s">
        <v>622</v>
      </c>
      <c r="T119" s="48">
        <v>53</v>
      </c>
      <c r="U119" s="122"/>
      <c r="V119" s="48">
        <v>0</v>
      </c>
      <c r="W119" s="41" t="s">
        <v>573</v>
      </c>
      <c r="X119" s="48">
        <v>1</v>
      </c>
      <c r="Y119" s="122"/>
      <c r="Z119" s="48">
        <v>0</v>
      </c>
      <c r="AA119" s="41" t="s">
        <v>608</v>
      </c>
      <c r="AB119" s="48">
        <v>1</v>
      </c>
      <c r="AC119" s="41" t="s">
        <v>609</v>
      </c>
      <c r="AD119" s="48">
        <v>2</v>
      </c>
      <c r="AE119" s="41" t="s">
        <v>610</v>
      </c>
      <c r="AF119" s="50">
        <v>1</v>
      </c>
    </row>
    <row r="120" spans="1:32" ht="15.75" x14ac:dyDescent="0.25">
      <c r="A120" s="47">
        <v>120</v>
      </c>
      <c r="B120" s="41" t="s">
        <v>125</v>
      </c>
      <c r="C120" s="40" t="s">
        <v>1013</v>
      </c>
      <c r="D120" s="33" t="s">
        <v>209</v>
      </c>
      <c r="E120" s="120"/>
      <c r="F120" s="120"/>
      <c r="G120" s="49">
        <v>40</v>
      </c>
      <c r="H120" s="41" t="s">
        <v>209</v>
      </c>
      <c r="I120" s="41" t="s">
        <v>390</v>
      </c>
      <c r="J120" s="48">
        <v>2</v>
      </c>
      <c r="K120" s="41" t="s">
        <v>411</v>
      </c>
      <c r="L120" s="48">
        <v>1</v>
      </c>
      <c r="M120" s="41" t="s">
        <v>594</v>
      </c>
      <c r="N120" s="48">
        <v>15</v>
      </c>
      <c r="O120" s="41" t="s">
        <v>592</v>
      </c>
      <c r="P120" s="48">
        <v>9</v>
      </c>
      <c r="Q120" s="41" t="s">
        <v>593</v>
      </c>
      <c r="R120" s="48">
        <v>6</v>
      </c>
      <c r="S120" s="122"/>
      <c r="T120" s="48">
        <v>0</v>
      </c>
      <c r="U120" s="122"/>
      <c r="V120" s="48">
        <v>0</v>
      </c>
      <c r="W120" s="41" t="s">
        <v>415</v>
      </c>
      <c r="X120" s="48">
        <v>2</v>
      </c>
      <c r="Y120" s="122"/>
      <c r="Z120" s="48">
        <v>0</v>
      </c>
      <c r="AA120" s="41" t="s">
        <v>574</v>
      </c>
      <c r="AB120" s="48">
        <v>5</v>
      </c>
      <c r="AC120" s="122"/>
      <c r="AD120" s="48">
        <v>0</v>
      </c>
      <c r="AE120" s="122"/>
      <c r="AF120" s="50">
        <v>0</v>
      </c>
    </row>
    <row r="121" spans="1:32" ht="15.75" x14ac:dyDescent="0.25">
      <c r="A121" s="47">
        <v>121</v>
      </c>
      <c r="B121" s="41" t="s">
        <v>180</v>
      </c>
      <c r="C121" s="40" t="s">
        <v>1020</v>
      </c>
      <c r="D121" s="32" t="s">
        <v>26</v>
      </c>
      <c r="E121" s="120"/>
      <c r="F121" s="120"/>
      <c r="G121" s="49">
        <v>296</v>
      </c>
      <c r="H121" s="41" t="s">
        <v>210</v>
      </c>
      <c r="I121" s="41" t="s">
        <v>602</v>
      </c>
      <c r="J121" s="48">
        <v>46</v>
      </c>
      <c r="K121" s="41" t="s">
        <v>623</v>
      </c>
      <c r="L121" s="48">
        <v>29</v>
      </c>
      <c r="M121" s="41" t="s">
        <v>606</v>
      </c>
      <c r="N121" s="48">
        <v>47</v>
      </c>
      <c r="O121" s="41" t="s">
        <v>616</v>
      </c>
      <c r="P121" s="48">
        <v>106</v>
      </c>
      <c r="Q121" s="41" t="s">
        <v>614</v>
      </c>
      <c r="R121" s="48">
        <v>10</v>
      </c>
      <c r="S121" s="41" t="s">
        <v>624</v>
      </c>
      <c r="T121" s="48">
        <v>53</v>
      </c>
      <c r="U121" s="122"/>
      <c r="V121" s="48">
        <v>0</v>
      </c>
      <c r="W121" s="41" t="s">
        <v>573</v>
      </c>
      <c r="X121" s="48">
        <v>1</v>
      </c>
      <c r="Y121" s="122"/>
      <c r="Z121" s="48">
        <v>0</v>
      </c>
      <c r="AA121" s="41" t="s">
        <v>608</v>
      </c>
      <c r="AB121" s="48">
        <v>1</v>
      </c>
      <c r="AC121" s="41" t="s">
        <v>609</v>
      </c>
      <c r="AD121" s="48">
        <v>2</v>
      </c>
      <c r="AE121" s="41" t="s">
        <v>610</v>
      </c>
      <c r="AF121" s="50">
        <v>1</v>
      </c>
    </row>
    <row r="122" spans="1:32" ht="15.75" x14ac:dyDescent="0.25">
      <c r="A122" s="47">
        <v>122</v>
      </c>
      <c r="B122" s="41" t="s">
        <v>164</v>
      </c>
      <c r="C122" s="40" t="s">
        <v>1021</v>
      </c>
      <c r="D122" s="32" t="s">
        <v>26</v>
      </c>
      <c r="E122" s="48">
        <v>2618</v>
      </c>
      <c r="F122" s="120"/>
      <c r="G122" s="49">
        <v>298</v>
      </c>
      <c r="H122" s="41" t="s">
        <v>210</v>
      </c>
      <c r="I122" s="41" t="s">
        <v>602</v>
      </c>
      <c r="J122" s="48">
        <v>46</v>
      </c>
      <c r="K122" s="41" t="s">
        <v>612</v>
      </c>
      <c r="L122" s="48">
        <v>30</v>
      </c>
      <c r="M122" s="41" t="s">
        <v>606</v>
      </c>
      <c r="N122" s="48">
        <v>47</v>
      </c>
      <c r="O122" s="41" t="s">
        <v>619</v>
      </c>
      <c r="P122" s="48">
        <v>107</v>
      </c>
      <c r="Q122" s="41" t="s">
        <v>614</v>
      </c>
      <c r="R122" s="48">
        <v>10</v>
      </c>
      <c r="S122" s="41" t="s">
        <v>625</v>
      </c>
      <c r="T122" s="48">
        <v>53</v>
      </c>
      <c r="U122" s="122"/>
      <c r="V122" s="48">
        <v>0</v>
      </c>
      <c r="W122" s="41" t="s">
        <v>573</v>
      </c>
      <c r="X122" s="48">
        <v>1</v>
      </c>
      <c r="Y122" s="122"/>
      <c r="Z122" s="48">
        <v>0</v>
      </c>
      <c r="AA122" s="41" t="s">
        <v>608</v>
      </c>
      <c r="AB122" s="48">
        <v>1</v>
      </c>
      <c r="AC122" s="41" t="s">
        <v>609</v>
      </c>
      <c r="AD122" s="48">
        <v>2</v>
      </c>
      <c r="AE122" s="41" t="s">
        <v>610</v>
      </c>
      <c r="AF122" s="50">
        <v>1</v>
      </c>
    </row>
    <row r="123" spans="1:32" ht="15.75" x14ac:dyDescent="0.25">
      <c r="A123" s="47">
        <v>123</v>
      </c>
      <c r="B123" s="41" t="s">
        <v>142</v>
      </c>
      <c r="C123" s="40" t="s">
        <v>1014</v>
      </c>
      <c r="D123" s="33" t="s">
        <v>209</v>
      </c>
      <c r="E123" s="120"/>
      <c r="F123" s="120"/>
      <c r="G123" s="49">
        <v>40</v>
      </c>
      <c r="H123" s="41" t="s">
        <v>209</v>
      </c>
      <c r="I123" s="41" t="s">
        <v>390</v>
      </c>
      <c r="J123" s="48">
        <v>2</v>
      </c>
      <c r="K123" s="41" t="s">
        <v>411</v>
      </c>
      <c r="L123" s="48">
        <v>1</v>
      </c>
      <c r="M123" s="41" t="s">
        <v>594</v>
      </c>
      <c r="N123" s="48">
        <v>15</v>
      </c>
      <c r="O123" s="41" t="s">
        <v>592</v>
      </c>
      <c r="P123" s="48">
        <v>9</v>
      </c>
      <c r="Q123" s="41" t="s">
        <v>593</v>
      </c>
      <c r="R123" s="48">
        <v>6</v>
      </c>
      <c r="S123" s="122"/>
      <c r="T123" s="48">
        <v>0</v>
      </c>
      <c r="U123" s="122"/>
      <c r="V123" s="48">
        <v>0</v>
      </c>
      <c r="W123" s="41" t="s">
        <v>415</v>
      </c>
      <c r="X123" s="48">
        <v>2</v>
      </c>
      <c r="Y123" s="122"/>
      <c r="Z123" s="48">
        <v>0</v>
      </c>
      <c r="AA123" s="41" t="s">
        <v>574</v>
      </c>
      <c r="AB123" s="48">
        <v>5</v>
      </c>
      <c r="AC123" s="122"/>
      <c r="AD123" s="48">
        <v>0</v>
      </c>
      <c r="AE123" s="122"/>
      <c r="AF123" s="50">
        <v>0</v>
      </c>
    </row>
    <row r="124" spans="1:32" ht="15.75" x14ac:dyDescent="0.25">
      <c r="A124" s="47">
        <v>124</v>
      </c>
      <c r="B124" s="41" t="s">
        <v>67</v>
      </c>
      <c r="C124" s="40" t="s">
        <v>1022</v>
      </c>
      <c r="D124" s="32" t="s">
        <v>26</v>
      </c>
      <c r="E124" s="48">
        <v>235</v>
      </c>
      <c r="F124" s="120"/>
      <c r="G124" s="49">
        <v>282</v>
      </c>
      <c r="H124" s="41" t="s">
        <v>210</v>
      </c>
      <c r="I124" s="41" t="s">
        <v>626</v>
      </c>
      <c r="J124" s="48">
        <v>45</v>
      </c>
      <c r="K124" s="41" t="s">
        <v>603</v>
      </c>
      <c r="L124" s="48">
        <v>28</v>
      </c>
      <c r="M124" s="41" t="s">
        <v>606</v>
      </c>
      <c r="N124" s="48">
        <v>47</v>
      </c>
      <c r="O124" s="41" t="s">
        <v>627</v>
      </c>
      <c r="P124" s="48">
        <v>104</v>
      </c>
      <c r="Q124" s="41" t="s">
        <v>605</v>
      </c>
      <c r="R124" s="48">
        <v>9</v>
      </c>
      <c r="S124" s="41" t="s">
        <v>628</v>
      </c>
      <c r="T124" s="48">
        <v>45</v>
      </c>
      <c r="U124" s="122"/>
      <c r="V124" s="48">
        <v>0</v>
      </c>
      <c r="W124" s="41" t="s">
        <v>573</v>
      </c>
      <c r="X124" s="48">
        <v>1</v>
      </c>
      <c r="Y124" s="122"/>
      <c r="Z124" s="48">
        <v>0</v>
      </c>
      <c r="AA124" s="41" t="s">
        <v>608</v>
      </c>
      <c r="AB124" s="48">
        <v>1</v>
      </c>
      <c r="AC124" s="41" t="s">
        <v>629</v>
      </c>
      <c r="AD124" s="48">
        <v>1</v>
      </c>
      <c r="AE124" s="41" t="s">
        <v>610</v>
      </c>
      <c r="AF124" s="50">
        <v>1</v>
      </c>
    </row>
    <row r="125" spans="1:32" ht="15.75" x14ac:dyDescent="0.25">
      <c r="A125" s="47">
        <v>125</v>
      </c>
      <c r="B125" s="41" t="s">
        <v>86</v>
      </c>
      <c r="C125" s="40" t="s">
        <v>912</v>
      </c>
      <c r="D125" s="33" t="s">
        <v>207</v>
      </c>
      <c r="E125" s="120"/>
      <c r="F125" s="120"/>
      <c r="G125" s="49">
        <v>6</v>
      </c>
      <c r="H125" s="41" t="s">
        <v>207</v>
      </c>
      <c r="I125" s="41" t="s">
        <v>390</v>
      </c>
      <c r="J125" s="48">
        <v>2</v>
      </c>
      <c r="K125" s="122"/>
      <c r="L125" s="48">
        <v>0</v>
      </c>
      <c r="M125" s="41" t="s">
        <v>405</v>
      </c>
      <c r="N125" s="48">
        <v>3</v>
      </c>
      <c r="O125" s="41" t="s">
        <v>404</v>
      </c>
      <c r="P125" s="48">
        <v>1</v>
      </c>
      <c r="Q125" s="122"/>
      <c r="R125" s="48">
        <v>0</v>
      </c>
      <c r="S125" s="122"/>
      <c r="T125" s="48">
        <v>0</v>
      </c>
      <c r="U125" s="122"/>
      <c r="V125" s="48">
        <v>0</v>
      </c>
      <c r="W125" s="122"/>
      <c r="X125" s="48">
        <v>0</v>
      </c>
      <c r="Y125" s="122"/>
      <c r="Z125" s="48">
        <v>0</v>
      </c>
      <c r="AA125" s="122"/>
      <c r="AB125" s="48">
        <v>0</v>
      </c>
      <c r="AC125" s="122"/>
      <c r="AD125" s="48">
        <v>0</v>
      </c>
      <c r="AE125" s="122"/>
      <c r="AF125" s="50">
        <v>0</v>
      </c>
    </row>
    <row r="126" spans="1:32" ht="15.75" x14ac:dyDescent="0.25">
      <c r="A126" s="47">
        <v>126</v>
      </c>
      <c r="B126" s="41" t="s">
        <v>71</v>
      </c>
      <c r="C126" s="40" t="s">
        <v>929</v>
      </c>
      <c r="D126" s="33" t="s">
        <v>12</v>
      </c>
      <c r="E126" s="48">
        <v>1193</v>
      </c>
      <c r="F126" s="48" t="s">
        <v>15</v>
      </c>
      <c r="G126" s="49">
        <v>158</v>
      </c>
      <c r="H126" s="41" t="s">
        <v>234</v>
      </c>
      <c r="I126" s="41" t="s">
        <v>451</v>
      </c>
      <c r="J126" s="48">
        <v>29</v>
      </c>
      <c r="K126" s="41" t="s">
        <v>411</v>
      </c>
      <c r="L126" s="48">
        <v>1</v>
      </c>
      <c r="M126" s="41" t="s">
        <v>435</v>
      </c>
      <c r="N126" s="48">
        <v>23</v>
      </c>
      <c r="O126" s="41" t="s">
        <v>452</v>
      </c>
      <c r="P126" s="48">
        <v>22</v>
      </c>
      <c r="Q126" s="41" t="s">
        <v>426</v>
      </c>
      <c r="R126" s="48">
        <v>12</v>
      </c>
      <c r="S126" s="41" t="s">
        <v>453</v>
      </c>
      <c r="T126" s="48">
        <v>44</v>
      </c>
      <c r="U126" s="122"/>
      <c r="V126" s="48">
        <v>0</v>
      </c>
      <c r="W126" s="41" t="s">
        <v>415</v>
      </c>
      <c r="X126" s="48">
        <v>2</v>
      </c>
      <c r="Y126" s="41" t="s">
        <v>454</v>
      </c>
      <c r="Z126" s="48">
        <v>16</v>
      </c>
      <c r="AA126" s="41" t="s">
        <v>417</v>
      </c>
      <c r="AB126" s="48">
        <v>8</v>
      </c>
      <c r="AC126" s="41" t="s">
        <v>450</v>
      </c>
      <c r="AD126" s="48">
        <v>1</v>
      </c>
      <c r="AE126" s="122"/>
      <c r="AF126" s="50">
        <v>0</v>
      </c>
    </row>
    <row r="127" spans="1:32" ht="15.75" x14ac:dyDescent="0.25">
      <c r="A127" s="47">
        <v>127</v>
      </c>
      <c r="B127" s="41" t="s">
        <v>184</v>
      </c>
      <c r="C127" s="40" t="s">
        <v>1034</v>
      </c>
      <c r="D127" s="34" t="s">
        <v>206</v>
      </c>
      <c r="E127" s="48">
        <v>182</v>
      </c>
      <c r="F127" s="120"/>
      <c r="G127" s="49">
        <v>20</v>
      </c>
      <c r="H127" s="41" t="s">
        <v>206</v>
      </c>
      <c r="I127" s="41" t="s">
        <v>390</v>
      </c>
      <c r="J127" s="48">
        <v>2</v>
      </c>
      <c r="K127" s="41" t="s">
        <v>391</v>
      </c>
      <c r="L127" s="48">
        <v>1</v>
      </c>
      <c r="M127" s="41" t="s">
        <v>394</v>
      </c>
      <c r="N127" s="48">
        <v>4</v>
      </c>
      <c r="O127" s="41" t="s">
        <v>392</v>
      </c>
      <c r="P127" s="48">
        <v>4</v>
      </c>
      <c r="Q127" s="41" t="s">
        <v>393</v>
      </c>
      <c r="R127" s="48">
        <v>6</v>
      </c>
      <c r="S127" s="41" t="s">
        <v>395</v>
      </c>
      <c r="T127" s="48">
        <v>2</v>
      </c>
      <c r="U127" s="122"/>
      <c r="V127" s="48">
        <v>0</v>
      </c>
      <c r="W127" s="122"/>
      <c r="X127" s="48">
        <v>0</v>
      </c>
      <c r="Y127" s="122"/>
      <c r="Z127" s="48">
        <v>0</v>
      </c>
      <c r="AA127" s="122"/>
      <c r="AB127" s="48">
        <v>0</v>
      </c>
      <c r="AC127" s="41" t="s">
        <v>396</v>
      </c>
      <c r="AD127" s="48">
        <v>1</v>
      </c>
      <c r="AE127" s="122"/>
      <c r="AF127" s="50">
        <v>0</v>
      </c>
    </row>
    <row r="128" spans="1:32" ht="15.75" x14ac:dyDescent="0.25">
      <c r="A128" s="47">
        <v>128</v>
      </c>
      <c r="B128" s="41" t="s">
        <v>127</v>
      </c>
      <c r="C128" s="42" t="s">
        <v>1010</v>
      </c>
      <c r="D128" s="30" t="s">
        <v>209</v>
      </c>
      <c r="E128" s="120"/>
      <c r="F128" s="120"/>
      <c r="G128" s="49">
        <v>42</v>
      </c>
      <c r="H128" s="41" t="s">
        <v>209</v>
      </c>
      <c r="I128" s="41" t="s">
        <v>390</v>
      </c>
      <c r="J128" s="48">
        <v>2</v>
      </c>
      <c r="K128" s="41" t="s">
        <v>411</v>
      </c>
      <c r="L128" s="48">
        <v>1</v>
      </c>
      <c r="M128" s="41" t="s">
        <v>597</v>
      </c>
      <c r="N128" s="48">
        <v>16</v>
      </c>
      <c r="O128" s="41" t="s">
        <v>595</v>
      </c>
      <c r="P128" s="48">
        <v>10</v>
      </c>
      <c r="Q128" s="41" t="s">
        <v>596</v>
      </c>
      <c r="R128" s="48">
        <v>7</v>
      </c>
      <c r="S128" s="122"/>
      <c r="T128" s="48">
        <v>0</v>
      </c>
      <c r="U128" s="122"/>
      <c r="V128" s="48">
        <v>0</v>
      </c>
      <c r="W128" s="41" t="s">
        <v>573</v>
      </c>
      <c r="X128" s="48">
        <v>1</v>
      </c>
      <c r="Y128" s="122"/>
      <c r="Z128" s="48">
        <v>0</v>
      </c>
      <c r="AA128" s="41" t="s">
        <v>574</v>
      </c>
      <c r="AB128" s="48">
        <v>5</v>
      </c>
      <c r="AC128" s="122"/>
      <c r="AD128" s="48">
        <v>0</v>
      </c>
      <c r="AE128" s="122"/>
      <c r="AF128" s="50">
        <v>0</v>
      </c>
    </row>
    <row r="129" spans="1:32" ht="15.75" x14ac:dyDescent="0.25">
      <c r="A129" s="47">
        <v>129</v>
      </c>
      <c r="B129" s="41" t="s">
        <v>107</v>
      </c>
      <c r="C129" s="40" t="s">
        <v>1035</v>
      </c>
      <c r="D129" s="30" t="s">
        <v>207</v>
      </c>
      <c r="E129" s="120"/>
      <c r="F129" s="120"/>
      <c r="G129" s="49">
        <v>8</v>
      </c>
      <c r="H129" s="41" t="s">
        <v>207</v>
      </c>
      <c r="I129" s="41" t="s">
        <v>390</v>
      </c>
      <c r="J129" s="48">
        <v>2</v>
      </c>
      <c r="K129" s="122"/>
      <c r="L129" s="48">
        <v>0</v>
      </c>
      <c r="M129" s="41" t="s">
        <v>405</v>
      </c>
      <c r="N129" s="48">
        <v>3</v>
      </c>
      <c r="O129" s="41" t="s">
        <v>406</v>
      </c>
      <c r="P129" s="48">
        <v>1</v>
      </c>
      <c r="Q129" s="122"/>
      <c r="R129" s="48">
        <v>0</v>
      </c>
      <c r="S129" s="41" t="s">
        <v>395</v>
      </c>
      <c r="T129" s="48">
        <v>2</v>
      </c>
      <c r="U129" s="122"/>
      <c r="V129" s="48">
        <v>0</v>
      </c>
      <c r="W129" s="122"/>
      <c r="X129" s="48">
        <v>0</v>
      </c>
      <c r="Y129" s="122"/>
      <c r="Z129" s="48">
        <v>0</v>
      </c>
      <c r="AA129" s="122"/>
      <c r="AB129" s="48">
        <v>0</v>
      </c>
      <c r="AC129" s="122"/>
      <c r="AD129" s="48">
        <v>0</v>
      </c>
      <c r="AE129" s="122"/>
      <c r="AF129" s="50">
        <v>0</v>
      </c>
    </row>
    <row r="130" spans="1:32" ht="15.75" x14ac:dyDescent="0.25">
      <c r="A130" s="47">
        <v>130</v>
      </c>
      <c r="B130" s="41" t="s">
        <v>196</v>
      </c>
      <c r="C130" s="40" t="s">
        <v>998</v>
      </c>
      <c r="D130" s="31" t="s">
        <v>206</v>
      </c>
      <c r="E130" s="120"/>
      <c r="F130" s="120"/>
      <c r="G130" s="49">
        <v>74</v>
      </c>
      <c r="H130" s="41" t="s">
        <v>206</v>
      </c>
      <c r="I130" s="41" t="s">
        <v>565</v>
      </c>
      <c r="J130" s="48">
        <v>7</v>
      </c>
      <c r="K130" s="41" t="s">
        <v>411</v>
      </c>
      <c r="L130" s="48">
        <v>1</v>
      </c>
      <c r="M130" s="41" t="s">
        <v>568</v>
      </c>
      <c r="N130" s="48">
        <v>26</v>
      </c>
      <c r="O130" s="41" t="s">
        <v>566</v>
      </c>
      <c r="P130" s="48">
        <v>5</v>
      </c>
      <c r="Q130" s="41" t="s">
        <v>567</v>
      </c>
      <c r="R130" s="48">
        <v>12</v>
      </c>
      <c r="S130" s="41" t="s">
        <v>569</v>
      </c>
      <c r="T130" s="48">
        <v>13</v>
      </c>
      <c r="U130" s="122"/>
      <c r="V130" s="48">
        <v>0</v>
      </c>
      <c r="W130" s="41" t="s">
        <v>415</v>
      </c>
      <c r="X130" s="48">
        <v>2</v>
      </c>
      <c r="Y130" s="41" t="s">
        <v>423</v>
      </c>
      <c r="Z130" s="48">
        <v>2</v>
      </c>
      <c r="AA130" s="41" t="s">
        <v>424</v>
      </c>
      <c r="AB130" s="48">
        <v>6</v>
      </c>
      <c r="AC130" s="122"/>
      <c r="AD130" s="48">
        <v>0</v>
      </c>
      <c r="AE130" s="122"/>
      <c r="AF130" s="50">
        <v>0</v>
      </c>
    </row>
    <row r="131" spans="1:32" ht="15.75" x14ac:dyDescent="0.25">
      <c r="A131" s="47">
        <v>131</v>
      </c>
      <c r="B131" s="41" t="s">
        <v>106</v>
      </c>
      <c r="C131" s="40" t="s">
        <v>1036</v>
      </c>
      <c r="D131" s="34" t="s">
        <v>206</v>
      </c>
      <c r="E131" s="120"/>
      <c r="F131" s="120"/>
      <c r="G131" s="49">
        <v>6</v>
      </c>
      <c r="H131" s="41" t="s">
        <v>206</v>
      </c>
      <c r="I131" s="41" t="s">
        <v>390</v>
      </c>
      <c r="J131" s="48">
        <v>2</v>
      </c>
      <c r="K131" s="122"/>
      <c r="L131" s="48">
        <v>0</v>
      </c>
      <c r="M131" s="41" t="s">
        <v>576</v>
      </c>
      <c r="N131" s="48">
        <v>1</v>
      </c>
      <c r="O131" s="122"/>
      <c r="P131" s="48">
        <v>0</v>
      </c>
      <c r="Q131" s="41" t="s">
        <v>575</v>
      </c>
      <c r="R131" s="48">
        <v>3</v>
      </c>
      <c r="S131" s="122"/>
      <c r="T131" s="48">
        <v>0</v>
      </c>
      <c r="U131" s="122"/>
      <c r="V131" s="48">
        <v>0</v>
      </c>
      <c r="W131" s="122"/>
      <c r="X131" s="48">
        <v>0</v>
      </c>
      <c r="Y131" s="122"/>
      <c r="Z131" s="48">
        <v>0</v>
      </c>
      <c r="AA131" s="122"/>
      <c r="AB131" s="48">
        <v>0</v>
      </c>
      <c r="AC131" s="122"/>
      <c r="AD131" s="48">
        <v>0</v>
      </c>
      <c r="AE131" s="122"/>
      <c r="AF131" s="50">
        <v>0</v>
      </c>
    </row>
    <row r="132" spans="1:32" ht="15.75" x14ac:dyDescent="0.25">
      <c r="A132" s="47">
        <v>132</v>
      </c>
      <c r="B132" s="41" t="s">
        <v>70</v>
      </c>
      <c r="C132" s="40" t="s">
        <v>932</v>
      </c>
      <c r="D132" s="33" t="s">
        <v>12</v>
      </c>
      <c r="E132" s="48">
        <v>1193</v>
      </c>
      <c r="F132" s="48" t="s">
        <v>15</v>
      </c>
      <c r="G132" s="49">
        <v>158</v>
      </c>
      <c r="H132" s="41" t="s">
        <v>234</v>
      </c>
      <c r="I132" s="41" t="s">
        <v>451</v>
      </c>
      <c r="J132" s="48">
        <v>29</v>
      </c>
      <c r="K132" s="41" t="s">
        <v>411</v>
      </c>
      <c r="L132" s="48">
        <v>1</v>
      </c>
      <c r="M132" s="41" t="s">
        <v>435</v>
      </c>
      <c r="N132" s="48">
        <v>23</v>
      </c>
      <c r="O132" s="41" t="s">
        <v>452</v>
      </c>
      <c r="P132" s="48">
        <v>22</v>
      </c>
      <c r="Q132" s="41" t="s">
        <v>426</v>
      </c>
      <c r="R132" s="48">
        <v>12</v>
      </c>
      <c r="S132" s="41" t="s">
        <v>453</v>
      </c>
      <c r="T132" s="48">
        <v>44</v>
      </c>
      <c r="U132" s="122"/>
      <c r="V132" s="48">
        <v>0</v>
      </c>
      <c r="W132" s="41" t="s">
        <v>415</v>
      </c>
      <c r="X132" s="48">
        <v>2</v>
      </c>
      <c r="Y132" s="41" t="s">
        <v>454</v>
      </c>
      <c r="Z132" s="48">
        <v>16</v>
      </c>
      <c r="AA132" s="41" t="s">
        <v>417</v>
      </c>
      <c r="AB132" s="48">
        <v>8</v>
      </c>
      <c r="AC132" s="41" t="s">
        <v>450</v>
      </c>
      <c r="AD132" s="48">
        <v>1</v>
      </c>
      <c r="AE132" s="122"/>
      <c r="AF132" s="50">
        <v>0</v>
      </c>
    </row>
    <row r="133" spans="1:32" ht="15.75" x14ac:dyDescent="0.25">
      <c r="A133" s="47">
        <v>133</v>
      </c>
      <c r="B133" s="41" t="s">
        <v>128</v>
      </c>
      <c r="C133" s="42" t="s">
        <v>1011</v>
      </c>
      <c r="D133" s="30" t="s">
        <v>209</v>
      </c>
      <c r="E133" s="120"/>
      <c r="F133" s="120"/>
      <c r="G133" s="49">
        <v>42</v>
      </c>
      <c r="H133" s="41" t="s">
        <v>209</v>
      </c>
      <c r="I133" s="41" t="s">
        <v>390</v>
      </c>
      <c r="J133" s="48">
        <v>2</v>
      </c>
      <c r="K133" s="41" t="s">
        <v>411</v>
      </c>
      <c r="L133" s="48">
        <v>1</v>
      </c>
      <c r="M133" s="41" t="s">
        <v>597</v>
      </c>
      <c r="N133" s="48">
        <v>16</v>
      </c>
      <c r="O133" s="41" t="s">
        <v>595</v>
      </c>
      <c r="P133" s="48">
        <v>10</v>
      </c>
      <c r="Q133" s="41" t="s">
        <v>596</v>
      </c>
      <c r="R133" s="48">
        <v>7</v>
      </c>
      <c r="S133" s="122"/>
      <c r="T133" s="48">
        <v>0</v>
      </c>
      <c r="U133" s="122"/>
      <c r="V133" s="48">
        <v>0</v>
      </c>
      <c r="W133" s="41" t="s">
        <v>573</v>
      </c>
      <c r="X133" s="48">
        <v>1</v>
      </c>
      <c r="Y133" s="122"/>
      <c r="Z133" s="48">
        <v>0</v>
      </c>
      <c r="AA133" s="41" t="s">
        <v>574</v>
      </c>
      <c r="AB133" s="48">
        <v>5</v>
      </c>
      <c r="AC133" s="122"/>
      <c r="AD133" s="48">
        <v>0</v>
      </c>
      <c r="AE133" s="122"/>
      <c r="AF133" s="50">
        <v>0</v>
      </c>
    </row>
    <row r="134" spans="1:32" ht="16.5" thickBot="1" x14ac:dyDescent="0.3">
      <c r="A134" s="51">
        <v>135</v>
      </c>
      <c r="B134" s="52" t="s">
        <v>126</v>
      </c>
      <c r="C134" s="67" t="s">
        <v>1012</v>
      </c>
      <c r="D134" s="38" t="s">
        <v>209</v>
      </c>
      <c r="E134" s="121"/>
      <c r="F134" s="121"/>
      <c r="G134" s="54">
        <v>42</v>
      </c>
      <c r="H134" s="52" t="s">
        <v>209</v>
      </c>
      <c r="I134" s="52" t="s">
        <v>390</v>
      </c>
      <c r="J134" s="53">
        <v>2</v>
      </c>
      <c r="K134" s="52" t="s">
        <v>411</v>
      </c>
      <c r="L134" s="53">
        <v>1</v>
      </c>
      <c r="M134" s="52" t="s">
        <v>597</v>
      </c>
      <c r="N134" s="53">
        <v>16</v>
      </c>
      <c r="O134" s="52" t="s">
        <v>595</v>
      </c>
      <c r="P134" s="53">
        <v>10</v>
      </c>
      <c r="Q134" s="52" t="s">
        <v>596</v>
      </c>
      <c r="R134" s="53">
        <v>7</v>
      </c>
      <c r="S134" s="123"/>
      <c r="T134" s="53">
        <v>0</v>
      </c>
      <c r="U134" s="123"/>
      <c r="V134" s="53">
        <v>0</v>
      </c>
      <c r="W134" s="52" t="s">
        <v>573</v>
      </c>
      <c r="X134" s="53">
        <v>1</v>
      </c>
      <c r="Y134" s="123"/>
      <c r="Z134" s="53">
        <v>0</v>
      </c>
      <c r="AA134" s="52" t="s">
        <v>574</v>
      </c>
      <c r="AB134" s="53">
        <v>5</v>
      </c>
      <c r="AC134" s="123"/>
      <c r="AD134" s="53">
        <v>0</v>
      </c>
      <c r="AE134" s="123"/>
      <c r="AF134" s="55">
        <v>0</v>
      </c>
    </row>
  </sheetData>
  <autoFilter ref="A2:AF134" xr:uid="{124BEBD6-FB91-43FD-9830-1CD40CD13542}">
    <sortState xmlns:xlrd2="http://schemas.microsoft.com/office/spreadsheetml/2017/richdata2" ref="A3:AF134">
      <sortCondition ref="A2:A13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Eladawy</dc:creator>
  <cp:lastModifiedBy>Lesley Hoyles</cp:lastModifiedBy>
  <cp:lastPrinted>2025-02-21T17:14:20Z</cp:lastPrinted>
  <dcterms:created xsi:type="dcterms:W3CDTF">2015-06-05T18:19:34Z</dcterms:created>
  <dcterms:modified xsi:type="dcterms:W3CDTF">2025-05-13T08:10:24Z</dcterms:modified>
</cp:coreProperties>
</file>