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d/Desktop/Manuscripts Presentations/PGDA manuscript/Submission docs/Final submission/"/>
    </mc:Choice>
  </mc:AlternateContent>
  <xr:revisionPtr revIDLastSave="0" documentId="13_ncr:1_{1FF2260F-FAB9-A44C-AA62-B7BBDB7FDE1A}" xr6:coauthVersionLast="36" xr6:coauthVersionMax="47" xr10:uidLastSave="{00000000-0000-0000-0000-000000000000}"/>
  <bookViews>
    <workbookView xWindow="0" yWindow="500" windowWidth="51200" windowHeight="25760" activeTab="5" xr2:uid="{00000000-000D-0000-FFFF-FFFF00000000}"/>
  </bookViews>
  <sheets>
    <sheet name="A. Brain Membrane PGDA vs PADA" sheetId="1" r:id="rId1"/>
    <sheet name="B. Brain Soluble PGDA vs PADA" sheetId="2" r:id="rId2"/>
    <sheet name="C. Neuro2A PGDA vs PADA" sheetId="3" r:id="rId3"/>
    <sheet name="D. BV2 PGDA vs PADA" sheetId="4" r:id="rId4"/>
    <sheet name="E. RAW264.7 PGDA vs PADA" sheetId="5" r:id="rId5"/>
    <sheet name="F. PGDA enriched proteins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5" l="1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3" i="5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3" i="4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" i="1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3" i="3"/>
  <c r="J3" i="2"/>
  <c r="J8" i="2"/>
  <c r="J9" i="2"/>
  <c r="J10" i="2"/>
  <c r="J12" i="2"/>
  <c r="J11" i="2"/>
  <c r="J25" i="2"/>
  <c r="J22" i="2"/>
  <c r="J14" i="2"/>
  <c r="J5" i="2"/>
  <c r="J15" i="2"/>
  <c r="J23" i="2"/>
  <c r="J21" i="2"/>
  <c r="J7" i="2"/>
  <c r="J13" i="2"/>
  <c r="J18" i="2"/>
  <c r="J38" i="2"/>
  <c r="J17" i="2"/>
  <c r="J16" i="2"/>
  <c r="J29" i="2"/>
  <c r="J33" i="2"/>
  <c r="J26" i="2"/>
  <c r="J34" i="2"/>
  <c r="J31" i="2"/>
  <c r="J41" i="2"/>
  <c r="J19" i="2"/>
  <c r="J61" i="2"/>
  <c r="J39" i="2"/>
  <c r="J37" i="2"/>
  <c r="J63" i="2"/>
  <c r="J36" i="2"/>
  <c r="J53" i="2"/>
  <c r="J43" i="2"/>
  <c r="J68" i="2"/>
  <c r="J42" i="2"/>
  <c r="J48" i="2"/>
  <c r="J44" i="2"/>
  <c r="J58" i="2"/>
  <c r="J45" i="2"/>
  <c r="J32" i="2"/>
  <c r="J46" i="2"/>
  <c r="J52" i="2"/>
  <c r="J27" i="2"/>
  <c r="J64" i="2"/>
  <c r="J40" i="2"/>
  <c r="J57" i="2"/>
  <c r="J78" i="2"/>
  <c r="J67" i="2"/>
  <c r="J89" i="2"/>
  <c r="J65" i="2"/>
  <c r="J24" i="2"/>
  <c r="J71" i="2"/>
  <c r="J73" i="2"/>
  <c r="J56" i="2"/>
  <c r="J81" i="2"/>
  <c r="J55" i="2"/>
  <c r="J28" i="2"/>
  <c r="J113" i="2"/>
  <c r="J105" i="2"/>
  <c r="J60" i="2"/>
  <c r="J74" i="2"/>
  <c r="J77" i="2"/>
  <c r="J59" i="2"/>
  <c r="J111" i="2"/>
  <c r="J54" i="2"/>
  <c r="J134" i="2"/>
  <c r="J155" i="2"/>
  <c r="J4" i="2"/>
  <c r="J88" i="2"/>
  <c r="J96" i="2"/>
  <c r="J170" i="2"/>
  <c r="J76" i="2"/>
  <c r="J47" i="2"/>
  <c r="J125" i="2"/>
  <c r="J70" i="2"/>
  <c r="J95" i="2"/>
  <c r="J83" i="2"/>
  <c r="J69" i="2"/>
  <c r="J191" i="2"/>
  <c r="J87" i="2"/>
  <c r="J82" i="2"/>
  <c r="J140" i="2"/>
  <c r="J85" i="2"/>
  <c r="J117" i="2"/>
  <c r="J72" i="2"/>
  <c r="J92" i="2"/>
  <c r="J119" i="2"/>
  <c r="J122" i="2"/>
  <c r="J118" i="2"/>
  <c r="J124" i="2"/>
  <c r="J139" i="2"/>
  <c r="J80" i="2"/>
  <c r="J103" i="2"/>
  <c r="J84" i="2"/>
  <c r="J172" i="2"/>
  <c r="J116" i="2"/>
  <c r="J50" i="2"/>
  <c r="J35" i="2"/>
  <c r="J100" i="2"/>
  <c r="J106" i="2"/>
  <c r="J110" i="2"/>
  <c r="J120" i="2"/>
  <c r="J132" i="2"/>
  <c r="J115" i="2"/>
  <c r="J93" i="2"/>
  <c r="J104" i="2"/>
  <c r="J123" i="2"/>
  <c r="J99" i="2"/>
  <c r="J102" i="2"/>
  <c r="J90" i="2"/>
  <c r="J189" i="2"/>
  <c r="J49" i="2"/>
  <c r="J101" i="2"/>
  <c r="J97" i="2"/>
  <c r="J66" i="2"/>
  <c r="J112" i="2"/>
  <c r="J86" i="2"/>
  <c r="J148" i="2"/>
  <c r="J162" i="2"/>
  <c r="J136" i="2"/>
  <c r="J211" i="2"/>
  <c r="J98" i="2"/>
  <c r="J137" i="2"/>
  <c r="J130" i="2"/>
  <c r="J171" i="2"/>
  <c r="J159" i="2"/>
  <c r="J147" i="2"/>
  <c r="J204" i="2"/>
  <c r="J109" i="2"/>
  <c r="J152" i="2"/>
  <c r="J135" i="2"/>
  <c r="J156" i="2"/>
  <c r="J145" i="2"/>
  <c r="J75" i="2"/>
  <c r="J126" i="2"/>
  <c r="J94" i="2"/>
  <c r="J183" i="2"/>
  <c r="J219" i="2"/>
  <c r="J129" i="2"/>
  <c r="J220" i="2"/>
  <c r="J194" i="2"/>
  <c r="J176" i="2"/>
  <c r="J167" i="2"/>
  <c r="J114" i="2"/>
  <c r="J142" i="2"/>
  <c r="J154" i="2"/>
  <c r="J178" i="2"/>
  <c r="J160" i="2"/>
  <c r="J226" i="2"/>
  <c r="J195" i="2"/>
  <c r="J187" i="2"/>
  <c r="J20" i="2"/>
  <c r="J144" i="2"/>
  <c r="J91" i="2"/>
  <c r="J138" i="2"/>
  <c r="J79" i="2"/>
  <c r="J212" i="2"/>
  <c r="J163" i="2"/>
  <c r="J185" i="2"/>
  <c r="J150" i="2"/>
  <c r="J200" i="2"/>
  <c r="J133" i="2"/>
  <c r="J107" i="2"/>
  <c r="J108" i="2"/>
  <c r="J166" i="2"/>
  <c r="J180" i="2"/>
  <c r="J208" i="2"/>
  <c r="J161" i="2"/>
  <c r="J203" i="2"/>
  <c r="J174" i="2"/>
  <c r="J128" i="2"/>
  <c r="J179" i="2"/>
  <c r="J197" i="2"/>
  <c r="J131" i="2"/>
  <c r="J199" i="2"/>
  <c r="J164" i="2"/>
  <c r="J153" i="2"/>
  <c r="J165" i="2"/>
  <c r="J127" i="2"/>
  <c r="J190" i="2"/>
  <c r="J192" i="2"/>
  <c r="J157" i="2"/>
  <c r="J238" i="2"/>
  <c r="J151" i="2"/>
  <c r="J215" i="2"/>
  <c r="J158" i="2"/>
  <c r="J173" i="2"/>
  <c r="J168" i="2"/>
  <c r="J146" i="2"/>
  <c r="J198" i="2"/>
  <c r="J143" i="2"/>
  <c r="J210" i="2"/>
  <c r="J228" i="2"/>
  <c r="J229" i="2"/>
  <c r="J214" i="2"/>
  <c r="J241" i="2"/>
  <c r="J218" i="2"/>
  <c r="J205" i="2"/>
  <c r="J231" i="2"/>
  <c r="J227" i="2"/>
  <c r="J235" i="2"/>
  <c r="J121" i="2"/>
  <c r="J213" i="2"/>
  <c r="J224" i="2"/>
  <c r="J141" i="2"/>
  <c r="J232" i="2"/>
  <c r="J209" i="2"/>
  <c r="J254" i="2"/>
  <c r="J216" i="2"/>
  <c r="J221" i="2"/>
  <c r="J239" i="2"/>
  <c r="J233" i="2"/>
  <c r="J268" i="2"/>
  <c r="J62" i="2"/>
  <c r="J281" i="2"/>
  <c r="J230" i="2"/>
  <c r="J240" i="2"/>
  <c r="J223" i="2"/>
  <c r="J207" i="2"/>
  <c r="J222" i="2"/>
  <c r="J169" i="2"/>
  <c r="J257" i="2"/>
  <c r="J182" i="2"/>
  <c r="J328" i="2"/>
  <c r="J246" i="2"/>
  <c r="J237" i="2"/>
  <c r="J252" i="2"/>
  <c r="J244" i="2"/>
  <c r="J51" i="2"/>
  <c r="J280" i="2"/>
  <c r="J249" i="2"/>
  <c r="J217" i="2"/>
  <c r="J263" i="2"/>
  <c r="J285" i="2"/>
  <c r="J30" i="2"/>
  <c r="J188" i="2"/>
  <c r="J261" i="2"/>
  <c r="J278" i="2"/>
  <c r="J287" i="2"/>
  <c r="J251" i="2"/>
  <c r="J225" i="2"/>
  <c r="J236" i="2"/>
  <c r="J175" i="2"/>
  <c r="J181" i="2"/>
  <c r="J259" i="2"/>
  <c r="J262" i="2"/>
  <c r="J206" i="2"/>
  <c r="J256" i="2"/>
  <c r="J196" i="2"/>
  <c r="J243" i="2"/>
  <c r="J296" i="2"/>
  <c r="J242" i="2"/>
  <c r="J298" i="2"/>
  <c r="J382" i="2"/>
  <c r="J311" i="2"/>
  <c r="J201" i="2"/>
  <c r="J255" i="2"/>
  <c r="J248" i="2"/>
  <c r="J250" i="2"/>
  <c r="J293" i="2"/>
  <c r="J292" i="2"/>
  <c r="J193" i="2"/>
  <c r="J274" i="2"/>
  <c r="J267" i="2"/>
  <c r="J277" i="2"/>
  <c r="J253" i="2"/>
  <c r="J283" i="2"/>
  <c r="J177" i="2"/>
  <c r="J275" i="2"/>
  <c r="J303" i="2"/>
  <c r="J264" i="2"/>
  <c r="J234" i="2"/>
  <c r="J247" i="2"/>
  <c r="J265" i="2"/>
  <c r="J269" i="2"/>
  <c r="J245" i="2"/>
  <c r="J310" i="2"/>
  <c r="J272" i="2"/>
  <c r="J284" i="2"/>
  <c r="J300" i="2"/>
  <c r="J149" i="2"/>
  <c r="J271" i="2"/>
  <c r="J279" i="2"/>
  <c r="J288" i="2"/>
  <c r="J294" i="2"/>
  <c r="J286" i="2"/>
  <c r="J305" i="2"/>
  <c r="J327" i="2"/>
  <c r="J329" i="2"/>
  <c r="J318" i="2"/>
  <c r="J322" i="2"/>
  <c r="J316" i="2"/>
  <c r="J260" i="2"/>
  <c r="J312" i="2"/>
  <c r="J273" i="2"/>
  <c r="J289" i="2"/>
  <c r="J309" i="2"/>
  <c r="J308" i="2"/>
  <c r="J325" i="2"/>
  <c r="J290" i="2"/>
  <c r="J306" i="2"/>
  <c r="J321" i="2"/>
  <c r="J276" i="2"/>
  <c r="J184" i="2"/>
  <c r="J313" i="2"/>
  <c r="J304" i="2"/>
  <c r="J282" i="2"/>
  <c r="J338" i="2"/>
  <c r="J315" i="2"/>
  <c r="J297" i="2"/>
  <c r="J291" i="2"/>
  <c r="J340" i="2"/>
  <c r="J301" i="2"/>
  <c r="J342" i="2"/>
  <c r="J266" i="2"/>
  <c r="J319" i="2"/>
  <c r="J326" i="2"/>
  <c r="J324" i="2"/>
  <c r="J270" i="2"/>
  <c r="J339" i="2"/>
  <c r="J348" i="2"/>
  <c r="J302" i="2"/>
  <c r="J299" i="2"/>
  <c r="J320" i="2"/>
  <c r="J331" i="2"/>
  <c r="J317" i="2"/>
  <c r="J330" i="2"/>
  <c r="J332" i="2"/>
  <c r="J335" i="2"/>
  <c r="J323" i="2"/>
  <c r="J336" i="2"/>
  <c r="J334" i="2"/>
  <c r="J186" i="2"/>
  <c r="J314" i="2"/>
  <c r="J307" i="2"/>
  <c r="J355" i="2"/>
  <c r="J202" i="2"/>
  <c r="J337" i="2"/>
  <c r="J346" i="2"/>
  <c r="J295" i="2"/>
  <c r="J258" i="2"/>
  <c r="J341" i="2"/>
  <c r="J333" i="2"/>
  <c r="J345" i="2"/>
  <c r="J354" i="2"/>
  <c r="J353" i="2"/>
  <c r="J347" i="2"/>
  <c r="J344" i="2"/>
  <c r="J350" i="2"/>
  <c r="J360" i="2"/>
  <c r="J349" i="2"/>
  <c r="J367" i="2"/>
  <c r="J351" i="2"/>
  <c r="J361" i="2"/>
  <c r="J368" i="2"/>
  <c r="J374" i="2"/>
  <c r="J365" i="2"/>
  <c r="J356" i="2"/>
  <c r="J358" i="2"/>
  <c r="J370" i="2"/>
  <c r="J363" i="2"/>
  <c r="J375" i="2"/>
  <c r="J369" i="2"/>
  <c r="J343" i="2"/>
  <c r="J366" i="2"/>
  <c r="J377" i="2"/>
  <c r="J373" i="2"/>
  <c r="J362" i="2"/>
  <c r="J376" i="2"/>
  <c r="J372" i="2"/>
  <c r="J371" i="2"/>
  <c r="J359" i="2"/>
  <c r="J357" i="2"/>
  <c r="J352" i="2"/>
  <c r="J364" i="2"/>
  <c r="J383" i="2"/>
  <c r="J381" i="2"/>
  <c r="J378" i="2"/>
  <c r="J384" i="2"/>
  <c r="J385" i="2"/>
  <c r="J379" i="2"/>
  <c r="J380" i="2"/>
  <c r="J6" i="2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3" i="5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3" i="4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3" i="3"/>
  <c r="K8" i="2"/>
  <c r="K9" i="2"/>
  <c r="K10" i="2"/>
  <c r="K12" i="2"/>
  <c r="K11" i="2"/>
  <c r="K25" i="2"/>
  <c r="K22" i="2"/>
  <c r="K14" i="2"/>
  <c r="K5" i="2"/>
  <c r="K3" i="2"/>
  <c r="K15" i="2"/>
  <c r="K23" i="2"/>
  <c r="K21" i="2"/>
  <c r="K7" i="2"/>
  <c r="K13" i="2"/>
  <c r="K18" i="2"/>
  <c r="K38" i="2"/>
  <c r="K17" i="2"/>
  <c r="K16" i="2"/>
  <c r="K29" i="2"/>
  <c r="K33" i="2"/>
  <c r="K26" i="2"/>
  <c r="K34" i="2"/>
  <c r="K31" i="2"/>
  <c r="K41" i="2"/>
  <c r="K19" i="2"/>
  <c r="K61" i="2"/>
  <c r="K39" i="2"/>
  <c r="K37" i="2"/>
  <c r="K63" i="2"/>
  <c r="K36" i="2"/>
  <c r="K53" i="2"/>
  <c r="K43" i="2"/>
  <c r="K68" i="2"/>
  <c r="K42" i="2"/>
  <c r="K48" i="2"/>
  <c r="K44" i="2"/>
  <c r="K58" i="2"/>
  <c r="K45" i="2"/>
  <c r="K32" i="2"/>
  <c r="K46" i="2"/>
  <c r="K52" i="2"/>
  <c r="K27" i="2"/>
  <c r="K64" i="2"/>
  <c r="K40" i="2"/>
  <c r="K57" i="2"/>
  <c r="K78" i="2"/>
  <c r="K67" i="2"/>
  <c r="K89" i="2"/>
  <c r="K65" i="2"/>
  <c r="K24" i="2"/>
  <c r="K71" i="2"/>
  <c r="K73" i="2"/>
  <c r="K56" i="2"/>
  <c r="K81" i="2"/>
  <c r="K55" i="2"/>
  <c r="K28" i="2"/>
  <c r="K113" i="2"/>
  <c r="K105" i="2"/>
  <c r="K60" i="2"/>
  <c r="K74" i="2"/>
  <c r="K77" i="2"/>
  <c r="K59" i="2"/>
  <c r="K111" i="2"/>
  <c r="K54" i="2"/>
  <c r="K134" i="2"/>
  <c r="K155" i="2"/>
  <c r="K4" i="2"/>
  <c r="K88" i="2"/>
  <c r="K96" i="2"/>
  <c r="K170" i="2"/>
  <c r="K76" i="2"/>
  <c r="K47" i="2"/>
  <c r="K125" i="2"/>
  <c r="K70" i="2"/>
  <c r="K95" i="2"/>
  <c r="K83" i="2"/>
  <c r="K69" i="2"/>
  <c r="K191" i="2"/>
  <c r="K87" i="2"/>
  <c r="K82" i="2"/>
  <c r="K140" i="2"/>
  <c r="K85" i="2"/>
  <c r="K117" i="2"/>
  <c r="K72" i="2"/>
  <c r="K92" i="2"/>
  <c r="K119" i="2"/>
  <c r="K122" i="2"/>
  <c r="K118" i="2"/>
  <c r="K124" i="2"/>
  <c r="K139" i="2"/>
  <c r="K80" i="2"/>
  <c r="K103" i="2"/>
  <c r="K84" i="2"/>
  <c r="K172" i="2"/>
  <c r="K116" i="2"/>
  <c r="K50" i="2"/>
  <c r="K35" i="2"/>
  <c r="K100" i="2"/>
  <c r="K106" i="2"/>
  <c r="K110" i="2"/>
  <c r="K120" i="2"/>
  <c r="K132" i="2"/>
  <c r="K115" i="2"/>
  <c r="K93" i="2"/>
  <c r="K104" i="2"/>
  <c r="K123" i="2"/>
  <c r="K99" i="2"/>
  <c r="K102" i="2"/>
  <c r="K90" i="2"/>
  <c r="K189" i="2"/>
  <c r="K49" i="2"/>
  <c r="K101" i="2"/>
  <c r="K97" i="2"/>
  <c r="K66" i="2"/>
  <c r="K112" i="2"/>
  <c r="K86" i="2"/>
  <c r="K148" i="2"/>
  <c r="K162" i="2"/>
  <c r="K136" i="2"/>
  <c r="K211" i="2"/>
  <c r="K98" i="2"/>
  <c r="K137" i="2"/>
  <c r="K130" i="2"/>
  <c r="K171" i="2"/>
  <c r="K159" i="2"/>
  <c r="K147" i="2"/>
  <c r="K204" i="2"/>
  <c r="K109" i="2"/>
  <c r="K152" i="2"/>
  <c r="K135" i="2"/>
  <c r="K156" i="2"/>
  <c r="K145" i="2"/>
  <c r="K75" i="2"/>
  <c r="K126" i="2"/>
  <c r="K94" i="2"/>
  <c r="K183" i="2"/>
  <c r="K219" i="2"/>
  <c r="K129" i="2"/>
  <c r="K220" i="2"/>
  <c r="K194" i="2"/>
  <c r="K176" i="2"/>
  <c r="K167" i="2"/>
  <c r="K114" i="2"/>
  <c r="K142" i="2"/>
  <c r="K154" i="2"/>
  <c r="K178" i="2"/>
  <c r="K160" i="2"/>
  <c r="K226" i="2"/>
  <c r="K195" i="2"/>
  <c r="K187" i="2"/>
  <c r="K20" i="2"/>
  <c r="K144" i="2"/>
  <c r="K91" i="2"/>
  <c r="K138" i="2"/>
  <c r="K79" i="2"/>
  <c r="K212" i="2"/>
  <c r="K163" i="2"/>
  <c r="K185" i="2"/>
  <c r="K150" i="2"/>
  <c r="K200" i="2"/>
  <c r="K133" i="2"/>
  <c r="K107" i="2"/>
  <c r="K108" i="2"/>
  <c r="K166" i="2"/>
  <c r="K180" i="2"/>
  <c r="K208" i="2"/>
  <c r="K161" i="2"/>
  <c r="K203" i="2"/>
  <c r="K174" i="2"/>
  <c r="K128" i="2"/>
  <c r="K179" i="2"/>
  <c r="K197" i="2"/>
  <c r="K131" i="2"/>
  <c r="K199" i="2"/>
  <c r="K164" i="2"/>
  <c r="K153" i="2"/>
  <c r="K165" i="2"/>
  <c r="K127" i="2"/>
  <c r="K190" i="2"/>
  <c r="K192" i="2"/>
  <c r="K157" i="2"/>
  <c r="K238" i="2"/>
  <c r="K151" i="2"/>
  <c r="K215" i="2"/>
  <c r="K158" i="2"/>
  <c r="K173" i="2"/>
  <c r="K168" i="2"/>
  <c r="K146" i="2"/>
  <c r="K198" i="2"/>
  <c r="K143" i="2"/>
  <c r="K210" i="2"/>
  <c r="K228" i="2"/>
  <c r="K229" i="2"/>
  <c r="K214" i="2"/>
  <c r="K241" i="2"/>
  <c r="K218" i="2"/>
  <c r="K205" i="2"/>
  <c r="K231" i="2"/>
  <c r="K227" i="2"/>
  <c r="K235" i="2"/>
  <c r="K121" i="2"/>
  <c r="K213" i="2"/>
  <c r="K224" i="2"/>
  <c r="K141" i="2"/>
  <c r="K232" i="2"/>
  <c r="K209" i="2"/>
  <c r="K254" i="2"/>
  <c r="K216" i="2"/>
  <c r="K221" i="2"/>
  <c r="K239" i="2"/>
  <c r="K233" i="2"/>
  <c r="K268" i="2"/>
  <c r="K62" i="2"/>
  <c r="K281" i="2"/>
  <c r="K230" i="2"/>
  <c r="K240" i="2"/>
  <c r="K223" i="2"/>
  <c r="K207" i="2"/>
  <c r="K222" i="2"/>
  <c r="K169" i="2"/>
  <c r="K257" i="2"/>
  <c r="K182" i="2"/>
  <c r="K328" i="2"/>
  <c r="K246" i="2"/>
  <c r="K237" i="2"/>
  <c r="K252" i="2"/>
  <c r="K244" i="2"/>
  <c r="K51" i="2"/>
  <c r="K280" i="2"/>
  <c r="K249" i="2"/>
  <c r="K217" i="2"/>
  <c r="K263" i="2"/>
  <c r="K285" i="2"/>
  <c r="K30" i="2"/>
  <c r="K188" i="2"/>
  <c r="K261" i="2"/>
  <c r="K278" i="2"/>
  <c r="K287" i="2"/>
  <c r="K251" i="2"/>
  <c r="K225" i="2"/>
  <c r="K236" i="2"/>
  <c r="K175" i="2"/>
  <c r="K181" i="2"/>
  <c r="K259" i="2"/>
  <c r="K262" i="2"/>
  <c r="K206" i="2"/>
  <c r="K256" i="2"/>
  <c r="K196" i="2"/>
  <c r="K243" i="2"/>
  <c r="K296" i="2"/>
  <c r="K242" i="2"/>
  <c r="K298" i="2"/>
  <c r="K382" i="2"/>
  <c r="K311" i="2"/>
  <c r="K201" i="2"/>
  <c r="K255" i="2"/>
  <c r="K248" i="2"/>
  <c r="K250" i="2"/>
  <c r="K293" i="2"/>
  <c r="K292" i="2"/>
  <c r="K193" i="2"/>
  <c r="K274" i="2"/>
  <c r="K267" i="2"/>
  <c r="K277" i="2"/>
  <c r="K253" i="2"/>
  <c r="K283" i="2"/>
  <c r="K177" i="2"/>
  <c r="K275" i="2"/>
  <c r="K303" i="2"/>
  <c r="K264" i="2"/>
  <c r="K234" i="2"/>
  <c r="K247" i="2"/>
  <c r="K265" i="2"/>
  <c r="K269" i="2"/>
  <c r="K245" i="2"/>
  <c r="K310" i="2"/>
  <c r="K272" i="2"/>
  <c r="K284" i="2"/>
  <c r="K300" i="2"/>
  <c r="K149" i="2"/>
  <c r="K271" i="2"/>
  <c r="K279" i="2"/>
  <c r="K288" i="2"/>
  <c r="K294" i="2"/>
  <c r="K286" i="2"/>
  <c r="K305" i="2"/>
  <c r="K327" i="2"/>
  <c r="K329" i="2"/>
  <c r="K318" i="2"/>
  <c r="K322" i="2"/>
  <c r="K316" i="2"/>
  <c r="K260" i="2"/>
  <c r="K312" i="2"/>
  <c r="K273" i="2"/>
  <c r="K289" i="2"/>
  <c r="K309" i="2"/>
  <c r="K308" i="2"/>
  <c r="K325" i="2"/>
  <c r="K290" i="2"/>
  <c r="K306" i="2"/>
  <c r="K321" i="2"/>
  <c r="K276" i="2"/>
  <c r="K184" i="2"/>
  <c r="K313" i="2"/>
  <c r="K304" i="2"/>
  <c r="K282" i="2"/>
  <c r="K338" i="2"/>
  <c r="K315" i="2"/>
  <c r="K297" i="2"/>
  <c r="K291" i="2"/>
  <c r="K340" i="2"/>
  <c r="K301" i="2"/>
  <c r="K342" i="2"/>
  <c r="K266" i="2"/>
  <c r="K319" i="2"/>
  <c r="K326" i="2"/>
  <c r="K324" i="2"/>
  <c r="K270" i="2"/>
  <c r="K339" i="2"/>
  <c r="K348" i="2"/>
  <c r="K302" i="2"/>
  <c r="K299" i="2"/>
  <c r="K320" i="2"/>
  <c r="K331" i="2"/>
  <c r="K317" i="2"/>
  <c r="K330" i="2"/>
  <c r="K332" i="2"/>
  <c r="K335" i="2"/>
  <c r="K323" i="2"/>
  <c r="K336" i="2"/>
  <c r="K334" i="2"/>
  <c r="K186" i="2"/>
  <c r="K314" i="2"/>
  <c r="K307" i="2"/>
  <c r="K355" i="2"/>
  <c r="K202" i="2"/>
  <c r="K337" i="2"/>
  <c r="K346" i="2"/>
  <c r="K295" i="2"/>
  <c r="K258" i="2"/>
  <c r="K341" i="2"/>
  <c r="K333" i="2"/>
  <c r="K345" i="2"/>
  <c r="K354" i="2"/>
  <c r="K353" i="2"/>
  <c r="K347" i="2"/>
  <c r="K344" i="2"/>
  <c r="K350" i="2"/>
  <c r="K360" i="2"/>
  <c r="K349" i="2"/>
  <c r="K367" i="2"/>
  <c r="K351" i="2"/>
  <c r="K361" i="2"/>
  <c r="K368" i="2"/>
  <c r="K374" i="2"/>
  <c r="K365" i="2"/>
  <c r="K356" i="2"/>
  <c r="K358" i="2"/>
  <c r="K370" i="2"/>
  <c r="K363" i="2"/>
  <c r="K375" i="2"/>
  <c r="K369" i="2"/>
  <c r="K343" i="2"/>
  <c r="K366" i="2"/>
  <c r="K377" i="2"/>
  <c r="K373" i="2"/>
  <c r="K362" i="2"/>
  <c r="K376" i="2"/>
  <c r="K372" i="2"/>
  <c r="K371" i="2"/>
  <c r="K359" i="2"/>
  <c r="K357" i="2"/>
  <c r="K352" i="2"/>
  <c r="K364" i="2"/>
  <c r="K383" i="2"/>
  <c r="K381" i="2"/>
  <c r="K378" i="2"/>
  <c r="K384" i="2"/>
  <c r="K385" i="2"/>
  <c r="K379" i="2"/>
  <c r="K380" i="2"/>
  <c r="K6" i="2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" i="1"/>
</calcChain>
</file>

<file path=xl/sharedStrings.xml><?xml version="1.0" encoding="utf-8"?>
<sst xmlns="http://schemas.openxmlformats.org/spreadsheetml/2006/main" count="8975" uniqueCount="2375">
  <si>
    <t>Sl. No.</t>
  </si>
  <si>
    <t>gi|568986511</t>
  </si>
  <si>
    <t>annexin A7 isoform X1 [Mus musculus]</t>
  </si>
  <si>
    <t>#</t>
  </si>
  <si>
    <t>gi|755550393</t>
  </si>
  <si>
    <t>neurocalcin-delta isoform X1 [Mus musculus]</t>
  </si>
  <si>
    <t>gi|6754240</t>
  </si>
  <si>
    <t>neuron-specific calcium-binding protein hippocalcin [Mus musculus]</t>
  </si>
  <si>
    <t>gi|568992801</t>
  </si>
  <si>
    <t>keratin, type II cytoskeletal 1b isoform X1 [Mus musculus]</t>
  </si>
  <si>
    <t>gi|13386338</t>
  </si>
  <si>
    <t>ras-related protein Rap-2b [Mus musculus]</t>
  </si>
  <si>
    <t>gi|160333304</t>
  </si>
  <si>
    <t>apolipoprotein A-I preproprotein [Mus musculus]</t>
  </si>
  <si>
    <t>gi|23956058</t>
  </si>
  <si>
    <t>myelin proteolipid protein isoform 1 [Mus musculus]</t>
  </si>
  <si>
    <t>gi|755515509</t>
  </si>
  <si>
    <t>putative adenosylhomocysteinase 3 isoform X2 [Mus musculus]</t>
  </si>
  <si>
    <t>gi|13385294</t>
  </si>
  <si>
    <t>prenylcysteine oxidase isoform 1 precursor [Mus musculus]</t>
  </si>
  <si>
    <t>gi|21313012</t>
  </si>
  <si>
    <t>ras-related protein Rab-4B [Mus musculus]</t>
  </si>
  <si>
    <t>gi|6678794</t>
  </si>
  <si>
    <t>dual specificity mitogen-activated protein kinase kinase 1 [Mus musculus]</t>
  </si>
  <si>
    <t>gi|6671565</t>
  </si>
  <si>
    <t>AP-3 complex subunit delta-1 [Mus musculus]</t>
  </si>
  <si>
    <t>gi|124517709</t>
  </si>
  <si>
    <t>glutamate decarboxylase 2 [Mus musculus]</t>
  </si>
  <si>
    <t>gi|31982755</t>
  </si>
  <si>
    <t>vimentin [Mus musculus]</t>
  </si>
  <si>
    <t>gi|568951073</t>
  </si>
  <si>
    <t>syntaxin-1B isoform X1 [Mus musculus]</t>
  </si>
  <si>
    <t>gi|31543900</t>
  </si>
  <si>
    <t>protein tweety homolog 1 isoform 2 [Mus musculus]</t>
  </si>
  <si>
    <t>gi|1720398259</t>
  </si>
  <si>
    <t>vesicular inhibitory amino acid transporter isoform X1 [Mus musculus]</t>
  </si>
  <si>
    <t>gi|31982091</t>
  </si>
  <si>
    <t>mitochondrial import receptor subunit TOM22 homolog [Mus musculus]</t>
  </si>
  <si>
    <t>gi|62198714</t>
  </si>
  <si>
    <t>NADH dehydrogenase subunit 1 (mitochondrion) [Mus musculus domesticus]</t>
  </si>
  <si>
    <t>gi|11528518</t>
  </si>
  <si>
    <t>synaptic vesicle glycoprotein 2A [Mus musculus]</t>
  </si>
  <si>
    <t>gi|6755983</t>
  </si>
  <si>
    <t>visinin-like protein 1 [Mus musculus]</t>
  </si>
  <si>
    <t>gi|755497436</t>
  </si>
  <si>
    <t>endophilin-B2 isoform X5 [Mus musculus]</t>
  </si>
  <si>
    <t>gi|84000001</t>
  </si>
  <si>
    <t>guanine nucleotide-binding protein G(olf) subunit alpha isoform 2 [Mus musculus]</t>
  </si>
  <si>
    <t>gi|87116686</t>
  </si>
  <si>
    <t>ATP-sensitive inward rectifier potassium channel 10 [Mus musculus]</t>
  </si>
  <si>
    <t>gi|19527228</t>
  </si>
  <si>
    <t>CDGSH iron-sulfur domain-containing protein 1 [Mus musculus]</t>
  </si>
  <si>
    <t>gi|27370360</t>
  </si>
  <si>
    <t>sodium- and chloride-dependent GABA transporter 3 [Mus musculus]</t>
  </si>
  <si>
    <t>gi|18152793</t>
  </si>
  <si>
    <t>pyruvate dehydrogenase E1 component subunit beta, mitochondrial precursor [Mus musculus]</t>
  </si>
  <si>
    <t>gi|6679583</t>
  </si>
  <si>
    <t>ras-related protein Rab-11B [Mus musculus]</t>
  </si>
  <si>
    <t>gi|27923929</t>
  </si>
  <si>
    <t>hippocalcin-like protein 4 [Mus musculus]</t>
  </si>
  <si>
    <t>gi|218156282</t>
  </si>
  <si>
    <t>vesicular glutamate transporter 1 [Mus musculus]</t>
  </si>
  <si>
    <t>gi|62198717</t>
  </si>
  <si>
    <t>cytochrome c oxidase subunit II (mitochondrion) [Mus musculus domesticus]</t>
  </si>
  <si>
    <t>gi|30520131</t>
  </si>
  <si>
    <t>sodium- and chloride-dependent GABA transporter 1 [Mus musculus]</t>
  </si>
  <si>
    <t>gi|54607171</t>
  </si>
  <si>
    <t>keratin, type II cytoskeletal 6A [Mus musculus]</t>
  </si>
  <si>
    <t>gi|6680718</t>
  </si>
  <si>
    <t>ADP-ribosylation factor 3 [Mus musculus]</t>
  </si>
  <si>
    <t>gi|597436946</t>
  </si>
  <si>
    <t>tyrosine-protein phosphatase non-receptor type substrate 1 isoform 3 precursor [Mus musculus]</t>
  </si>
  <si>
    <t>gi|6671664</t>
  </si>
  <si>
    <t>calnexin precursor [Mus musculus]</t>
  </si>
  <si>
    <t>gi|7710086</t>
  </si>
  <si>
    <t>ras-related protein Rab-10 [Mus musculus]</t>
  </si>
  <si>
    <t>gi|6678197</t>
  </si>
  <si>
    <t>synaptotagmin-1 isoform 1 [Mus musculus]</t>
  </si>
  <si>
    <t>gi|340007377</t>
  </si>
  <si>
    <t>V-type proton ATPase 116 kDa subunit a1 isoform 3 [Mus musculus]</t>
  </si>
  <si>
    <t>gi|755523867</t>
  </si>
  <si>
    <t>GTPase HRas isoform X1 [Mus musculus]</t>
  </si>
  <si>
    <t>gi|568930709</t>
  </si>
  <si>
    <t>mitofusin-2 isoform X1 [Mus musculus]</t>
  </si>
  <si>
    <t>gi|6679809</t>
  </si>
  <si>
    <t>flotillin-1 [Mus musculus]</t>
  </si>
  <si>
    <t>gi|13399310</t>
  </si>
  <si>
    <t>40S ribosomal protein S10 isoform 1 [Mus musculus]</t>
  </si>
  <si>
    <t>gi|94536791</t>
  </si>
  <si>
    <t>flotillin-2 isoform 1 [Mus musculus]</t>
  </si>
  <si>
    <t>gi|568962941</t>
  </si>
  <si>
    <t>caM kinase-like vesicle-associated protein isoform X1 [Mus musculus]</t>
  </si>
  <si>
    <t>gi|14192922</t>
  </si>
  <si>
    <t>actin, alpha cardiac muscle 1 [Mus musculus]</t>
  </si>
  <si>
    <t>gi|755544221</t>
  </si>
  <si>
    <t>amphiphysin isoform X2 [Mus musculus]</t>
  </si>
  <si>
    <t>gi|568962373</t>
  </si>
  <si>
    <t>long-chain-fatty-acid--CoA ligase ACSBG1 isoform X2 [Mus musculus]</t>
  </si>
  <si>
    <t>gi|6679345</t>
  </si>
  <si>
    <t>protein kinase C beta type isoform 1 [Mus musculus]</t>
  </si>
  <si>
    <t>gi|54607016</t>
  </si>
  <si>
    <t>reticulon-3 isoform 1 [Mus musculus]</t>
  </si>
  <si>
    <t>gi|9845273</t>
  </si>
  <si>
    <t>mitochondrial carrier homolog 1 isoform 1 [Mus musculus]</t>
  </si>
  <si>
    <t>gi|12963615</t>
  </si>
  <si>
    <t>tubulin beta-3 chain [Mus musculus]</t>
  </si>
  <si>
    <t>gi|9789997</t>
  </si>
  <si>
    <t>mitochondrial proton/calcium exchanger protein precursor [Mus musculus]</t>
  </si>
  <si>
    <t>gi|569003955</t>
  </si>
  <si>
    <t>myc box-dependent-interacting protein 1 isoform X2 [Mus musculus]</t>
  </si>
  <si>
    <t>gi|672424492</t>
  </si>
  <si>
    <t>heterogeneous nuclear ribonucleoprotein K isoform 4 [Mus musculus]</t>
  </si>
  <si>
    <t>gi|510936915</t>
  </si>
  <si>
    <t>ras-related protein Rab-18 isoform 1 [Mus musculus]</t>
  </si>
  <si>
    <t>gi|40068507</t>
  </si>
  <si>
    <t>dihydropyrimidinase-related protein 1 isoform 2 [Mus musculus]</t>
  </si>
  <si>
    <t>gi|18390323</t>
  </si>
  <si>
    <t>ras-related protein Rab-14 [Mus musculus]</t>
  </si>
  <si>
    <t>gi|652698106</t>
  </si>
  <si>
    <t>ras-related protein Rab-7a [Mus musculus]</t>
  </si>
  <si>
    <t>gi|27370092</t>
  </si>
  <si>
    <t>elongation factor Tu, mitochondrial isoform 1 [Mus musculus]</t>
  </si>
  <si>
    <t>gi|9790055</t>
  </si>
  <si>
    <t>mitochondrial carrier homolog 2 isoform 1 [Mus musculus]</t>
  </si>
  <si>
    <t>gi|31982300</t>
  </si>
  <si>
    <t>hemoglobin, beta adult t chain [Mus musculus]</t>
  </si>
  <si>
    <t>gi|257796245</t>
  </si>
  <si>
    <t>dihydrolipoyllysine-residue acetyltransferase component of pyruvate dehydrogenase complex, mitochondrial [Mus musculus]</t>
  </si>
  <si>
    <t>gi|163838648</t>
  </si>
  <si>
    <t>ATP synthase subunit gamma, mitochondrial isoform b [Mus musculus]</t>
  </si>
  <si>
    <t>gi|1907135404</t>
  </si>
  <si>
    <t>glutamate decarboxylase 1 isoform X2 [Mus musculus]</t>
  </si>
  <si>
    <t>gi|568969771</t>
  </si>
  <si>
    <t>calcium/calmodulin-dependent protein kinase type II subunit beta isoform X2 [Mus musculus]</t>
  </si>
  <si>
    <t>gi|148747424</t>
  </si>
  <si>
    <t>ADP/ATP translocase 1 [Mus musculus]</t>
  </si>
  <si>
    <t>gi|6679439</t>
  </si>
  <si>
    <t>peptidyl-prolyl cis-trans isomerase A [Mus musculus]</t>
  </si>
  <si>
    <t>gi|31981690</t>
  </si>
  <si>
    <t>heat shock cognate 71 kDa protein isoform 1 [Mus musculus]</t>
  </si>
  <si>
    <t>gi|20070412</t>
  </si>
  <si>
    <t>ATP synthase subunit O, mitochondrial precursor [Mus musculus]</t>
  </si>
  <si>
    <t>gi|568991691</t>
  </si>
  <si>
    <t>ATP-dependent 6-phosphofructokinase, muscle type isoform X1 [Mus musculus]</t>
  </si>
  <si>
    <t>gi|56090652</t>
  </si>
  <si>
    <t>mitochondrial coenzyme A transporter SLC25A42 [Mus musculus]</t>
  </si>
  <si>
    <t>gi|31981939</t>
  </si>
  <si>
    <t>tubulin beta-4A chain [Mus musculus]</t>
  </si>
  <si>
    <t>gi|6755901</t>
  </si>
  <si>
    <t>tubulin alpha-1A chain [Mus musculus]</t>
  </si>
  <si>
    <t>gi|84000448</t>
  </si>
  <si>
    <t>glial fibrillary acidic protein isoform 2 [Mus musculus]</t>
  </si>
  <si>
    <t>gi|145301578</t>
  </si>
  <si>
    <t>hemoglobin subunit alpha [Mus musculus]</t>
  </si>
  <si>
    <t>gi|568938402</t>
  </si>
  <si>
    <t>guanine nucleotide-binding protein G(I)/G(S)/G(T) subunit beta-2 isoform X1 [Mus musculus]</t>
  </si>
  <si>
    <t>gi|568951589</t>
  </si>
  <si>
    <t>ras-related protein Rab-30 isoform X1 [Mus musculus]</t>
  </si>
  <si>
    <t>gi|83816893</t>
  </si>
  <si>
    <t>probable ATP-dependent RNA helicase DDX5 [Mus musculus]</t>
  </si>
  <si>
    <t>gi|15011853</t>
  </si>
  <si>
    <t>syntaxin-1A isoform 1 [Mus musculus]</t>
  </si>
  <si>
    <t>gi|7710062</t>
  </si>
  <si>
    <t>MAGUK p55 subfamily member 2 isoform 2 [Mus musculus]</t>
  </si>
  <si>
    <t>gi|19526794</t>
  </si>
  <si>
    <t>CD81 antigen [Mus musculus]</t>
  </si>
  <si>
    <t>gi|6755372</t>
  </si>
  <si>
    <t>40S ribosomal protein S3 [Mus musculus]</t>
  </si>
  <si>
    <t>gi|6754012</t>
  </si>
  <si>
    <t>guanine nucleotide-binding protein G(o) subunit alpha isoform A [Mus musculus]</t>
  </si>
  <si>
    <t>gi|6680045</t>
  </si>
  <si>
    <t>guanine nucleotide-binding protein G(I)/G(S)/G(T) subunit beta-1 [Mus musculus]</t>
  </si>
  <si>
    <t>gi|568905794</t>
  </si>
  <si>
    <t>glutaminase kidney isoform, mitochondrial isoform X2 [Mus musculus]</t>
  </si>
  <si>
    <t>gi|568921596</t>
  </si>
  <si>
    <t>ras-related protein Rap-1A isoform X1 [Mus musculus]</t>
  </si>
  <si>
    <t>gi|755499054</t>
  </si>
  <si>
    <t>excitatory amino acid transporter 2 isoform X1 [Mus musculus]</t>
  </si>
  <si>
    <t>gi|33859488</t>
  </si>
  <si>
    <t>tubulin beta-2A chain [Mus musculus]</t>
  </si>
  <si>
    <t>gi|6679587</t>
  </si>
  <si>
    <t>ras-related protein Rab-1A [Mus musculus]</t>
  </si>
  <si>
    <t>gi|31982856</t>
  </si>
  <si>
    <t>dihydrolipoyl dehydrogenase, mitochondrial precursor [Mus musculus]</t>
  </si>
  <si>
    <t>gi|25141233</t>
  </si>
  <si>
    <t>matrin-3 [Mus musculus]</t>
  </si>
  <si>
    <t>gi|6678467</t>
  </si>
  <si>
    <t>tubulin alpha-4A chain isoform 1 [Mus musculus]</t>
  </si>
  <si>
    <t>gi|30519943</t>
  </si>
  <si>
    <t>sorting and assembly machinery component 50 homolog [Mus musculus]</t>
  </si>
  <si>
    <t>gi|568967017</t>
  </si>
  <si>
    <t>ras-related protein Rab-5B isoform X1 [Mus musculus]</t>
  </si>
  <si>
    <t>gi|33563266</t>
  </si>
  <si>
    <t>cytochrome c oxidase subunit NDUFA4 [Mus musculus]</t>
  </si>
  <si>
    <t>gi|32189434</t>
  </si>
  <si>
    <t>immunoglobulin superfamily member 8 precursor [Mus musculus]</t>
  </si>
  <si>
    <t>gi|70906474</t>
  </si>
  <si>
    <t>calcium-dependent secretion activator 1 isoform 1 [Mus musculus]</t>
  </si>
  <si>
    <t>gi|651165917</t>
  </si>
  <si>
    <t>cytochrome c oxidase subunit 4 isoform 1, mitochondrial isoform 1 [Mus musculus]</t>
  </si>
  <si>
    <t>gi|6754382</t>
  </si>
  <si>
    <t>leukocyte surface antigen CD47 isoform 4 precursor [Mus musculus]</t>
  </si>
  <si>
    <t>gi|110625624</t>
  </si>
  <si>
    <t>T-complex protein 1 subunit alpha isoform 1 [Mus musculus]</t>
  </si>
  <si>
    <t>gi|7305507</t>
  </si>
  <si>
    <t>clathrin coat assembly protein AP180 isoform 1 [Mus musculus]</t>
  </si>
  <si>
    <t>gi|37574048</t>
  </si>
  <si>
    <t>cytochrome b-c1 complex subunit 9 [Mus musculus]</t>
  </si>
  <si>
    <t>gi|69885049</t>
  </si>
  <si>
    <t>myelin basic protein isoform 3 [Mus musculus]</t>
  </si>
  <si>
    <t>gi|113199771</t>
  </si>
  <si>
    <t>myelin-oligodendrocyte glycoprotein precursor [Mus musculus]</t>
  </si>
  <si>
    <t>gi|568960897</t>
  </si>
  <si>
    <t>neuroplastin isoform X1 [Mus musculus]</t>
  </si>
  <si>
    <t>gi|576796212</t>
  </si>
  <si>
    <t>protein RUFY3 isoform 3 [Mus musculus]</t>
  </si>
  <si>
    <t>gi|569003053</t>
  </si>
  <si>
    <t>calcium/calmodulin-dependent protein kinase type II subunit alpha isoform X1 [Mus musculus]</t>
  </si>
  <si>
    <t>gi|77404294</t>
  </si>
  <si>
    <t>ATP synthase membrane subunit K, mitochondrial [Mus musculus]</t>
  </si>
  <si>
    <t>gi|31981304</t>
  </si>
  <si>
    <t>V-type proton ATPase subunit d 1 [Mus musculus]</t>
  </si>
  <si>
    <t>gi|568909147</t>
  </si>
  <si>
    <t>inactive dipeptidyl peptidase 10 isoform X2 [Mus musculus]</t>
  </si>
  <si>
    <t>gi|8392847</t>
  </si>
  <si>
    <t>alpha-centractin isoform 1 [Mus musculus]</t>
  </si>
  <si>
    <t>gi|6680047</t>
  </si>
  <si>
    <t>receptor of activated protein C kinase 1 [Mus musculus]</t>
  </si>
  <si>
    <t>gi|85362742</t>
  </si>
  <si>
    <t>calcium/calmodulin-dependent protein kinase type II subunit gamma isoform 2 [Mus musculus]</t>
  </si>
  <si>
    <t>gi|577019542</t>
  </si>
  <si>
    <t>trifunctional enzyme subunit beta, mitochondrial precursor [Mus musculus]</t>
  </si>
  <si>
    <t>gi|1883538955</t>
  </si>
  <si>
    <t>T-complex protein 1 subunit zeta [Mus musculus]</t>
  </si>
  <si>
    <t>gi|594190942</t>
  </si>
  <si>
    <t>sodium/potassium-transporting ATPase subunit alpha-3 isoform 2 [Mus musculus]</t>
  </si>
  <si>
    <t>gi|30409956</t>
  </si>
  <si>
    <t>sodium/potassium-transporting ATPase subunit alpha-2 [Mus musculus]</t>
  </si>
  <si>
    <t>gi|6755588</t>
  </si>
  <si>
    <t>synaptosomal-associated protein 25 isoform a [Mus musculus]</t>
  </si>
  <si>
    <t>gi|31543349</t>
  </si>
  <si>
    <t>vesicle-fusing ATPase [Mus musculus]</t>
  </si>
  <si>
    <t>gi|13385472</t>
  </si>
  <si>
    <t>60S ribosomal protein L14 [Mus musculus]</t>
  </si>
  <si>
    <t>gi|31981302</t>
  </si>
  <si>
    <t>annexin A6 isoform a [Mus musculus]</t>
  </si>
  <si>
    <t>gi|568906305</t>
  </si>
  <si>
    <t>NADH-ubiquinone oxidoreductase 75 kDa subunit, mitochondrial isoform X1 [Mus musculus]</t>
  </si>
  <si>
    <t>gi|569002922</t>
  </si>
  <si>
    <t>WD repeat-containing protein 7 isoform X1 [Mus musculus]</t>
  </si>
  <si>
    <t>gi|31982186</t>
  </si>
  <si>
    <t>malate dehydrogenase, mitochondrial precursor [Mus musculus]</t>
  </si>
  <si>
    <t>gi|12963723</t>
  </si>
  <si>
    <t>ras-related protein Rab-3B [Mus musculus]</t>
  </si>
  <si>
    <t>gi|255069715</t>
  </si>
  <si>
    <t>cytosol aminopeptidase [Mus musculus]</t>
  </si>
  <si>
    <t>gi|21450277</t>
  </si>
  <si>
    <t>sodium/potassium-transporting ATPase subunit alpha-1 [Mus musculus]</t>
  </si>
  <si>
    <t>gi|224994260</t>
  </si>
  <si>
    <t>40S ribosomal protein SA [Mus musculus]</t>
  </si>
  <si>
    <t>gi|10946940</t>
  </si>
  <si>
    <t>ras-related protein Rab-2A [Mus musculus]</t>
  </si>
  <si>
    <t>gi|100817933</t>
  </si>
  <si>
    <t>complex I assembly factor ACAD9, mitochondrial [Mus musculus]</t>
  </si>
  <si>
    <t>gi|6679593</t>
  </si>
  <si>
    <t>ras-related protein Rab-3A [Mus musculus]</t>
  </si>
  <si>
    <t>gi|29789104</t>
  </si>
  <si>
    <t>beta-soluble NSF attachment protein [Mus musculus]</t>
  </si>
  <si>
    <t>gi|755515956</t>
  </si>
  <si>
    <t>plasma membrane calcium-transporting ATPase 2 isoform X8 [Mus musculus]</t>
  </si>
  <si>
    <t>gi|9790051</t>
  </si>
  <si>
    <t>ATP-dependent 6-phosphofructokinase, platelet type isoform 1 [Mus musculus]</t>
  </si>
  <si>
    <t>gi|6677813</t>
  </si>
  <si>
    <t>40S ribosomal protein S8 [Mus musculus]</t>
  </si>
  <si>
    <t>gi|6679937</t>
  </si>
  <si>
    <t>glyceraldehyde-3-phosphate dehydrogenase isoform 2 [Mus musculus]</t>
  </si>
  <si>
    <t>gi|71061458</t>
  </si>
  <si>
    <t>dynamin-1-like protein isoform a [Mus musculus]</t>
  </si>
  <si>
    <t>gi|282398108</t>
  </si>
  <si>
    <t>dolichyl-diphosphooligosaccharide--protein glycosyltransferase subunit 1 precursor [Mus musculus]</t>
  </si>
  <si>
    <t>gi|39204499</t>
  </si>
  <si>
    <t>neurofilament light polypeptide [Mus musculus]</t>
  </si>
  <si>
    <t>gi|6754036</t>
  </si>
  <si>
    <t>aspartate aminotransferase, mitochondrial [Mus musculus]</t>
  </si>
  <si>
    <t>gi|21450129</t>
  </si>
  <si>
    <t>acetyl-CoA acetyltransferase, mitochondrial precursor [Mus musculus]</t>
  </si>
  <si>
    <t>gi|13385010</t>
  </si>
  <si>
    <t>microsomal glutathione S-transferase 3 [Mus musculus]</t>
  </si>
  <si>
    <t>gi|22267442</t>
  </si>
  <si>
    <t>cytochrome b-c1 complex subunit 2, mitochondrial precursor [Mus musculus]</t>
  </si>
  <si>
    <t>gi|568943299</t>
  </si>
  <si>
    <t>sideroflexin-5 isoform X1 [Mus musculus]</t>
  </si>
  <si>
    <t>gi|6671569</t>
  </si>
  <si>
    <t>60S acidic ribosomal protein P0 [Mus musculus]</t>
  </si>
  <si>
    <t>gi|1720360295</t>
  </si>
  <si>
    <t>citrate synthase, mitochondrial isoform X1 [Mus musculus]</t>
  </si>
  <si>
    <t>gi|827475637</t>
  </si>
  <si>
    <t>spectrin alpha chain, non-erythrocytic 1 isoform 4 [Mus musculus]</t>
  </si>
  <si>
    <t>gi|112363107</t>
  </si>
  <si>
    <t>neurofilament medium polypeptide [Mus musculus]</t>
  </si>
  <si>
    <t>gi|568962761</t>
  </si>
  <si>
    <t>guanine nucleotide-binding protein G(i) subunit alpha-2 isoform X1 [Mus musculus]</t>
  </si>
  <si>
    <t>gi|78711838</t>
  </si>
  <si>
    <t>AP-2 complex subunit beta isoform a [Mus musculus]</t>
  </si>
  <si>
    <t>gi|7106439</t>
  </si>
  <si>
    <t>tubulin beta-5 chain [Mus musculus]</t>
  </si>
  <si>
    <t>gi|21746161</t>
  </si>
  <si>
    <t>tubulin beta-2B chain [Mus musculus]</t>
  </si>
  <si>
    <t>gi|27369581</t>
  </si>
  <si>
    <t>calcium-binding mitochondrial carrier protein Aralar1 [Mus musculus]</t>
  </si>
  <si>
    <t>gi|22094075</t>
  </si>
  <si>
    <t>ADP/ATP translocase 2 [Mus musculus]</t>
  </si>
  <si>
    <t>gi|171543853</t>
  </si>
  <si>
    <t>microtubule-associated protein 1B [Mus musculus]</t>
  </si>
  <si>
    <t>gi|568982546</t>
  </si>
  <si>
    <t>adenylyl cyclase-associated protein 2 isoform X1 [Mus musculus]</t>
  </si>
  <si>
    <t>gi|46593021</t>
  </si>
  <si>
    <t>cytochrome b-c1 complex subunit 1, mitochondrial precursor [Mus musculus]</t>
  </si>
  <si>
    <t>gi|61097906</t>
  </si>
  <si>
    <t>alpha-actinin-1 isoform 1 [Mus musculus]</t>
  </si>
  <si>
    <t>gi|6679261</t>
  </si>
  <si>
    <t>pyruvate dehydrogenase E1 component subunit alpha, somatic form, mitochondrial precursor [Mus musculus]</t>
  </si>
  <si>
    <t>gi|30794450</t>
  </si>
  <si>
    <t>60S ribosomal protein L4 [Mus musculus]</t>
  </si>
  <si>
    <t>gi|755563728</t>
  </si>
  <si>
    <t>heat shock 70 kDa protein 12A isoform X2 [Mus musculus]</t>
  </si>
  <si>
    <t>gi|9938002</t>
  </si>
  <si>
    <t>leucine-rich glioma-inactivated protein 1 precursor [Mus musculus]</t>
  </si>
  <si>
    <t>gi|158711686</t>
  </si>
  <si>
    <t>solute carrier family 12 member 5 isoform 3 [Mus musculus]</t>
  </si>
  <si>
    <t>gi|163644277</t>
  </si>
  <si>
    <t>AP-2 complex subunit alpha-2 isoform 2 [Mus musculus]</t>
  </si>
  <si>
    <t>gi|13385036</t>
  </si>
  <si>
    <t>60S ribosomal protein L15 [Mus musculus]</t>
  </si>
  <si>
    <t>gi|70909347</t>
  </si>
  <si>
    <t>cAMP and cAMP-inhibited cGMP 3',5'-cyclic phosphodiesterase 10A isoform 2 [Mus musculus]</t>
  </si>
  <si>
    <t>gi|126723336</t>
  </si>
  <si>
    <t>prohibitin-2 [Mus musculus]</t>
  </si>
  <si>
    <t>gi|6752954</t>
  </si>
  <si>
    <t>actin, cytoplasmic 2 isoform 1 [Mus musculus]</t>
  </si>
  <si>
    <t>gi|134288917</t>
  </si>
  <si>
    <t>cytoplasmic dynein 1 heavy chain 1 [Mus musculus]</t>
  </si>
  <si>
    <t>gi|312222784</t>
  </si>
  <si>
    <t>voltage-dependent anion-selective channel protein 3 isoform 1 [Mus musculus]</t>
  </si>
  <si>
    <t>gi|568960787</t>
  </si>
  <si>
    <t>unconventional myosin-Va isoform X6 [Mus musculus]</t>
  </si>
  <si>
    <t>gi|21312994</t>
  </si>
  <si>
    <t>mitochondrial 2-oxoglutarate/malate carrier protein [Mus musculus]</t>
  </si>
  <si>
    <t>gi|226423909</t>
  </si>
  <si>
    <t>2',3'-cyclic-nucleotide 3'-phosphodiesterase isoform 1 [Mus musculus]</t>
  </si>
  <si>
    <t>gi|30424655</t>
  </si>
  <si>
    <t>ras-related protein Rab-6B [Mus musculus]</t>
  </si>
  <si>
    <t>gi|158508501</t>
  </si>
  <si>
    <t>septin-5 [Mus musculus]</t>
  </si>
  <si>
    <t>gi|568975337</t>
  </si>
  <si>
    <t>clathrin heavy chain 1 isoform X2 [Mus musculus]</t>
  </si>
  <si>
    <t>gi|529250135</t>
  </si>
  <si>
    <t>solute carrier family 25 member 44 isoform b [Mus musculus]</t>
  </si>
  <si>
    <t>gi|6754084</t>
  </si>
  <si>
    <t>glutathione S-transferase Mu 1 isoform 2 [Mus musculus]</t>
  </si>
  <si>
    <t>gi|70608131</t>
  </si>
  <si>
    <t>MICOS complex subunit Mic60 isoform 1 [Mus musculus]</t>
  </si>
  <si>
    <t>gi|31560697</t>
  </si>
  <si>
    <t>histone H1.0 [Mus musculus]</t>
  </si>
  <si>
    <t>gi|755512762</t>
  </si>
  <si>
    <t>electrogenic sodium bicarbonate cotransporter 1 isoform X1 [Mus musculus]</t>
  </si>
  <si>
    <t>gi|1907069704</t>
  </si>
  <si>
    <t>heterogeneous nuclear ribonucleoprotein U isoform X2 [Mus musculus]</t>
  </si>
  <si>
    <t>gi|568915692</t>
  </si>
  <si>
    <t>microtubule-associated protein 1A isoform X1 [Mus musculus]</t>
  </si>
  <si>
    <t>gi|294831970</t>
  </si>
  <si>
    <t>mitochondrial glutamate carrier 1 isoform a [Mus musculus]</t>
  </si>
  <si>
    <t>gi|19526818</t>
  </si>
  <si>
    <t>phosphate carrier protein, mitochondrial precursor [Mus musculus]</t>
  </si>
  <si>
    <t>gi|312836758</t>
  </si>
  <si>
    <t>dynamin-like 120 kDa protein, mitochondrial isoform 1 precursor [Mus musculus]</t>
  </si>
  <si>
    <t>gi|84370256</t>
  </si>
  <si>
    <t>cytoplasmic FMR1-interacting protein 2 [Mus musculus]</t>
  </si>
  <si>
    <t>gi|6754254</t>
  </si>
  <si>
    <t>heat shock protein HSP 90-alpha [Mus musculus]</t>
  </si>
  <si>
    <t>gi|21313308</t>
  </si>
  <si>
    <t>heterogeneous nuclear ribonucleoprotein M isoform a [Mus musculus]</t>
  </si>
  <si>
    <t>gi|78214312</t>
  </si>
  <si>
    <t>ATP synthase F(0) complex subunit B1, mitochondrial isoform 1 [Mus musculus]</t>
  </si>
  <si>
    <t>gi|55926127</t>
  </si>
  <si>
    <t>spectrin beta chain, non-erythrocytic 2 [Mus musculus]</t>
  </si>
  <si>
    <t>gi|6753620</t>
  </si>
  <si>
    <t>ATP-dependent RNA helicase DDX3X [Mus musculus]</t>
  </si>
  <si>
    <t>gi|6680748</t>
  </si>
  <si>
    <t>ATP synthase subunit alpha, mitochondrial precursor [Mus musculus]</t>
  </si>
  <si>
    <t>gi|13385374</t>
  </si>
  <si>
    <t>ras-related protein Rab-5A [Mus musculus]</t>
  </si>
  <si>
    <t>gi|40556608</t>
  </si>
  <si>
    <t>heat shock protein HSP 90-beta [Mus musculus]</t>
  </si>
  <si>
    <t>gi|33859811</t>
  </si>
  <si>
    <t>trifunctional enzyme subunit alpha, mitochondrial precursor [Mus musculus]</t>
  </si>
  <si>
    <t>gi|238814391</t>
  </si>
  <si>
    <t>T-complex protein 1 subunit eta [Mus musculus]</t>
  </si>
  <si>
    <t>gi|569000218</t>
  </si>
  <si>
    <t>ras/Rap GTPase-activating protein SynGAP isoform X7 [Mus musculus]</t>
  </si>
  <si>
    <t>gi|755535004</t>
  </si>
  <si>
    <t>plasma membrane calcium-transporting ATPase 1 isoform X1 [Mus musculus]</t>
  </si>
  <si>
    <t>gi|31982332</t>
  </si>
  <si>
    <t>glutamine synthetase [Mus musculus]</t>
  </si>
  <si>
    <t>gi|160707903</t>
  </si>
  <si>
    <t>synapsin-1 isoform b [Mus musculus]</t>
  </si>
  <si>
    <t>gi|568908524</t>
  </si>
  <si>
    <t>synaptotagmin-2 isoform X2 [Mus musculus]</t>
  </si>
  <si>
    <t>gi|31980648</t>
  </si>
  <si>
    <t>ATP synthase subunit beta, mitochondrial precursor [Mus musculus]</t>
  </si>
  <si>
    <t>gi|938085832</t>
  </si>
  <si>
    <t>L-lactate dehydrogenase B chain isoform Ldhbx [Mus musculus]</t>
  </si>
  <si>
    <t>gi|27369748</t>
  </si>
  <si>
    <t>succinate-semialdehyde dehydrogenase, mitochondrial precursor [Mus musculus]</t>
  </si>
  <si>
    <t>gi|255308899</t>
  </si>
  <si>
    <t>60S ribosomal protein L3 [Mus musculus]</t>
  </si>
  <si>
    <t>gi|6753138</t>
  </si>
  <si>
    <t>sodium/potassium-transporting ATPase subunit beta-1 [Mus musculus]</t>
  </si>
  <si>
    <t>gi|6755080</t>
  </si>
  <si>
    <t>protein kinase C gamma type isoform 1 [Mus musculus]</t>
  </si>
  <si>
    <t>gi|925630416</t>
  </si>
  <si>
    <t>H2b histone family, member A isoform 2 [Mus musculus]</t>
  </si>
  <si>
    <t>gi|75992915</t>
  </si>
  <si>
    <t>long-chain-fatty-acid--CoA ligase 6 isoform 3 [Mus musculus]</t>
  </si>
  <si>
    <t>gi|1907095006</t>
  </si>
  <si>
    <t>60S ribosomal protein L9-like [Mus musculus]</t>
  </si>
  <si>
    <t>gi|6671561</t>
  </si>
  <si>
    <t>AP-2 complex subunit alpha-1 isoform a [Mus musculus]</t>
  </si>
  <si>
    <t>gi|84662745</t>
  </si>
  <si>
    <t>guanine nucleotide-binding protein G(q) subunit alpha [Mus musculus]</t>
  </si>
  <si>
    <t>gi|10946574</t>
  </si>
  <si>
    <t>creatine kinase B-type [Mus musculus]</t>
  </si>
  <si>
    <t>gi|1707919305</t>
  </si>
  <si>
    <t>triosephosphate isomerase [Mus musculus]</t>
  </si>
  <si>
    <t>gi|8394027</t>
  </si>
  <si>
    <t>serine/threonine-protein phosphatase 2A 65 kDa regulatory subunit A alpha isoform [Mus musculus]</t>
  </si>
  <si>
    <t>gi|6806903</t>
  </si>
  <si>
    <t>sarcoplasmic/endoplasmic reticulum calcium ATPase 2 isoform a [Mus musculus]</t>
  </si>
  <si>
    <t>gi|40254595</t>
  </si>
  <si>
    <t>dihydropyrimidinase-related protein 2 isoform 2 [Mus musculus]</t>
  </si>
  <si>
    <t>gi|124286811</t>
  </si>
  <si>
    <t>neurofilament heavy polypeptide [Mus musculus]</t>
  </si>
  <si>
    <t>gi|568926265</t>
  </si>
  <si>
    <t>endophilin-A1 isoform X1 [Mus musculus]</t>
  </si>
  <si>
    <t>gi|6678551</t>
  </si>
  <si>
    <t>vesicle-associated membrane protein 2 [Mus musculus]</t>
  </si>
  <si>
    <t>gi|89001109</t>
  </si>
  <si>
    <t>guanine nucleotide-binding protein subunit alpha-13 isoform 1 [Mus musculus]</t>
  </si>
  <si>
    <t>gi|755537835</t>
  </si>
  <si>
    <t>septin-8 isoform X4 [Mus musculus]</t>
  </si>
  <si>
    <t>gi|755560383</t>
  </si>
  <si>
    <t>gamma-soluble NSF attachment protein isoform X1 [Mus musculus]</t>
  </si>
  <si>
    <t>gi|568975897</t>
  </si>
  <si>
    <t>ATP synthase subunit d, mitochondrial isoform X1 [Mus musculus]</t>
  </si>
  <si>
    <t>gi|8567410</t>
  </si>
  <si>
    <t>synapsin-2 isoform IIb [Mus musculus]</t>
  </si>
  <si>
    <t>gi|24233554</t>
  </si>
  <si>
    <t>excitatory amino acid transporter 1 [Mus musculus]</t>
  </si>
  <si>
    <t>gi|568974881</t>
  </si>
  <si>
    <t>SRC kinase signaling inhibitor 1 isoform X4 [Mus musculus]</t>
  </si>
  <si>
    <t>gi|901694029</t>
  </si>
  <si>
    <t>neural cell adhesion molecule 1 isoform 4 precursor [Mus musculus]</t>
  </si>
  <si>
    <t>gi|568959211</t>
  </si>
  <si>
    <t>septin-7 isoform X1 [Mus musculus]</t>
  </si>
  <si>
    <t>gi|172072657</t>
  </si>
  <si>
    <t>alpha-1,3/1,6-mannosyltransferase ALG2 isoform 1 [Mus musculus]</t>
  </si>
  <si>
    <t>gi|126723461</t>
  </si>
  <si>
    <t>T-complex protein 1 subunit theta [Mus musculus]</t>
  </si>
  <si>
    <t>gi|568975420</t>
  </si>
  <si>
    <t>synaptosomal-associated protein 47 isoform X1 [Mus musculus]</t>
  </si>
  <si>
    <t>gi|256418964</t>
  </si>
  <si>
    <t>plectin isoform 1e [Mus musculus]</t>
  </si>
  <si>
    <t>gi|1907183273</t>
  </si>
  <si>
    <t>NAD-dependent protein deacetylase sirtuin-2 isoform X1 [Mus musculus]</t>
  </si>
  <si>
    <t>gi|6753322</t>
  </si>
  <si>
    <t>T-complex protein 1 subunit delta [Mus musculus]</t>
  </si>
  <si>
    <t>gi|224922806</t>
  </si>
  <si>
    <t>glycerol-3-phosphate dehydrogenase, mitochondrial precursor [Mus musculus]</t>
  </si>
  <si>
    <t>gi|7106331</t>
  </si>
  <si>
    <t>histone H2AX [Mus musculus]</t>
  </si>
  <si>
    <t>gi|568986471</t>
  </si>
  <si>
    <t>propionyl-CoA carboxylase alpha chain, mitochondrial isoform X2 [Mus musculus]</t>
  </si>
  <si>
    <t>gi|6755004</t>
  </si>
  <si>
    <t>apoptosis-inducing factor 1, mitochondrial isoform 1 precursor [Mus musculus]</t>
  </si>
  <si>
    <t>gi|568971116</t>
  </si>
  <si>
    <t>brain-specific angiogenesis inhibitor 1-associated protein 2 isoform X1 [Mus musculus]</t>
  </si>
  <si>
    <t>gi|6678359</t>
  </si>
  <si>
    <t>transketolase [Mus musculus]</t>
  </si>
  <si>
    <t>gi|176865892</t>
  </si>
  <si>
    <t>eukaryotic initiation factor 4A-II isoform a [Mus musculus]</t>
  </si>
  <si>
    <t>gi|1907119706</t>
  </si>
  <si>
    <t>D-beta-hydroxybutyrate dehydrogenase, mitochondrial isoform X1 [Mus musculus]</t>
  </si>
  <si>
    <t>gi|88853578</t>
  </si>
  <si>
    <t>AP-1 complex subunit beta-1 isoform 2 [Mus musculus]</t>
  </si>
  <si>
    <t>gi|568910653</t>
  </si>
  <si>
    <t>tenascin-R isoform X3 [Mus musculus]</t>
  </si>
  <si>
    <t>gi|568976394</t>
  </si>
  <si>
    <t>myosin-10 isoform X1 [Mus musculus]</t>
  </si>
  <si>
    <t>gi|6681195</t>
  </si>
  <si>
    <t>disks large homolog 4 isoform 1 [Mus musculus]</t>
  </si>
  <si>
    <t>gi|568970049</t>
  </si>
  <si>
    <t>spectrin beta chain, non-erythrocytic 1 isoform X2 [Mus musculus]</t>
  </si>
  <si>
    <t>gi|18250296</t>
  </si>
  <si>
    <t>60S ribosomal protein L24 [Mus musculus]</t>
  </si>
  <si>
    <t>gi|803378413</t>
  </si>
  <si>
    <t>apolipoprotein E precursor [Mus musculus]</t>
  </si>
  <si>
    <t>gi|183396771</t>
  </si>
  <si>
    <t>60 kDa heat shock protein, mitochondrial [Mus musculus]</t>
  </si>
  <si>
    <t>gi|568909356</t>
  </si>
  <si>
    <t>plasma membrane calcium-transporting ATPase 4 isoform X4 [Mus musculus]</t>
  </si>
  <si>
    <t>gi|31981515</t>
  </si>
  <si>
    <t>60S ribosomal protein L7 [Mus musculus]</t>
  </si>
  <si>
    <t>gi|7304861</t>
  </si>
  <si>
    <t>alpha-adducin isoform 2 [Mus musculus]</t>
  </si>
  <si>
    <t>gi|666875876</t>
  </si>
  <si>
    <t>adenylyl cyclase-associated protein 1 [Mus musculus]</t>
  </si>
  <si>
    <t>gi|45598396</t>
  </si>
  <si>
    <t>cAMP-dependent protein kinase type II-beta regulatory subunit isoform 1 [Mus musculus]</t>
  </si>
  <si>
    <t>gi|6681273</t>
  </si>
  <si>
    <t>elongation factor 1-alpha 2 [Mus musculus]</t>
  </si>
  <si>
    <t>gi|172072590</t>
  </si>
  <si>
    <t>neurochondrin isoform 1 [Mus musculus]</t>
  </si>
  <si>
    <t>gi|568966729</t>
  </si>
  <si>
    <t>hexokinase-1 isoform X4 [Mus musculus]</t>
  </si>
  <si>
    <t>gi|6671539</t>
  </si>
  <si>
    <t>fructose-bisphosphate aldolase A isoform 2 [Mus musculus]</t>
  </si>
  <si>
    <t>gi|568994470</t>
  </si>
  <si>
    <t>V-type proton ATPase catalytic subunit A isoform X1 [Mus musculus]</t>
  </si>
  <si>
    <t>gi|30519971</t>
  </si>
  <si>
    <t>atlastin-1 [Mus musculus]</t>
  </si>
  <si>
    <t>gi|84490431</t>
  </si>
  <si>
    <t>dynamin-3 isoform 1 [Mus musculus]</t>
  </si>
  <si>
    <t>gi|6753320</t>
  </si>
  <si>
    <t>T-complex protein 1 subunit gamma [Mus musculus]</t>
  </si>
  <si>
    <t>gi|46430493</t>
  </si>
  <si>
    <t>histone H4 [Mus musculus]</t>
  </si>
  <si>
    <t>gi|84490394</t>
  </si>
  <si>
    <t>spectrin beta chain, erythrocytic [Mus musculus]</t>
  </si>
  <si>
    <t>gi|226443091</t>
  </si>
  <si>
    <t>heterogeneous nuclear ribonucleoprotein A0 [Mus musculus]</t>
  </si>
  <si>
    <t>gi|568950538</t>
  </si>
  <si>
    <t>disks large homolog 2 isoform X30 [Mus musculus]</t>
  </si>
  <si>
    <t>gi|568946342</t>
  </si>
  <si>
    <t>alpha-actinin-4 isoform X4 [Mus musculus]</t>
  </si>
  <si>
    <t>gi|1292376743</t>
  </si>
  <si>
    <t>2-oxoglutarate dehydrogenase-like, mitochondrial [Mus musculus]</t>
  </si>
  <si>
    <t>gi|126032329</t>
  </si>
  <si>
    <t>elongation factor 1-alpha 1 [Mus musculus]</t>
  </si>
  <si>
    <t>gi|569008135</t>
  </si>
  <si>
    <t>sideroflexin-3 isoform X1 [Mus musculus]</t>
  </si>
  <si>
    <t>gi|19705578</t>
  </si>
  <si>
    <t>V-type proton ATPase subunit B, brain isoform [Mus musculus]</t>
  </si>
  <si>
    <t>gi|568961341</t>
  </si>
  <si>
    <t>coronin-2B isoform X3 [Mus musculus]</t>
  </si>
  <si>
    <t>gi|165972305</t>
  </si>
  <si>
    <t>syntaxin-binding protein 1 isoform b [Mus musculus]</t>
  </si>
  <si>
    <t>gi|6753074</t>
  </si>
  <si>
    <t>AP-2 complex subunit mu isoform 1 [Mus musculus]</t>
  </si>
  <si>
    <t>gi|359807367</t>
  </si>
  <si>
    <t>pyruvate kinase PKM isoform M1 [Mus musculus]</t>
  </si>
  <si>
    <t>gi|85861164</t>
  </si>
  <si>
    <t>2-oxoglutarate dehydrogenase, mitochondrial isoform 3 precursor [Mus musculus]</t>
  </si>
  <si>
    <t>gi|70794816</t>
  </si>
  <si>
    <t>enolase 1B, retrotransposed [Mus musculus]</t>
  </si>
  <si>
    <t>gi|568940864</t>
  </si>
  <si>
    <t>inositol 1,4,5-trisphosphate receptor type 1 isoform X19 [Mus musculus]</t>
  </si>
  <si>
    <t>gi|6755965</t>
  </si>
  <si>
    <t>voltage-dependent anion-selective channel protein 2 [Mus musculus]</t>
  </si>
  <si>
    <t>gi|568966707</t>
  </si>
  <si>
    <t>guanine nucleotide-binding protein G(z) subunit alpha isoform X1 [Mus musculus]</t>
  </si>
  <si>
    <t>gi|74271899</t>
  </si>
  <si>
    <t>guanine nucleotide-binding protein G(i) subunit alpha-1 [Mus musculus]</t>
  </si>
  <si>
    <t>gi|742670581</t>
  </si>
  <si>
    <t>fructose-bisphosphate aldolase C [Mus musculus]</t>
  </si>
  <si>
    <t>gi|148539957</t>
  </si>
  <si>
    <t>alpha-internexin [Mus musculus]</t>
  </si>
  <si>
    <t>gi|758371933</t>
  </si>
  <si>
    <t>ras-related protein Rab-5C isoform 2 [Mus musculus]</t>
  </si>
  <si>
    <t>gi|6680954</t>
  </si>
  <si>
    <t>contactin-1 precursor [Mus musculus]</t>
  </si>
  <si>
    <t>gi|755550818</t>
  </si>
  <si>
    <t>NADH-cytochrome b5 reductase 3 isoform X1 [Mus musculus]</t>
  </si>
  <si>
    <t>gi|755497138</t>
  </si>
  <si>
    <t>dynamin-1 isoform X8 [Mus musculus]</t>
  </si>
  <si>
    <t>gi|9845257</t>
  </si>
  <si>
    <t>histone H1.2 [Mus musculus]</t>
  </si>
  <si>
    <t>gi|83699424</t>
  </si>
  <si>
    <t>60S ribosomal protein L18 [Mus musculus]</t>
  </si>
  <si>
    <t>gi|225543196</t>
  </si>
  <si>
    <t>protein NDRG2 isoform 2 [Mus musculus]</t>
  </si>
  <si>
    <t>gi|186700620</t>
  </si>
  <si>
    <t>methylcrotonoyl-CoA carboxylase subunit alpha, mitochondrial [Mus musculus]</t>
  </si>
  <si>
    <t>gi|6680027</t>
  </si>
  <si>
    <t>glutamate dehydrogenase 1, mitochondrial precursor [Mus musculus]</t>
  </si>
  <si>
    <t>gi|13385006</t>
  </si>
  <si>
    <t>cytochrome c1, heme protein, mitochondrial [Mus musculus]</t>
  </si>
  <si>
    <t>gi|568921568</t>
  </si>
  <si>
    <t>ankyrin-2 isoform X39 [Mus musculus]</t>
  </si>
  <si>
    <t>gi|755565498</t>
  </si>
  <si>
    <t>plasma membrane calcium-transporting ATPase 3 isoform X5 [Mus musculus]</t>
  </si>
  <si>
    <t>gi|37674277</t>
  </si>
  <si>
    <t>heterogeneous nuclear ribonucleoprotein A3 isoform a [Mus musculus]</t>
  </si>
  <si>
    <t>gi|27734986</t>
  </si>
  <si>
    <t>S-adenosylhomocysteine hydrolase-like protein 1 isoform 1 [Mus musculus]</t>
  </si>
  <si>
    <t>gi|569005643</t>
  </si>
  <si>
    <t>pyruvate carboxylase, mitochondrial isoform X1 [Mus musculus]</t>
  </si>
  <si>
    <t>gi|27552760</t>
  </si>
  <si>
    <t>mitochondrial import receptor subunit TOM70 [Mus musculus]</t>
  </si>
  <si>
    <t>gi|882939074</t>
  </si>
  <si>
    <t>V-type proton ATPase subunit H isoform 2 [Mus musculus]</t>
  </si>
  <si>
    <t>gi|6754994</t>
  </si>
  <si>
    <t>poly(rC)-binding protein 1 [Mus musculus]</t>
  </si>
  <si>
    <t>gi|1907089376</t>
  </si>
  <si>
    <t>V-type proton ATPase subunit D isoform X2 [Mus musculus]</t>
  </si>
  <si>
    <t>gi|1720420303</t>
  </si>
  <si>
    <t>alpha-soluble NSF attachment protein isoform X1 [Mus musculus]</t>
  </si>
  <si>
    <t>gi|84579909</t>
  </si>
  <si>
    <t>mitogen-activated protein kinase 1 [Mus musculus]</t>
  </si>
  <si>
    <t>gi|755565732</t>
  </si>
  <si>
    <t>MICOS complex subunit Mic26 isoform X2 [Mus musculus]</t>
  </si>
  <si>
    <t>gi|6680924</t>
  </si>
  <si>
    <t>cofilin-1 [Mus musculus]</t>
  </si>
  <si>
    <t>gi|755497136</t>
  </si>
  <si>
    <t>dynamin-1 isoform X7 [Mus musculus]</t>
  </si>
  <si>
    <t>gi|114326446</t>
  </si>
  <si>
    <t>myosin-9 [Mus musculus]</t>
  </si>
  <si>
    <t>gi|6753428</t>
  </si>
  <si>
    <t>creatine kinase U-type, mitochondrial precursor [Mus musculus]</t>
  </si>
  <si>
    <t>gi|45504359</t>
  </si>
  <si>
    <t>V-type proton ATPase subunit E 1 [Mus musculus]</t>
  </si>
  <si>
    <t>gi|37202121</t>
  </si>
  <si>
    <t>4-aminobutyrate aminotransferase, mitochondrial isoform 1 precursor [Mus musculus]</t>
  </si>
  <si>
    <t>gi|24418919</t>
  </si>
  <si>
    <t>glycogen phosphorylase, brain form [Mus musculus]</t>
  </si>
  <si>
    <t>gi|6756041</t>
  </si>
  <si>
    <t>14-3-3 protein zeta/delta isoform 1 [Mus musculus]</t>
  </si>
  <si>
    <t>gi|6755963</t>
  </si>
  <si>
    <t>voltage-dependent anion-selective channel protein 1 isoform 2 [Mus musculus]</t>
  </si>
  <si>
    <t>gi|21539585</t>
  </si>
  <si>
    <t>cytochrome b-c1 complex subunit 8 [Mus musculus]</t>
  </si>
  <si>
    <t>gi|68226431</t>
  </si>
  <si>
    <t>histone H2B type 2-E [Mus musculus]</t>
  </si>
  <si>
    <t>gi|6753556</t>
  </si>
  <si>
    <t>cathepsin D precursor [Mus musculus]</t>
  </si>
  <si>
    <t>gi|70778976</t>
  </si>
  <si>
    <t>phosphoglycerate kinase 1 [Mus musculus]</t>
  </si>
  <si>
    <t>gi|6671684</t>
  </si>
  <si>
    <t>catenin beta-1 [Mus musculus]</t>
  </si>
  <si>
    <t>gi|6755368</t>
  </si>
  <si>
    <t>40S ribosomal protein S18 [Mus musculus]</t>
  </si>
  <si>
    <t>gi|755509314</t>
  </si>
  <si>
    <t>voltage-gated potassium channel subunit beta-2 isoform X3 [Mus musculus]</t>
  </si>
  <si>
    <t>gi|38259194</t>
  </si>
  <si>
    <t>putative tyrosine-protein phosphatase auxilin isoform c [Mus musculus]</t>
  </si>
  <si>
    <t>gi|1302188017</t>
  </si>
  <si>
    <t>T-complex protein 1 subunit beta [Mus musculus]</t>
  </si>
  <si>
    <t>gi|226823367</t>
  </si>
  <si>
    <t>fumarate hydratase, mitochondrial precursor [Mus musculus]</t>
  </si>
  <si>
    <t>gi|21313162</t>
  </si>
  <si>
    <t>ras-related protein Rab-1B [Mus musculus]</t>
  </si>
  <si>
    <t>gi|1907185601</t>
  </si>
  <si>
    <t>40S ribosomal protein S13-like [Mus musculus]</t>
  </si>
  <si>
    <t>gi|31980744</t>
  </si>
  <si>
    <t>ATP synthase subunit g, mitochondrial [Mus musculus]</t>
  </si>
  <si>
    <t>gi|6679158</t>
  </si>
  <si>
    <t>nucleobindin-1 isoform 2 precursor [Mus musculus]</t>
  </si>
  <si>
    <t>gi|19527140</t>
  </si>
  <si>
    <t>calcium/calmodulin-dependent protein kinase type 1 [Mus musculus]</t>
  </si>
  <si>
    <t>gi|568971302</t>
  </si>
  <si>
    <t>V-type proton ATPase 116 kDa subunit a1 isoform X7 [Mus musculus]</t>
  </si>
  <si>
    <t>gi|7305027</t>
  </si>
  <si>
    <t>gamma-enolase isoform 1 [Mus musculus]</t>
  </si>
  <si>
    <t>gi|21704144</t>
  </si>
  <si>
    <t>S-adenosylmethionine synthase isoform type-2 isoform 1 [Mus musculus]</t>
  </si>
  <si>
    <t>gi|7657357</t>
  </si>
  <si>
    <t>nucleosome assembly protein 1-like 1 isoform 2 [Mus musculus]</t>
  </si>
  <si>
    <t>gi|1720358753</t>
  </si>
  <si>
    <t>uncharacterized protein Gm29667 [Mus musculus]</t>
  </si>
  <si>
    <t>gi|188219614</t>
  </si>
  <si>
    <t>ubiquitin carboxyl-terminal hydrolase isozyme L1 [Mus musculus]</t>
  </si>
  <si>
    <t>gi|568929154</t>
  </si>
  <si>
    <t>proteasome subunit beta type-2 isoform X1 [Mus musculus]</t>
  </si>
  <si>
    <t>gi|575501696</t>
  </si>
  <si>
    <t>cytosolic non-specific dipeptidase [Mus musculus]</t>
  </si>
  <si>
    <t>gi|1757649811</t>
  </si>
  <si>
    <t>ATP synthase subunit gamma, mitochondrial isoform c [Mus musculus]</t>
  </si>
  <si>
    <t>gi|755526434</t>
  </si>
  <si>
    <t>guanine nucleotide-binding protein G(o) subunit alpha isoform X1 [Mus musculus]</t>
  </si>
  <si>
    <t>gi|755519438</t>
  </si>
  <si>
    <t>sodium/potassium-transporting ATPase subunit alpha-3 isoform X2 [Mus musculus]</t>
  </si>
  <si>
    <t>gi|85719320</t>
  </si>
  <si>
    <t>prostaglandin reductase 2 isoform 1 [Mus musculus]</t>
  </si>
  <si>
    <t>gi|79750129</t>
  </si>
  <si>
    <t>calcium/calmodulin-dependent protein kinase type 1D isoform a [Mus musculus]</t>
  </si>
  <si>
    <t>gi|21450625</t>
  </si>
  <si>
    <t>eukaryotic initiation factor 4A-I isoform 1 [Mus musculus]</t>
  </si>
  <si>
    <t>gi|42415473</t>
  </si>
  <si>
    <t>serine/threonine-protein phosphatase 2B catalytic subunit alpha isoform isoform 1 [Mus musculus]</t>
  </si>
  <si>
    <t>gi|38371755</t>
  </si>
  <si>
    <t>N(G),N(G)-dimethylarginine dimethylaminohydrolase 1 [Mus musculus]</t>
  </si>
  <si>
    <t>gi|569003472</t>
  </si>
  <si>
    <t>microtubule-associated protein RP/EB family member 2 isoform X2 [Mus musculus]</t>
  </si>
  <si>
    <t>gi|156713423</t>
  </si>
  <si>
    <t>26S proteasome non-ATPase regulatory subunit 8 [Mus musculus]</t>
  </si>
  <si>
    <t>gi|7242197</t>
  </si>
  <si>
    <t>proteasome subunit beta type-1 [Mus musculus]</t>
  </si>
  <si>
    <t>gi|568999728</t>
  </si>
  <si>
    <t>prolyl endopeptidase-like isoform X1 [Mus musculus]</t>
  </si>
  <si>
    <t>gi|124248577</t>
  </si>
  <si>
    <t>26S proteasome regulatory subunit 6B [Mus musculus]</t>
  </si>
  <si>
    <t>gi|6755204</t>
  </si>
  <si>
    <t>proteasome subunit beta type-5 [Mus musculus]</t>
  </si>
  <si>
    <t>gi|188219757</t>
  </si>
  <si>
    <t>alpha-aminoadipic semialdehyde dehydrogenase isoform a [Mus musculus]</t>
  </si>
  <si>
    <t>gi|45433560</t>
  </si>
  <si>
    <t>kinesin heavy chain isoform 5C [Mus musculus]</t>
  </si>
  <si>
    <t>gi|595582182</t>
  </si>
  <si>
    <t>nmrA-like family domain-containing protein 1 isoform 2 [Mus musculus]</t>
  </si>
  <si>
    <t>gi|31560792</t>
  </si>
  <si>
    <t>endophilin-A1 [Mus musculus]</t>
  </si>
  <si>
    <t>gi|6755040</t>
  </si>
  <si>
    <t>profilin-1 [Mus musculus]</t>
  </si>
  <si>
    <t>gi|7110703</t>
  </si>
  <si>
    <t>26S proteasome regulatory subunit 8 [Mus musculus]</t>
  </si>
  <si>
    <t>gi|226874906</t>
  </si>
  <si>
    <t>14-3-3 protein epsilon [Mus musculus]</t>
  </si>
  <si>
    <t>gi|755556595</t>
  </si>
  <si>
    <t>protein kinase C and casein kinase substrate in neurons protein 1 isoform X1 [Mus musculus]</t>
  </si>
  <si>
    <t>gi|1907112766</t>
  </si>
  <si>
    <t>neuronal-specific septin-3 isoform X2 [Mus musculus]</t>
  </si>
  <si>
    <t>gi|6753036</t>
  </si>
  <si>
    <t>aldehyde dehydrogenase, mitochondrial isoform 1 precursor [Mus musculus]</t>
  </si>
  <si>
    <t>gi|124339829</t>
  </si>
  <si>
    <t>heat shock 70 kDa protein 1A [Mus musculus]</t>
  </si>
  <si>
    <t>gi|7657011</t>
  </si>
  <si>
    <t>DNA damage-binding protein 1 [Mus musculus]</t>
  </si>
  <si>
    <t>gi|38142460</t>
  </si>
  <si>
    <t>electron transfer flavoprotein subunit beta [Mus musculus]</t>
  </si>
  <si>
    <t>gi|6671509</t>
  </si>
  <si>
    <t>actin, cytoplasmic 1 [Mus musculus]</t>
  </si>
  <si>
    <t>gi|6756037</t>
  </si>
  <si>
    <t>14-3-3 protein eta [Mus musculus]</t>
  </si>
  <si>
    <t>gi|7305619</t>
  </si>
  <si>
    <t>ubiquitin carboxyl-terminal hydrolase 5 isoform 1 [Mus musculus]</t>
  </si>
  <si>
    <t>gi|26006861</t>
  </si>
  <si>
    <t>pyridoxal kinase [Mus musculus]</t>
  </si>
  <si>
    <t>gi|27754065</t>
  </si>
  <si>
    <t>inorganic pyrophosphatase [Mus musculus]</t>
  </si>
  <si>
    <t>gi|13928670</t>
  </si>
  <si>
    <t>vacuolar protein sorting-associated protein 35 [Mus musculus]</t>
  </si>
  <si>
    <t>gi|1781914484</t>
  </si>
  <si>
    <t>asparagine--tRNA ligase, cytoplasmic isoform 1 [Mus musculus]</t>
  </si>
  <si>
    <t>gi|61888838</t>
  </si>
  <si>
    <t>3-hydroxyacyl-CoA dehydrogenase type-2 [Mus musculus]</t>
  </si>
  <si>
    <t>gi|116268115</t>
  </si>
  <si>
    <t>methylglutaconyl-CoA hydratase, mitochondrial precursor [Mus musculus]</t>
  </si>
  <si>
    <t>gi|211065507</t>
  </si>
  <si>
    <t>aspartate--tRNA ligase, cytoplasmic isoform 1 [Mus musculus]</t>
  </si>
  <si>
    <t>gi|7710012</t>
  </si>
  <si>
    <t>ketimine reductase mu-crystallin [Mus musculus]</t>
  </si>
  <si>
    <t>gi|329664973</t>
  </si>
  <si>
    <t>actin-related protein 3 [Mus musculus]</t>
  </si>
  <si>
    <t>gi|568970013</t>
  </si>
  <si>
    <t>2-oxoglutarate dehydrogenase, mitochondrial isoform X1 [Mus musculus]</t>
  </si>
  <si>
    <t>gi|6680618</t>
  </si>
  <si>
    <t>medium-chain specific acyl-CoA dehydrogenase, mitochondrial precursor [Mus musculus]</t>
  </si>
  <si>
    <t>gi|339895909</t>
  </si>
  <si>
    <t>adenosine kinase isoform 2 [Mus musculus]</t>
  </si>
  <si>
    <t>gi|9506971</t>
  </si>
  <si>
    <t>profilin-2 [Mus musculus]</t>
  </si>
  <si>
    <t>gi|755492347</t>
  </si>
  <si>
    <t>beta-centractin isoform X1 [Mus musculus]</t>
  </si>
  <si>
    <t>gi|188219524</t>
  </si>
  <si>
    <t>dihydropyrimidinase-related protein 4 [Mus musculus]</t>
  </si>
  <si>
    <t>gi|29126205</t>
  </si>
  <si>
    <t>3-ketoacyl-CoA thiolase, mitochondrial [Mus musculus]</t>
  </si>
  <si>
    <t>gi|1907148614</t>
  </si>
  <si>
    <t>ankyrin-2 isoform X50 [Mus musculus]</t>
  </si>
  <si>
    <t>gi|39652626</t>
  </si>
  <si>
    <t>3'(2'),5'-bisphosphate nucleotidase 1 isoform 1 [Mus musculus]</t>
  </si>
  <si>
    <t>gi|10092608</t>
  </si>
  <si>
    <t>glutathione S-transferase P 1 [Mus musculus]</t>
  </si>
  <si>
    <t>gi|6996911</t>
  </si>
  <si>
    <t>argininosuccinate synthase [Mus musculus]</t>
  </si>
  <si>
    <t>gi|8394493</t>
  </si>
  <si>
    <t>tubulin alpha-8 chain [Mus musculus]</t>
  </si>
  <si>
    <t>gi|31543976</t>
  </si>
  <si>
    <t>14-3-3 protein gamma [Mus musculus]</t>
  </si>
  <si>
    <t>gi|568921291</t>
  </si>
  <si>
    <t>heat shock 70 kDa protein 4L isoform X1 [Mus musculus]</t>
  </si>
  <si>
    <t>gi|357394934</t>
  </si>
  <si>
    <t>non-POU domain-containing octamer-binding protein [Mus musculus]</t>
  </si>
  <si>
    <t>gi|161484668</t>
  </si>
  <si>
    <t>serine/threonine-protein phosphatase PP1-beta catalytic subunit [Mus musculus]</t>
  </si>
  <si>
    <t>gi|84794552</t>
  </si>
  <si>
    <t>phosphatidylethanolamine-binding protein 1 [Mus musculus]</t>
  </si>
  <si>
    <t>gi|568974836</t>
  </si>
  <si>
    <t>septin-9 isoform X1 [Mus musculus]</t>
  </si>
  <si>
    <t>gi|568915747</t>
  </si>
  <si>
    <t>cysteine desulfurase, mitochondrial isoform X1 [Mus musculus]</t>
  </si>
  <si>
    <t>gi|160298209</t>
  </si>
  <si>
    <t>aspartate aminotransferase, cytoplasmic [Mus musculus]</t>
  </si>
  <si>
    <t>gi|163310765</t>
  </si>
  <si>
    <t>albumin preproprotein [Mus musculus]</t>
  </si>
  <si>
    <t>gi|165932333</t>
  </si>
  <si>
    <t>lactoylglutathione lyase [Mus musculus]</t>
  </si>
  <si>
    <t>gi|31982520</t>
  </si>
  <si>
    <t>long-chain specific acyl-CoA dehydrogenase, mitochondrial precursor [Mus musculus]</t>
  </si>
  <si>
    <t>gi|568986698</t>
  </si>
  <si>
    <t>S-formylglutathione hydrolase isoform X1 [Mus musculus]</t>
  </si>
  <si>
    <t>gi|160333789</t>
  </si>
  <si>
    <t>sepiapterin reductase [Mus musculus]</t>
  </si>
  <si>
    <t>gi|14389431</t>
  </si>
  <si>
    <t>stress-induced-phosphoprotein 1 [Mus musculus]</t>
  </si>
  <si>
    <t>gi|568980730</t>
  </si>
  <si>
    <t>dihydrolipoyllysine-residue succinyltransferase component of 2-oxoglutarate dehydrogenase complex, mitochondrial isoform X1 [Mus musculus]</t>
  </si>
  <si>
    <t>gi|6679337</t>
  </si>
  <si>
    <t>phosphatidylinositol transfer protein alpha isoform [Mus musculus]</t>
  </si>
  <si>
    <t>gi|225543319</t>
  </si>
  <si>
    <t>transitional endoplasmic reticulum ATPase [Mus musculus]</t>
  </si>
  <si>
    <t>gi|52353955</t>
  </si>
  <si>
    <t>D-3-phosphoglycerate dehydrogenase [Mus musculus]</t>
  </si>
  <si>
    <t>gi|29366814</t>
  </si>
  <si>
    <t>fumarylacetoacetate hydrolase domain-containing protein 2A [Mus musculus]</t>
  </si>
  <si>
    <t>gi|7304989</t>
  </si>
  <si>
    <t>C-terminal-binding protein 1 isoform 3 [Mus musculus]</t>
  </si>
  <si>
    <t>gi|114520592</t>
  </si>
  <si>
    <t>microtubule-associated protein 6 isoform 2 [Mus musculus]</t>
  </si>
  <si>
    <t>gi|68226731</t>
  </si>
  <si>
    <t>puromycin-sensitive aminopeptidase [Mus musculus]</t>
  </si>
  <si>
    <t>gi|227500281</t>
  </si>
  <si>
    <t>electron transfer flavoprotein subunit alpha, mitochondrial [Mus musculus]</t>
  </si>
  <si>
    <t>gi|19527388</t>
  </si>
  <si>
    <t>ubiquitin thioesterase OTUB1 [Mus musculus]</t>
  </si>
  <si>
    <t>gi|112293266</t>
  </si>
  <si>
    <t>heat shock 70 kDa protein 4 [Mus musculus]</t>
  </si>
  <si>
    <t>gi|568956646</t>
  </si>
  <si>
    <t>alanine--tRNA ligase, cytoplasmic isoform X1 [Mus musculus]</t>
  </si>
  <si>
    <t>gi|568968534</t>
  </si>
  <si>
    <t>phytanoyl-CoA hydroxylase-interacting protein-like isoform X1 [Mus musculus]</t>
  </si>
  <si>
    <t>gi|568915465</t>
  </si>
  <si>
    <t>glutamate decarboxylase 1 isoform X1 [Mus musculus]</t>
  </si>
  <si>
    <t>gi|124487313</t>
  </si>
  <si>
    <t>glutaminase kidney isoform, mitochondrial isoform 1 [Mus musculus]</t>
  </si>
  <si>
    <t>gi|568978082</t>
  </si>
  <si>
    <t>CYFIP-related Rac1 interactor A isoform X1 [Mus musculus]</t>
  </si>
  <si>
    <t>gi|9789985</t>
  </si>
  <si>
    <t>isovaleryl-CoA dehydrogenase, mitochondrial precursor [Mus musculus]</t>
  </si>
  <si>
    <t>gi|568986366</t>
  </si>
  <si>
    <t>phytanoyl-CoA hydroxylase-interacting protein isoform X1 [Mus musculus]</t>
  </si>
  <si>
    <t>gi|568979550</t>
  </si>
  <si>
    <t>tryptophan--tRNA ligase, cytoplasmic isoform X1 [Mus musculus]</t>
  </si>
  <si>
    <t>gi|9790219</t>
  </si>
  <si>
    <t>destrin [Mus musculus]</t>
  </si>
  <si>
    <t>gi|568983700</t>
  </si>
  <si>
    <t>tubulin polymerization-promoting protein isoform X1 [Mus musculus]</t>
  </si>
  <si>
    <t>gi|755538782</t>
  </si>
  <si>
    <t>serine racemase isoform X2 [Mus musculus]</t>
  </si>
  <si>
    <t>gi|887239938</t>
  </si>
  <si>
    <t>actin-related protein 3B isoform 2 [Mus musculus]</t>
  </si>
  <si>
    <t>gi|568939261</t>
  </si>
  <si>
    <t>heat shock protein 105 kDa isoform X2 [Mus musculus]</t>
  </si>
  <si>
    <t>gi|160298217</t>
  </si>
  <si>
    <t>glutathione S-transferase A4 [Mus musculus]</t>
  </si>
  <si>
    <t>gi|31560653</t>
  </si>
  <si>
    <t>ATP-dependent 6-phosphofructokinase, liver type isoform 1 [Mus musculus]</t>
  </si>
  <si>
    <t>gi|93102417</t>
  </si>
  <si>
    <t>glycine--tRNA ligase [Mus musculus]</t>
  </si>
  <si>
    <t>gi|254540168</t>
  </si>
  <si>
    <t>endoplasmic reticulum chaperone BiP precursor [Mus musculus]</t>
  </si>
  <si>
    <t>gi|22122643</t>
  </si>
  <si>
    <t>inositol-trisphosphate 3-kinase A [Mus musculus]</t>
  </si>
  <si>
    <t>gi|427918099</t>
  </si>
  <si>
    <t>beta-adducin isoform 2 [Mus musculus]</t>
  </si>
  <si>
    <t>gi|18266680</t>
  </si>
  <si>
    <t>succinyl-CoA:3-ketoacid coenzyme A transferase 1, mitochondrial precursor [Mus musculus]</t>
  </si>
  <si>
    <t>gi|6755120</t>
  </si>
  <si>
    <t>septin-4 isoform 1 [Mus musculus]</t>
  </si>
  <si>
    <t>gi|568915791</t>
  </si>
  <si>
    <t>calcium/calmodulin-dependent 3',5'-cyclic nucleotide phosphodiesterase 1A isoform X1 [Mus musculus]</t>
  </si>
  <si>
    <t>gi|652698048</t>
  </si>
  <si>
    <t>phosphatidylinositol 4-phosphate 5-kinase type-1 gamma isoform 3 [Mus musculus]</t>
  </si>
  <si>
    <t>gi|19527256</t>
  </si>
  <si>
    <t>ATP-dependent RNA helicase DDX1 [Mus musculus]</t>
  </si>
  <si>
    <t>gi|6671702</t>
  </si>
  <si>
    <t>T-complex protein 1 subunit epsilon isoform 1 [Mus musculus]</t>
  </si>
  <si>
    <t>gi|568917832</t>
  </si>
  <si>
    <t>14-3-3 protein beta/alpha isoform X1 [Mus musculus]</t>
  </si>
  <si>
    <t>gi|890810631</t>
  </si>
  <si>
    <t>microtubule-associated protein 2 isoform 3 [Mus musculus]</t>
  </si>
  <si>
    <t>gi|13385942</t>
  </si>
  <si>
    <t>citrate synthase, mitochondrial precursor [Mus musculus]</t>
  </si>
  <si>
    <t>gi|254540027</t>
  </si>
  <si>
    <t>malate dehydrogenase, cytoplasmic isoform Mdh1 [Mus musculus]</t>
  </si>
  <si>
    <t>gi|313482787</t>
  </si>
  <si>
    <t>methionine adenosyltransferase 2 subunit beta isoform 2 [Mus musculus]</t>
  </si>
  <si>
    <t>gi|254553458</t>
  </si>
  <si>
    <t>glucose-6-phosphate isomerase [Mus musculus]</t>
  </si>
  <si>
    <t>gi|157951596</t>
  </si>
  <si>
    <t>carbonic anhydrase 2 [Mus musculus]</t>
  </si>
  <si>
    <t>gi|6755114</t>
  </si>
  <si>
    <t>peroxiredoxin-5, mitochondrial isoform 1 precursor [Mus musculus]</t>
  </si>
  <si>
    <t>gi|13385260</t>
  </si>
  <si>
    <t>acyl-coenzyme A thioesterase 13 [Mus musculus]</t>
  </si>
  <si>
    <t>gi|887218386</t>
  </si>
  <si>
    <t>microtubule-associated protein RP/EB family member 3 isoform 2 [Mus musculus]</t>
  </si>
  <si>
    <t>gi|595763431</t>
  </si>
  <si>
    <t>inositol polyphosphate-4-phosphatase type I A isoform 3 [Mus musculus]</t>
  </si>
  <si>
    <t>gi|85861182</t>
  </si>
  <si>
    <t>retinal dehydrogenase 1 [Mus musculus]</t>
  </si>
  <si>
    <t>gi|6755995</t>
  </si>
  <si>
    <t>WD repeat-containing protein 1 [Mus musculus]</t>
  </si>
  <si>
    <t>gi|38490690</t>
  </si>
  <si>
    <t>isoleucine--tRNA ligase, mitochondrial precursor [Mus musculus]</t>
  </si>
  <si>
    <t>gi|882939076</t>
  </si>
  <si>
    <t>serine/threonine-protein phosphatase 2B catalytic subunit beta isoform isoform 3 [Mus musculus]</t>
  </si>
  <si>
    <t>gi|33859560</t>
  </si>
  <si>
    <t>rab GDP dissociation inhibitor alpha [Mus musculus]</t>
  </si>
  <si>
    <t>gi|22122825</t>
  </si>
  <si>
    <t>actin-related protein 2 isoform 2 [Mus musculus]</t>
  </si>
  <si>
    <t>gi|24418933</t>
  </si>
  <si>
    <t>medium-chain acyl-CoA ligase ACSF2, mitochondrial precursor [Mus musculus]</t>
  </si>
  <si>
    <t>gi|1033837636</t>
  </si>
  <si>
    <t>heat shock 70 kDa protein 12A isoform 1 [Mus musculus]</t>
  </si>
  <si>
    <t>gi|7305363</t>
  </si>
  <si>
    <t>platelet-activating factor acetylhydrolase IB subunit beta [Mus musculus]</t>
  </si>
  <si>
    <t>gi|659667950</t>
  </si>
  <si>
    <t>kinesin-like protein KIF1A isoform d [Mus musculus]</t>
  </si>
  <si>
    <t>gi|6753960</t>
  </si>
  <si>
    <t>guanine deaminase [Mus musculus]</t>
  </si>
  <si>
    <t>gi|568911073</t>
  </si>
  <si>
    <t>4-trimethylaminobutyraldehyde dehydrogenase isoform X1 [Mus musculus]</t>
  </si>
  <si>
    <t>gi|255958294</t>
  </si>
  <si>
    <t>delta-1-pyrroline-5-carboxylate synthase isoform 2 [Mus musculus]</t>
  </si>
  <si>
    <t>gi|225637531</t>
  </si>
  <si>
    <t>eukaryotic translation initiation factor 3 subunit F [Mus musculus]</t>
  </si>
  <si>
    <t>gi|6755076</t>
  </si>
  <si>
    <t>cAMP-dependent protein kinase catalytic subunit beta isoform 1 [Mus musculus]</t>
  </si>
  <si>
    <t>gi|17647119</t>
  </si>
  <si>
    <t>short/branched chain specific acyl-CoA dehydrogenase, mitochondrial [Mus musculus]</t>
  </si>
  <si>
    <t>gi|1720357621</t>
  </si>
  <si>
    <t>actin-related protein 2/3 complex subunit 2 isoform X1 [Mus musculus]</t>
  </si>
  <si>
    <t>gi|162461907</t>
  </si>
  <si>
    <t>stress-70 protein, mitochondrial [Mus musculus]</t>
  </si>
  <si>
    <t>gi|568912241</t>
  </si>
  <si>
    <t>phosphatidylinositol 5-phosphate 4-kinase type-2 alpha isoform X2 [Mus musculus]</t>
  </si>
  <si>
    <t>gi|6678365</t>
  </si>
  <si>
    <t>GTP-binding nuclear protein Ran [Mus musculus]</t>
  </si>
  <si>
    <t>gi|755530066</t>
  </si>
  <si>
    <t>dmX-like protein 2 isoform X3 [Mus musculus]</t>
  </si>
  <si>
    <t>gi|6681069</t>
  </si>
  <si>
    <t>cysteine and glycine-rich protein 1 [Mus musculus]</t>
  </si>
  <si>
    <t>gi|926657635</t>
  </si>
  <si>
    <t>leukotriene A-4 hydrolase isoform 2 [Mus musculus]</t>
  </si>
  <si>
    <t>gi|6754816</t>
  </si>
  <si>
    <t>septin-2 isoform a [Mus musculus]</t>
  </si>
  <si>
    <t>gi|17298686</t>
  </si>
  <si>
    <t>phosphatidylinositol 5-phosphate 4-kinase type-2 gamma [Mus musculus]</t>
  </si>
  <si>
    <t>gi|113680348</t>
  </si>
  <si>
    <t>fascin [Mus musculus]</t>
  </si>
  <si>
    <t>gi|21489933</t>
  </si>
  <si>
    <t>mitogen-activated protein kinase 3 [Mus musculus]</t>
  </si>
  <si>
    <t>gi|74315975</t>
  </si>
  <si>
    <t>26S proteasome non-ATPase regulatory subunit 1 [Mus musculus]</t>
  </si>
  <si>
    <t>gi|6681219</t>
  </si>
  <si>
    <t>dihydropyrimidinase-related protein 3 CRMP4a [Mus musculus]</t>
  </si>
  <si>
    <t>gi|6756039</t>
  </si>
  <si>
    <t>14-3-3 protein theta [Mus musculus]</t>
  </si>
  <si>
    <t>gi|6754086</t>
  </si>
  <si>
    <t>glutathione S-transferase Mu 5 [Mus musculus]</t>
  </si>
  <si>
    <t>gi|29789289</t>
  </si>
  <si>
    <t>enoyl-CoA hydratase, mitochondrial precursor [Mus musculus]</t>
  </si>
  <si>
    <t>gi|755551161</t>
  </si>
  <si>
    <t>poly(rC)-binding protein 2 isoform X6 [Mus musculus]</t>
  </si>
  <si>
    <t>gi|9790077</t>
  </si>
  <si>
    <t>glycogen synthase kinase-3 beta isoform 1 [Mus musculus]</t>
  </si>
  <si>
    <t>gi|6679891</t>
  </si>
  <si>
    <t>neutral alpha-glucosidase AB isoform 1 [Mus musculus]</t>
  </si>
  <si>
    <t>gi|21624609</t>
  </si>
  <si>
    <t>valacyclovir hydrolase precursor [Mus musculus]</t>
  </si>
  <si>
    <t>gi|568947213</t>
  </si>
  <si>
    <t>AP-3 complex subunit beta-2 isoform X1 [Mus musculus]</t>
  </si>
  <si>
    <t>gi|755554772</t>
  </si>
  <si>
    <t>synaptojanin-1 isoform X26 [Mus musculus]</t>
  </si>
  <si>
    <t>gi|282165729</t>
  </si>
  <si>
    <t>mammalian ependymin-related protein 1 precursor [Mus musculus]</t>
  </si>
  <si>
    <t>gi|311771692</t>
  </si>
  <si>
    <t>adenylate kinase isoenzyme 1 isoform 2 [Mus musculus]</t>
  </si>
  <si>
    <t>gi|70909327</t>
  </si>
  <si>
    <t>COP9 signalosome complex subunit 2 isoform b [Mus musculus]</t>
  </si>
  <si>
    <t>gi|6996917</t>
  </si>
  <si>
    <t>glucose-6-phosphate 1-dehydrogenase X [Mus musculus]</t>
  </si>
  <si>
    <t>gi|569009085</t>
  </si>
  <si>
    <t>septin-6 isoform X3 [Mus musculus]</t>
  </si>
  <si>
    <t>gi|6754524</t>
  </si>
  <si>
    <t>L-lactate dehydrogenase A chain isoform 1 [Mus musculus]</t>
  </si>
  <si>
    <t>gi|116089322</t>
  </si>
  <si>
    <t>lon protease homolog, mitochondrial precursor [Mus musculus]</t>
  </si>
  <si>
    <t>gi|88014720</t>
  </si>
  <si>
    <t>importin subunit beta-1 [Mus musculus]</t>
  </si>
  <si>
    <t>gi|85362731</t>
  </si>
  <si>
    <t>carbonic anhydrase-related protein [Mus musculus]</t>
  </si>
  <si>
    <t>gi|6753490</t>
  </si>
  <si>
    <t>COP9 signalosome complex subunit 4 isoform a [Mus musculus]</t>
  </si>
  <si>
    <t>gi|313151222</t>
  </si>
  <si>
    <t>ATP-citrate synthase isoform 1 [Mus musculus]</t>
  </si>
  <si>
    <t>gi|93102409</t>
  </si>
  <si>
    <t>fatty acid synthase [Mus musculus]</t>
  </si>
  <si>
    <t>gi|257467604</t>
  </si>
  <si>
    <t>glycerol-3-phosphate dehydrogenase 1-like protein [Mus musculus]</t>
  </si>
  <si>
    <t>gi|6671549</t>
  </si>
  <si>
    <t>peroxiredoxin-6 isoform 1 [Mus musculus]</t>
  </si>
  <si>
    <t>gi|595582321</t>
  </si>
  <si>
    <t>nck-associated protein 1 isoform a [Mus musculus]</t>
  </si>
  <si>
    <t>gi|162139827</t>
  </si>
  <si>
    <t>NADP-dependent malic enzyme isoform 1 [Mus musculus]</t>
  </si>
  <si>
    <t>gi|6754092</t>
  </si>
  <si>
    <t>maleylacetoacetate isomerase isoform 1 [Mus musculus]</t>
  </si>
  <si>
    <t>gi|20070420</t>
  </si>
  <si>
    <t>glutamine amidotransferase-like class 1 domain-containing protein 3A, mitochondrial isoform 1 precursor [Mus musculus]</t>
  </si>
  <si>
    <t>gi|227908823</t>
  </si>
  <si>
    <t>bifunctional purine biosynthesis protein ATIC [Mus musculus]</t>
  </si>
  <si>
    <t>gi|568951405</t>
  </si>
  <si>
    <t>glucose 1,6-bisphosphate synthase isoform X1 [Mus musculus]</t>
  </si>
  <si>
    <t>gi|227499234</t>
  </si>
  <si>
    <t>aminopeptidase B isoform 2 [Mus musculus]</t>
  </si>
  <si>
    <t>gi|569002959</t>
  </si>
  <si>
    <t>NAD-dependent malic enzyme, mitochondrial isoform X1 [Mus musculus]</t>
  </si>
  <si>
    <t>gi|752272135</t>
  </si>
  <si>
    <t>predicted gene 4737 [Mus musculus]</t>
  </si>
  <si>
    <t>gi|18079339</t>
  </si>
  <si>
    <t>aconitate hydratase, mitochondrial precursor [Mus musculus]</t>
  </si>
  <si>
    <t>gi|568968414</t>
  </si>
  <si>
    <t>dynactin subunit 2 isoform X1 [Mus musculus]</t>
  </si>
  <si>
    <t>gi|110625979</t>
  </si>
  <si>
    <t>elongation factor 1-gamma [Mus musculus]</t>
  </si>
  <si>
    <t>gi|755551384</t>
  </si>
  <si>
    <t>CYFIP-related Rac1 interactor B isoform X5 [Mus musculus]</t>
  </si>
  <si>
    <t>gi|33859482</t>
  </si>
  <si>
    <t>elongation factor 2 [Mus musculus]</t>
  </si>
  <si>
    <t>gi|215983062</t>
  </si>
  <si>
    <t>EH domain-containing protein 3 [Mus musculus]</t>
  </si>
  <si>
    <t>gi|261878543</t>
  </si>
  <si>
    <t>C-1-tetrahydrofolate synthase, cytoplasmic [Mus musculus]</t>
  </si>
  <si>
    <t>gi|444299620</t>
  </si>
  <si>
    <t>ubiquitin-like modifier-activating enzyme 1 isoform 2 [Mus musculus]</t>
  </si>
  <si>
    <t>gi|755548190</t>
  </si>
  <si>
    <t>serine/threonine-protein kinase 24 isoform X2 [Mus musculus]</t>
  </si>
  <si>
    <t>gi|1907153895</t>
  </si>
  <si>
    <t>cytoplasmic aconitate hydratase isoform X1 [Mus musculus]</t>
  </si>
  <si>
    <t>gi|19526936</t>
  </si>
  <si>
    <t>lanC-like protein 2 [Mus musculus]</t>
  </si>
  <si>
    <t>gi|100818161</t>
  </si>
  <si>
    <t>rap1 GTPase-GDP dissociation stimulator 1 isoform a [Mus musculus]</t>
  </si>
  <si>
    <t>gi|116089273</t>
  </si>
  <si>
    <t>rab GDP dissociation inhibitor beta [Mus musculus]</t>
  </si>
  <si>
    <t>gi|568947541</t>
  </si>
  <si>
    <t>cytoplasmic FMR1-interacting protein 1 isoform X1 [Mus musculus]</t>
  </si>
  <si>
    <t>gi|54292132</t>
  </si>
  <si>
    <t>phosphoserine aminotransferase isoform 1 [Mus musculus]</t>
  </si>
  <si>
    <t>gi|12746424</t>
  </si>
  <si>
    <t>dihydropyrimidinase-related protein 5 isoform a [Mus musculus]</t>
  </si>
  <si>
    <t>gi|6755256</t>
  </si>
  <si>
    <t>glycogen phosphorylase, muscle form [Mus musculus]</t>
  </si>
  <si>
    <t>gi|255069795</t>
  </si>
  <si>
    <t>valine--tRNA ligase [Mus musculus]</t>
  </si>
  <si>
    <t>gi|46049022</t>
  </si>
  <si>
    <t>26S proteasome non-ATPase regulatory subunit 6 [Mus musculus]</t>
  </si>
  <si>
    <t>gi|755548080</t>
  </si>
  <si>
    <t>fermitin family homolog 2 isoform X2 [Mus musculus]</t>
  </si>
  <si>
    <t>gi|9790069</t>
  </si>
  <si>
    <t>spliceosome RNA helicase Ddx39b [Mus musculus]</t>
  </si>
  <si>
    <t>gi|6755863</t>
  </si>
  <si>
    <t>endoplasmin precursor [Mus musculus]</t>
  </si>
  <si>
    <t>gi|21313144</t>
  </si>
  <si>
    <t>obg-like ATPase 1 isoform a [Mus musculus]</t>
  </si>
  <si>
    <t>gi|112293264</t>
  </si>
  <si>
    <t>protein disulfide-isomerase A3 precursor [Mus musculus]</t>
  </si>
  <si>
    <t>gi|568979363</t>
  </si>
  <si>
    <t>activator of 90 kDa heat shock protein ATPase homolog 1 isoform X1 [Mus musculus]</t>
  </si>
  <si>
    <t>gi|37700232</t>
  </si>
  <si>
    <t>nucleoside diphosphate kinase A [Mus musculus]</t>
  </si>
  <si>
    <t>gi|13385854</t>
  </si>
  <si>
    <t>peptidyl-prolyl cis-trans isomerase D isoform 1 [Mus musculus]</t>
  </si>
  <si>
    <t>gi|6679066</t>
  </si>
  <si>
    <t>protein NipSnap homolog 1 [Mus musculus]</t>
  </si>
  <si>
    <t>gi|134053905</t>
  </si>
  <si>
    <t>26S proteasome non-ATPase regulatory subunit 11 [Mus musculus]</t>
  </si>
  <si>
    <t>gi|7110693</t>
  </si>
  <si>
    <t>cAMP-dependent protein kinase catalytic subunit alpha isoform 1 [Mus musculus]</t>
  </si>
  <si>
    <t>gi|568972737</t>
  </si>
  <si>
    <t>COP9 signalosome complex subunit 1 isoform X1 [Mus musculus]</t>
  </si>
  <si>
    <t>gi|893570641</t>
  </si>
  <si>
    <t>septin-11 isoform 2 [Mus musculus]</t>
  </si>
  <si>
    <t>gi|189409138</t>
  </si>
  <si>
    <t>cullin-associated NEDD8-dissociated protein 1 [Mus musculus]</t>
  </si>
  <si>
    <t>gi|575403068</t>
  </si>
  <si>
    <t>kinesin light chain 1 isoform 1G [Mus musculus]</t>
  </si>
  <si>
    <t>gi|160298168</t>
  </si>
  <si>
    <t>protein NipSnap homolog 2 [Mus musculus]</t>
  </si>
  <si>
    <t>gi|257900524</t>
  </si>
  <si>
    <t>protein PALS2 isoform a [Mus musculus]</t>
  </si>
  <si>
    <t>gi|731184185</t>
  </si>
  <si>
    <t>AP-2 complex subunit mu isoform 2 [Mus musculus]</t>
  </si>
  <si>
    <t>gi|459447367</t>
  </si>
  <si>
    <t>gamma-adducin isoform a [Mus musculus]</t>
  </si>
  <si>
    <t>gi|755537500</t>
  </si>
  <si>
    <t>keratin, type I cytoskeletal 10 isoform X1 [Mus musculus]</t>
  </si>
  <si>
    <t>gi|31982273</t>
  </si>
  <si>
    <t>peroxisomal multifunctional enzyme type 2 [Mus musculus]</t>
  </si>
  <si>
    <t>gi|189339262</t>
  </si>
  <si>
    <t>V-type proton ATPase subunit C 1 [Mus musculus]</t>
  </si>
  <si>
    <t>gi|922960068</t>
  </si>
  <si>
    <t>cullin-3 isoform 2 precursor [Mus musculus]</t>
  </si>
  <si>
    <t>gi|22550094</t>
  </si>
  <si>
    <t>cAMP-dependent protein kinase type II-alpha regulatory subunit [Mus musculus]</t>
  </si>
  <si>
    <t>gi|85702366</t>
  </si>
  <si>
    <t>rabankyrin-5 [Mus musculus]</t>
  </si>
  <si>
    <t>gi|1907174051</t>
  </si>
  <si>
    <t>transmembrane glycoprotein NMB isoform X1 [Mus musculus]</t>
  </si>
  <si>
    <t>gi|27370248</t>
  </si>
  <si>
    <t>prenylcysteine oxidase-like precursor [Mus musculus]</t>
  </si>
  <si>
    <t>gi|755536547</t>
  </si>
  <si>
    <t>polyribonucleotide nucleotidyltransferase 1, mitochondrial isoform X1 [Mus musculus]</t>
  </si>
  <si>
    <t>gi|31981592</t>
  </si>
  <si>
    <t>EH domain-containing protein 4 [Mus musculus]</t>
  </si>
  <si>
    <t>gi|157951741</t>
  </si>
  <si>
    <t>catalase [Mus musculus]</t>
  </si>
  <si>
    <t>gi|308153287</t>
  </si>
  <si>
    <t>regulator of chromosome condensation isoform 1 [Mus musculus]</t>
  </si>
  <si>
    <t>gi|269847199</t>
  </si>
  <si>
    <t>RNA-binding protein 10 isoform 3 [Mus musculus]</t>
  </si>
  <si>
    <t>gi|227116345</t>
  </si>
  <si>
    <t>proteasome subunit beta type-2 [Mus musculus]</t>
  </si>
  <si>
    <t>gi|66773165</t>
  </si>
  <si>
    <t>lysophosphatidic acid phosphatase type 6 precursor [Mus musculus]</t>
  </si>
  <si>
    <t>gi|755497785</t>
  </si>
  <si>
    <t>GTPase-activating protein and VPS9 domain-containing protein 1 isoform X7 [Mus musculus]</t>
  </si>
  <si>
    <t>gi|23097256</t>
  </si>
  <si>
    <t>ribonucleases P/MRP protein subunit POP1 isoform 1 [Mus musculus]</t>
  </si>
  <si>
    <t>gi|188528624</t>
  </si>
  <si>
    <t>protein arginine N-methyltransferase 5 isoform 1 [Mus musculus]</t>
  </si>
  <si>
    <t>gi|568956541</t>
  </si>
  <si>
    <t>CCR4-NOT transcription complex subunit 1 isoform X3 [Mus musculus]</t>
  </si>
  <si>
    <t>gi|21539655</t>
  </si>
  <si>
    <t>pre-mRNA-processing factor 6 [Mus musculus]</t>
  </si>
  <si>
    <t>gi|115583687</t>
  </si>
  <si>
    <t>pre-mRNA-processing-splicing factor 8 [Mus musculus]</t>
  </si>
  <si>
    <t>gi|755537049</t>
  </si>
  <si>
    <t>acetyl-CoA carboxylase 1 isoform X4 [Mus musculus]</t>
  </si>
  <si>
    <t>gi|145207992</t>
  </si>
  <si>
    <t>exosome complex exonuclease RRP44 isoform 1 [Mus musculus]</t>
  </si>
  <si>
    <t>gi|1907131817</t>
  </si>
  <si>
    <t>insulin-degrading enzyme isoform X2 [Mus musculus]</t>
  </si>
  <si>
    <t>gi|940516987</t>
  </si>
  <si>
    <t>sphingosine-1-phosphate lyase 1 [Mus musculus]</t>
  </si>
  <si>
    <t>gi|7304931</t>
  </si>
  <si>
    <t>ribosome biogenesis protein BOP1 [Mus musculus]</t>
  </si>
  <si>
    <t>gi|165932389</t>
  </si>
  <si>
    <t>nuclear pore complex protein Nup155 [Mus musculus]</t>
  </si>
  <si>
    <t>gi|21699068</t>
  </si>
  <si>
    <t>presequence protease, mitochondrial isoform 1 precursor [Mus musculus]</t>
  </si>
  <si>
    <t>gi|568923605</t>
  </si>
  <si>
    <t>28S ribosomal protein S29, mitochondrial isoform X1 [Mus musculus]</t>
  </si>
  <si>
    <t>gi|529250183</t>
  </si>
  <si>
    <t>protein transport protein Sec23B isoform 2 [Mus musculus]</t>
  </si>
  <si>
    <t>gi|40254577</t>
  </si>
  <si>
    <t>40S ribosomal protein S12 [Mus musculus]</t>
  </si>
  <si>
    <t>gi|568976104</t>
  </si>
  <si>
    <t>clustered mitochondria protein homolog isoform X2 [Mus musculus]</t>
  </si>
  <si>
    <t>gi|568906530</t>
  </si>
  <si>
    <t>UDP-glucose:glycoprotein glucosyltransferase 1 isoform X1 [Mus musculus]</t>
  </si>
  <si>
    <t>gi|254675270</t>
  </si>
  <si>
    <t>40S ribosomal protein S5 [Mus musculus]</t>
  </si>
  <si>
    <t>gi|568943326</t>
  </si>
  <si>
    <t>heterogeneous nuclear ribonucleoprotein F isoform X1 [Mus musculus]</t>
  </si>
  <si>
    <t>gi|118026904</t>
  </si>
  <si>
    <t>nucleolar protein 6 [Mus musculus]</t>
  </si>
  <si>
    <t>gi|568928945</t>
  </si>
  <si>
    <t>CAAX prenyl protease 1 homolog isoform X1 [Mus musculus]</t>
  </si>
  <si>
    <t>gi|568961743</t>
  </si>
  <si>
    <t>heterogeneous nuclear ribonucleoprotein Q isoform X1 [Mus musculus]</t>
  </si>
  <si>
    <t>gi|11230802</t>
  </si>
  <si>
    <t>alpha-actinin-4 isoform 1 [Mus musculus]</t>
  </si>
  <si>
    <t>gi|124486895</t>
  </si>
  <si>
    <t>6-phosphogluconate dehydrogenase, decarboxylating isoform 1 [Mus musculus]</t>
  </si>
  <si>
    <t>gi|29789351</t>
  </si>
  <si>
    <t>nuclear pore complex protein Nup107 [Mus musculus]</t>
  </si>
  <si>
    <t>gi|6755358</t>
  </si>
  <si>
    <t>60S ribosomal protein L8 [Mus musculus]</t>
  </si>
  <si>
    <t>gi|31981382</t>
  </si>
  <si>
    <t>inosine-5'-monophosphate dehydrogenase 2 isoform 2 [Mus musculus]</t>
  </si>
  <si>
    <t>gi|31560517</t>
  </si>
  <si>
    <t>60S ribosomal protein L27a [Mus musculus]</t>
  </si>
  <si>
    <t>gi|1386635373</t>
  </si>
  <si>
    <t>60S ribosomal protein L38 [Mus musculus]</t>
  </si>
  <si>
    <t>gi|21312352</t>
  </si>
  <si>
    <t>exosome RNA helicase MTR4 [Mus musculus]</t>
  </si>
  <si>
    <t>gi|42415475</t>
  </si>
  <si>
    <t>protein disulfide-isomerase precursor [Mus musculus]</t>
  </si>
  <si>
    <t>gi|1268743664</t>
  </si>
  <si>
    <t>tRNA (uracil-5-)-methyltransferase homolog A isoform 5 [Mus musculus]</t>
  </si>
  <si>
    <t>gi|568913637</t>
  </si>
  <si>
    <t>patatin-like phospholipase domain-containing protein 7 isoform X9 [Mus musculus]</t>
  </si>
  <si>
    <t>gi|83649737</t>
  </si>
  <si>
    <t>F-actin-capping protein subunit beta isoform a [Mus musculus]</t>
  </si>
  <si>
    <t>gi|6755967</t>
  </si>
  <si>
    <t>voltage-dependent anion-selective channel protein 3 isoform 2 [Mus musculus]</t>
  </si>
  <si>
    <t>gi|46519149</t>
  </si>
  <si>
    <t>HEAT repeat-containing protein 1 [Mus musculus]</t>
  </si>
  <si>
    <t>gi|6753738</t>
  </si>
  <si>
    <t>eukaryotic translation initiation factor 2 subunit 3, X-linked [Mus musculus]</t>
  </si>
  <si>
    <t>gi|568940139</t>
  </si>
  <si>
    <t>chromodomain-helicase-DNA-binding protein 4 isoform X4 [Mus musculus]</t>
  </si>
  <si>
    <t>gi|157909801</t>
  </si>
  <si>
    <t>mitochondrial import receptor subunit TOM40 homolog [Mus musculus]</t>
  </si>
  <si>
    <t>gi|164698440</t>
  </si>
  <si>
    <t>bystin [Mus musculus]</t>
  </si>
  <si>
    <t>gi|26986603</t>
  </si>
  <si>
    <t>1-phosphatidylinositol 4,5-bisphosphate phosphodiesterase gamma-2 [Mus musculus]</t>
  </si>
  <si>
    <t>gi|6754098</t>
  </si>
  <si>
    <t>beta-glucuronidase isoform 1 precursor [Mus musculus]</t>
  </si>
  <si>
    <t>gi|40018610</t>
  </si>
  <si>
    <t>U5 small nuclear ribonucleoprotein 200 kDa helicase [Mus musculus]</t>
  </si>
  <si>
    <t>gi|755520643</t>
  </si>
  <si>
    <t>apoptosis regulator BAX isoform X2 [Mus musculus]</t>
  </si>
  <si>
    <t>gi|120537241</t>
  </si>
  <si>
    <t>leucine--tRNA ligase, cytoplasmic [Mus musculus]</t>
  </si>
  <si>
    <t>gi|755505962</t>
  </si>
  <si>
    <t>perilipin-2 isoform X2 [Mus musculus]</t>
  </si>
  <si>
    <t>gi|568908167</t>
  </si>
  <si>
    <t>phosphatidylinositol 3,4,5-trisphosphate 5-phosphatase 1 isoform X3 [Mus musculus]</t>
  </si>
  <si>
    <t>gi|6755106</t>
  </si>
  <si>
    <t>procollagen-lysine,2-oxoglutarate 5-dioxygenase 1 precursor [Mus musculus]</t>
  </si>
  <si>
    <t>gi|268370151</t>
  </si>
  <si>
    <t>V-type proton ATPase 116 kDa subunit a3 [Mus musculus]</t>
  </si>
  <si>
    <t>gi|47059123</t>
  </si>
  <si>
    <t>UDP-glucuronosyltransferase 1A7 precursor [Mus musculus]</t>
  </si>
  <si>
    <t>gi|16418339</t>
  </si>
  <si>
    <t>60S ribosomal protein L10 [Mus musculus]</t>
  </si>
  <si>
    <t>gi|27502349</t>
  </si>
  <si>
    <t>mitochondrial-processing peptidase subunit alpha precursor [Mus musculus]</t>
  </si>
  <si>
    <t>gi|755538790</t>
  </si>
  <si>
    <t>eukaryotic translation initiation factor 5A-1 isoform X1 [Mus musculus]</t>
  </si>
  <si>
    <t>gi|568955238</t>
  </si>
  <si>
    <t>manganese-transporting ATPase 13A1 isoform X1 [Mus musculus]</t>
  </si>
  <si>
    <t>gi|755512851</t>
  </si>
  <si>
    <t>protein transport protein Sec31A isoform X13 [Mus musculus]</t>
  </si>
  <si>
    <t>gi|568944898</t>
  </si>
  <si>
    <t>heterogeneous nuclear ribonucleoprotein L isoform X4 [Mus musculus]</t>
  </si>
  <si>
    <t>gi|6755110</t>
  </si>
  <si>
    <t>multifunctional procollagen lysine hydroxylase and glycosyltransferase LH3 precursor [Mus musculus]</t>
  </si>
  <si>
    <t>gi|33859722</t>
  </si>
  <si>
    <t>thioredoxin-related transmembrane protein 1 precursor [Mus musculus]</t>
  </si>
  <si>
    <t>gi|238624156</t>
  </si>
  <si>
    <t>notchless protein homolog 1 [Mus musculus]</t>
  </si>
  <si>
    <t>gi|755523315</t>
  </si>
  <si>
    <t>major vault protein isoform X1 [Mus musculus]</t>
  </si>
  <si>
    <t>gi|33859498</t>
  </si>
  <si>
    <t>uridine 5'-monophosphate synthase isoform 1 [Mus musculus]</t>
  </si>
  <si>
    <t>gi|148747128</t>
  </si>
  <si>
    <t>dolichyl-diphosphooligosaccharide--protein glycosyltransferase subunit STT3A [Mus musculus]</t>
  </si>
  <si>
    <t>gi|6755594</t>
  </si>
  <si>
    <t>116 kDa U5 small nuclear ribonucleoprotein component isoform a [Mus musculus]</t>
  </si>
  <si>
    <t>gi|356640163</t>
  </si>
  <si>
    <t>serine hydroxymethyltransferase, mitochondrial isoform 2 [Mus musculus]</t>
  </si>
  <si>
    <t>gi|170650599</t>
  </si>
  <si>
    <t>elongation factor G, mitochondrial [Mus musculus]</t>
  </si>
  <si>
    <t>gi|33504483</t>
  </si>
  <si>
    <t>40S ribosomal protein S9 [Mus musculus]</t>
  </si>
  <si>
    <t>gi|755498625</t>
  </si>
  <si>
    <t>casein kinase II subunit alpha isoform X1 [Mus musculus]</t>
  </si>
  <si>
    <t>gi|6678682</t>
  </si>
  <si>
    <t>galectin-1 [Mus musculus]</t>
  </si>
  <si>
    <t>gi|36031035</t>
  </si>
  <si>
    <t>structural maintenance of chromosomes protein 3 [Mus musculus]</t>
  </si>
  <si>
    <t>gi|110835723</t>
  </si>
  <si>
    <t>pre-mRNA-splicing factor ATP-dependent RNA helicase DHX15 isoform 2 [Mus musculus]</t>
  </si>
  <si>
    <t>gi|568983253</t>
  </si>
  <si>
    <t>probable ATP-dependent RNA helicase DDX46 isoform X1 [Mus musculus]</t>
  </si>
  <si>
    <t>gi|568911330</t>
  </si>
  <si>
    <t>delta(14)-sterol reductase LBR isoform X1 [Mus musculus]</t>
  </si>
  <si>
    <t>gi|19882201</t>
  </si>
  <si>
    <t>26S proteasome non-ATPase regulatory subunit 2 [Mus musculus]</t>
  </si>
  <si>
    <t>gi|6678131</t>
  </si>
  <si>
    <t>spermidine synthase [Mus musculus]</t>
  </si>
  <si>
    <t>gi|74229034</t>
  </si>
  <si>
    <t>importin-7 isoform 1 [Mus musculus]</t>
  </si>
  <si>
    <t>gi|28077005</t>
  </si>
  <si>
    <t>nucleoporin NDC1 [Mus musculus]</t>
  </si>
  <si>
    <t>gi|6755198</t>
  </si>
  <si>
    <t>proteasome subunit alpha type-6 isoform 1 [Mus musculus]</t>
  </si>
  <si>
    <t>gi|226437674</t>
  </si>
  <si>
    <t>small subunit processome component 20 homolog [Mus musculus]</t>
  </si>
  <si>
    <t>gi|83649709</t>
  </si>
  <si>
    <t>ataxin-10 [Mus musculus]</t>
  </si>
  <si>
    <t>gi|568922750</t>
  </si>
  <si>
    <t>toll-like receptor 2 isoform X1 [Mus musculus]</t>
  </si>
  <si>
    <t>gi|755528334</t>
  </si>
  <si>
    <t>probable ATP-dependent RNA helicase DDX6 isoform X1 [Mus musculus]</t>
  </si>
  <si>
    <t>gi|76443694</t>
  </si>
  <si>
    <t>ubiquitin-40S ribosomal protein S27a precursor [Mus musculus]</t>
  </si>
  <si>
    <t>gi|6678469</t>
  </si>
  <si>
    <t>tubulin alpha-1C chain [Mus musculus]</t>
  </si>
  <si>
    <t>gi|19527026</t>
  </si>
  <si>
    <t>leucine-rich repeat-containing protein 59 [Mus musculus]</t>
  </si>
  <si>
    <t>gi|6754744</t>
  </si>
  <si>
    <t>DNA mismatch repair protein Msh6 [Mus musculus]</t>
  </si>
  <si>
    <t>gi|9507097</t>
  </si>
  <si>
    <t>endophilin-B1 isoform 2 [Mus musculus]</t>
  </si>
  <si>
    <t>gi|12963737</t>
  </si>
  <si>
    <t>exportin-2 [Mus musculus]</t>
  </si>
  <si>
    <t>gi|22203755</t>
  </si>
  <si>
    <t>eukaryotic translation initiation factor 3 subunit C [Mus musculus]</t>
  </si>
  <si>
    <t>gi|15426055</t>
  </si>
  <si>
    <t>coatomer subunit beta [Mus musculus]</t>
  </si>
  <si>
    <t>gi|6679421</t>
  </si>
  <si>
    <t>NADPH--cytochrome P450 reductase [Mus musculus]</t>
  </si>
  <si>
    <t>gi|13507622</t>
  </si>
  <si>
    <t>phosphatidylinositol-3-phosphatase SAC1 isoform 1 [Mus musculus]</t>
  </si>
  <si>
    <t>gi|887218382</t>
  </si>
  <si>
    <t>tripeptidyl-peptidase 2 isoform 2 [Mus musculus]</t>
  </si>
  <si>
    <t>gi|22165384</t>
  </si>
  <si>
    <t>tubulin beta-4B chain [Mus musculus]</t>
  </si>
  <si>
    <t>gi|568968728</t>
  </si>
  <si>
    <t>exportin-T isoform X1 [Mus musculus]</t>
  </si>
  <si>
    <t>gi|82617575</t>
  </si>
  <si>
    <t>bifunctional glutamate/proline--tRNA ligase isoform 1 [Mus musculus]</t>
  </si>
  <si>
    <t>gi|33468931</t>
  </si>
  <si>
    <t>serine--tRNA ligase, cytoplasmic isoform 1 [Mus musculus]</t>
  </si>
  <si>
    <t>gi|9506921</t>
  </si>
  <si>
    <t>nuclear factor NF-kappa-B p100 subunit isoform a [Mus musculus]</t>
  </si>
  <si>
    <t>gi|126506294</t>
  </si>
  <si>
    <t>pre-rRNA-processing protein TSR1 homolog [Mus musculus]</t>
  </si>
  <si>
    <t>gi|226958589</t>
  </si>
  <si>
    <t>DNA-directed RNA polymerase II subunit RPB2 [Mus musculus]</t>
  </si>
  <si>
    <t>gi|755493774</t>
  </si>
  <si>
    <t>ATP-dependent RNA helicase A isoform X1 [Mus musculus]</t>
  </si>
  <si>
    <t>gi|594140560</t>
  </si>
  <si>
    <t>filamin-B isoform a [Mus musculus]</t>
  </si>
  <si>
    <t>gi|568987025</t>
  </si>
  <si>
    <t>plastin-2 isoform X1 [Mus musculus]</t>
  </si>
  <si>
    <t>gi|239916005</t>
  </si>
  <si>
    <t>thimet oligopeptidase [Mus musculus]</t>
  </si>
  <si>
    <t>gi|39930335</t>
  </si>
  <si>
    <t>ATP-binding cassette sub-family F member 1 [Mus musculus]</t>
  </si>
  <si>
    <t>gi|27370032</t>
  </si>
  <si>
    <t>ubiquitin-like modifier-activating enzyme 6 [Mus musculus]</t>
  </si>
  <si>
    <t>gi|31981994</t>
  </si>
  <si>
    <t>nucleolar complex protein 4 homolog [Mus musculus]</t>
  </si>
  <si>
    <t>gi|19527358</t>
  </si>
  <si>
    <t>pre-mRNA-processing factor 19 isoform 2 [Mus musculus]</t>
  </si>
  <si>
    <t>gi|1907070774</t>
  </si>
  <si>
    <t>splicing factor 3B subunit 1 isoform X1 [Mus musculus]</t>
  </si>
  <si>
    <t>gi|568919041</t>
  </si>
  <si>
    <t>brefeldin A-inhibited guanine nucleotide-exchange protein 2 isoform X2 [Mus musculus]</t>
  </si>
  <si>
    <t>gi|755550293</t>
  </si>
  <si>
    <t>polyadenylate-binding protein 1 isoform X1 [Mus musculus]</t>
  </si>
  <si>
    <t>gi|755562842</t>
  </si>
  <si>
    <t>xaa-Pro aminopeptidase 1 isoform X2 [Mus musculus]</t>
  </si>
  <si>
    <t>gi|84619697</t>
  </si>
  <si>
    <t>sterol O-acyltransferase 1 [Mus musculus]</t>
  </si>
  <si>
    <t>gi|568961602</t>
  </si>
  <si>
    <t>vacuolar protein sorting-associated protein 13C isoform X3 [Mus musculus]</t>
  </si>
  <si>
    <t>gi|29789199</t>
  </si>
  <si>
    <t>importin-5 isoform 1 [Mus musculus]</t>
  </si>
  <si>
    <t>gi|160837788</t>
  </si>
  <si>
    <t>actin-related protein 2/3 complex subunit 1B [Mus musculus]</t>
  </si>
  <si>
    <t>gi|568955322</t>
  </si>
  <si>
    <t>regulator of nonsense transcripts 1 isoform X1 [Mus musculus]</t>
  </si>
  <si>
    <t>gi|550822351</t>
  </si>
  <si>
    <t>ribosomal protein S6 kinase alpha-1 isoform b [Mus musculus]</t>
  </si>
  <si>
    <t>gi|84662736</t>
  </si>
  <si>
    <t>60S ribosomal protein L6 [Mus musculus]</t>
  </si>
  <si>
    <t>gi|568919025</t>
  </si>
  <si>
    <t>transmembrane 9 superfamily member 4 isoform X1 [Mus musculus]</t>
  </si>
  <si>
    <t>gi|23956214</t>
  </si>
  <si>
    <t>splicing factor, proline- and glutamine-rich [Mus musculus]</t>
  </si>
  <si>
    <t>gi|568930424</t>
  </si>
  <si>
    <t>protein RCC2 isoform X1 [Mus musculus]</t>
  </si>
  <si>
    <t>gi|1781907527</t>
  </si>
  <si>
    <t>asparagine--tRNA ligase, cytoplasmic isoform 2 [Mus musculus]</t>
  </si>
  <si>
    <t>gi|568934506</t>
  </si>
  <si>
    <t>CAD protein isoform X1 [Mus musculus]</t>
  </si>
  <si>
    <t>gi|226823359</t>
  </si>
  <si>
    <t>coatomer subunit alpha [Mus musculus]</t>
  </si>
  <si>
    <t>gi|6754222</t>
  </si>
  <si>
    <t>heterogeneous nuclear ribonucleoprotein A/B isoform 2 [Mus musculus]</t>
  </si>
  <si>
    <t>gi|1736318466</t>
  </si>
  <si>
    <t>5'-nucleotidase domain-containing protein 2 isoform 1 [Mus musculus]</t>
  </si>
  <si>
    <t>gi|755565280</t>
  </si>
  <si>
    <t>filamin-A isoform X2 [Mus musculus]</t>
  </si>
  <si>
    <t>gi|226342960</t>
  </si>
  <si>
    <t>very-long-chain enoyl-CoA reductase isoform 2 [Mus musculus]</t>
  </si>
  <si>
    <t>gi|31560110</t>
  </si>
  <si>
    <t>GTP-binding protein 4 [Mus musculus]</t>
  </si>
  <si>
    <t>gi|6755152</t>
  </si>
  <si>
    <t>prolyl endopeptidase [Mus musculus]</t>
  </si>
  <si>
    <t>gi|31982724</t>
  </si>
  <si>
    <t>myb-binding protein 1A [Mus musculus]</t>
  </si>
  <si>
    <t>gi|27754056</t>
  </si>
  <si>
    <t>tubulin beta-6 chain [Mus musculus]</t>
  </si>
  <si>
    <t>gi|568984443</t>
  </si>
  <si>
    <t>transportin-1 isoform X1 [Mus musculus]</t>
  </si>
  <si>
    <t>gi|117553625</t>
  </si>
  <si>
    <t>dedicator of cytokinesis protein 2 [Mus musculus]</t>
  </si>
  <si>
    <t>gi|6679108</t>
  </si>
  <si>
    <t>nucleophosmin isoform 1 [Mus musculus]</t>
  </si>
  <si>
    <t>gi|8394239</t>
  </si>
  <si>
    <t>squamous cell carcinoma antigen recognized by T-cells 3 isoform 2 [Mus musculus]</t>
  </si>
  <si>
    <t>gi|568970062</t>
  </si>
  <si>
    <t>FAST kinase domain-containing protein 4 isoform X1 [Mus musculus]</t>
  </si>
  <si>
    <t>gi|58037465</t>
  </si>
  <si>
    <t>60S ribosomal protein L18a [Mus musculus]</t>
  </si>
  <si>
    <t>gi|406647878</t>
  </si>
  <si>
    <t>macrophage-capping protein [Mus musculus]</t>
  </si>
  <si>
    <t>gi|33859514</t>
  </si>
  <si>
    <t>branched-chain-amino-acid aminotransferase, mitochondrial isoform 1 precursor [Mus musculus]</t>
  </si>
  <si>
    <t>gi|144922627</t>
  </si>
  <si>
    <t>nuclear cap-binding protein subunit 1 [Mus musculus]</t>
  </si>
  <si>
    <t>gi|84875513</t>
  </si>
  <si>
    <t>protein sel-1 homolog 1 isoform a precursor [Mus musculus]</t>
  </si>
  <si>
    <t>gi|568921945</t>
  </si>
  <si>
    <t>prelamin-A/C isoform X1 [Mus musculus]</t>
  </si>
  <si>
    <t>gi|29789050</t>
  </si>
  <si>
    <t>ATP-binding cassette sub-family F member 3 [Mus musculus]</t>
  </si>
  <si>
    <t>gi|146219837</t>
  </si>
  <si>
    <t>eukaryotic translation initiation factor 3 subunit A [Mus musculus]</t>
  </si>
  <si>
    <t>gi|755537680</t>
  </si>
  <si>
    <t>puromycin-sensitive aminopeptidase isoform X1 [Mus musculus]</t>
  </si>
  <si>
    <t>gi|12584984</t>
  </si>
  <si>
    <t>pescadillo homolog [Mus musculus]</t>
  </si>
  <si>
    <t>gi|568918981</t>
  </si>
  <si>
    <t>RNA cytidine acetyltransferase isoform X2 [Mus musculus]</t>
  </si>
  <si>
    <t>gi|40254124</t>
  </si>
  <si>
    <t>SWI/SNF-related matrix-associated actin-dependent regulator of chromatin subfamily A member 5 [Mus musculus]</t>
  </si>
  <si>
    <t>gi|70778915</t>
  </si>
  <si>
    <t>moesin [Mus musculus]</t>
  </si>
  <si>
    <t>gi|755553348</t>
  </si>
  <si>
    <t>eukaryotic translation initiation factor 4 gamma 1 isoform X5 [Mus musculus]</t>
  </si>
  <si>
    <t>gi|568913585</t>
  </si>
  <si>
    <t>gelsolin isoform X1 [Mus musculus]</t>
  </si>
  <si>
    <t>gi|755517048</t>
  </si>
  <si>
    <t>heterogeneous nuclear ribonucleoproteins A2/B1 isoform X1 [Mus musculus]</t>
  </si>
  <si>
    <t>gi|6678938</t>
  </si>
  <si>
    <t>DNA mismatch repair protein Msh2 [Mus musculus]</t>
  </si>
  <si>
    <t>gi|54607128</t>
  </si>
  <si>
    <t>protein RRP5 homolog [Mus musculus]</t>
  </si>
  <si>
    <t>gi|672424499</t>
  </si>
  <si>
    <t>vigilin [Mus musculus]</t>
  </si>
  <si>
    <t>gi|1907069698</t>
  </si>
  <si>
    <t>heterogeneous nuclear ribonucleoprotein U isoform X1 [Mus musculus]</t>
  </si>
  <si>
    <t>gi|225543185</t>
  </si>
  <si>
    <t>von Willebrand factor A domain-containing protein 5A [Mus musculus]</t>
  </si>
  <si>
    <t>gi|77404392</t>
  </si>
  <si>
    <t>staphylococcal nuclease domain-containing protein 1 [Mus musculus]</t>
  </si>
  <si>
    <t>gi|226958458</t>
  </si>
  <si>
    <t>phosphoribosylformylglycinamidine synthase [Mus musculus]</t>
  </si>
  <si>
    <t>gi|33859484</t>
  </si>
  <si>
    <t>DNA replication licensing factor MCM3 [Mus musculus]</t>
  </si>
  <si>
    <t>gi|6681071</t>
  </si>
  <si>
    <t>cystatin-B [Mus musculus]</t>
  </si>
  <si>
    <t>gi|84043961</t>
  </si>
  <si>
    <t>eukaryotic translation initiation factor 5B [Mus musculus]</t>
  </si>
  <si>
    <t>gi|120407050</t>
  </si>
  <si>
    <t>nucleolar protein 58 [Mus musculus]</t>
  </si>
  <si>
    <t>gi|225543383</t>
  </si>
  <si>
    <t>insulin-like growth factor 2 mRNA-binding protein 3 [Mus musculus]</t>
  </si>
  <si>
    <t>gi|255958292</t>
  </si>
  <si>
    <t>delta-1-pyrroline-5-carboxylate synthase isoform 1 [Mus musculus]</t>
  </si>
  <si>
    <t>gi|568982293</t>
  </si>
  <si>
    <t>isoleucine--tRNA ligase, cytoplasmic isoform X1 [Mus musculus]</t>
  </si>
  <si>
    <t>gi|141802630</t>
  </si>
  <si>
    <t>ribosome biogenesis protein BRX1 homolog [Mus musculus]</t>
  </si>
  <si>
    <t>gi|31542438</t>
  </si>
  <si>
    <t>cytochrome b5 type B precursor [Mus musculus]</t>
  </si>
  <si>
    <t>gi|568922620</t>
  </si>
  <si>
    <t>cold shock domain-containing protein E1 isoform X2 [Mus musculus]</t>
  </si>
  <si>
    <t>gi|13385312</t>
  </si>
  <si>
    <t>perilipin-3 [Mus musculus]</t>
  </si>
  <si>
    <t>gi|568916002</t>
  </si>
  <si>
    <t>dolichyl-diphosphooligosaccharide--protein glycosyltransferase subunit 2 isoform X1 [Mus musculus]</t>
  </si>
  <si>
    <t>gi|84794548</t>
  </si>
  <si>
    <t>UDP-N-acetylhexosamine pyrophosphorylase-like protein 1 [Mus musculus]</t>
  </si>
  <si>
    <t>gi|569011665</t>
  </si>
  <si>
    <t>ribosomal protein S6 kinase alpha-3 isoform X3 [Mus musculus]</t>
  </si>
  <si>
    <t>gi|6678137</t>
  </si>
  <si>
    <t>signal recognition particle receptor subunit beta [Mus musculus]</t>
  </si>
  <si>
    <t>gi|88758584</t>
  </si>
  <si>
    <t>pyridoxal-dependent decarboxylase domain-containing protein 1 isoform 3 [Mus musculus]</t>
  </si>
  <si>
    <t>gi|283806543</t>
  </si>
  <si>
    <t>nuclear pore complex protein Nup133 [Mus musculus]</t>
  </si>
  <si>
    <t>gi|75992927</t>
  </si>
  <si>
    <t>long-chain-fatty-acid--CoA ligase 4 isoform 2 [Mus musculus]</t>
  </si>
  <si>
    <t>gi|145207996</t>
  </si>
  <si>
    <t>insulin-like growth factor 2 mRNA-binding protein 2 [Mus musculus]</t>
  </si>
  <si>
    <t>gi|568956865</t>
  </si>
  <si>
    <t>malonate--CoA ligase ACSF3, mitochondrial isoform X1 [Mus musculus]</t>
  </si>
  <si>
    <t>gi|10946870</t>
  </si>
  <si>
    <t>aldo-keto reductase family 1 member A1 [Mus musculus]</t>
  </si>
  <si>
    <t>gi|6677783</t>
  </si>
  <si>
    <t>60S ribosomal protein L30 [Mus musculus]</t>
  </si>
  <si>
    <t>gi|6677809</t>
  </si>
  <si>
    <t>40S ribosomal protein S6 [Mus musculus]</t>
  </si>
  <si>
    <t>gi|7657583</t>
  </si>
  <si>
    <t>calcium-binding mitochondrial carrier protein Aralar2 isoform 1 [Mus musculus]</t>
  </si>
  <si>
    <t>gi|62526118</t>
  </si>
  <si>
    <t>cytoskeleton-associated protein 4 [Mus musculus]</t>
  </si>
  <si>
    <t>gi|37674214</t>
  </si>
  <si>
    <t>GEM-interacting protein [Mus musculus]</t>
  </si>
  <si>
    <t>gi|255003793</t>
  </si>
  <si>
    <t>40S ribosomal protein S26 [Mus musculus]</t>
  </si>
  <si>
    <t>gi|6680836</t>
  </si>
  <si>
    <t>calreticulin precursor [Mus musculus]</t>
  </si>
  <si>
    <t>gi|1720409420</t>
  </si>
  <si>
    <t>nucleolar complex protein 2 homolog isoform X1 [Mus musculus]</t>
  </si>
  <si>
    <t>gi|162138894</t>
  </si>
  <si>
    <t>phenylalanine--tRNA ligase alpha subunit [Mus musculus]</t>
  </si>
  <si>
    <t>gi|31981945</t>
  </si>
  <si>
    <t>60S ribosomal protein L13a [Mus musculus]</t>
  </si>
  <si>
    <t>gi|8567338</t>
  </si>
  <si>
    <t>coatomer subunit gamma-1 isoform 1 [Mus musculus]</t>
  </si>
  <si>
    <t>gi|257153454</t>
  </si>
  <si>
    <t>nicotinamide phosphoribosyltransferase [Mus musculus]</t>
  </si>
  <si>
    <t>gi|269954677</t>
  </si>
  <si>
    <t>glutamine--tRNA ligase [Mus musculus]</t>
  </si>
  <si>
    <t>gi|78190507</t>
  </si>
  <si>
    <t>exportin-1 [Mus musculus]</t>
  </si>
  <si>
    <t>gi|13385288</t>
  </si>
  <si>
    <t>crooked neck-like protein 1 [Mus musculus]</t>
  </si>
  <si>
    <t>gi|568960833</t>
  </si>
  <si>
    <t>pyruvate kinase PKM isoform X4 [Mus musculus]</t>
  </si>
  <si>
    <t>gi|21450209</t>
  </si>
  <si>
    <t>U3 small nucleolar RNA-associated protein 6 homolog [Mus musculus]</t>
  </si>
  <si>
    <t>gi|67188876</t>
  </si>
  <si>
    <t>CCAAT/enhancer-binding protein zeta [Mus musculus]</t>
  </si>
  <si>
    <t>gi|169234780</t>
  </si>
  <si>
    <t>condensin complex subunit 3 [Mus musculus]</t>
  </si>
  <si>
    <t>gi|170784829</t>
  </si>
  <si>
    <t>procollagen galactosyltransferase 1 isoform 1 precursor [Mus musculus]</t>
  </si>
  <si>
    <t>gi|239985513</t>
  </si>
  <si>
    <t>ATPase family AAA domain-containing protein 3 [Mus musculus]</t>
  </si>
  <si>
    <t>gi|72384374</t>
  </si>
  <si>
    <t>nucleolar RNA helicase 2 [Mus musculus]</t>
  </si>
  <si>
    <t>gi|118344452</t>
  </si>
  <si>
    <t>signal recognition particle subunit SRP72 [Mus musculus]</t>
  </si>
  <si>
    <t>gi|110347521</t>
  </si>
  <si>
    <t>ribosome production factor 2 homolog isoform 2 [Mus musculus]</t>
  </si>
  <si>
    <t>gi|28076885</t>
  </si>
  <si>
    <t>histone acetyltransferase type B catalytic subunit [Mus musculus]</t>
  </si>
  <si>
    <t>gi|93102415</t>
  </si>
  <si>
    <t>trifunctional purine biosynthetic protein adenosine-3 [Mus musculus]</t>
  </si>
  <si>
    <t>gi|6680193</t>
  </si>
  <si>
    <t>histone deacetylase 1 [Mus musculus]</t>
  </si>
  <si>
    <t>gi|33563282</t>
  </si>
  <si>
    <t>proteasome subunit alpha type-1 [Mus musculus]</t>
  </si>
  <si>
    <t>gi|33859650</t>
  </si>
  <si>
    <t>extended synaptotagmin-1 [Mus musculus]</t>
  </si>
  <si>
    <t>gi|6677801</t>
  </si>
  <si>
    <t>40S ribosomal protein S17 [Mus musculus]</t>
  </si>
  <si>
    <t>gi|283135118</t>
  </si>
  <si>
    <t>monofunctional C1-tetrahydrofolate synthase, mitochondrial precursor [Mus musculus]</t>
  </si>
  <si>
    <t>gi|922960012</t>
  </si>
  <si>
    <t>DNA replication licensing factor MCM6 isoform 2 [Mus musculus]</t>
  </si>
  <si>
    <t>gi|255918149</t>
  </si>
  <si>
    <t>DNA replication licensing factor MCM4 [Mus musculus]</t>
  </si>
  <si>
    <t>gi|1907081499</t>
  </si>
  <si>
    <t>transient receptor potential cation channel subfamily V member 2 isoform X1 [Mus musculus]</t>
  </si>
  <si>
    <t>gi|6679501</t>
  </si>
  <si>
    <t>26S proteasome regulatory subunit 4 [Mus musculus]</t>
  </si>
  <si>
    <t>gi|255308867</t>
  </si>
  <si>
    <t>proto-oncogene vav isoform 2 [Mus musculus]</t>
  </si>
  <si>
    <t>gi|27754103</t>
  </si>
  <si>
    <t>26S proteasome regulatory subunit 10B [Mus musculus]</t>
  </si>
  <si>
    <t>gi|1720416754</t>
  </si>
  <si>
    <t>probable 28S rRNA (cytosine-C(5))-methyltransferase isoform X1 [Mus musculus]</t>
  </si>
  <si>
    <t>gi|1720383489</t>
  </si>
  <si>
    <t>keratin, type II cytoskeletal 2 epidermal isoform X1 [Mus musculus]</t>
  </si>
  <si>
    <t>gi|568924859</t>
  </si>
  <si>
    <t>protein transport protein Sec24B isoform X1 [Mus musculus]</t>
  </si>
  <si>
    <t>gi|171543858</t>
  </si>
  <si>
    <t>hydroxymethylglutaryl-CoA lyase, mitochondrial isoform 1 precursor [Mus musculus]</t>
  </si>
  <si>
    <t>gi|7242187</t>
  </si>
  <si>
    <t>legumain preproprotein [Mus musculus]</t>
  </si>
  <si>
    <t>gi|29893569</t>
  </si>
  <si>
    <t>eukaryotic translation initiation factor 5 [Mus musculus]</t>
  </si>
  <si>
    <t>gi|568956633</t>
  </si>
  <si>
    <t>protein VAC14 homolog isoform X1 [Mus musculus]</t>
  </si>
  <si>
    <t>gi|169234614</t>
  </si>
  <si>
    <t>cis-aconitate decarboxylase [Mus musculus]</t>
  </si>
  <si>
    <t>gi|7305143</t>
  </si>
  <si>
    <t>hexokinase-2 [Mus musculus]</t>
  </si>
  <si>
    <t>gi|38372905</t>
  </si>
  <si>
    <t>ras-related protein Rab-8A [Mus musculus]</t>
  </si>
  <si>
    <t>gi|568945245</t>
  </si>
  <si>
    <t>splicing factor U2AF 65 kDa subunit isoform X3 [Mus musculus]</t>
  </si>
  <si>
    <t>gi|126090932</t>
  </si>
  <si>
    <t>nucleolar protein 56 [Mus musculus]</t>
  </si>
  <si>
    <t>gi|568955816</t>
  </si>
  <si>
    <t>splicing factor 3B subunit 3 isoform X1 [Mus musculus]</t>
  </si>
  <si>
    <t>gi|85060507</t>
  </si>
  <si>
    <t>heterogeneous nuclear ribonucleoprotein A1 isoform b [Mus musculus]</t>
  </si>
  <si>
    <t>gi|118130785</t>
  </si>
  <si>
    <t>tyrosine-protein phosphatase non-receptor type 6 isoform b [Mus musculus]</t>
  </si>
  <si>
    <t>gi|60218877</t>
  </si>
  <si>
    <t>ATP-binding cassette sub-family D member 3 isoform 1 [Mus musculus]</t>
  </si>
  <si>
    <t>gi|39930579</t>
  </si>
  <si>
    <t>tyrosine--tRNA ligase, mitochondrial [Mus musculus]</t>
  </si>
  <si>
    <t>gi|170932536</t>
  </si>
  <si>
    <t>ATP-dependent RNA helicase DDX19A [Mus musculus]</t>
  </si>
  <si>
    <t>gi|21703842</t>
  </si>
  <si>
    <t>RNA-splicing ligase RtcB homolog [Mus musculus]</t>
  </si>
  <si>
    <t>gi|31982437</t>
  </si>
  <si>
    <t>sterol-4-alpha-carboxylate 3-dehydrogenase, decarboxylating [Mus musculus]</t>
  </si>
  <si>
    <t>gi|9055370</t>
  </si>
  <si>
    <t>eukaryotic translation initiation factor 3 subunit I [Mus musculus]</t>
  </si>
  <si>
    <t>gi|13385624</t>
  </si>
  <si>
    <t>eukaryotic translation initiation factor 2 subunit 1 [Mus musculus]</t>
  </si>
  <si>
    <t>gi|700274133</t>
  </si>
  <si>
    <t>DNA replication licensing factor MCM5 [Mus musculus]</t>
  </si>
  <si>
    <t>gi|19526878</t>
  </si>
  <si>
    <t>pyrroline-5-carboxylate reductase 2 [Mus musculus]</t>
  </si>
  <si>
    <t>gi|568971509</t>
  </si>
  <si>
    <t>developmentally-regulated GTP-binding protein 2 isoform X1 [Mus musculus]</t>
  </si>
  <si>
    <t>gi|568963427</t>
  </si>
  <si>
    <t>3-ketoacyl-CoA thiolase A, peroxisomal isoform X1 [Mus musculus]</t>
  </si>
  <si>
    <t>gi|19482172</t>
  </si>
  <si>
    <t>retinol dehydrogenase 11 isoform 1 precursor [Mus musculus]</t>
  </si>
  <si>
    <t>gi|568982441</t>
  </si>
  <si>
    <t>tyrosine-protein kinase SYK isoform X1 [Mus musculus]</t>
  </si>
  <si>
    <t>gi|256418956</t>
  </si>
  <si>
    <t>ribose-phosphate pyrophosphokinase [Mus musculus]</t>
  </si>
  <si>
    <t>gi|568917955</t>
  </si>
  <si>
    <t>sulfide:quinone oxidoreductase, mitochondrial isoform X1 [Mus musculus]</t>
  </si>
  <si>
    <t>gi|10242373</t>
  </si>
  <si>
    <t>DNA replication licensing factor MCM7 isoform a [Mus musculus]</t>
  </si>
  <si>
    <t>gi|71725358</t>
  </si>
  <si>
    <t>proteasome activator complex subunit 2 isoform 2 [Mus musculus]</t>
  </si>
  <si>
    <t>gi|1650796977</t>
  </si>
  <si>
    <t>deoxynucleoside triphosphate triphosphohydrolase SAMHD1 isoform 1 [Mus musculus]</t>
  </si>
  <si>
    <t>gi|67846103</t>
  </si>
  <si>
    <t>serine hydroxymethyltransferase, cytosolic [Mus musculus]</t>
  </si>
  <si>
    <t>gi|295444834</t>
  </si>
  <si>
    <t>alkyldihydroxyacetonephosphate synthase, peroxisomal [Mus musculus]</t>
  </si>
  <si>
    <t>gi|29789080</t>
  </si>
  <si>
    <t>coatomer subunit beta' [Mus musculus]</t>
  </si>
  <si>
    <t>gi|12584986</t>
  </si>
  <si>
    <t>60S ribosomal protein L23 [Mus musculus]</t>
  </si>
  <si>
    <t>gi|170295840</t>
  </si>
  <si>
    <t>transcription intermediary factor 1-beta [Mus musculus]</t>
  </si>
  <si>
    <t>gi|87162464</t>
  </si>
  <si>
    <t>histone deacetylase 2 [Mus musculus]</t>
  </si>
  <si>
    <t>gi|31982522</t>
  </si>
  <si>
    <t>short-chain specific acyl-CoA dehydrogenase, mitochondrial precursor [Mus musculus]</t>
  </si>
  <si>
    <t>gi|116517303</t>
  </si>
  <si>
    <t>polypyrimidine tract-binding protein 1 isoform 2 [Mus musculus]</t>
  </si>
  <si>
    <t>gi|6678145</t>
  </si>
  <si>
    <t>translocon-associated protein subunit delta isoform 2 precursor [Mus musculus]</t>
  </si>
  <si>
    <t>gi|58218988</t>
  </si>
  <si>
    <t>long-chain-fatty-acid--CoA ligase 5 [Mus musculus]</t>
  </si>
  <si>
    <t>gi|1720408140</t>
  </si>
  <si>
    <t>talin-1 isoform X2 [Mus musculus]</t>
  </si>
  <si>
    <t>gi|6754976</t>
  </si>
  <si>
    <t>peroxiredoxin-1 [Mus musculus]</t>
  </si>
  <si>
    <t>gi|56682935</t>
  </si>
  <si>
    <t>TAR DNA-binding protein 43 isoform 5 [Mus musculus]</t>
  </si>
  <si>
    <t>gi|21313520</t>
  </si>
  <si>
    <t>acetoacetyl-CoA synthetase [Mus musculus]</t>
  </si>
  <si>
    <t>gi|38372907</t>
  </si>
  <si>
    <t>ATP-dependent RNA helicase DDX39A isoform a [Mus musculus]</t>
  </si>
  <si>
    <t>gi|33859662</t>
  </si>
  <si>
    <t>synaptic vesicle membrane protein VAT-1 homolog [Mus musculus]</t>
  </si>
  <si>
    <t>gi|755565294</t>
  </si>
  <si>
    <t>40S ribosomal protein S4, X isoform isoform X1 [Mus musculus]</t>
  </si>
  <si>
    <t>gi|1907068364</t>
  </si>
  <si>
    <t>importin-9 isoform X1 [Mus musculus]</t>
  </si>
  <si>
    <t>gi|569003989</t>
  </si>
  <si>
    <t>60S ribosomal protein L17 isoform X2 [Mus musculus]</t>
  </si>
  <si>
    <t>gi|13385384</t>
  </si>
  <si>
    <t>26S proteasome non-ATPase regulatory subunit 12 [Mus musculus]</t>
  </si>
  <si>
    <t>gi|6753552</t>
  </si>
  <si>
    <t>choline-phosphate cytidylyltransferase A [Mus musculus]</t>
  </si>
  <si>
    <t>gi|568909428</t>
  </si>
  <si>
    <t>ubiquitin carboxyl-terminal hydrolase isozyme L5 isoform X1 [Mus musculus]</t>
  </si>
  <si>
    <t>gi|225007593</t>
  </si>
  <si>
    <t>heme oxygenase 2 isoform 1 [Mus musculus]</t>
  </si>
  <si>
    <t>gi|1720359971</t>
  </si>
  <si>
    <t>ADP-ribosylation factor-like protein 1 isoform X1 [Mus musculus]</t>
  </si>
  <si>
    <t>gi|82880662</t>
  </si>
  <si>
    <t>heat shock 70 kDa protein 14 isoform 1 [Mus musculus]</t>
  </si>
  <si>
    <t>gi|170763467</t>
  </si>
  <si>
    <t>mitochondrial import inner membrane translocase subunit TIM44 [Mus musculus]</t>
  </si>
  <si>
    <t>gi|9790109</t>
  </si>
  <si>
    <t>protein arginine N-methyltransferase 1 isoform 1 [Mus musculus]</t>
  </si>
  <si>
    <t>gi|20149756</t>
  </si>
  <si>
    <t>eukaryotic initiation factor 4A-III [Mus musculus]</t>
  </si>
  <si>
    <t>gi|25742730</t>
  </si>
  <si>
    <t>60S ribosomal protein L32 [Mus musculus]</t>
  </si>
  <si>
    <t>gi|556503824</t>
  </si>
  <si>
    <t>lysine--tRNA ligase isoform 1 [Mus musculus]</t>
  </si>
  <si>
    <t>gi|255003735</t>
  </si>
  <si>
    <t>60S ribosomal protein L10a isoform 1 [Mus musculus]</t>
  </si>
  <si>
    <t>gi|110625924</t>
  </si>
  <si>
    <t>replication factor C subunit 5 [Mus musculus]</t>
  </si>
  <si>
    <t>gi|14149647</t>
  </si>
  <si>
    <t>60S ribosomal protein L9 [Mus musculus]</t>
  </si>
  <si>
    <t>gi|242332572</t>
  </si>
  <si>
    <t>ras GTPase-activating-like protein IQGAP1 [Mus musculus]</t>
  </si>
  <si>
    <t>gi|6754798</t>
  </si>
  <si>
    <t>neutrophil cytosol factor 2 [Mus musculus]</t>
  </si>
  <si>
    <t>gi|22095003</t>
  </si>
  <si>
    <t>splicing factor 3A subunit 3 [Mus musculus]</t>
  </si>
  <si>
    <t>gi|172088119</t>
  </si>
  <si>
    <t>DNA replication licensing factor MCM2 [Mus musculus]</t>
  </si>
  <si>
    <t>gi|755530462</t>
  </si>
  <si>
    <t>unconventional myosin-Ie isoform X1 [Mus musculus]</t>
  </si>
  <si>
    <t>gi|33469980</t>
  </si>
  <si>
    <t>pentatricopeptide repeat domain-containing protein 3, mitochondrial isoform 1 precursor [Mus musculus]</t>
  </si>
  <si>
    <t>gi|568931575</t>
  </si>
  <si>
    <t>exosome component 10 isoform X1 [Mus musculus]</t>
  </si>
  <si>
    <t>gi|33563256</t>
  </si>
  <si>
    <t>guanine nucleotide-binding protein G(i) subunit alpha-3 [Mus musculus]</t>
  </si>
  <si>
    <t>gi|11464971</t>
  </si>
  <si>
    <t>pleckstrin [Mus musculus]</t>
  </si>
  <si>
    <t>gi|6681079</t>
  </si>
  <si>
    <t>cathepsin B preproprotein [Mus musculus]</t>
  </si>
  <si>
    <t>gi|568926549</t>
  </si>
  <si>
    <t>proteasome adapter and scaffold protein ECM29 isoform X2 [Mus musculus]</t>
  </si>
  <si>
    <t>gi|24418903</t>
  </si>
  <si>
    <t>fermitin family homolog 3 [Mus musculus]</t>
  </si>
  <si>
    <t>gi|755550774</t>
  </si>
  <si>
    <t>nck-associated protein 1-like isoform X1 [Mus musculus]</t>
  </si>
  <si>
    <t>gi|568958751</t>
  </si>
  <si>
    <t>hypoxia up-regulated protein 1 isoform X2 [Mus musculus]</t>
  </si>
  <si>
    <t>gi|359279938</t>
  </si>
  <si>
    <t>farnesyl pyrophosphate synthase isoform 1 precursor [Mus musculus]</t>
  </si>
  <si>
    <t>gi|160333553</t>
  </si>
  <si>
    <t>60S ribosomal protein L12 [Mus musculus]</t>
  </si>
  <si>
    <t>gi|77020262</t>
  </si>
  <si>
    <t>adenylate kinase 2, mitochondrial isoform a [Mus musculus]</t>
  </si>
  <si>
    <t>gi|6755100</t>
  </si>
  <si>
    <t>proliferation-associated protein 2G4 [Mus musculus]</t>
  </si>
  <si>
    <t>gi|228008337</t>
  </si>
  <si>
    <t>26S proteasome regulatory subunit 6A [Mus musculus]</t>
  </si>
  <si>
    <t>gi|568936136</t>
  </si>
  <si>
    <t>multifunctional protein ADE2 isoform X1 [Mus musculus]</t>
  </si>
  <si>
    <t>gi|18079341</t>
  </si>
  <si>
    <t>eukaryotic translation initiation factor 3 subunit H [Mus musculus]</t>
  </si>
  <si>
    <t>gi|568934559</t>
  </si>
  <si>
    <t>sister chromatid cohesion protein PDS5 homolog A isoform X1 [Mus musculus]</t>
  </si>
  <si>
    <t>gi|145966883</t>
  </si>
  <si>
    <t>26S proteasome non-ATPase regulatory subunit 14 [Mus musculus]</t>
  </si>
  <si>
    <t>gi|134031976</t>
  </si>
  <si>
    <t>leucine-rich PPR motif-containing protein, mitochondrial precursor [Mus musculus]</t>
  </si>
  <si>
    <t>gi|31982373</t>
  </si>
  <si>
    <t>rRNA 2'-O-methyltransferase fibrillarin [Mus musculus]</t>
  </si>
  <si>
    <t>gi|6755202</t>
  </si>
  <si>
    <t>proteasome subunit beta type-3 [Mus musculus]</t>
  </si>
  <si>
    <t>gi|31981163</t>
  </si>
  <si>
    <t>ATP-dependent RNA helicase DDX18 [Mus musculus]</t>
  </si>
  <si>
    <t>gi|672424487</t>
  </si>
  <si>
    <t>heterogeneous nuclear ribonucleoprotein K isoform 1 [Mus musculus]</t>
  </si>
  <si>
    <t>gi|6680724</t>
  </si>
  <si>
    <t>ADP-ribosylation factor 6 [Mus musculus]</t>
  </si>
  <si>
    <t>gi|225543482</t>
  </si>
  <si>
    <t>N-alpha-acetyltransferase 15, NatA auxiliary subunit [Mus musculus]</t>
  </si>
  <si>
    <t>gi|8567400</t>
  </si>
  <si>
    <t>60S ribosomal protein L27 [Mus musculus]</t>
  </si>
  <si>
    <t>gi|27754134</t>
  </si>
  <si>
    <t>60S ribosomal protein L7-like 1 [Mus musculus]</t>
  </si>
  <si>
    <t>gi|755551157</t>
  </si>
  <si>
    <t>poly(rC)-binding protein 2 isoform X4 [Mus musculus]</t>
  </si>
  <si>
    <t>gi|295054316</t>
  </si>
  <si>
    <t>RNA cytosine C(5)-methyltransferase NSUN2 [Mus musculus]</t>
  </si>
  <si>
    <t>gi|158711665</t>
  </si>
  <si>
    <t>cullin-4B [Mus musculus]</t>
  </si>
  <si>
    <t>gi|93587673</t>
  </si>
  <si>
    <t>probable ATP-dependent RNA helicase DDX17 isoform 4 [Mus musculus]</t>
  </si>
  <si>
    <t>gi|255069756</t>
  </si>
  <si>
    <t>unconventional myosin-If [Mus musculus]</t>
  </si>
  <si>
    <t>gi|24762230</t>
  </si>
  <si>
    <t>40S ribosomal protein S15a [Mus musculus]</t>
  </si>
  <si>
    <t>gi|31981100</t>
  </si>
  <si>
    <t>40S ribosomal protein S14 [Mus musculus]</t>
  </si>
  <si>
    <t>gi|1269612394</t>
  </si>
  <si>
    <t>transferrin receptor protein 1 [Mus musculus]</t>
  </si>
  <si>
    <t>gi|268838020</t>
  </si>
  <si>
    <t>methylthioribose-1-phosphate isomerase [Mus musculus]</t>
  </si>
  <si>
    <t>gi|1573307405</t>
  </si>
  <si>
    <t>26S proteasome regulatory subunit 7 [Mus musculus]</t>
  </si>
  <si>
    <t>gi|31981338</t>
  </si>
  <si>
    <t>signal recognition particle 54 kDa protein [Mus musculus]</t>
  </si>
  <si>
    <t>gi|568991618</t>
  </si>
  <si>
    <t>neutrophil cytosol factor 4 isoform X1 [Mus musculus]</t>
  </si>
  <si>
    <t>gi|6753060</t>
  </si>
  <si>
    <t>annexin A5 [Mus musculus]</t>
  </si>
  <si>
    <t>gi|254553321</t>
  </si>
  <si>
    <t>40S ribosomal protein S3a [Mus musculus]</t>
  </si>
  <si>
    <t>gi|1593795302</t>
  </si>
  <si>
    <t>tyrosine--tRNA ligase, cytoplasmic [Mus musculus]</t>
  </si>
  <si>
    <t>gi|27369533</t>
  </si>
  <si>
    <t>nuclear pore complex protein Nup93 isoform 1 [Mus musculus]</t>
  </si>
  <si>
    <t>gi|6755382</t>
  </si>
  <si>
    <t>ruvB-like 2 [Mus musculus]</t>
  </si>
  <si>
    <t>gi|7305443</t>
  </si>
  <si>
    <t>60S ribosomal protein L7a [Mus musculus]</t>
  </si>
  <si>
    <t>gi|29789343</t>
  </si>
  <si>
    <t>eukaryotic translation initiation factor 3 subunit B [Mus musculus]</t>
  </si>
  <si>
    <t>gi|261824000</t>
  </si>
  <si>
    <t>proteasome subunit alpha type-3 isoform a [Mus musculus]</t>
  </si>
  <si>
    <t>gi|45476573</t>
  </si>
  <si>
    <t>eukaryotic translation initiation factor 3 subunit E [Mus musculus]</t>
  </si>
  <si>
    <t>gi|553727131</t>
  </si>
  <si>
    <t>neutrophil cytosol factor 1 isoform a [Mus musculus]</t>
  </si>
  <si>
    <t>gi|31542366</t>
  </si>
  <si>
    <t>cyclin-dependent kinase 1 [Mus musculus]</t>
  </si>
  <si>
    <t>gi|15617203</t>
  </si>
  <si>
    <t>chloride intracellular channel protein 1 [Mus musculus]</t>
  </si>
  <si>
    <t>gi|6678143</t>
  </si>
  <si>
    <t>lupus La protein homolog isoform a [Mus musculus]</t>
  </si>
  <si>
    <t>gi|939977622</t>
  </si>
  <si>
    <t>malate dehydrogenase, peroxisomal isoform Mdh1x [Mus musculus]</t>
  </si>
  <si>
    <t>gi|755516251</t>
  </si>
  <si>
    <t>bifunctional methylenetetrahydrofolate dehydrogenase/cyclohydrolase, mitochondrial isoform X1 [Mus musculus]</t>
  </si>
  <si>
    <t>gi|491222947</t>
  </si>
  <si>
    <t>phenylalanine--tRNA ligase beta subunit [Mus musculus]</t>
  </si>
  <si>
    <t>gi|46195798</t>
  </si>
  <si>
    <t>dolichyl-diphosphooligosaccharide--protein glycosyltransferase 48 kDa subunit precursor [Mus musculus]</t>
  </si>
  <si>
    <t>gi|312596940</t>
  </si>
  <si>
    <t>sorting nexin-5 [Mus musculus]</t>
  </si>
  <si>
    <t>gi|13385518</t>
  </si>
  <si>
    <t>ADP-ribosylation factor-like protein 8B [Mus musculus]</t>
  </si>
  <si>
    <t>gi|568938036</t>
  </si>
  <si>
    <t>general transcription factor II-I isoform X14 [Mus musculus]</t>
  </si>
  <si>
    <t>gi|23956082</t>
  </si>
  <si>
    <t>60S ribosomal protein L5 [Mus musculus]</t>
  </si>
  <si>
    <t>gi|7242171</t>
  </si>
  <si>
    <t>proliferating cell nuclear antigen [Mus musculus]</t>
  </si>
  <si>
    <t>gi|94158994</t>
  </si>
  <si>
    <t>apoptosis inhibitor 5 isoform 2 [Mus musculus]</t>
  </si>
  <si>
    <t>gi|568975424</t>
  </si>
  <si>
    <t>mitochondrial 2-oxoglutarate/malate carrier protein isoform X1 [Mus musculus]</t>
  </si>
  <si>
    <t>gi|7106289</t>
  </si>
  <si>
    <t>dihydrofolate reductase [Mus musculus]</t>
  </si>
  <si>
    <t>gi|87299637</t>
  </si>
  <si>
    <t>dynamin-2 isoform 2 [Mus musculus]</t>
  </si>
  <si>
    <t>gi|118601013</t>
  </si>
  <si>
    <t>adenine phosphoribosyltransferase [Mus musculus]</t>
  </si>
  <si>
    <t>gi|6754910</t>
  </si>
  <si>
    <t>nuclear migration protein nudC [Mus musculus]</t>
  </si>
  <si>
    <t>gi|568953118</t>
  </si>
  <si>
    <t>ELAV-like protein 1 isoform X1 [Mus musculus]</t>
  </si>
  <si>
    <t>gi|599044572</t>
  </si>
  <si>
    <t>mitochondrial import receptor subunit TOM34 isoform a [Mus musculus]</t>
  </si>
  <si>
    <t>gi|7106387</t>
  </si>
  <si>
    <t>proteasome subunit alpha type-5 [Mus musculus]</t>
  </si>
  <si>
    <t>gi|9789991</t>
  </si>
  <si>
    <t>very-long-chain 3-oxoacyl-CoA reductase [Mus musculus]</t>
  </si>
  <si>
    <t>gi|19705424</t>
  </si>
  <si>
    <t>26S proteasome non-ATPase regulatory subunit 3 [Mus musculus]</t>
  </si>
  <si>
    <t>gi|21313468</t>
  </si>
  <si>
    <t>elongation factor Ts, mitochondrial precursor [Mus musculus]</t>
  </si>
  <si>
    <t>gi|84370288</t>
  </si>
  <si>
    <t>hexokinase-3 isoform 1 [Mus musculus]</t>
  </si>
  <si>
    <t>gi|9256519</t>
  </si>
  <si>
    <t>60S acidic ribosomal protein P1 [Mus musculus]</t>
  </si>
  <si>
    <t>gi|6678986</t>
  </si>
  <si>
    <t>unconventional myosin-Ic isoform b [Mus musculus]</t>
  </si>
  <si>
    <t>gi|169790909</t>
  </si>
  <si>
    <t>28S ribosomal protein S9, mitochondrial precursor [Mus musculus]</t>
  </si>
  <si>
    <t>gi|1720414742</t>
  </si>
  <si>
    <t>replication factor C subunit 3 isoform X1 [Mus musculus]</t>
  </si>
  <si>
    <t>gi|13385998</t>
  </si>
  <si>
    <t>heat shock protein 75 kDa, mitochondrial precursor [Mus musculus]</t>
  </si>
  <si>
    <t>gi|21703948</t>
  </si>
  <si>
    <t>replication factor C subunit 4 [Mus musculus]</t>
  </si>
  <si>
    <t>gi|27229277</t>
  </si>
  <si>
    <t>threonine--tRNA ligase 1, cytoplasmic [Mus musculus]</t>
  </si>
  <si>
    <t>gi|1907193223</t>
  </si>
  <si>
    <t>40S ribosomal protein S2-like [Mus musculus]</t>
  </si>
  <si>
    <t>gi|34486094</t>
  </si>
  <si>
    <t>eukaryotic translation initiation factor 4 gamma 2 isoform 1 [Mus musculus]</t>
  </si>
  <si>
    <t>gi|8393866</t>
  </si>
  <si>
    <t>ornithine aminotransferase, mitochondrial precursor [Mus musculus]</t>
  </si>
  <si>
    <t>gi|158966704</t>
  </si>
  <si>
    <t>40S ribosomal protein S16 [Mus musculus]</t>
  </si>
  <si>
    <t>gi|84875537</t>
  </si>
  <si>
    <t>nucleolin [Mus musculus]</t>
  </si>
  <si>
    <t>gi|6755212</t>
  </si>
  <si>
    <t>proteasome activator complex subunit 1 [Mus musculus]</t>
  </si>
  <si>
    <t>gi|31541911</t>
  </si>
  <si>
    <t>leucine-rich repeat-containing protein 40 isoform a [Mus musculus]</t>
  </si>
  <si>
    <t>gi|6679299</t>
  </si>
  <si>
    <t>prohibitin [Mus musculus]</t>
  </si>
  <si>
    <t>gi|22122641</t>
  </si>
  <si>
    <t>protein Niban 2 [Mus musculus]</t>
  </si>
  <si>
    <t>gi|51093840</t>
  </si>
  <si>
    <t>eukaryotic translation initiation factor 3 subunit L [Mus musculus]</t>
  </si>
  <si>
    <t>gi|742068536</t>
  </si>
  <si>
    <t>peroxiredoxin-6 isoform 2 [Mus musculus]</t>
  </si>
  <si>
    <t>gi|6755376</t>
  </si>
  <si>
    <t>40S ribosomal protein S7 [Mus musculus]</t>
  </si>
  <si>
    <t>gi|33859753</t>
  </si>
  <si>
    <t>ras-related protein Rap-1b [Mus musculus]</t>
  </si>
  <si>
    <t>gi|47271535</t>
  </si>
  <si>
    <t>signal recognition particle subunit SRP68 [Mus musculus]</t>
  </si>
  <si>
    <t>gi|568930628</t>
  </si>
  <si>
    <t>heterochromatin protein 1-binding protein 3 isoform X7 [Mus musculus]</t>
  </si>
  <si>
    <t>gi|7106389</t>
  </si>
  <si>
    <t>proteasome subunit alpha type-7 isoform 1 [Mus musculus]</t>
  </si>
  <si>
    <t>gi|1577429113</t>
  </si>
  <si>
    <t>protein disulfide-isomerase A6 precursor [Mus musculus]</t>
  </si>
  <si>
    <t>gi|568980440</t>
  </si>
  <si>
    <t>sorting nexin-6 isoform X1 [Mus musculus]</t>
  </si>
  <si>
    <t>gi|14149756</t>
  </si>
  <si>
    <t>eukaryotic translation initiation factor 2 subunit 2 [Mus musculus]</t>
  </si>
  <si>
    <t>gi|30794470</t>
  </si>
  <si>
    <t>ribosomal L1 domain-containing protein 1 [Mus musculus]</t>
  </si>
  <si>
    <t>gi|1907130645</t>
  </si>
  <si>
    <t>sorting nexin-2 isoform X2 [Mus musculus]</t>
  </si>
  <si>
    <t>gi|22122515</t>
  </si>
  <si>
    <t>activator of 90 kDa heat shock protein ATPase homolog 1 [Mus musculus]</t>
  </si>
  <si>
    <t>gi|114326546</t>
  </si>
  <si>
    <t>phosphoglycerate mutase 1 [Mus musculus]</t>
  </si>
  <si>
    <t>gi|262118273</t>
  </si>
  <si>
    <t>arginine--tRNA ligase, cytoplasmic [Mus musculus]</t>
  </si>
  <si>
    <t>gi|765365484</t>
  </si>
  <si>
    <t>NEDD8 ultimate buster 1 isoform 1 [Mus musculus]</t>
  </si>
  <si>
    <t>gi|9790083</t>
  </si>
  <si>
    <t>ruvB-like 1 [Mus musculus]</t>
  </si>
  <si>
    <t>gi|21703762</t>
  </si>
  <si>
    <t>eukaryotic translation initiation factor 3 subunit M [Mus musculus]</t>
  </si>
  <si>
    <t>gi|148747410</t>
  </si>
  <si>
    <t>coatomer subunit delta [Mus musculus]</t>
  </si>
  <si>
    <t>gi|13385598</t>
  </si>
  <si>
    <t>small nuclear ribonucleoprotein Sm D3 [Mus musculus]</t>
  </si>
  <si>
    <t>gi|568915057</t>
  </si>
  <si>
    <t>biliverdin reductase A isoform X2 [Mus musculus]</t>
  </si>
  <si>
    <t>gi|7305075</t>
  </si>
  <si>
    <t>ras GTPase-activating protein-binding protein 1 [Mus musculus]</t>
  </si>
  <si>
    <t>gi|6755210</t>
  </si>
  <si>
    <t>26S proteasome non-ATPase regulatory subunit 13 [Mus musculus]</t>
  </si>
  <si>
    <t>gi|74271886</t>
  </si>
  <si>
    <t>cytochrome P450 20A1 isoform 1 [Mus musculus]</t>
  </si>
  <si>
    <t>gi|568908399</t>
  </si>
  <si>
    <t>receptor-type tyrosine-protein phosphatase C isoform X4 [Mus musculus]</t>
  </si>
  <si>
    <t>gi|33186863</t>
  </si>
  <si>
    <t>60S ribosomal protein L13 [Mus musculus]</t>
  </si>
  <si>
    <t>gi|13385296</t>
  </si>
  <si>
    <t>basic leucine zipper and W2 domain-containing protein 1 [Mus musculus]</t>
  </si>
  <si>
    <t>gi|7305109</t>
  </si>
  <si>
    <t>ribosomal RNA small subunit methyltransferase NEP1 [Mus musculus]</t>
  </si>
  <si>
    <t>gi|6677775</t>
  </si>
  <si>
    <t>60S ribosomal protein L22 isoform a [Mus musculus]</t>
  </si>
  <si>
    <t>gi|13386034</t>
  </si>
  <si>
    <t>40S ribosomal protein S13 [Mus musculus]</t>
  </si>
  <si>
    <t>gi|13386054</t>
  </si>
  <si>
    <t>actin-related protein 2/3 complex subunit 4 isoform 1 [Mus musculus]</t>
  </si>
  <si>
    <t>gi|11968166</t>
  </si>
  <si>
    <t>cathepsin Z preproprotein [Mus musculus]</t>
  </si>
  <si>
    <t>gi|6755899</t>
  </si>
  <si>
    <t>translin [Mus musculus]</t>
  </si>
  <si>
    <t>gi|158303322</t>
  </si>
  <si>
    <t>proteasome subunit beta type-8 [Mus musculus]</t>
  </si>
  <si>
    <t>gi|6678668</t>
  </si>
  <si>
    <t>rho guanine nucleotide exchange factor 1 isoform d [Mus musculus]</t>
  </si>
  <si>
    <t>gi|31981160</t>
  </si>
  <si>
    <t>basic leucine zipper and W2 domain-containing protein 2 [Mus musculus]</t>
  </si>
  <si>
    <t>gi|7657067</t>
  </si>
  <si>
    <t>ERO1-like protein alpha precursor [Mus musculus]</t>
  </si>
  <si>
    <t>gi|13384778</t>
  </si>
  <si>
    <t>6-phosphogluconolactonase isoform 1 [Mus musculus]</t>
  </si>
  <si>
    <t>gi|7106303</t>
  </si>
  <si>
    <t>EH domain-containing protein 1 [Mus musculus]</t>
  </si>
  <si>
    <t>gi|124249330</t>
  </si>
  <si>
    <t>probable ATP-dependent RNA helicase DDX27 [Mus musculus]</t>
  </si>
  <si>
    <t>gi|21313476</t>
  </si>
  <si>
    <t>GTP-binding protein SAR1b [Mus musculus]</t>
  </si>
  <si>
    <t>gi|7305139</t>
  </si>
  <si>
    <t>histone H3.2 [Mus musculus]</t>
  </si>
  <si>
    <t>gi|13385044</t>
  </si>
  <si>
    <t>60S ribosomal protein L35 [Mus musculus]</t>
  </si>
  <si>
    <t xml:space="preserve">Sl. No. </t>
  </si>
  <si>
    <t>gi|20911031</t>
  </si>
  <si>
    <t>keratin, type II cytoskeletal 5 [Mus musculus]</t>
  </si>
  <si>
    <t>gi|254540032</t>
  </si>
  <si>
    <t>beta-catenin-like protein 1 [Mus musculus]</t>
  </si>
  <si>
    <t>gi|31541932</t>
  </si>
  <si>
    <t>cytochrome c oxidase assembly protein COX15 homolog [Mus musculus]</t>
  </si>
  <si>
    <t>gi|112817607</t>
  </si>
  <si>
    <t>thioredoxin-related transmembrane protein 4 precursor [Mus musculus]</t>
  </si>
  <si>
    <t>gi|21489935</t>
  </si>
  <si>
    <t>keratin, type I cytoskeletal 14 isoform 1 [Mus musculus]</t>
  </si>
  <si>
    <t>gi|154090941</t>
  </si>
  <si>
    <t>keratin, type I cytoskeletal 42 [Mus musculus]</t>
  </si>
  <si>
    <t>gi|134031994</t>
  </si>
  <si>
    <t>proteasome subunit alpha type-2 [Mus musculus]</t>
  </si>
  <si>
    <t>gi|34328148</t>
  </si>
  <si>
    <t>DNA topoisomerase 2-beta [Mus musculus]</t>
  </si>
  <si>
    <t>gi|238637279</t>
  </si>
  <si>
    <t>4F2 cell-surface antigen heavy chain isoform b [Mus musculus]</t>
  </si>
  <si>
    <t>gi|225690618</t>
  </si>
  <si>
    <t>cytosolic acyl coenzyme A thioester hydrolase isoform 3 [Mus musculus]</t>
  </si>
  <si>
    <t>gi|568991753</t>
  </si>
  <si>
    <t>peripherin isoform X2 [Mus musculus]</t>
  </si>
  <si>
    <t>gi|568975122</t>
  </si>
  <si>
    <t>heterogeneous nuclear ribonucleoprotein H isoform X8 [Mus musculus]</t>
  </si>
  <si>
    <t>gi|66955886</t>
  </si>
  <si>
    <t>sister chromatid cohesion protein PDS5 homolog B isoform 1 [Mus musculus]</t>
  </si>
  <si>
    <t>gi|755562317</t>
  </si>
  <si>
    <t>carnitine O-palmitoyltransferase 1, liver isoform isoform X2 [Mus musculus]</t>
  </si>
  <si>
    <t>gi|9845265</t>
  </si>
  <si>
    <t>ubiquitin-60S ribosomal protein L40 precursor [Mus musculus]</t>
  </si>
  <si>
    <t>gi|157951664</t>
  </si>
  <si>
    <t>calpain-6 [Mus musculus]</t>
  </si>
  <si>
    <t>gi|24429570</t>
  </si>
  <si>
    <t>exportin-5 [Mus musculus]</t>
  </si>
  <si>
    <t>gi|568920780</t>
  </si>
  <si>
    <t>fragile X mental retardation syndrome-related protein 1 isoform X4 [Mus musculus]</t>
  </si>
  <si>
    <t>gi|227430367</t>
  </si>
  <si>
    <t>WD40 repeat-containing protein SMU1 [Mus musculus]</t>
  </si>
  <si>
    <t>gi|568942716</t>
  </si>
  <si>
    <t>condensin complex subunit 1 isoform X2 [Mus musculus]</t>
  </si>
  <si>
    <t>gi|254540082</t>
  </si>
  <si>
    <t>proteasome subunit beta type-4 [Mus musculus]</t>
  </si>
  <si>
    <t>gi|9790159</t>
  </si>
  <si>
    <t>phosphatidylinositol transfer protein beta isoform isoform 2 [Mus musculus]</t>
  </si>
  <si>
    <t>gi|27229036</t>
  </si>
  <si>
    <t>signal recognition particle receptor subunit alpha [Mus musculus]</t>
  </si>
  <si>
    <t>gi|1907153393</t>
  </si>
  <si>
    <t>igE-binding protein-like [Mus musculus]</t>
  </si>
  <si>
    <t>gi|34740335</t>
  </si>
  <si>
    <t>tubulin alpha-1B chain [Mus musculus]</t>
  </si>
  <si>
    <t>gi|9790071</t>
  </si>
  <si>
    <t>acyl-CoA 6-desaturase [Mus musculus]</t>
  </si>
  <si>
    <t>gi|568975448</t>
  </si>
  <si>
    <t>dephospho-CoA kinase domain-containing protein isoform X1 [Mus musculus]</t>
  </si>
  <si>
    <t>gi|116734870</t>
  </si>
  <si>
    <t>leukotriene A-4 hydrolase isoform 1 [Mus musculus]</t>
  </si>
  <si>
    <t>gi|568942835</t>
  </si>
  <si>
    <t>nuclear pore complex protein Nup205 isoform X1 [Mus musculus]</t>
  </si>
  <si>
    <t>gi|568973599</t>
  </si>
  <si>
    <t>DNA topoisomerase 2-alpha isoform X2 [Mus musculus]</t>
  </si>
  <si>
    <t>gi|1907128181</t>
  </si>
  <si>
    <t>gi|21426889</t>
  </si>
  <si>
    <t>40S ribosomal protein S11 [Mus musculus]</t>
  </si>
  <si>
    <t>gi|153792534</t>
  </si>
  <si>
    <t>E3 SUMO-protein ligase RanBP2 [Mus musculus]</t>
  </si>
  <si>
    <t>gi|1907080815</t>
  </si>
  <si>
    <t>pyrroline-5-carboxylate reductase 1, mitochondrial isoform X1 [Mus musculus]</t>
  </si>
  <si>
    <t>gi|226693369</t>
  </si>
  <si>
    <t>lysosomal alpha-glucosidase preproprotein [Mus musculus]</t>
  </si>
  <si>
    <t>gi|51491852</t>
  </si>
  <si>
    <t>methionine--tRNA ligase, cytoplasmic isoform 2 [Mus musculus]</t>
  </si>
  <si>
    <t>gi|568967051</t>
  </si>
  <si>
    <t>GTP-binding protein SAR1a isoform X1 [Mus musculus]</t>
  </si>
  <si>
    <t>gi|6754474</t>
  </si>
  <si>
    <t>importin subunit alpha-1 [Mus musculus]</t>
  </si>
  <si>
    <t>gi|6680720</t>
  </si>
  <si>
    <t>ADP-ribosylation factor 4 [Mus musculus]</t>
  </si>
  <si>
    <t>gi|568918746</t>
  </si>
  <si>
    <t>cytoskeleton-associated protein 5 isoform X1 [Mus musculus]</t>
  </si>
  <si>
    <t>gi|154350222</t>
  </si>
  <si>
    <t>FACT complex subunit SPT16 [Mus musculus]</t>
  </si>
  <si>
    <t>gi|56682931</t>
  </si>
  <si>
    <t>TAR DNA-binding protein 43 isoform 3 [Mus musculus]</t>
  </si>
  <si>
    <t>gi|6679084</t>
  </si>
  <si>
    <t>glycylpeptide N-tetradecanoyltransferase 2 isoform a [Mus musculus]</t>
  </si>
  <si>
    <t>gi|6753882</t>
  </si>
  <si>
    <t>peptidyl-prolyl cis-trans isomerase FKBP4 [Mus musculus]</t>
  </si>
  <si>
    <t>gi|188219555</t>
  </si>
  <si>
    <t>translation initiation factor eIF-2B subunit delta isoform 1 [Mus musculus]</t>
  </si>
  <si>
    <t>gi|23943838</t>
  </si>
  <si>
    <t>tricarboxylate transport protein, mitochondrial [Mus musculus]</t>
  </si>
  <si>
    <t>gi|67906177</t>
  </si>
  <si>
    <t>protein transport protein Sec23A [Mus musculus]</t>
  </si>
  <si>
    <t>gi|269914154</t>
  </si>
  <si>
    <t>uncharacterized protein LOC239673 [Mus musculus]</t>
  </si>
  <si>
    <t>gi|569004567</t>
  </si>
  <si>
    <t>cullin-2 isoform X1 [Mus musculus]</t>
  </si>
  <si>
    <t>gi|568935106</t>
  </si>
  <si>
    <t>60S ribosomal protein L5 isoform X1 [Mus musculus]</t>
  </si>
  <si>
    <t>gi|114205431</t>
  </si>
  <si>
    <t>ATP-binding cassette sub-family E member 1 [Mus musculus]</t>
  </si>
  <si>
    <t>gi|928192558</t>
  </si>
  <si>
    <t>cAMP-dependent protein kinase type I-alpha regulatory subunit [Mus musculus]</t>
  </si>
  <si>
    <t>gi|12025542</t>
  </si>
  <si>
    <t>ATPase GET3 isoform 1 [Mus musculus]</t>
  </si>
  <si>
    <t>gi|93102413</t>
  </si>
  <si>
    <t>galactokinase [Mus musculus]</t>
  </si>
  <si>
    <t>gi|568999967</t>
  </si>
  <si>
    <t>large proline-rich protein BAG6 isoform X14 [Mus musculus]</t>
  </si>
  <si>
    <t>gi|568927114</t>
  </si>
  <si>
    <t>ras-related protein Rab-2A isoform X1 [Mus musculus]</t>
  </si>
  <si>
    <t>gi|1039756082</t>
  </si>
  <si>
    <t>60S ribosomal protein L17 isoform X1 [Mus musculus]</t>
  </si>
  <si>
    <t>gi|568931763</t>
  </si>
  <si>
    <t>60S ribosomal protein L11 isoform X1 [Mus musculus]</t>
  </si>
  <si>
    <t>gi|269954711</t>
  </si>
  <si>
    <t>tubulin--tyrosine ligase-like protein 12 [Mus musculus]</t>
  </si>
  <si>
    <t>gi|1907197610</t>
  </si>
  <si>
    <t>contactin-5 isoform X3 [Mus musculus]</t>
  </si>
  <si>
    <t>gi|568916098</t>
  </si>
  <si>
    <t>FACT complex subunit SSRP1 isoform X1 [Mus musculus]</t>
  </si>
  <si>
    <t>gi|23346561</t>
  </si>
  <si>
    <t>RNA cytidine acetyltransferase [Mus musculus]</t>
  </si>
  <si>
    <t>gi|30519911</t>
  </si>
  <si>
    <t>transgelin-2 [Mus musculus]</t>
  </si>
  <si>
    <t>gi|568946503</t>
  </si>
  <si>
    <t>symplekin isoform X1 [Mus musculus]</t>
  </si>
  <si>
    <t>gi|12963817</t>
  </si>
  <si>
    <t>mage-k1 [Mus musculus]</t>
  </si>
  <si>
    <t>gi|160298213</t>
  </si>
  <si>
    <t>glutathione reductase, mitochondrial precursor [Mus musculus]</t>
  </si>
  <si>
    <t>gi|568932208</t>
  </si>
  <si>
    <t>lysine-specific histone demethylase 1A isoform X1 [Mus musculus]</t>
  </si>
  <si>
    <t>gi|568909499</t>
  </si>
  <si>
    <t>ATP-dependent RNA helicase DDX18 isoform X1 [Mus musculus]</t>
  </si>
  <si>
    <t>gi|218931167</t>
  </si>
  <si>
    <t>procollagen-lysine,2-oxoglutarate 5-dioxygenase 2 isoform 1 precursor [Mus musculus]</t>
  </si>
  <si>
    <t>gi|124487419</t>
  </si>
  <si>
    <t>keratin, type II cytoskeletal 2 epidermal [Mus musculus]</t>
  </si>
  <si>
    <t>gi|755539431</t>
  </si>
  <si>
    <t>phosphoribosyl pyrophosphate synthase-associated protein 1 isoform X2 [Mus musculus]</t>
  </si>
  <si>
    <t>gi|165972307</t>
  </si>
  <si>
    <t>syntaxin-binding protein 1 isoform a [Mus musculus]</t>
  </si>
  <si>
    <t>gi|755515406</t>
  </si>
  <si>
    <t>serum paraoxonase/lactonase 3 isoform X1 [Mus musculus]</t>
  </si>
  <si>
    <t>gi|71043944</t>
  </si>
  <si>
    <t>sorting nexin-1 [Mus musculus]</t>
  </si>
  <si>
    <t>gi|111955302</t>
  </si>
  <si>
    <t>bcl-2 homologous antagonist/killer [Mus musculus]</t>
  </si>
  <si>
    <t>gi|121674797</t>
  </si>
  <si>
    <t>palmitoyl-protein thioesterase 1 precursor [Mus musculus]</t>
  </si>
  <si>
    <t>gi|56606027</t>
  </si>
  <si>
    <t>nucleolar protein 10 [Mus musculus]</t>
  </si>
  <si>
    <t>gi|58037467</t>
  </si>
  <si>
    <t>BRI3-binding protein isoform 1 precursor [Mus musculus]</t>
  </si>
  <si>
    <t>gi|21539593</t>
  </si>
  <si>
    <t>interferon-induced transmembrane protein 3 [Mus musculus]</t>
  </si>
  <si>
    <t>gi|807066384</t>
  </si>
  <si>
    <t>protein diaphanous homolog 1 isoform 3 [Mus musculus]</t>
  </si>
  <si>
    <t>gi|6755698</t>
  </si>
  <si>
    <t>surfeit locus protein 4 [Mus musculus]</t>
  </si>
  <si>
    <t>gi|1907130649</t>
  </si>
  <si>
    <t>sorting nexin-2 isoform X4 [Mus musculus]</t>
  </si>
  <si>
    <t>gi|83627717</t>
  </si>
  <si>
    <t>eukaryotic translation initiation factor 4E isoform 1 [Mus musculus]</t>
  </si>
  <si>
    <t>gi|239835769</t>
  </si>
  <si>
    <t>antigen peptide transporter 1 isoform 2 [Mus musculus]</t>
  </si>
  <si>
    <t>gi|568940372</t>
  </si>
  <si>
    <t>annexin A4 isoform X1 [Mus musculus]</t>
  </si>
  <si>
    <t>gi|359279908</t>
  </si>
  <si>
    <t>tropomyosin alpha-3 chain isoform Tpm3.2cy [Mus musculus]</t>
  </si>
  <si>
    <t>gi|31542159</t>
  </si>
  <si>
    <t>sarcoplasmic/endoplasmic reticulum calcium ATPase 3 isoform b [Mus musculus]</t>
  </si>
  <si>
    <t>gi|46519160</t>
  </si>
  <si>
    <t>40S ribosomal protein S24 isoform 3 [Mus musculus]</t>
  </si>
  <si>
    <t>gi|33859580</t>
  </si>
  <si>
    <t>galectin-3 [Mus musculus]</t>
  </si>
  <si>
    <t>gi|755534652</t>
  </si>
  <si>
    <t>WASH complex subunit 4 isoform X2 [Mus musculus]</t>
  </si>
  <si>
    <t>gi|755503314</t>
  </si>
  <si>
    <t>cathepsin S isoform X1 [Mus musculus]</t>
  </si>
  <si>
    <t>gi|568924431</t>
  </si>
  <si>
    <t>ceramide synthase 2 isoform X1 [Mus musculus]</t>
  </si>
  <si>
    <t>gi|328887938</t>
  </si>
  <si>
    <t>signal transducer and activator of transcription 1 isoform 2 [Mus musculus]</t>
  </si>
  <si>
    <t>gi|1819229384</t>
  </si>
  <si>
    <t>traB domain-containing protein isoform 3 [Mus musculus]</t>
  </si>
  <si>
    <t>gi|1720407697</t>
  </si>
  <si>
    <t>tyrosine-protein kinase Lyn isoform X1 [Mus musculus]</t>
  </si>
  <si>
    <t>gi|1907105135</t>
  </si>
  <si>
    <t>transmembrane 9 superfamily member 2 isoform X1 [Mus musculus]</t>
  </si>
  <si>
    <t>gi|6996913</t>
  </si>
  <si>
    <t>annexin A2 [Mus musculus]</t>
  </si>
  <si>
    <t>gi|1907185148</t>
  </si>
  <si>
    <t>interferon-induced transmembrane protein 2 isoform X1 [Mus musculus]</t>
  </si>
  <si>
    <t>gi|392357527</t>
  </si>
  <si>
    <t>histocompatibility 2, D region locus L [Mus musculus]</t>
  </si>
  <si>
    <t>gi|927669129</t>
  </si>
  <si>
    <t>transforming protein RhoA precursor [Mus musculus]</t>
  </si>
  <si>
    <t>gi|148540106</t>
  </si>
  <si>
    <t>methylmalonyl-CoA mutase, mitochondrial precursor [Mus musculus]</t>
  </si>
  <si>
    <t>gi|6753492</t>
  </si>
  <si>
    <t>coronin-1A isoform 1 [Mus musculus]</t>
  </si>
  <si>
    <t>gi|225579124</t>
  </si>
  <si>
    <t>ras-related protein Rab-31 [Mus musculus]</t>
  </si>
  <si>
    <t>gi|7710018</t>
  </si>
  <si>
    <t>stomatin [Mus musculus]</t>
  </si>
  <si>
    <t>gi|117606385</t>
  </si>
  <si>
    <t>protein disulfide-isomerase TMX3 precursor [Mus musculus]</t>
  </si>
  <si>
    <t>gi|1758362531</t>
  </si>
  <si>
    <t>macrophage-expressed gene 1 protein precursor [Mus musculus]</t>
  </si>
  <si>
    <t>gi|568974688</t>
  </si>
  <si>
    <t>nuclear pore complex protein Nup85 isoform X2 [Mus musculus]</t>
  </si>
  <si>
    <t>gi|1907185385</t>
  </si>
  <si>
    <t>MLV-related proviral Env polyprotein-like [Mus musculus]</t>
  </si>
  <si>
    <t>gi|84042525</t>
  </si>
  <si>
    <t>lysosomal protective protein isoform a preproprotein [Mus musculus]</t>
  </si>
  <si>
    <t>gi|550544230</t>
  </si>
  <si>
    <t>S-formylglutathione hydrolase isoform 1 [Mus musculus]</t>
  </si>
  <si>
    <t>gi|1084352514</t>
  </si>
  <si>
    <t>nardilysin isoform 3 [Mus musculus]</t>
  </si>
  <si>
    <t>gi|568926545</t>
  </si>
  <si>
    <t>proteasome adapter and scaffold protein ECM29 isoform X1 [Mus musculus]</t>
  </si>
  <si>
    <t>gi|755522062</t>
  </si>
  <si>
    <t>tripeptidyl-peptidase 1 isoform X1 [Mus musculus]</t>
  </si>
  <si>
    <t>gi|61651673</t>
  </si>
  <si>
    <t>dolichyl-diphosphooligosaccharide--protein glycosyltransferase subunit STT3B [Mus musculus]</t>
  </si>
  <si>
    <t>gi|1907193237</t>
  </si>
  <si>
    <t>gi|6754450</t>
  </si>
  <si>
    <t>fatty acid-binding protein 5 isoform 1 [Mus musculus]</t>
  </si>
  <si>
    <t>gi|755563884</t>
  </si>
  <si>
    <t>phosphatidylinositol 4-kinase type 2-alpha isoform X2 [Mus musculus]</t>
  </si>
  <si>
    <t>gi|568990562</t>
  </si>
  <si>
    <t>serine/threonine-protein kinase 3 isoform X1 [Mus musculus]</t>
  </si>
  <si>
    <t>gi|128485774</t>
  </si>
  <si>
    <t>signal transducer and transcription activator 6 [Mus musculus]</t>
  </si>
  <si>
    <t>gi|695271686</t>
  </si>
  <si>
    <t>protein flightless-1 homolog isoform 2 [Mus musculus]</t>
  </si>
  <si>
    <t>gi|569008631</t>
  </si>
  <si>
    <t>cytochrome b-245 heavy chain isoform X1 [Mus musculus]</t>
  </si>
  <si>
    <t>gi|7709986</t>
  </si>
  <si>
    <t>SUMO-activating enzyme subunit 2 [Mus musculus]</t>
  </si>
  <si>
    <t>gi|568981552</t>
  </si>
  <si>
    <t>engulfment and cell motility protein 1 isoform X2 [Mus musculus]</t>
  </si>
  <si>
    <t>gi|114326474</t>
  </si>
  <si>
    <t>neutral amino acid transporter B(0) [Mus musculus]</t>
  </si>
  <si>
    <t>gi|1907080607</t>
  </si>
  <si>
    <t>ras-related protein Rab-5C isoform X3 [Mus musculus]</t>
  </si>
  <si>
    <t>gi|75677435</t>
  </si>
  <si>
    <t>aldehyde dehydrogenase family 3 member A2 isoform 2 [Mus musculus]</t>
  </si>
  <si>
    <t>gi|229608948</t>
  </si>
  <si>
    <t>torsin-1A-interacting protein 1 isoform 3 [Mus musculus]</t>
  </si>
  <si>
    <t>gi|755571599</t>
  </si>
  <si>
    <t>tyrosine-protein kinase CSK [Mus musculus]</t>
  </si>
  <si>
    <t>gi|568918155</t>
  </si>
  <si>
    <t>nucleolar protein 56 isoform X1 [Mus musculus]</t>
  </si>
  <si>
    <t>gi|225637487</t>
  </si>
  <si>
    <t>aminopeptidase N [Mus musculus]</t>
  </si>
  <si>
    <t>gi|22122523</t>
  </si>
  <si>
    <t>GDP-mannose 4,6 dehydratase [Mus musculus]</t>
  </si>
  <si>
    <t>gi|31980791</t>
  </si>
  <si>
    <t>pleiotropic regulator 1 [Mus musculus]</t>
  </si>
  <si>
    <t>gi|281332108</t>
  </si>
  <si>
    <t>2'-5'-oligoadenylate synthase 1A [Mus musculus]</t>
  </si>
  <si>
    <t>gi|247494234</t>
  </si>
  <si>
    <t>dnaJ homolog subfamily C member 13 isoform 2 [Mus musculus]</t>
  </si>
  <si>
    <t>gi|241982745</t>
  </si>
  <si>
    <t>protein Niban 1 [Mus musculus]</t>
  </si>
  <si>
    <t>gi|124517663</t>
  </si>
  <si>
    <t>annexin A1 [Mus musculus]</t>
  </si>
  <si>
    <t>gi|1720435195</t>
  </si>
  <si>
    <t>histone-binding protein RBBP7 isoform X1 [Mus musculus]</t>
  </si>
  <si>
    <t>gi|568975049</t>
  </si>
  <si>
    <t>formin-like protein 1 isoform X10 [Mus musculus]</t>
  </si>
  <si>
    <t>gi|62526037</t>
  </si>
  <si>
    <t>polyunsaturated fatty acid 5-lipoxygenase [Mus musculus]</t>
  </si>
  <si>
    <t>gi|10946972</t>
  </si>
  <si>
    <t>coatomer subunit epsilon [Mus musculus]</t>
  </si>
  <si>
    <t>gi|594190804</t>
  </si>
  <si>
    <t>aspartyl/asparaginyl beta-hydroxylase isoform 11 precursor [Mus musculus]</t>
  </si>
  <si>
    <t>gi|34328278</t>
  </si>
  <si>
    <t>vesicular integral-membrane protein VIP36 precursor [Mus musculus]</t>
  </si>
  <si>
    <t>gi|568926386</t>
  </si>
  <si>
    <t>talin-1 isoform X3 [Mus musculus]</t>
  </si>
  <si>
    <t>gi|21644585</t>
  </si>
  <si>
    <t>2'-5'-oligoadenylate synthase 3 [Mus musculus]</t>
  </si>
  <si>
    <t>gi|568995214</t>
  </si>
  <si>
    <t>serine/threonine-protein kinase PAK 2 isoform X1 [Mus musculus]</t>
  </si>
  <si>
    <t>gi|568970251</t>
  </si>
  <si>
    <t>unconventional myosin-Ig isoform X1 [Mus musculus]</t>
  </si>
  <si>
    <t>gi|755503406</t>
  </si>
  <si>
    <t>rho guanine nucleotide exchange factor 2 isoform X4 [Mus musculus]</t>
  </si>
  <si>
    <t>gi|568913893</t>
  </si>
  <si>
    <t>caspase recruitment domain-containing protein 9 isoform X1 [Mus musculus]</t>
  </si>
  <si>
    <t>gi|253970508</t>
  </si>
  <si>
    <t>retinoid-inducible serine carboxypeptidase precursor [Mus musculus]</t>
  </si>
  <si>
    <t>gi|40789092</t>
  </si>
  <si>
    <t>RRP12-like protein [Mus musculus]</t>
  </si>
  <si>
    <t>gi|755531729</t>
  </si>
  <si>
    <t>programmed cell death 6-interacting protein isoform X1 [Mus musculus]</t>
  </si>
  <si>
    <t>gi|568967543</t>
  </si>
  <si>
    <t>oxysterol-binding protein-related protein 8 isoform X2 [Mus musculus]</t>
  </si>
  <si>
    <t>gi|255304938</t>
  </si>
  <si>
    <t>receptor-type tyrosine-protein phosphatase alpha isoform 2 precursor [Mus musculus]</t>
  </si>
  <si>
    <t>gi|110347519</t>
  </si>
  <si>
    <t>ribosome production factor 2 homolog isoform 1 [Mus musculus]</t>
  </si>
  <si>
    <t>gi|12963643</t>
  </si>
  <si>
    <t>39S ribosomal protein L46, mitochondrial [Mus musculus]</t>
  </si>
  <si>
    <t>gi|9625037</t>
  </si>
  <si>
    <t>rho-related GTP-binding protein RhoG [Mus musculus]</t>
  </si>
  <si>
    <t>gi|171846253</t>
  </si>
  <si>
    <t>transmembrane glycoprotein NMB precursor [Mus musculus]</t>
  </si>
  <si>
    <t>gi|29568084</t>
  </si>
  <si>
    <t>sorting nexin-9 [Mus musculus]</t>
  </si>
  <si>
    <t>gi|30520239</t>
  </si>
  <si>
    <t>neutral cholesterol ester hydrolase 1 [Mus musculus]</t>
  </si>
  <si>
    <t>gi|569006247</t>
  </si>
  <si>
    <t>atlastin-3 isoform X1 [Mus musculus]</t>
  </si>
  <si>
    <t>gi|33859751</t>
  </si>
  <si>
    <t>ras-related protein Rab-21 [Mus musculus]</t>
  </si>
  <si>
    <t>gi|568957585</t>
  </si>
  <si>
    <t>nuclear pore complex protein Nup93 isoform X1 [Mus musculus]</t>
  </si>
  <si>
    <t>gi|115334671</t>
  </si>
  <si>
    <t>4-trimethylaminobutyraldehyde dehydrogenase precursor [Mus musculus]</t>
  </si>
  <si>
    <t>gi|755550985</t>
  </si>
  <si>
    <t>plexin-B2 isoform X1 [Mus musculus]</t>
  </si>
  <si>
    <t>gi|930155592</t>
  </si>
  <si>
    <t>DNA (cytosine-5)-methyltransferase 1 isoform 5 [Mus musculus]</t>
  </si>
  <si>
    <t>gi|112807186</t>
  </si>
  <si>
    <t>eIF-2-alpha kinase activator GCN1 [Mus musculus]</t>
  </si>
  <si>
    <t>gi|568950765</t>
  </si>
  <si>
    <t>nuclear pore complex protein Nup98-Nup96 isoform X3 [Mus musculus]</t>
  </si>
  <si>
    <t>gi|568974509</t>
  </si>
  <si>
    <t>unconventional myosin-Id isoform X3 [Mus musculus]</t>
  </si>
  <si>
    <t>gi|8393739</t>
  </si>
  <si>
    <t>lysozyme C-2 precursor [Mus musculus]</t>
  </si>
  <si>
    <t>gi|254910995</t>
  </si>
  <si>
    <t>alpha-N-acetylglucosaminidase precursor [Mus musculus]</t>
  </si>
  <si>
    <t>gi|6753548</t>
  </si>
  <si>
    <t>C-terminal-binding protein 2 isoform 2 [Mus musculus]</t>
  </si>
  <si>
    <t>gi|755493441</t>
  </si>
  <si>
    <t>dedicator of cytokinesis protein 10 isoform X2 [Mus musculus]</t>
  </si>
  <si>
    <t>gi|568958785</t>
  </si>
  <si>
    <t>dynamin-2 isoform X8 [Mus musculus]</t>
  </si>
  <si>
    <t>gi|1907073704</t>
  </si>
  <si>
    <t>prolow-density lipoprotein receptor-related protein 1 isoform X1 [Mus musculus]</t>
  </si>
  <si>
    <t>gi|755535006</t>
  </si>
  <si>
    <t>plasma membrane calcium-transporting ATPase 1 isoform X2 [Mus musculus]</t>
  </si>
  <si>
    <t>gi|255308865</t>
  </si>
  <si>
    <t>proto-oncogene vav isoform 1 [Mus musculus]</t>
  </si>
  <si>
    <t>gi|597517934</t>
  </si>
  <si>
    <t>DNA-directed RNA polymerase II subunit RPB1 [Mus musculus]</t>
  </si>
  <si>
    <t>gi|226246610</t>
  </si>
  <si>
    <t>alpha-mannosidase 2 [Mus musculus]</t>
  </si>
  <si>
    <t>gi|568917959</t>
  </si>
  <si>
    <t>nuclear pore complex protein Nup160 isoform X1 [Mus musculus]</t>
  </si>
  <si>
    <t>gi|13994195</t>
  </si>
  <si>
    <t>serine/threonine-protein phosphatase PP1-alpha catalytic subunit [Mus musculus]</t>
  </si>
  <si>
    <t>gi|227330590</t>
  </si>
  <si>
    <t>E3 UFM1-protein ligase 1 [Mus musculus]</t>
  </si>
  <si>
    <t>gi|6678055</t>
  </si>
  <si>
    <t>small nuclear ribonucleoprotein Sm D1 [Mus musculus]</t>
  </si>
  <si>
    <t>gi|7949020</t>
  </si>
  <si>
    <t>cyclin-dependent kinase 2 isoform 2 [Mus musculus]</t>
  </si>
  <si>
    <t>gi|755566914</t>
  </si>
  <si>
    <t>ATP-dependent RNA helicase DDX3Y isoform X2 [Mus musculus]</t>
  </si>
  <si>
    <t>gi|568983835</t>
  </si>
  <si>
    <t>endoplasmic reticulum aminopeptidase 1 isoform X1 [Mus musculus]</t>
  </si>
  <si>
    <t>gi|31981106</t>
  </si>
  <si>
    <t>mannosyl-oligosaccharide glucosidase [Mus musculus]</t>
  </si>
  <si>
    <t>gi|568992122</t>
  </si>
  <si>
    <t>SUN domain-containing protein 2 isoform X2 [Mus musculus]</t>
  </si>
  <si>
    <t>gi|47059013</t>
  </si>
  <si>
    <t>keratin, type II cytoskeletal 73 [Mus musculus]</t>
  </si>
  <si>
    <t>gi|6671507</t>
  </si>
  <si>
    <t>actin, aortic smooth muscle [Mus musculus]</t>
  </si>
  <si>
    <t>gi|254750706</t>
  </si>
  <si>
    <t>ras-related protein Rab-6A isoform 1 [Mus musculus]</t>
  </si>
  <si>
    <t>BV2</t>
  </si>
  <si>
    <t>Brain Membrane</t>
  </si>
  <si>
    <t>Brain Soluble</t>
  </si>
  <si>
    <t>Accession Number</t>
  </si>
  <si>
    <t>Protein Name</t>
  </si>
  <si>
    <t>Replicate 1</t>
  </si>
  <si>
    <t>H/L Ratio</t>
  </si>
  <si>
    <t>Peptide Count</t>
  </si>
  <si>
    <t>Replicate 2</t>
  </si>
  <si>
    <t>Replicate 3</t>
  </si>
  <si>
    <t>Average H/L Ratio</t>
  </si>
  <si>
    <t>Average Peptide Count</t>
  </si>
  <si>
    <t>Neuro2A</t>
  </si>
  <si>
    <t>RAW264.7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</si>
</sst>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59A6F245-B447-4CDA-B1BF-7D44FBDFE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3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1.1640625" style="4" customWidth="1"/>
    <col min="2" max="2" width="26.33203125" style="4" customWidth="1"/>
    <col min="3" max="3" width="50.6640625" style="5" customWidth="1"/>
    <col min="4" max="11" width="20.5" style="4" customWidth="1"/>
    <col min="12" max="16384" width="8.83203125" style="1"/>
  </cols>
  <sheetData>
    <row r="1" spans="1:11" s="2" customFormat="1" ht="25" customHeight="1" x14ac:dyDescent="0.2">
      <c r="A1" s="20" t="s">
        <v>0</v>
      </c>
      <c r="B1" s="19" t="s">
        <v>2364</v>
      </c>
      <c r="C1" s="19" t="s">
        <v>2365</v>
      </c>
      <c r="D1" s="20" t="s">
        <v>2366</v>
      </c>
      <c r="E1" s="20"/>
      <c r="F1" s="20" t="s">
        <v>2369</v>
      </c>
      <c r="G1" s="20"/>
      <c r="H1" s="20" t="s">
        <v>2370</v>
      </c>
      <c r="I1" s="20"/>
      <c r="J1" s="19" t="s">
        <v>2371</v>
      </c>
      <c r="K1" s="19" t="s">
        <v>2372</v>
      </c>
    </row>
    <row r="2" spans="1:11" s="2" customFormat="1" ht="25" customHeight="1" x14ac:dyDescent="0.2">
      <c r="A2" s="20"/>
      <c r="B2" s="19"/>
      <c r="C2" s="19"/>
      <c r="D2" s="3" t="s">
        <v>2367</v>
      </c>
      <c r="E2" s="3" t="s">
        <v>2368</v>
      </c>
      <c r="F2" s="3" t="s">
        <v>2367</v>
      </c>
      <c r="G2" s="3" t="s">
        <v>2368</v>
      </c>
      <c r="H2" s="3" t="s">
        <v>2367</v>
      </c>
      <c r="I2" s="3" t="s">
        <v>2368</v>
      </c>
      <c r="J2" s="19"/>
      <c r="K2" s="19"/>
    </row>
    <row r="3" spans="1:11" ht="25" customHeight="1" x14ac:dyDescent="0.2">
      <c r="A3" s="4">
        <v>1</v>
      </c>
      <c r="B3" s="4" t="s">
        <v>1</v>
      </c>
      <c r="C3" s="5" t="s">
        <v>2</v>
      </c>
      <c r="D3" s="4" t="s">
        <v>3</v>
      </c>
      <c r="E3" s="4" t="s">
        <v>3</v>
      </c>
      <c r="F3" s="6">
        <v>1.1050820350646999</v>
      </c>
      <c r="G3" s="4">
        <v>3</v>
      </c>
      <c r="H3" s="6">
        <v>10</v>
      </c>
      <c r="I3" s="4">
        <v>3</v>
      </c>
      <c r="J3" s="6">
        <f t="shared" ref="J3:J66" si="0">AVERAGE(D3,F3,H3)</f>
        <v>5.5525410175323504</v>
      </c>
      <c r="K3" s="7">
        <f t="shared" ref="K3:K66" si="1">AVERAGE(E3,G3,I3)</f>
        <v>3</v>
      </c>
    </row>
    <row r="4" spans="1:11" ht="25" customHeight="1" x14ac:dyDescent="0.2">
      <c r="A4" s="4">
        <v>2</v>
      </c>
      <c r="B4" s="4" t="s">
        <v>4</v>
      </c>
      <c r="C4" s="5" t="s">
        <v>5</v>
      </c>
      <c r="D4" s="6">
        <v>3.3831589221954301</v>
      </c>
      <c r="E4" s="4">
        <v>4</v>
      </c>
      <c r="F4" s="6">
        <v>1.91678702831268</v>
      </c>
      <c r="G4" s="4">
        <v>8</v>
      </c>
      <c r="H4" s="6">
        <v>2.35509204864502</v>
      </c>
      <c r="I4" s="4">
        <v>4</v>
      </c>
      <c r="J4" s="6">
        <f t="shared" si="0"/>
        <v>2.5516793330510432</v>
      </c>
      <c r="K4" s="7">
        <f t="shared" si="1"/>
        <v>5.333333333333333</v>
      </c>
    </row>
    <row r="5" spans="1:11" ht="25" customHeight="1" x14ac:dyDescent="0.2">
      <c r="A5" s="4">
        <v>3</v>
      </c>
      <c r="B5" s="4" t="s">
        <v>6</v>
      </c>
      <c r="C5" s="5" t="s">
        <v>7</v>
      </c>
      <c r="D5" s="6">
        <v>3.26180100440979</v>
      </c>
      <c r="E5" s="4">
        <v>8</v>
      </c>
      <c r="F5" s="6">
        <v>1.83872902393341</v>
      </c>
      <c r="G5" s="4">
        <v>7</v>
      </c>
      <c r="H5" s="6">
        <v>1.5018509626388501</v>
      </c>
      <c r="I5" s="4">
        <v>7</v>
      </c>
      <c r="J5" s="6">
        <f t="shared" si="0"/>
        <v>2.2007936636606833</v>
      </c>
      <c r="K5" s="7">
        <f t="shared" si="1"/>
        <v>7.333333333333333</v>
      </c>
    </row>
    <row r="6" spans="1:11" ht="25" customHeight="1" x14ac:dyDescent="0.2">
      <c r="A6" s="4">
        <v>4</v>
      </c>
      <c r="B6" s="4" t="s">
        <v>8</v>
      </c>
      <c r="C6" s="5" t="s">
        <v>9</v>
      </c>
      <c r="D6" s="4" t="s">
        <v>3</v>
      </c>
      <c r="E6" s="4" t="s">
        <v>3</v>
      </c>
      <c r="F6" s="6">
        <v>1.6146949529647801</v>
      </c>
      <c r="G6" s="4">
        <v>5</v>
      </c>
      <c r="H6" s="6">
        <v>2.6272048950195299</v>
      </c>
      <c r="I6" s="4">
        <v>4</v>
      </c>
      <c r="J6" s="6">
        <f t="shared" si="0"/>
        <v>2.1209499239921552</v>
      </c>
      <c r="K6" s="7">
        <f t="shared" si="1"/>
        <v>4.5</v>
      </c>
    </row>
    <row r="7" spans="1:11" ht="25" customHeight="1" x14ac:dyDescent="0.2">
      <c r="A7" s="4">
        <v>5</v>
      </c>
      <c r="B7" s="4" t="s">
        <v>10</v>
      </c>
      <c r="C7" s="5" t="s">
        <v>11</v>
      </c>
      <c r="D7" s="6">
        <v>1.7831460237503101</v>
      </c>
      <c r="E7" s="4">
        <v>5</v>
      </c>
      <c r="F7" s="6">
        <v>1.58022904396057</v>
      </c>
      <c r="G7" s="4">
        <v>4</v>
      </c>
      <c r="H7" s="6">
        <v>2.5767469406127899</v>
      </c>
      <c r="I7" s="4">
        <v>3</v>
      </c>
      <c r="J7" s="6">
        <f t="shared" si="0"/>
        <v>1.9800406694412231</v>
      </c>
      <c r="K7" s="7">
        <f t="shared" si="1"/>
        <v>4</v>
      </c>
    </row>
    <row r="8" spans="1:11" ht="25" customHeight="1" x14ac:dyDescent="0.2">
      <c r="A8" s="4">
        <v>6</v>
      </c>
      <c r="B8" s="4" t="s">
        <v>12</v>
      </c>
      <c r="C8" s="5" t="s">
        <v>13</v>
      </c>
      <c r="D8" s="6">
        <v>1.9179300069809</v>
      </c>
      <c r="E8" s="4">
        <v>3</v>
      </c>
      <c r="F8" s="4" t="s">
        <v>3</v>
      </c>
      <c r="G8" s="4" t="s">
        <v>3</v>
      </c>
      <c r="H8" s="6">
        <v>1.9270499944686901</v>
      </c>
      <c r="I8" s="4">
        <v>3</v>
      </c>
      <c r="J8" s="6">
        <f t="shared" si="0"/>
        <v>1.9224900007247951</v>
      </c>
      <c r="K8" s="7">
        <f t="shared" si="1"/>
        <v>3</v>
      </c>
    </row>
    <row r="9" spans="1:11" ht="25" customHeight="1" x14ac:dyDescent="0.2">
      <c r="A9" s="4">
        <v>7</v>
      </c>
      <c r="B9" s="4" t="s">
        <v>14</v>
      </c>
      <c r="C9" s="5" t="s">
        <v>15</v>
      </c>
      <c r="D9" s="6">
        <v>1.8221800327301001</v>
      </c>
      <c r="E9" s="4">
        <v>23</v>
      </c>
      <c r="F9" s="6">
        <v>1.9052920341491699</v>
      </c>
      <c r="G9" s="4">
        <v>24</v>
      </c>
      <c r="H9" s="6">
        <v>1.9859089851379399</v>
      </c>
      <c r="I9" s="4">
        <v>26</v>
      </c>
      <c r="J9" s="6">
        <f t="shared" si="0"/>
        <v>1.9044603506724034</v>
      </c>
      <c r="K9" s="7">
        <f t="shared" si="1"/>
        <v>24.333333333333332</v>
      </c>
    </row>
    <row r="10" spans="1:11" ht="25" customHeight="1" x14ac:dyDescent="0.2">
      <c r="A10" s="4">
        <v>8</v>
      </c>
      <c r="B10" s="4" t="s">
        <v>16</v>
      </c>
      <c r="C10" s="5" t="s">
        <v>17</v>
      </c>
      <c r="D10" s="6">
        <v>1.94095003604889</v>
      </c>
      <c r="E10" s="4">
        <v>5</v>
      </c>
      <c r="F10" s="6">
        <v>1.86573398113251</v>
      </c>
      <c r="G10" s="4">
        <v>6</v>
      </c>
      <c r="H10" s="4" t="s">
        <v>3</v>
      </c>
      <c r="I10" s="4" t="s">
        <v>3</v>
      </c>
      <c r="J10" s="6">
        <f t="shared" si="0"/>
        <v>1.9033420085907</v>
      </c>
      <c r="K10" s="7">
        <f t="shared" si="1"/>
        <v>5.5</v>
      </c>
    </row>
    <row r="11" spans="1:11" ht="25" customHeight="1" x14ac:dyDescent="0.2">
      <c r="A11" s="4">
        <v>9</v>
      </c>
      <c r="B11" s="4" t="s">
        <v>18</v>
      </c>
      <c r="C11" s="5" t="s">
        <v>19</v>
      </c>
      <c r="D11" s="6">
        <v>1.8081899881362899</v>
      </c>
      <c r="E11" s="4">
        <v>7</v>
      </c>
      <c r="F11" s="6">
        <v>1.8932750225067101</v>
      </c>
      <c r="G11" s="4">
        <v>6</v>
      </c>
      <c r="H11" s="6">
        <v>1.9483870267868</v>
      </c>
      <c r="I11" s="4">
        <v>8</v>
      </c>
      <c r="J11" s="6">
        <f t="shared" si="0"/>
        <v>1.8832840124765999</v>
      </c>
      <c r="K11" s="7">
        <f t="shared" si="1"/>
        <v>7</v>
      </c>
    </row>
    <row r="12" spans="1:11" ht="25" customHeight="1" x14ac:dyDescent="0.2">
      <c r="A12" s="4">
        <v>10</v>
      </c>
      <c r="B12" s="4" t="s">
        <v>20</v>
      </c>
      <c r="C12" s="5" t="s">
        <v>21</v>
      </c>
      <c r="D12" s="6">
        <v>2.4026319980621298</v>
      </c>
      <c r="E12" s="4">
        <v>3</v>
      </c>
      <c r="F12" s="6">
        <v>1.26306200027466</v>
      </c>
      <c r="G12" s="4">
        <v>4</v>
      </c>
      <c r="H12" s="4" t="s">
        <v>3</v>
      </c>
      <c r="I12" s="4" t="s">
        <v>3</v>
      </c>
      <c r="J12" s="6">
        <f t="shared" si="0"/>
        <v>1.8328469991683949</v>
      </c>
      <c r="K12" s="7">
        <f t="shared" si="1"/>
        <v>3.5</v>
      </c>
    </row>
    <row r="13" spans="1:11" ht="25" customHeight="1" x14ac:dyDescent="0.2">
      <c r="A13" s="4">
        <v>11</v>
      </c>
      <c r="B13" s="4" t="s">
        <v>22</v>
      </c>
      <c r="C13" s="5" t="s">
        <v>23</v>
      </c>
      <c r="D13" s="6">
        <v>2.8524699211120601</v>
      </c>
      <c r="E13" s="4">
        <v>4</v>
      </c>
      <c r="F13" s="6">
        <v>1.3808189630508401</v>
      </c>
      <c r="G13" s="4">
        <v>6</v>
      </c>
      <c r="H13" s="6">
        <v>1.22836697101593</v>
      </c>
      <c r="I13" s="4">
        <v>6</v>
      </c>
      <c r="J13" s="6">
        <f t="shared" si="0"/>
        <v>1.8205519517262767</v>
      </c>
      <c r="K13" s="7">
        <f t="shared" si="1"/>
        <v>5.333333333333333</v>
      </c>
    </row>
    <row r="14" spans="1:11" ht="25" customHeight="1" x14ac:dyDescent="0.2">
      <c r="A14" s="4">
        <v>12</v>
      </c>
      <c r="B14" s="4" t="s">
        <v>24</v>
      </c>
      <c r="C14" s="5" t="s">
        <v>25</v>
      </c>
      <c r="D14" s="6">
        <v>2.1672170162200901</v>
      </c>
      <c r="E14" s="4">
        <v>3</v>
      </c>
      <c r="F14" s="4" t="s">
        <v>3</v>
      </c>
      <c r="G14" s="4" t="s">
        <v>3</v>
      </c>
      <c r="H14" s="6">
        <v>1.43770599365234</v>
      </c>
      <c r="I14" s="4">
        <v>3</v>
      </c>
      <c r="J14" s="6">
        <f t="shared" si="0"/>
        <v>1.8024615049362152</v>
      </c>
      <c r="K14" s="7">
        <f t="shared" si="1"/>
        <v>3</v>
      </c>
    </row>
    <row r="15" spans="1:11" ht="25" customHeight="1" x14ac:dyDescent="0.2">
      <c r="A15" s="4">
        <v>13</v>
      </c>
      <c r="B15" s="4" t="s">
        <v>26</v>
      </c>
      <c r="C15" s="5" t="s">
        <v>27</v>
      </c>
      <c r="D15" s="6">
        <v>1.5001629590988199</v>
      </c>
      <c r="E15" s="4">
        <v>6</v>
      </c>
      <c r="F15" s="6">
        <v>1.0994859933853101</v>
      </c>
      <c r="G15" s="4">
        <v>6</v>
      </c>
      <c r="H15" s="6">
        <v>2.7065169811248802</v>
      </c>
      <c r="I15" s="4">
        <v>4</v>
      </c>
      <c r="J15" s="6">
        <f t="shared" si="0"/>
        <v>1.7687219778696701</v>
      </c>
      <c r="K15" s="7">
        <f t="shared" si="1"/>
        <v>5.333333333333333</v>
      </c>
    </row>
    <row r="16" spans="1:11" ht="25" customHeight="1" x14ac:dyDescent="0.2">
      <c r="A16" s="4">
        <v>14</v>
      </c>
      <c r="B16" s="4" t="s">
        <v>28</v>
      </c>
      <c r="C16" s="5" t="s">
        <v>29</v>
      </c>
      <c r="D16" s="6">
        <v>1.47871100902557</v>
      </c>
      <c r="E16" s="4">
        <v>6</v>
      </c>
      <c r="F16" s="6">
        <v>1.5265369415283201</v>
      </c>
      <c r="G16" s="4">
        <v>7</v>
      </c>
      <c r="H16" s="6">
        <v>2.2342209815978999</v>
      </c>
      <c r="I16" s="4">
        <v>8</v>
      </c>
      <c r="J16" s="6">
        <f t="shared" si="0"/>
        <v>1.7464896440505966</v>
      </c>
      <c r="K16" s="7">
        <f t="shared" si="1"/>
        <v>7</v>
      </c>
    </row>
    <row r="17" spans="1:11" ht="25" customHeight="1" x14ac:dyDescent="0.2">
      <c r="A17" s="4">
        <v>15</v>
      </c>
      <c r="B17" s="4" t="s">
        <v>30</v>
      </c>
      <c r="C17" s="5" t="s">
        <v>31</v>
      </c>
      <c r="D17" s="6">
        <v>1.80832099914551</v>
      </c>
      <c r="E17" s="4">
        <v>12</v>
      </c>
      <c r="F17" s="6">
        <v>1.6801840066909799</v>
      </c>
      <c r="G17" s="4">
        <v>14</v>
      </c>
      <c r="H17" s="6">
        <v>1.7308650016784699</v>
      </c>
      <c r="I17" s="4">
        <v>18</v>
      </c>
      <c r="J17" s="6">
        <f t="shared" si="0"/>
        <v>1.7397900025049866</v>
      </c>
      <c r="K17" s="7">
        <f t="shared" si="1"/>
        <v>14.666666666666666</v>
      </c>
    </row>
    <row r="18" spans="1:11" ht="25" customHeight="1" x14ac:dyDescent="0.2">
      <c r="A18" s="4">
        <v>16</v>
      </c>
      <c r="B18" s="4" t="s">
        <v>32</v>
      </c>
      <c r="C18" s="5" t="s">
        <v>33</v>
      </c>
      <c r="D18" s="6">
        <v>1.7774900197982799</v>
      </c>
      <c r="E18" s="4">
        <v>4</v>
      </c>
      <c r="F18" s="6">
        <v>1.6625679731369001</v>
      </c>
      <c r="G18" s="4">
        <v>4</v>
      </c>
      <c r="H18" s="6">
        <v>1.7616380453109699</v>
      </c>
      <c r="I18" s="4">
        <v>3</v>
      </c>
      <c r="J18" s="6">
        <f t="shared" si="0"/>
        <v>1.7338986794153832</v>
      </c>
      <c r="K18" s="7">
        <f t="shared" si="1"/>
        <v>3.6666666666666665</v>
      </c>
    </row>
    <row r="19" spans="1:11" ht="25" customHeight="1" x14ac:dyDescent="0.2">
      <c r="A19" s="4">
        <v>17</v>
      </c>
      <c r="B19" s="4" t="s">
        <v>34</v>
      </c>
      <c r="C19" s="5" t="s">
        <v>35</v>
      </c>
      <c r="D19" s="6">
        <v>2.0204648971557599</v>
      </c>
      <c r="E19" s="4">
        <v>5</v>
      </c>
      <c r="F19" s="6">
        <v>1.5226479768753101</v>
      </c>
      <c r="G19" s="4">
        <v>4</v>
      </c>
      <c r="H19" s="6">
        <v>1.6201820373535201</v>
      </c>
      <c r="I19" s="4">
        <v>3</v>
      </c>
      <c r="J19" s="6">
        <f t="shared" si="0"/>
        <v>1.7210983037948633</v>
      </c>
      <c r="K19" s="7">
        <f t="shared" si="1"/>
        <v>4</v>
      </c>
    </row>
    <row r="20" spans="1:11" ht="25" customHeight="1" x14ac:dyDescent="0.2">
      <c r="A20" s="4">
        <v>18</v>
      </c>
      <c r="B20" s="4" t="s">
        <v>36</v>
      </c>
      <c r="C20" s="5" t="s">
        <v>37</v>
      </c>
      <c r="D20" s="6">
        <v>1.8851859569549601</v>
      </c>
      <c r="E20" s="4">
        <v>4</v>
      </c>
      <c r="F20" s="6">
        <v>1.52557897567749</v>
      </c>
      <c r="G20" s="4">
        <v>5</v>
      </c>
      <c r="H20" s="6">
        <v>1.751021027565</v>
      </c>
      <c r="I20" s="4">
        <v>4</v>
      </c>
      <c r="J20" s="6">
        <f t="shared" si="0"/>
        <v>1.7205953200658166</v>
      </c>
      <c r="K20" s="7">
        <f t="shared" si="1"/>
        <v>4.333333333333333</v>
      </c>
    </row>
    <row r="21" spans="1:11" ht="25" customHeight="1" x14ac:dyDescent="0.2">
      <c r="A21" s="4">
        <v>19</v>
      </c>
      <c r="B21" s="4" t="s">
        <v>38</v>
      </c>
      <c r="C21" s="5" t="s">
        <v>39</v>
      </c>
      <c r="D21" s="6">
        <v>1.6447739601135301</v>
      </c>
      <c r="E21" s="4">
        <v>3</v>
      </c>
      <c r="F21" s="4" t="s">
        <v>3</v>
      </c>
      <c r="G21" s="4" t="s">
        <v>3</v>
      </c>
      <c r="H21" s="6">
        <v>1.7207239866256701</v>
      </c>
      <c r="I21" s="4">
        <v>4</v>
      </c>
      <c r="J21" s="6">
        <f t="shared" si="0"/>
        <v>1.6827489733696002</v>
      </c>
      <c r="K21" s="7">
        <f t="shared" si="1"/>
        <v>3.5</v>
      </c>
    </row>
    <row r="22" spans="1:11" ht="25" customHeight="1" x14ac:dyDescent="0.2">
      <c r="A22" s="4">
        <v>20</v>
      </c>
      <c r="B22" s="4" t="s">
        <v>40</v>
      </c>
      <c r="C22" s="5" t="s">
        <v>41</v>
      </c>
      <c r="D22" s="6">
        <v>1.7777839899063099</v>
      </c>
      <c r="E22" s="4">
        <v>3</v>
      </c>
      <c r="F22" s="4" t="s">
        <v>3</v>
      </c>
      <c r="G22" s="4" t="s">
        <v>3</v>
      </c>
      <c r="H22" s="6">
        <v>1.55508196353912</v>
      </c>
      <c r="I22" s="4">
        <v>4</v>
      </c>
      <c r="J22" s="6">
        <f t="shared" si="0"/>
        <v>1.6664329767227151</v>
      </c>
      <c r="K22" s="7">
        <f t="shared" si="1"/>
        <v>3.5</v>
      </c>
    </row>
    <row r="23" spans="1:11" ht="25" customHeight="1" x14ac:dyDescent="0.2">
      <c r="A23" s="4">
        <v>21</v>
      </c>
      <c r="B23" s="4" t="s">
        <v>42</v>
      </c>
      <c r="C23" s="5" t="s">
        <v>43</v>
      </c>
      <c r="D23" s="6">
        <v>1.9547309875488299</v>
      </c>
      <c r="E23" s="4">
        <v>10</v>
      </c>
      <c r="F23" s="6">
        <v>1.40009605884552</v>
      </c>
      <c r="G23" s="4">
        <v>12</v>
      </c>
      <c r="H23" s="6">
        <v>1.6419049501419101</v>
      </c>
      <c r="I23" s="4">
        <v>15</v>
      </c>
      <c r="J23" s="6">
        <f t="shared" si="0"/>
        <v>1.6655773321787535</v>
      </c>
      <c r="K23" s="7">
        <f t="shared" si="1"/>
        <v>12.333333333333334</v>
      </c>
    </row>
    <row r="24" spans="1:11" ht="25" customHeight="1" x14ac:dyDescent="0.2">
      <c r="A24" s="4">
        <v>22</v>
      </c>
      <c r="B24" s="4" t="s">
        <v>44</v>
      </c>
      <c r="C24" s="5" t="s">
        <v>45</v>
      </c>
      <c r="D24" s="4" t="s">
        <v>3</v>
      </c>
      <c r="E24" s="4" t="s">
        <v>3</v>
      </c>
      <c r="F24" s="6">
        <v>1.53131604194641</v>
      </c>
      <c r="G24" s="4">
        <v>3</v>
      </c>
      <c r="H24" s="6">
        <v>1.7525819540023799</v>
      </c>
      <c r="I24" s="4">
        <v>3</v>
      </c>
      <c r="J24" s="6">
        <f t="shared" si="0"/>
        <v>1.6419489979743949</v>
      </c>
      <c r="K24" s="7">
        <f t="shared" si="1"/>
        <v>3</v>
      </c>
    </row>
    <row r="25" spans="1:11" ht="25" customHeight="1" x14ac:dyDescent="0.2">
      <c r="A25" s="4">
        <v>23</v>
      </c>
      <c r="B25" s="4" t="s">
        <v>46</v>
      </c>
      <c r="C25" s="5" t="s">
        <v>47</v>
      </c>
      <c r="D25" s="6">
        <v>1.50020503997803</v>
      </c>
      <c r="E25" s="4">
        <v>5</v>
      </c>
      <c r="F25" s="4" t="s">
        <v>3</v>
      </c>
      <c r="G25" s="4" t="s">
        <v>3</v>
      </c>
      <c r="H25" s="6">
        <v>1.7707999944686901</v>
      </c>
      <c r="I25" s="4">
        <v>3</v>
      </c>
      <c r="J25" s="6">
        <f t="shared" si="0"/>
        <v>1.6355025172233599</v>
      </c>
      <c r="K25" s="7">
        <f t="shared" si="1"/>
        <v>4</v>
      </c>
    </row>
    <row r="26" spans="1:11" ht="25" customHeight="1" x14ac:dyDescent="0.2">
      <c r="A26" s="4">
        <v>24</v>
      </c>
      <c r="B26" s="4" t="s">
        <v>48</v>
      </c>
      <c r="C26" s="5" t="s">
        <v>49</v>
      </c>
      <c r="D26" s="6">
        <v>1.41439604759216</v>
      </c>
      <c r="E26" s="4">
        <v>3</v>
      </c>
      <c r="F26" s="4" t="s">
        <v>3</v>
      </c>
      <c r="G26" s="4" t="s">
        <v>3</v>
      </c>
      <c r="H26" s="6">
        <v>1.83938205242157</v>
      </c>
      <c r="I26" s="4">
        <v>3</v>
      </c>
      <c r="J26" s="6">
        <f t="shared" si="0"/>
        <v>1.6268890500068651</v>
      </c>
      <c r="K26" s="7">
        <f t="shared" si="1"/>
        <v>3</v>
      </c>
    </row>
    <row r="27" spans="1:11" ht="25" customHeight="1" x14ac:dyDescent="0.2">
      <c r="A27" s="4">
        <v>25</v>
      </c>
      <c r="B27" s="4" t="s">
        <v>50</v>
      </c>
      <c r="C27" s="5" t="s">
        <v>51</v>
      </c>
      <c r="D27" s="6">
        <v>1.40546095371246</v>
      </c>
      <c r="E27" s="4">
        <v>4</v>
      </c>
      <c r="F27" s="6">
        <v>1.30724596977234</v>
      </c>
      <c r="G27" s="4">
        <v>5</v>
      </c>
      <c r="H27" s="6">
        <v>2.1436920166015598</v>
      </c>
      <c r="I27" s="4">
        <v>7</v>
      </c>
      <c r="J27" s="6">
        <f t="shared" si="0"/>
        <v>1.6187996466954531</v>
      </c>
      <c r="K27" s="7">
        <f t="shared" si="1"/>
        <v>5.333333333333333</v>
      </c>
    </row>
    <row r="28" spans="1:11" ht="25" customHeight="1" x14ac:dyDescent="0.2">
      <c r="A28" s="4">
        <v>26</v>
      </c>
      <c r="B28" s="4" t="s">
        <v>52</v>
      </c>
      <c r="C28" s="5" t="s">
        <v>53</v>
      </c>
      <c r="D28" s="6">
        <v>1.5560489892959599</v>
      </c>
      <c r="E28" s="4">
        <v>5</v>
      </c>
      <c r="F28" s="6">
        <v>1.57339704036713</v>
      </c>
      <c r="G28" s="4">
        <v>4</v>
      </c>
      <c r="H28" s="6">
        <v>1.6696870326995801</v>
      </c>
      <c r="I28" s="4">
        <v>4</v>
      </c>
      <c r="J28" s="6">
        <f t="shared" si="0"/>
        <v>1.5997110207875567</v>
      </c>
      <c r="K28" s="7">
        <f t="shared" si="1"/>
        <v>4.333333333333333</v>
      </c>
    </row>
    <row r="29" spans="1:11" ht="25" customHeight="1" x14ac:dyDescent="0.2">
      <c r="A29" s="4">
        <v>27</v>
      </c>
      <c r="B29" s="4" t="s">
        <v>54</v>
      </c>
      <c r="C29" s="5" t="s">
        <v>55</v>
      </c>
      <c r="D29" s="6">
        <v>1.61768698692322</v>
      </c>
      <c r="E29" s="4">
        <v>14</v>
      </c>
      <c r="F29" s="6">
        <v>1.40626096725464</v>
      </c>
      <c r="G29" s="4">
        <v>16</v>
      </c>
      <c r="H29" s="6">
        <v>1.73103594779968</v>
      </c>
      <c r="I29" s="4">
        <v>15</v>
      </c>
      <c r="J29" s="6">
        <f t="shared" si="0"/>
        <v>1.5849946339925134</v>
      </c>
      <c r="K29" s="7">
        <f t="shared" si="1"/>
        <v>15</v>
      </c>
    </row>
    <row r="30" spans="1:11" ht="25" customHeight="1" x14ac:dyDescent="0.2">
      <c r="A30" s="4">
        <v>28</v>
      </c>
      <c r="B30" s="4" t="s">
        <v>56</v>
      </c>
      <c r="C30" s="5" t="s">
        <v>57</v>
      </c>
      <c r="D30" s="6">
        <v>1.5935959815978999</v>
      </c>
      <c r="E30" s="4">
        <v>5</v>
      </c>
      <c r="F30" s="6">
        <v>1.5315309762954701</v>
      </c>
      <c r="G30" s="4">
        <v>4</v>
      </c>
      <c r="H30" s="6">
        <v>1.6237000226974501</v>
      </c>
      <c r="I30" s="4">
        <v>5</v>
      </c>
      <c r="J30" s="6">
        <f t="shared" si="0"/>
        <v>1.5829423268636067</v>
      </c>
      <c r="K30" s="7">
        <f t="shared" si="1"/>
        <v>4.666666666666667</v>
      </c>
    </row>
    <row r="31" spans="1:11" ht="25" customHeight="1" x14ac:dyDescent="0.2">
      <c r="A31" s="4">
        <v>29</v>
      </c>
      <c r="B31" s="4" t="s">
        <v>58</v>
      </c>
      <c r="C31" s="5" t="s">
        <v>59</v>
      </c>
      <c r="D31" s="6">
        <v>1.8073829412460301</v>
      </c>
      <c r="E31" s="4">
        <v>3</v>
      </c>
      <c r="F31" s="6">
        <v>1.44604599475861</v>
      </c>
      <c r="G31" s="4">
        <v>4</v>
      </c>
      <c r="H31" s="6">
        <v>1.4800050258636499</v>
      </c>
      <c r="I31" s="4">
        <v>4</v>
      </c>
      <c r="J31" s="6">
        <f t="shared" si="0"/>
        <v>1.5778113206227633</v>
      </c>
      <c r="K31" s="7">
        <f t="shared" si="1"/>
        <v>3.6666666666666665</v>
      </c>
    </row>
    <row r="32" spans="1:11" ht="25" customHeight="1" x14ac:dyDescent="0.2">
      <c r="A32" s="4">
        <v>30</v>
      </c>
      <c r="B32" s="4" t="s">
        <v>60</v>
      </c>
      <c r="C32" s="5" t="s">
        <v>61</v>
      </c>
      <c r="D32" s="6">
        <v>1.7136980295181301</v>
      </c>
      <c r="E32" s="4">
        <v>4</v>
      </c>
      <c r="F32" s="6">
        <v>1.44077801704407</v>
      </c>
      <c r="G32" s="4">
        <v>3</v>
      </c>
      <c r="H32" s="4" t="s">
        <v>3</v>
      </c>
      <c r="I32" s="4" t="s">
        <v>3</v>
      </c>
      <c r="J32" s="6">
        <f t="shared" si="0"/>
        <v>1.5772380232811001</v>
      </c>
      <c r="K32" s="7">
        <f t="shared" si="1"/>
        <v>3.5</v>
      </c>
    </row>
    <row r="33" spans="1:11" ht="25" customHeight="1" x14ac:dyDescent="0.2">
      <c r="A33" s="4">
        <v>31</v>
      </c>
      <c r="B33" s="4" t="s">
        <v>62</v>
      </c>
      <c r="C33" s="5" t="s">
        <v>63</v>
      </c>
      <c r="D33" s="6">
        <v>1.3944840431213399</v>
      </c>
      <c r="E33" s="4">
        <v>10</v>
      </c>
      <c r="F33" s="6">
        <v>1.5675309896469101</v>
      </c>
      <c r="G33" s="4">
        <v>11</v>
      </c>
      <c r="H33" s="6">
        <v>1.7679179906845099</v>
      </c>
      <c r="I33" s="4">
        <v>13</v>
      </c>
      <c r="J33" s="6">
        <f t="shared" si="0"/>
        <v>1.5766443411509199</v>
      </c>
      <c r="K33" s="7">
        <f t="shared" si="1"/>
        <v>11.333333333333334</v>
      </c>
    </row>
    <row r="34" spans="1:11" ht="25" customHeight="1" x14ac:dyDescent="0.2">
      <c r="A34" s="4">
        <v>32</v>
      </c>
      <c r="B34" s="4" t="s">
        <v>64</v>
      </c>
      <c r="C34" s="5" t="s">
        <v>65</v>
      </c>
      <c r="D34" s="6">
        <v>1.8580969572067301</v>
      </c>
      <c r="E34" s="4">
        <v>6</v>
      </c>
      <c r="F34" s="6">
        <v>1.48752105236053</v>
      </c>
      <c r="G34" s="4">
        <v>9</v>
      </c>
      <c r="H34" s="6">
        <v>1.3054959774017301</v>
      </c>
      <c r="I34" s="4">
        <v>5</v>
      </c>
      <c r="J34" s="6">
        <f t="shared" si="0"/>
        <v>1.5503713289896632</v>
      </c>
      <c r="K34" s="7">
        <f t="shared" si="1"/>
        <v>6.666666666666667</v>
      </c>
    </row>
    <row r="35" spans="1:11" ht="25" customHeight="1" x14ac:dyDescent="0.2">
      <c r="A35" s="4">
        <v>33</v>
      </c>
      <c r="B35" s="4" t="s">
        <v>66</v>
      </c>
      <c r="C35" s="5" t="s">
        <v>67</v>
      </c>
      <c r="D35" s="6">
        <v>1.0066670179367101</v>
      </c>
      <c r="E35" s="4">
        <v>3</v>
      </c>
      <c r="F35" s="6">
        <v>1.07344305515289</v>
      </c>
      <c r="G35" s="4">
        <v>5</v>
      </c>
      <c r="H35" s="6">
        <v>2.5598330497741699</v>
      </c>
      <c r="I35" s="4">
        <v>5</v>
      </c>
      <c r="J35" s="6">
        <f t="shared" si="0"/>
        <v>1.5466477076212566</v>
      </c>
      <c r="K35" s="7">
        <f t="shared" si="1"/>
        <v>4.333333333333333</v>
      </c>
    </row>
    <row r="36" spans="1:11" ht="25" customHeight="1" x14ac:dyDescent="0.2">
      <c r="A36" s="4">
        <v>34</v>
      </c>
      <c r="B36" s="4" t="s">
        <v>68</v>
      </c>
      <c r="C36" s="5" t="s">
        <v>69</v>
      </c>
      <c r="D36" s="6">
        <v>1.8407889604568499</v>
      </c>
      <c r="E36" s="4">
        <v>10</v>
      </c>
      <c r="F36" s="6">
        <v>1.3703420162200901</v>
      </c>
      <c r="G36" s="4">
        <v>8</v>
      </c>
      <c r="H36" s="6">
        <v>1.40886402130127</v>
      </c>
      <c r="I36" s="4">
        <v>8</v>
      </c>
      <c r="J36" s="6">
        <f t="shared" si="0"/>
        <v>1.5399983326594036</v>
      </c>
      <c r="K36" s="7">
        <f t="shared" si="1"/>
        <v>8.6666666666666661</v>
      </c>
    </row>
    <row r="37" spans="1:11" ht="25" customHeight="1" x14ac:dyDescent="0.2">
      <c r="A37" s="4">
        <v>35</v>
      </c>
      <c r="B37" s="4" t="s">
        <v>70</v>
      </c>
      <c r="C37" s="5" t="s">
        <v>71</v>
      </c>
      <c r="D37" s="4" t="s">
        <v>3</v>
      </c>
      <c r="E37" s="4" t="s">
        <v>3</v>
      </c>
      <c r="F37" s="6">
        <v>1.61535000801086</v>
      </c>
      <c r="G37" s="4">
        <v>3</v>
      </c>
      <c r="H37" s="6">
        <v>1.4580830335617101</v>
      </c>
      <c r="I37" s="4">
        <v>3</v>
      </c>
      <c r="J37" s="6">
        <f t="shared" si="0"/>
        <v>1.536716520786285</v>
      </c>
      <c r="K37" s="7">
        <f t="shared" si="1"/>
        <v>3</v>
      </c>
    </row>
    <row r="38" spans="1:11" ht="25" customHeight="1" x14ac:dyDescent="0.2">
      <c r="A38" s="4">
        <v>36</v>
      </c>
      <c r="B38" s="4" t="s">
        <v>72</v>
      </c>
      <c r="C38" s="5" t="s">
        <v>73</v>
      </c>
      <c r="D38" s="6">
        <v>1.4655339717864999</v>
      </c>
      <c r="E38" s="4">
        <v>4</v>
      </c>
      <c r="F38" s="6">
        <v>1.4433829784393299</v>
      </c>
      <c r="G38" s="4">
        <v>6</v>
      </c>
      <c r="H38" s="6">
        <v>1.67459297180176</v>
      </c>
      <c r="I38" s="4">
        <v>5</v>
      </c>
      <c r="J38" s="6">
        <f t="shared" si="0"/>
        <v>1.5278366406758632</v>
      </c>
      <c r="K38" s="7">
        <f t="shared" si="1"/>
        <v>5</v>
      </c>
    </row>
    <row r="39" spans="1:11" ht="25" customHeight="1" x14ac:dyDescent="0.2">
      <c r="A39" s="4">
        <v>37</v>
      </c>
      <c r="B39" s="4" t="s">
        <v>74</v>
      </c>
      <c r="C39" s="5" t="s">
        <v>75</v>
      </c>
      <c r="D39" s="6">
        <v>1.63507604598999</v>
      </c>
      <c r="E39" s="4">
        <v>7</v>
      </c>
      <c r="F39" s="6">
        <v>1.5920649766921999</v>
      </c>
      <c r="G39" s="4">
        <v>7</v>
      </c>
      <c r="H39" s="6">
        <v>1.3517450094223</v>
      </c>
      <c r="I39" s="4">
        <v>8</v>
      </c>
      <c r="J39" s="6">
        <f t="shared" si="0"/>
        <v>1.5262953440348301</v>
      </c>
      <c r="K39" s="7">
        <f t="shared" si="1"/>
        <v>7.333333333333333</v>
      </c>
    </row>
    <row r="40" spans="1:11" ht="25" customHeight="1" x14ac:dyDescent="0.2">
      <c r="A40" s="4">
        <v>38</v>
      </c>
      <c r="B40" s="4" t="s">
        <v>76</v>
      </c>
      <c r="C40" s="5" t="s">
        <v>77</v>
      </c>
      <c r="D40" s="6">
        <v>1.2426019906997701</v>
      </c>
      <c r="E40" s="4">
        <v>7</v>
      </c>
      <c r="F40" s="6">
        <v>1.6456979513168299</v>
      </c>
      <c r="G40" s="4">
        <v>10</v>
      </c>
      <c r="H40" s="6">
        <v>1.68952000141144</v>
      </c>
      <c r="I40" s="4">
        <v>13</v>
      </c>
      <c r="J40" s="6">
        <f t="shared" si="0"/>
        <v>1.5259399811426799</v>
      </c>
      <c r="K40" s="7">
        <f t="shared" si="1"/>
        <v>10</v>
      </c>
    </row>
    <row r="41" spans="1:11" ht="25" customHeight="1" x14ac:dyDescent="0.2">
      <c r="A41" s="4">
        <v>39</v>
      </c>
      <c r="B41" s="4" t="s">
        <v>78</v>
      </c>
      <c r="C41" s="5" t="s">
        <v>79</v>
      </c>
      <c r="D41" s="6">
        <v>1.5687739849090601</v>
      </c>
      <c r="E41" s="4">
        <v>25</v>
      </c>
      <c r="F41" s="6">
        <v>1.4002439975738501</v>
      </c>
      <c r="G41" s="4">
        <v>22</v>
      </c>
      <c r="H41" s="6">
        <v>1.60299503803253</v>
      </c>
      <c r="I41" s="4">
        <v>31</v>
      </c>
      <c r="J41" s="6">
        <f t="shared" si="0"/>
        <v>1.5240043401718133</v>
      </c>
      <c r="K41" s="7">
        <f t="shared" si="1"/>
        <v>26</v>
      </c>
    </row>
    <row r="42" spans="1:11" ht="25" customHeight="1" x14ac:dyDescent="0.2">
      <c r="A42" s="4">
        <v>40</v>
      </c>
      <c r="B42" s="4" t="s">
        <v>80</v>
      </c>
      <c r="C42" s="5" t="s">
        <v>81</v>
      </c>
      <c r="D42" s="6">
        <v>1.4145929813385001</v>
      </c>
      <c r="E42" s="4">
        <v>4</v>
      </c>
      <c r="F42" s="6">
        <v>1.8074909448623699</v>
      </c>
      <c r="G42" s="4">
        <v>6</v>
      </c>
      <c r="H42" s="6">
        <v>1.31166303157806</v>
      </c>
      <c r="I42" s="4">
        <v>6</v>
      </c>
      <c r="J42" s="6">
        <f t="shared" si="0"/>
        <v>1.5112489859263103</v>
      </c>
      <c r="K42" s="7">
        <f t="shared" si="1"/>
        <v>5.333333333333333</v>
      </c>
    </row>
    <row r="43" spans="1:11" ht="25" customHeight="1" x14ac:dyDescent="0.2">
      <c r="A43" s="4">
        <v>41</v>
      </c>
      <c r="B43" s="4" t="s">
        <v>82</v>
      </c>
      <c r="C43" s="5" t="s">
        <v>83</v>
      </c>
      <c r="D43" s="6">
        <v>1.8402409553527801</v>
      </c>
      <c r="E43" s="4">
        <v>4</v>
      </c>
      <c r="F43" s="6">
        <v>1.80145299434662</v>
      </c>
      <c r="G43" s="4">
        <v>3</v>
      </c>
      <c r="H43" s="6">
        <v>0.87161397933960005</v>
      </c>
      <c r="I43" s="4">
        <v>5</v>
      </c>
      <c r="J43" s="6">
        <f t="shared" si="0"/>
        <v>1.5044359763463333</v>
      </c>
      <c r="K43" s="7">
        <f t="shared" si="1"/>
        <v>4</v>
      </c>
    </row>
    <row r="44" spans="1:11" ht="25" customHeight="1" x14ac:dyDescent="0.2">
      <c r="A44" s="4">
        <v>42</v>
      </c>
      <c r="B44" s="4" t="s">
        <v>84</v>
      </c>
      <c r="C44" s="5" t="s">
        <v>85</v>
      </c>
      <c r="D44" s="6">
        <v>1.3495689630508401</v>
      </c>
      <c r="E44" s="4">
        <v>5</v>
      </c>
      <c r="F44" s="6">
        <v>1.5003800392150899</v>
      </c>
      <c r="G44" s="4">
        <v>5</v>
      </c>
      <c r="H44" s="6">
        <v>1.6456890106201201</v>
      </c>
      <c r="I44" s="4">
        <v>4</v>
      </c>
      <c r="J44" s="6">
        <f t="shared" si="0"/>
        <v>1.49854600429535</v>
      </c>
      <c r="K44" s="7">
        <f t="shared" si="1"/>
        <v>4.666666666666667</v>
      </c>
    </row>
    <row r="45" spans="1:11" ht="25" customHeight="1" x14ac:dyDescent="0.2">
      <c r="A45" s="4">
        <v>43</v>
      </c>
      <c r="B45" s="4" t="s">
        <v>86</v>
      </c>
      <c r="C45" s="5" t="s">
        <v>87</v>
      </c>
      <c r="D45" s="6">
        <v>1.1242469549179099</v>
      </c>
      <c r="E45" s="4">
        <v>4</v>
      </c>
      <c r="F45" s="6">
        <v>1.5218479633331301</v>
      </c>
      <c r="G45" s="4">
        <v>4</v>
      </c>
      <c r="H45" s="6">
        <v>1.8364739418029801</v>
      </c>
      <c r="I45" s="4">
        <v>4</v>
      </c>
      <c r="J45" s="6">
        <f t="shared" si="0"/>
        <v>1.4941896200180069</v>
      </c>
      <c r="K45" s="7">
        <f t="shared" si="1"/>
        <v>4</v>
      </c>
    </row>
    <row r="46" spans="1:11" ht="25" customHeight="1" x14ac:dyDescent="0.2">
      <c r="A46" s="4">
        <v>44</v>
      </c>
      <c r="B46" s="4" t="s">
        <v>88</v>
      </c>
      <c r="C46" s="5" t="s">
        <v>89</v>
      </c>
      <c r="D46" s="4" t="s">
        <v>3</v>
      </c>
      <c r="E46" s="4" t="s">
        <v>3</v>
      </c>
      <c r="F46" s="6">
        <v>1.68844795227051</v>
      </c>
      <c r="G46" s="4">
        <v>3</v>
      </c>
      <c r="H46" s="6">
        <v>1.27709901332855</v>
      </c>
      <c r="I46" s="4">
        <v>5</v>
      </c>
      <c r="J46" s="6">
        <f t="shared" si="0"/>
        <v>1.48277348279953</v>
      </c>
      <c r="K46" s="7">
        <f t="shared" si="1"/>
        <v>4</v>
      </c>
    </row>
    <row r="47" spans="1:11" ht="25" customHeight="1" x14ac:dyDescent="0.2">
      <c r="A47" s="4">
        <v>45</v>
      </c>
      <c r="B47" s="4" t="s">
        <v>90</v>
      </c>
      <c r="C47" s="5" t="s">
        <v>91</v>
      </c>
      <c r="D47" s="6">
        <v>1.80037105083466</v>
      </c>
      <c r="E47" s="4">
        <v>7</v>
      </c>
      <c r="F47" s="6">
        <v>1.2110220193862899</v>
      </c>
      <c r="G47" s="4">
        <v>6</v>
      </c>
      <c r="H47" s="6">
        <v>1.39019703865051</v>
      </c>
      <c r="I47" s="4">
        <v>6</v>
      </c>
      <c r="J47" s="6">
        <f t="shared" si="0"/>
        <v>1.4671967029571533</v>
      </c>
      <c r="K47" s="7">
        <f t="shared" si="1"/>
        <v>6.333333333333333</v>
      </c>
    </row>
    <row r="48" spans="1:11" ht="25" customHeight="1" x14ac:dyDescent="0.2">
      <c r="A48" s="4">
        <v>46</v>
      </c>
      <c r="B48" s="4" t="s">
        <v>92</v>
      </c>
      <c r="C48" s="5" t="s">
        <v>93</v>
      </c>
      <c r="D48" s="6">
        <v>1.8646240234375</v>
      </c>
      <c r="E48" s="4">
        <v>27</v>
      </c>
      <c r="F48" s="6">
        <v>1.05356001853943</v>
      </c>
      <c r="G48" s="4">
        <v>24</v>
      </c>
      <c r="H48" s="4" t="s">
        <v>3</v>
      </c>
      <c r="I48" s="4" t="s">
        <v>3</v>
      </c>
      <c r="J48" s="6">
        <f t="shared" si="0"/>
        <v>1.459092020988465</v>
      </c>
      <c r="K48" s="7">
        <f t="shared" si="1"/>
        <v>25.5</v>
      </c>
    </row>
    <row r="49" spans="1:11" ht="25" customHeight="1" x14ac:dyDescent="0.2">
      <c r="A49" s="4">
        <v>47</v>
      </c>
      <c r="B49" s="4" t="s">
        <v>94</v>
      </c>
      <c r="C49" s="5" t="s">
        <v>95</v>
      </c>
      <c r="D49" s="6">
        <v>1.48398697376251</v>
      </c>
      <c r="E49" s="4">
        <v>3</v>
      </c>
      <c r="F49" s="6">
        <v>1.1774139404296899</v>
      </c>
      <c r="G49" s="4">
        <v>6</v>
      </c>
      <c r="H49" s="6">
        <v>1.70660400390625</v>
      </c>
      <c r="I49" s="4">
        <v>5</v>
      </c>
      <c r="J49" s="6">
        <f t="shared" si="0"/>
        <v>1.4560016393661499</v>
      </c>
      <c r="K49" s="7">
        <f t="shared" si="1"/>
        <v>4.666666666666667</v>
      </c>
    </row>
    <row r="50" spans="1:11" ht="25" customHeight="1" x14ac:dyDescent="0.2">
      <c r="A50" s="4">
        <v>48</v>
      </c>
      <c r="B50" s="4" t="s">
        <v>96</v>
      </c>
      <c r="C50" s="5" t="s">
        <v>97</v>
      </c>
      <c r="D50" s="6">
        <v>1.5143289566039999</v>
      </c>
      <c r="E50" s="4">
        <v>5</v>
      </c>
      <c r="F50" s="6">
        <v>1.4143749475479099</v>
      </c>
      <c r="G50" s="4">
        <v>6</v>
      </c>
      <c r="H50" s="6">
        <v>1.42266297340393</v>
      </c>
      <c r="I50" s="4">
        <v>11</v>
      </c>
      <c r="J50" s="6">
        <f t="shared" si="0"/>
        <v>1.4504556258519468</v>
      </c>
      <c r="K50" s="7">
        <f t="shared" si="1"/>
        <v>7.333333333333333</v>
      </c>
    </row>
    <row r="51" spans="1:11" ht="25" customHeight="1" x14ac:dyDescent="0.2">
      <c r="A51" s="4">
        <v>49</v>
      </c>
      <c r="B51" s="4" t="s">
        <v>98</v>
      </c>
      <c r="C51" s="5" t="s">
        <v>99</v>
      </c>
      <c r="D51" s="6">
        <v>1.7221440076828001</v>
      </c>
      <c r="E51" s="4">
        <v>17</v>
      </c>
      <c r="F51" s="6">
        <v>1.19001805782318</v>
      </c>
      <c r="G51" s="4">
        <v>16</v>
      </c>
      <c r="H51" s="6">
        <v>1.3528200387954701</v>
      </c>
      <c r="I51" s="4">
        <v>14</v>
      </c>
      <c r="J51" s="6">
        <f t="shared" si="0"/>
        <v>1.4216607014338167</v>
      </c>
      <c r="K51" s="7">
        <f t="shared" si="1"/>
        <v>15.666666666666666</v>
      </c>
    </row>
    <row r="52" spans="1:11" ht="25" customHeight="1" x14ac:dyDescent="0.2">
      <c r="A52" s="4">
        <v>50</v>
      </c>
      <c r="B52" s="4" t="s">
        <v>100</v>
      </c>
      <c r="C52" s="5" t="s">
        <v>101</v>
      </c>
      <c r="D52" s="6">
        <v>2.1116349697113002</v>
      </c>
      <c r="E52" s="4">
        <v>5</v>
      </c>
      <c r="F52" s="6">
        <v>1.0032869577407799</v>
      </c>
      <c r="G52" s="4">
        <v>5</v>
      </c>
      <c r="H52" s="6">
        <v>1.1461050510406501</v>
      </c>
      <c r="I52" s="4">
        <v>3</v>
      </c>
      <c r="J52" s="6">
        <f t="shared" si="0"/>
        <v>1.4203423261642436</v>
      </c>
      <c r="K52" s="7">
        <f t="shared" si="1"/>
        <v>4.333333333333333</v>
      </c>
    </row>
    <row r="53" spans="1:11" ht="25" customHeight="1" x14ac:dyDescent="0.2">
      <c r="A53" s="4">
        <v>51</v>
      </c>
      <c r="B53" s="4" t="s">
        <v>102</v>
      </c>
      <c r="C53" s="5" t="s">
        <v>103</v>
      </c>
      <c r="D53" s="6">
        <v>1.46859002113342</v>
      </c>
      <c r="E53" s="4">
        <v>3</v>
      </c>
      <c r="F53" s="6">
        <v>1.3713300228118901</v>
      </c>
      <c r="G53" s="4">
        <v>3</v>
      </c>
      <c r="H53" s="4" t="s">
        <v>3</v>
      </c>
      <c r="I53" s="4" t="s">
        <v>3</v>
      </c>
      <c r="J53" s="6">
        <f t="shared" si="0"/>
        <v>1.4199600219726549</v>
      </c>
      <c r="K53" s="7">
        <f t="shared" si="1"/>
        <v>3</v>
      </c>
    </row>
    <row r="54" spans="1:11" ht="25" customHeight="1" x14ac:dyDescent="0.2">
      <c r="A54" s="4">
        <v>52</v>
      </c>
      <c r="B54" s="4" t="s">
        <v>104</v>
      </c>
      <c r="C54" s="5" t="s">
        <v>105</v>
      </c>
      <c r="D54" s="6">
        <v>1.7011859416961701</v>
      </c>
      <c r="E54" s="4">
        <v>90</v>
      </c>
      <c r="F54" s="6">
        <v>1.13130903244019</v>
      </c>
      <c r="G54" s="4">
        <v>92</v>
      </c>
      <c r="H54" s="6">
        <v>1.41128897666931</v>
      </c>
      <c r="I54" s="4">
        <v>95</v>
      </c>
      <c r="J54" s="6">
        <f t="shared" si="0"/>
        <v>1.4145946502685567</v>
      </c>
      <c r="K54" s="7">
        <f t="shared" si="1"/>
        <v>92.333333333333329</v>
      </c>
    </row>
    <row r="55" spans="1:11" ht="25" customHeight="1" x14ac:dyDescent="0.2">
      <c r="A55" s="4">
        <v>53</v>
      </c>
      <c r="B55" s="4" t="s">
        <v>106</v>
      </c>
      <c r="C55" s="5" t="s">
        <v>107</v>
      </c>
      <c r="D55" s="6">
        <v>1.3745590448379501</v>
      </c>
      <c r="E55" s="4">
        <v>13</v>
      </c>
      <c r="F55" s="6">
        <v>1.3873690366745</v>
      </c>
      <c r="G55" s="4">
        <v>7</v>
      </c>
      <c r="H55" s="6">
        <v>1.45764100551605</v>
      </c>
      <c r="I55" s="4">
        <v>9</v>
      </c>
      <c r="J55" s="6">
        <f t="shared" si="0"/>
        <v>1.4065230290094999</v>
      </c>
      <c r="K55" s="7">
        <f t="shared" si="1"/>
        <v>9.6666666666666661</v>
      </c>
    </row>
    <row r="56" spans="1:11" ht="25" customHeight="1" x14ac:dyDescent="0.2">
      <c r="A56" s="4">
        <v>54</v>
      </c>
      <c r="B56" s="4" t="s">
        <v>108</v>
      </c>
      <c r="C56" s="5" t="s">
        <v>109</v>
      </c>
      <c r="D56" s="6">
        <v>1.4524619579315201</v>
      </c>
      <c r="E56" s="4">
        <v>4</v>
      </c>
      <c r="F56" s="6">
        <v>1.3604589700698899</v>
      </c>
      <c r="G56" s="4">
        <v>3</v>
      </c>
      <c r="H56" s="4" t="s">
        <v>3</v>
      </c>
      <c r="I56" s="4" t="s">
        <v>3</v>
      </c>
      <c r="J56" s="6">
        <f t="shared" si="0"/>
        <v>1.406460464000705</v>
      </c>
      <c r="K56" s="7">
        <f t="shared" si="1"/>
        <v>3.5</v>
      </c>
    </row>
    <row r="57" spans="1:11" ht="25" customHeight="1" x14ac:dyDescent="0.2">
      <c r="A57" s="4">
        <v>55</v>
      </c>
      <c r="B57" s="4" t="s">
        <v>110</v>
      </c>
      <c r="C57" s="5" t="s">
        <v>111</v>
      </c>
      <c r="D57" s="6">
        <v>1.34873700141907</v>
      </c>
      <c r="E57" s="4">
        <v>5</v>
      </c>
      <c r="F57" s="6">
        <v>1.4579499959945701</v>
      </c>
      <c r="G57" s="4">
        <v>3</v>
      </c>
      <c r="H57" s="6">
        <v>1.3958109617233301</v>
      </c>
      <c r="I57" s="4">
        <v>4</v>
      </c>
      <c r="J57" s="6">
        <f t="shared" si="0"/>
        <v>1.4008326530456567</v>
      </c>
      <c r="K57" s="7">
        <f t="shared" si="1"/>
        <v>4</v>
      </c>
    </row>
    <row r="58" spans="1:11" ht="25" customHeight="1" x14ac:dyDescent="0.2">
      <c r="A58" s="4">
        <v>56</v>
      </c>
      <c r="B58" s="4" t="s">
        <v>112</v>
      </c>
      <c r="C58" s="5" t="s">
        <v>113</v>
      </c>
      <c r="D58" s="6">
        <v>1.3278559446334799</v>
      </c>
      <c r="E58" s="4">
        <v>3</v>
      </c>
      <c r="F58" s="4" t="s">
        <v>3</v>
      </c>
      <c r="G58" s="4" t="s">
        <v>3</v>
      </c>
      <c r="H58" s="6">
        <v>1.45093405246735</v>
      </c>
      <c r="I58" s="4">
        <v>3</v>
      </c>
      <c r="J58" s="6">
        <f t="shared" si="0"/>
        <v>1.389394998550415</v>
      </c>
      <c r="K58" s="7">
        <f t="shared" si="1"/>
        <v>3</v>
      </c>
    </row>
    <row r="59" spans="1:11" ht="25" customHeight="1" x14ac:dyDescent="0.2">
      <c r="A59" s="4">
        <v>57</v>
      </c>
      <c r="B59" s="4" t="s">
        <v>114</v>
      </c>
      <c r="C59" s="5" t="s">
        <v>115</v>
      </c>
      <c r="D59" s="6">
        <v>1.2685019969940201</v>
      </c>
      <c r="E59" s="4">
        <v>4</v>
      </c>
      <c r="F59" s="6">
        <v>1.2491869926452599</v>
      </c>
      <c r="G59" s="4">
        <v>5</v>
      </c>
      <c r="H59" s="6">
        <v>1.62018394470215</v>
      </c>
      <c r="I59" s="4">
        <v>4</v>
      </c>
      <c r="J59" s="6">
        <f t="shared" si="0"/>
        <v>1.3792909781138099</v>
      </c>
      <c r="K59" s="7">
        <f t="shared" si="1"/>
        <v>4.333333333333333</v>
      </c>
    </row>
    <row r="60" spans="1:11" ht="25" customHeight="1" x14ac:dyDescent="0.2">
      <c r="A60" s="4">
        <v>58</v>
      </c>
      <c r="B60" s="4" t="s">
        <v>116</v>
      </c>
      <c r="C60" s="5" t="s">
        <v>117</v>
      </c>
      <c r="D60" s="6">
        <v>1.47014796733856</v>
      </c>
      <c r="E60" s="4">
        <v>8</v>
      </c>
      <c r="F60" s="6">
        <v>1.29576599597931</v>
      </c>
      <c r="G60" s="4">
        <v>7</v>
      </c>
      <c r="H60" s="6">
        <v>1.35050201416016</v>
      </c>
      <c r="I60" s="4">
        <v>8</v>
      </c>
      <c r="J60" s="6">
        <f t="shared" si="0"/>
        <v>1.3721386591593434</v>
      </c>
      <c r="K60" s="7">
        <f t="shared" si="1"/>
        <v>7.666666666666667</v>
      </c>
    </row>
    <row r="61" spans="1:11" ht="25" customHeight="1" x14ac:dyDescent="0.2">
      <c r="A61" s="4">
        <v>59</v>
      </c>
      <c r="B61" s="4" t="s">
        <v>118</v>
      </c>
      <c r="C61" s="5" t="s">
        <v>119</v>
      </c>
      <c r="D61" s="6">
        <v>1.1936570405960101</v>
      </c>
      <c r="E61" s="4">
        <v>4</v>
      </c>
      <c r="F61" s="6">
        <v>1.6599199771881099</v>
      </c>
      <c r="G61" s="4">
        <v>6</v>
      </c>
      <c r="H61" s="6">
        <v>1.25762403011322</v>
      </c>
      <c r="I61" s="4">
        <v>8</v>
      </c>
      <c r="J61" s="6">
        <f t="shared" si="0"/>
        <v>1.3704003492991133</v>
      </c>
      <c r="K61" s="7">
        <f t="shared" si="1"/>
        <v>6</v>
      </c>
    </row>
    <row r="62" spans="1:11" ht="25" customHeight="1" x14ac:dyDescent="0.2">
      <c r="A62" s="4">
        <v>60</v>
      </c>
      <c r="B62" s="4" t="s">
        <v>120</v>
      </c>
      <c r="C62" s="5" t="s">
        <v>121</v>
      </c>
      <c r="D62" s="6">
        <v>1.57830703258514</v>
      </c>
      <c r="E62" s="4">
        <v>10</v>
      </c>
      <c r="F62" s="6">
        <v>1.2389349937439</v>
      </c>
      <c r="G62" s="4">
        <v>11</v>
      </c>
      <c r="H62" s="6">
        <v>1.2930890321731601</v>
      </c>
      <c r="I62" s="4">
        <v>10</v>
      </c>
      <c r="J62" s="6">
        <f t="shared" si="0"/>
        <v>1.3701103528340666</v>
      </c>
      <c r="K62" s="7">
        <f t="shared" si="1"/>
        <v>10.333333333333334</v>
      </c>
    </row>
    <row r="63" spans="1:11" ht="25" customHeight="1" x14ac:dyDescent="0.2">
      <c r="A63" s="4">
        <v>61</v>
      </c>
      <c r="B63" s="4" t="s">
        <v>122</v>
      </c>
      <c r="C63" s="5" t="s">
        <v>123</v>
      </c>
      <c r="D63" s="6">
        <v>1.5499629974365201</v>
      </c>
      <c r="E63" s="4">
        <v>5</v>
      </c>
      <c r="F63" s="6">
        <v>1.1945120096206701</v>
      </c>
      <c r="G63" s="4">
        <v>6</v>
      </c>
      <c r="H63" s="6">
        <v>1.3560210466384901</v>
      </c>
      <c r="I63" s="4">
        <v>5</v>
      </c>
      <c r="J63" s="6">
        <f t="shared" si="0"/>
        <v>1.3668320178985602</v>
      </c>
      <c r="K63" s="7">
        <f t="shared" si="1"/>
        <v>5.333333333333333</v>
      </c>
    </row>
    <row r="64" spans="1:11" ht="25" customHeight="1" x14ac:dyDescent="0.2">
      <c r="A64" s="4">
        <v>62</v>
      </c>
      <c r="B64" s="4" t="s">
        <v>124</v>
      </c>
      <c r="C64" s="5" t="s">
        <v>125</v>
      </c>
      <c r="D64" s="6">
        <v>1.22602903842926</v>
      </c>
      <c r="E64" s="4">
        <v>13</v>
      </c>
      <c r="F64" s="6">
        <v>1.50688004493713</v>
      </c>
      <c r="G64" s="4">
        <v>14</v>
      </c>
      <c r="H64" s="6">
        <v>1.3643200397491499</v>
      </c>
      <c r="I64" s="4">
        <v>12</v>
      </c>
      <c r="J64" s="6">
        <f t="shared" si="0"/>
        <v>1.3657430410385132</v>
      </c>
      <c r="K64" s="7">
        <f t="shared" si="1"/>
        <v>13</v>
      </c>
    </row>
    <row r="65" spans="1:11" ht="25" customHeight="1" x14ac:dyDescent="0.2">
      <c r="A65" s="4">
        <v>63</v>
      </c>
      <c r="B65" s="4" t="s">
        <v>126</v>
      </c>
      <c r="C65" s="5" t="s">
        <v>127</v>
      </c>
      <c r="D65" s="6">
        <v>1.5339980125427199</v>
      </c>
      <c r="E65" s="4">
        <v>5</v>
      </c>
      <c r="F65" s="6">
        <v>1.3098160028457599</v>
      </c>
      <c r="G65" s="4">
        <v>5</v>
      </c>
      <c r="H65" s="6">
        <v>1.2501189708709699</v>
      </c>
      <c r="I65" s="4">
        <v>3</v>
      </c>
      <c r="J65" s="6">
        <f t="shared" si="0"/>
        <v>1.36464432875315</v>
      </c>
      <c r="K65" s="7">
        <f t="shared" si="1"/>
        <v>4.333333333333333</v>
      </c>
    </row>
    <row r="66" spans="1:11" ht="25" customHeight="1" x14ac:dyDescent="0.2">
      <c r="A66" s="4">
        <v>64</v>
      </c>
      <c r="B66" s="4" t="s">
        <v>128</v>
      </c>
      <c r="C66" s="5" t="s">
        <v>129</v>
      </c>
      <c r="D66" s="6">
        <v>1.34505498409271</v>
      </c>
      <c r="E66" s="4">
        <v>18</v>
      </c>
      <c r="F66" s="6">
        <v>1.2647559642791699</v>
      </c>
      <c r="G66" s="4">
        <v>17</v>
      </c>
      <c r="H66" s="6">
        <v>1.4839550256729099</v>
      </c>
      <c r="I66" s="4">
        <v>17</v>
      </c>
      <c r="J66" s="6">
        <f t="shared" si="0"/>
        <v>1.36458865801493</v>
      </c>
      <c r="K66" s="7">
        <f t="shared" si="1"/>
        <v>17.333333333333332</v>
      </c>
    </row>
    <row r="67" spans="1:11" ht="25" customHeight="1" x14ac:dyDescent="0.2">
      <c r="A67" s="4">
        <v>65</v>
      </c>
      <c r="B67" s="4" t="s">
        <v>130</v>
      </c>
      <c r="C67" s="5" t="s">
        <v>131</v>
      </c>
      <c r="D67" s="6">
        <v>1.32566595077515</v>
      </c>
      <c r="E67" s="4">
        <v>4</v>
      </c>
      <c r="F67" s="4" t="s">
        <v>3</v>
      </c>
      <c r="G67" s="4" t="s">
        <v>3</v>
      </c>
      <c r="H67" s="6">
        <v>1.38980901241302</v>
      </c>
      <c r="I67" s="4">
        <v>3</v>
      </c>
      <c r="J67" s="6">
        <f t="shared" ref="J67:J130" si="2">AVERAGE(D67,F67,H67)</f>
        <v>1.357737481594085</v>
      </c>
      <c r="K67" s="7">
        <f t="shared" ref="K67:K130" si="3">AVERAGE(E67,G67,I67)</f>
        <v>3.5</v>
      </c>
    </row>
    <row r="68" spans="1:11" ht="25" customHeight="1" x14ac:dyDescent="0.2">
      <c r="A68" s="4">
        <v>66</v>
      </c>
      <c r="B68" s="4" t="s">
        <v>132</v>
      </c>
      <c r="C68" s="5" t="s">
        <v>133</v>
      </c>
      <c r="D68" s="6">
        <v>1.4796559810638401</v>
      </c>
      <c r="E68" s="4">
        <v>35</v>
      </c>
      <c r="F68" s="6">
        <v>1.04908800125122</v>
      </c>
      <c r="G68" s="4">
        <v>36</v>
      </c>
      <c r="H68" s="6">
        <v>1.54400098323822</v>
      </c>
      <c r="I68" s="4">
        <v>25</v>
      </c>
      <c r="J68" s="6">
        <f t="shared" si="2"/>
        <v>1.3575816551844266</v>
      </c>
      <c r="K68" s="7">
        <f t="shared" si="3"/>
        <v>32</v>
      </c>
    </row>
    <row r="69" spans="1:11" ht="25" customHeight="1" x14ac:dyDescent="0.2">
      <c r="A69" s="4">
        <v>67</v>
      </c>
      <c r="B69" s="4" t="s">
        <v>134</v>
      </c>
      <c r="C69" s="5" t="s">
        <v>135</v>
      </c>
      <c r="D69" s="6">
        <v>1.5115170478820801</v>
      </c>
      <c r="E69" s="4">
        <v>31</v>
      </c>
      <c r="F69" s="6">
        <v>1.20311498641968</v>
      </c>
      <c r="G69" s="4">
        <v>26</v>
      </c>
      <c r="H69" s="6">
        <v>1.3460379838943499</v>
      </c>
      <c r="I69" s="4">
        <v>28</v>
      </c>
      <c r="J69" s="6">
        <f t="shared" si="2"/>
        <v>1.3535566727320365</v>
      </c>
      <c r="K69" s="7">
        <f t="shared" si="3"/>
        <v>28.333333333333332</v>
      </c>
    </row>
    <row r="70" spans="1:11" ht="25" customHeight="1" x14ac:dyDescent="0.2">
      <c r="A70" s="4">
        <v>68</v>
      </c>
      <c r="B70" s="4" t="s">
        <v>136</v>
      </c>
      <c r="C70" s="5" t="s">
        <v>137</v>
      </c>
      <c r="D70" s="6">
        <v>0.99675619602203402</v>
      </c>
      <c r="E70" s="4">
        <v>7</v>
      </c>
      <c r="F70" s="6">
        <v>1.36221599578857</v>
      </c>
      <c r="G70" s="4">
        <v>7</v>
      </c>
      <c r="H70" s="6">
        <v>1.6921410560607899</v>
      </c>
      <c r="I70" s="4">
        <v>3</v>
      </c>
      <c r="J70" s="6">
        <f t="shared" si="2"/>
        <v>1.3503710826237978</v>
      </c>
      <c r="K70" s="7">
        <f t="shared" si="3"/>
        <v>5.666666666666667</v>
      </c>
    </row>
    <row r="71" spans="1:11" ht="25" customHeight="1" x14ac:dyDescent="0.2">
      <c r="A71" s="4">
        <v>69</v>
      </c>
      <c r="B71" s="4" t="s">
        <v>138</v>
      </c>
      <c r="C71" s="5" t="s">
        <v>139</v>
      </c>
      <c r="D71" s="6">
        <v>1.5374660491943399</v>
      </c>
      <c r="E71" s="4">
        <v>13</v>
      </c>
      <c r="F71" s="6">
        <v>1.27128899097443</v>
      </c>
      <c r="G71" s="4">
        <v>14</v>
      </c>
      <c r="H71" s="6">
        <v>1.2401820421218901</v>
      </c>
      <c r="I71" s="4">
        <v>14</v>
      </c>
      <c r="J71" s="6">
        <f t="shared" si="2"/>
        <v>1.3496456940968866</v>
      </c>
      <c r="K71" s="7">
        <f t="shared" si="3"/>
        <v>13.666666666666666</v>
      </c>
    </row>
    <row r="72" spans="1:11" ht="25" customHeight="1" x14ac:dyDescent="0.2">
      <c r="A72" s="4">
        <v>70</v>
      </c>
      <c r="B72" s="4" t="s">
        <v>140</v>
      </c>
      <c r="C72" s="5" t="s">
        <v>141</v>
      </c>
      <c r="D72" s="6">
        <v>1.3670580387115501</v>
      </c>
      <c r="E72" s="4">
        <v>16</v>
      </c>
      <c r="F72" s="6">
        <v>1.35293900966644</v>
      </c>
      <c r="G72" s="4">
        <v>14</v>
      </c>
      <c r="H72" s="6">
        <v>1.27645003795624</v>
      </c>
      <c r="I72" s="4">
        <v>14</v>
      </c>
      <c r="J72" s="6">
        <f t="shared" si="2"/>
        <v>1.3321490287780766</v>
      </c>
      <c r="K72" s="7">
        <f t="shared" si="3"/>
        <v>14.666666666666666</v>
      </c>
    </row>
    <row r="73" spans="1:11" ht="25" customHeight="1" x14ac:dyDescent="0.2">
      <c r="A73" s="4">
        <v>71</v>
      </c>
      <c r="B73" s="4" t="s">
        <v>142</v>
      </c>
      <c r="C73" s="5" t="s">
        <v>143</v>
      </c>
      <c r="D73" s="6">
        <v>1.4398829936981199</v>
      </c>
      <c r="E73" s="4">
        <v>10</v>
      </c>
      <c r="F73" s="6">
        <v>1.1876649856567401</v>
      </c>
      <c r="G73" s="4">
        <v>8</v>
      </c>
      <c r="H73" s="6">
        <v>1.35929799079895</v>
      </c>
      <c r="I73" s="4">
        <v>8</v>
      </c>
      <c r="J73" s="6">
        <f t="shared" si="2"/>
        <v>1.3289486567179367</v>
      </c>
      <c r="K73" s="7">
        <f t="shared" si="3"/>
        <v>8.6666666666666661</v>
      </c>
    </row>
    <row r="74" spans="1:11" ht="25" customHeight="1" x14ac:dyDescent="0.2">
      <c r="A74" s="4">
        <v>72</v>
      </c>
      <c r="B74" s="4" t="s">
        <v>144</v>
      </c>
      <c r="C74" s="5" t="s">
        <v>145</v>
      </c>
      <c r="D74" s="6">
        <v>1.4623550176620499</v>
      </c>
      <c r="E74" s="4">
        <v>4</v>
      </c>
      <c r="F74" s="6">
        <v>1.1458829641342201</v>
      </c>
      <c r="G74" s="4">
        <v>3</v>
      </c>
      <c r="H74" s="6">
        <v>1.37289595603943</v>
      </c>
      <c r="I74" s="4">
        <v>4</v>
      </c>
      <c r="J74" s="6">
        <f t="shared" si="2"/>
        <v>1.3270446459452334</v>
      </c>
      <c r="K74" s="7">
        <f t="shared" si="3"/>
        <v>3.6666666666666665</v>
      </c>
    </row>
    <row r="75" spans="1:11" ht="25" customHeight="1" x14ac:dyDescent="0.2">
      <c r="A75" s="4">
        <v>73</v>
      </c>
      <c r="B75" s="4" t="s">
        <v>146</v>
      </c>
      <c r="C75" s="5" t="s">
        <v>147</v>
      </c>
      <c r="D75" s="6">
        <v>1.3022429943084699</v>
      </c>
      <c r="E75" s="4">
        <v>119</v>
      </c>
      <c r="F75" s="6">
        <v>1.30561399459839</v>
      </c>
      <c r="G75" s="4">
        <v>113</v>
      </c>
      <c r="H75" s="6">
        <v>1.36796402931213</v>
      </c>
      <c r="I75" s="4">
        <v>115</v>
      </c>
      <c r="J75" s="6">
        <f t="shared" si="2"/>
        <v>1.3252736727396632</v>
      </c>
      <c r="K75" s="7">
        <f t="shared" si="3"/>
        <v>115.66666666666667</v>
      </c>
    </row>
    <row r="76" spans="1:11" ht="25" customHeight="1" x14ac:dyDescent="0.2">
      <c r="A76" s="4">
        <v>74</v>
      </c>
      <c r="B76" s="4" t="s">
        <v>148</v>
      </c>
      <c r="C76" s="5" t="s">
        <v>149</v>
      </c>
      <c r="D76" s="6">
        <v>1.46011197566986</v>
      </c>
      <c r="E76" s="4">
        <v>80</v>
      </c>
      <c r="F76" s="6">
        <v>1.0685449838638299</v>
      </c>
      <c r="G76" s="4">
        <v>83</v>
      </c>
      <c r="H76" s="6">
        <v>1.44250500202179</v>
      </c>
      <c r="I76" s="4">
        <v>83</v>
      </c>
      <c r="J76" s="6">
        <f t="shared" si="2"/>
        <v>1.3237206538518265</v>
      </c>
      <c r="K76" s="7">
        <f t="shared" si="3"/>
        <v>82</v>
      </c>
    </row>
    <row r="77" spans="1:11" ht="25" customHeight="1" x14ac:dyDescent="0.2">
      <c r="A77" s="4">
        <v>75</v>
      </c>
      <c r="B77" s="4" t="s">
        <v>150</v>
      </c>
      <c r="C77" s="5" t="s">
        <v>151</v>
      </c>
      <c r="D77" s="6">
        <v>1.1538569927215601</v>
      </c>
      <c r="E77" s="4">
        <v>12</v>
      </c>
      <c r="F77" s="4" t="s">
        <v>3</v>
      </c>
      <c r="G77" s="4" t="s">
        <v>3</v>
      </c>
      <c r="H77" s="6">
        <v>1.4629329442977901</v>
      </c>
      <c r="I77" s="4">
        <v>12</v>
      </c>
      <c r="J77" s="6">
        <f t="shared" si="2"/>
        <v>1.308394968509675</v>
      </c>
      <c r="K77" s="7">
        <f t="shared" si="3"/>
        <v>12</v>
      </c>
    </row>
    <row r="78" spans="1:11" ht="25" customHeight="1" x14ac:dyDescent="0.2">
      <c r="A78" s="4">
        <v>76</v>
      </c>
      <c r="B78" s="4" t="s">
        <v>152</v>
      </c>
      <c r="C78" s="5" t="s">
        <v>153</v>
      </c>
      <c r="D78" s="6">
        <v>1.20639801025391</v>
      </c>
      <c r="E78" s="4">
        <v>10</v>
      </c>
      <c r="F78" s="6">
        <v>1.2851140499114999</v>
      </c>
      <c r="G78" s="4">
        <v>13</v>
      </c>
      <c r="H78" s="6">
        <v>1.4290180206298799</v>
      </c>
      <c r="I78" s="4">
        <v>11</v>
      </c>
      <c r="J78" s="6">
        <f t="shared" si="2"/>
        <v>1.3068433602650966</v>
      </c>
      <c r="K78" s="7">
        <f t="shared" si="3"/>
        <v>11.333333333333334</v>
      </c>
    </row>
    <row r="79" spans="1:11" ht="25" customHeight="1" x14ac:dyDescent="0.2">
      <c r="A79" s="4">
        <v>77</v>
      </c>
      <c r="B79" s="4" t="s">
        <v>154</v>
      </c>
      <c r="C79" s="5" t="s">
        <v>155</v>
      </c>
      <c r="D79" s="6">
        <v>1.2887419462203999</v>
      </c>
      <c r="E79" s="4">
        <v>16</v>
      </c>
      <c r="F79" s="6">
        <v>0.73671817779541005</v>
      </c>
      <c r="G79" s="4">
        <v>15</v>
      </c>
      <c r="H79" s="6">
        <v>1.8802030086517301</v>
      </c>
      <c r="I79" s="4">
        <v>11</v>
      </c>
      <c r="J79" s="6">
        <f t="shared" si="2"/>
        <v>1.30188771088918</v>
      </c>
      <c r="K79" s="7">
        <f t="shared" si="3"/>
        <v>14</v>
      </c>
    </row>
    <row r="80" spans="1:11" ht="25" customHeight="1" x14ac:dyDescent="0.2">
      <c r="A80" s="4">
        <v>78</v>
      </c>
      <c r="B80" s="4" t="s">
        <v>156</v>
      </c>
      <c r="C80" s="5" t="s">
        <v>157</v>
      </c>
      <c r="D80" s="6">
        <v>1.22805500030518</v>
      </c>
      <c r="E80" s="4">
        <v>3</v>
      </c>
      <c r="F80" s="6">
        <v>1.37546098232269</v>
      </c>
      <c r="G80" s="4">
        <v>4</v>
      </c>
      <c r="H80" s="4" t="s">
        <v>3</v>
      </c>
      <c r="I80" s="4" t="s">
        <v>3</v>
      </c>
      <c r="J80" s="6">
        <f t="shared" si="2"/>
        <v>1.301757991313935</v>
      </c>
      <c r="K80" s="7">
        <f t="shared" si="3"/>
        <v>3.5</v>
      </c>
    </row>
    <row r="81" spans="1:11" ht="25" customHeight="1" x14ac:dyDescent="0.2">
      <c r="A81" s="4">
        <v>79</v>
      </c>
      <c r="B81" s="4" t="s">
        <v>158</v>
      </c>
      <c r="C81" s="5" t="s">
        <v>159</v>
      </c>
      <c r="D81" s="6">
        <v>1.4155089855194101</v>
      </c>
      <c r="E81" s="4">
        <v>4</v>
      </c>
      <c r="F81" s="6">
        <v>1.3954390287399301</v>
      </c>
      <c r="G81" s="4">
        <v>3</v>
      </c>
      <c r="H81" s="6">
        <v>1.09013700485229</v>
      </c>
      <c r="I81" s="4">
        <v>3</v>
      </c>
      <c r="J81" s="6">
        <f t="shared" si="2"/>
        <v>1.3003616730372101</v>
      </c>
      <c r="K81" s="7">
        <f t="shared" si="3"/>
        <v>3.3333333333333335</v>
      </c>
    </row>
    <row r="82" spans="1:11" ht="25" customHeight="1" x14ac:dyDescent="0.2">
      <c r="A82" s="4">
        <v>80</v>
      </c>
      <c r="B82" s="4" t="s">
        <v>160</v>
      </c>
      <c r="C82" s="5" t="s">
        <v>161</v>
      </c>
      <c r="D82" s="6">
        <v>1.10237300395966</v>
      </c>
      <c r="E82" s="4">
        <v>5</v>
      </c>
      <c r="F82" s="4" t="s">
        <v>3</v>
      </c>
      <c r="G82" s="4" t="s">
        <v>3</v>
      </c>
      <c r="H82" s="6">
        <v>1.49685299396515</v>
      </c>
      <c r="I82" s="4">
        <v>5</v>
      </c>
      <c r="J82" s="6">
        <f t="shared" si="2"/>
        <v>1.299612998962405</v>
      </c>
      <c r="K82" s="7">
        <f t="shared" si="3"/>
        <v>5</v>
      </c>
    </row>
    <row r="83" spans="1:11" ht="25" customHeight="1" x14ac:dyDescent="0.2">
      <c r="A83" s="4">
        <v>81</v>
      </c>
      <c r="B83" s="4" t="s">
        <v>162</v>
      </c>
      <c r="C83" s="5" t="s">
        <v>163</v>
      </c>
      <c r="D83" s="6">
        <v>1.4781340360641499</v>
      </c>
      <c r="E83" s="4">
        <v>5</v>
      </c>
      <c r="F83" s="6">
        <v>1.1872580051422099</v>
      </c>
      <c r="G83" s="4">
        <v>4</v>
      </c>
      <c r="H83" s="6">
        <v>1.2291940450668299</v>
      </c>
      <c r="I83" s="4">
        <v>5</v>
      </c>
      <c r="J83" s="6">
        <f t="shared" si="2"/>
        <v>1.2981953620910633</v>
      </c>
      <c r="K83" s="7">
        <f t="shared" si="3"/>
        <v>4.666666666666667</v>
      </c>
    </row>
    <row r="84" spans="1:11" ht="25" customHeight="1" x14ac:dyDescent="0.2">
      <c r="A84" s="4">
        <v>82</v>
      </c>
      <c r="B84" s="4" t="s">
        <v>164</v>
      </c>
      <c r="C84" s="5" t="s">
        <v>165</v>
      </c>
      <c r="D84" s="6">
        <v>1.18677794933319</v>
      </c>
      <c r="E84" s="4">
        <v>5</v>
      </c>
      <c r="F84" s="6">
        <v>1.2567429542541499</v>
      </c>
      <c r="G84" s="4">
        <v>3</v>
      </c>
      <c r="H84" s="6">
        <v>1.43080902099609</v>
      </c>
      <c r="I84" s="4">
        <v>4</v>
      </c>
      <c r="J84" s="6">
        <f t="shared" si="2"/>
        <v>1.2914433081944765</v>
      </c>
      <c r="K84" s="7">
        <f t="shared" si="3"/>
        <v>4</v>
      </c>
    </row>
    <row r="85" spans="1:11" ht="25" customHeight="1" x14ac:dyDescent="0.2">
      <c r="A85" s="4">
        <v>83</v>
      </c>
      <c r="B85" s="4" t="s">
        <v>166</v>
      </c>
      <c r="C85" s="5" t="s">
        <v>167</v>
      </c>
      <c r="D85" s="6">
        <v>1.49589395523071</v>
      </c>
      <c r="E85" s="4">
        <v>7</v>
      </c>
      <c r="F85" s="6">
        <v>1.2267980575561499</v>
      </c>
      <c r="G85" s="4">
        <v>6</v>
      </c>
      <c r="H85" s="6">
        <v>1.1505169868469201</v>
      </c>
      <c r="I85" s="4">
        <v>10</v>
      </c>
      <c r="J85" s="6">
        <f t="shared" si="2"/>
        <v>1.2910696665445933</v>
      </c>
      <c r="K85" s="7">
        <f t="shared" si="3"/>
        <v>7.666666666666667</v>
      </c>
    </row>
    <row r="86" spans="1:11" ht="25" customHeight="1" x14ac:dyDescent="0.2">
      <c r="A86" s="4">
        <v>84</v>
      </c>
      <c r="B86" s="4" t="s">
        <v>168</v>
      </c>
      <c r="C86" s="5" t="s">
        <v>169</v>
      </c>
      <c r="D86" s="6">
        <v>1.3240879774093599</v>
      </c>
      <c r="E86" s="4">
        <v>23</v>
      </c>
      <c r="F86" s="6">
        <v>1.25187003612518</v>
      </c>
      <c r="G86" s="4">
        <v>32</v>
      </c>
      <c r="H86" s="6">
        <v>1.2883709669113199</v>
      </c>
      <c r="I86" s="4">
        <v>21</v>
      </c>
      <c r="J86" s="6">
        <f t="shared" si="2"/>
        <v>1.2881096601486199</v>
      </c>
      <c r="K86" s="7">
        <f t="shared" si="3"/>
        <v>25.333333333333332</v>
      </c>
    </row>
    <row r="87" spans="1:11" ht="25" customHeight="1" x14ac:dyDescent="0.2">
      <c r="A87" s="4">
        <v>85</v>
      </c>
      <c r="B87" s="4" t="s">
        <v>170</v>
      </c>
      <c r="C87" s="5" t="s">
        <v>171</v>
      </c>
      <c r="D87" s="6">
        <v>1.1122130155563399</v>
      </c>
      <c r="E87" s="4">
        <v>15</v>
      </c>
      <c r="F87" s="6">
        <v>1.2427419424057</v>
      </c>
      <c r="G87" s="4">
        <v>12</v>
      </c>
      <c r="H87" s="6">
        <v>1.5037859678268399</v>
      </c>
      <c r="I87" s="4">
        <v>10</v>
      </c>
      <c r="J87" s="6">
        <f t="shared" si="2"/>
        <v>1.2862469752629597</v>
      </c>
      <c r="K87" s="7">
        <f t="shared" si="3"/>
        <v>12.333333333333334</v>
      </c>
    </row>
    <row r="88" spans="1:11" ht="25" customHeight="1" x14ac:dyDescent="0.2">
      <c r="A88" s="4">
        <v>86</v>
      </c>
      <c r="B88" s="4" t="s">
        <v>172</v>
      </c>
      <c r="C88" s="5" t="s">
        <v>173</v>
      </c>
      <c r="D88" s="6">
        <v>1.34383404254913</v>
      </c>
      <c r="E88" s="4">
        <v>3</v>
      </c>
      <c r="F88" s="6">
        <v>1.15237605571747</v>
      </c>
      <c r="G88" s="4">
        <v>6</v>
      </c>
      <c r="H88" s="6">
        <v>1.3543839454650899</v>
      </c>
      <c r="I88" s="4">
        <v>6</v>
      </c>
      <c r="J88" s="6">
        <f t="shared" si="2"/>
        <v>1.2835313479105632</v>
      </c>
      <c r="K88" s="7">
        <f t="shared" si="3"/>
        <v>5</v>
      </c>
    </row>
    <row r="89" spans="1:11" ht="25" customHeight="1" x14ac:dyDescent="0.2">
      <c r="A89" s="4">
        <v>87</v>
      </c>
      <c r="B89" s="4" t="s">
        <v>174</v>
      </c>
      <c r="C89" s="5" t="s">
        <v>175</v>
      </c>
      <c r="D89" s="6">
        <v>1.1746859550476101</v>
      </c>
      <c r="E89" s="4">
        <v>5</v>
      </c>
      <c r="F89" s="6">
        <v>1.31346499919891</v>
      </c>
      <c r="G89" s="4">
        <v>5</v>
      </c>
      <c r="H89" s="6">
        <v>1.35235702991486</v>
      </c>
      <c r="I89" s="4">
        <v>5</v>
      </c>
      <c r="J89" s="6">
        <f t="shared" si="2"/>
        <v>1.2801693280537934</v>
      </c>
      <c r="K89" s="7">
        <f t="shared" si="3"/>
        <v>5</v>
      </c>
    </row>
    <row r="90" spans="1:11" ht="25" customHeight="1" x14ac:dyDescent="0.2">
      <c r="A90" s="4">
        <v>88</v>
      </c>
      <c r="B90" s="4" t="s">
        <v>176</v>
      </c>
      <c r="C90" s="5" t="s">
        <v>177</v>
      </c>
      <c r="D90" s="6">
        <v>1.5041370391845701</v>
      </c>
      <c r="E90" s="4">
        <v>9</v>
      </c>
      <c r="F90" s="6">
        <v>1.13430500030518</v>
      </c>
      <c r="G90" s="4">
        <v>8</v>
      </c>
      <c r="H90" s="6">
        <v>1.19867396354675</v>
      </c>
      <c r="I90" s="4">
        <v>10</v>
      </c>
      <c r="J90" s="6">
        <f t="shared" si="2"/>
        <v>1.2790386676788332</v>
      </c>
      <c r="K90" s="7">
        <f t="shared" si="3"/>
        <v>9</v>
      </c>
    </row>
    <row r="91" spans="1:11" ht="25" customHeight="1" x14ac:dyDescent="0.2">
      <c r="A91" s="4">
        <v>89</v>
      </c>
      <c r="B91" s="4" t="s">
        <v>178</v>
      </c>
      <c r="C91" s="5" t="s">
        <v>179</v>
      </c>
      <c r="D91" s="6">
        <v>1.3759030103683501</v>
      </c>
      <c r="E91" s="4">
        <v>116</v>
      </c>
      <c r="F91" s="6">
        <v>1.15088999271393</v>
      </c>
      <c r="G91" s="4">
        <v>117</v>
      </c>
      <c r="H91" s="6">
        <v>1.30632901191711</v>
      </c>
      <c r="I91" s="4">
        <v>120</v>
      </c>
      <c r="J91" s="6">
        <f t="shared" si="2"/>
        <v>1.2777073383331299</v>
      </c>
      <c r="K91" s="7">
        <f t="shared" si="3"/>
        <v>117.66666666666667</v>
      </c>
    </row>
    <row r="92" spans="1:11" ht="25" customHeight="1" x14ac:dyDescent="0.2">
      <c r="A92" s="4">
        <v>90</v>
      </c>
      <c r="B92" s="4" t="s">
        <v>180</v>
      </c>
      <c r="C92" s="5" t="s">
        <v>181</v>
      </c>
      <c r="D92" s="6">
        <v>0.85664182901382402</v>
      </c>
      <c r="E92" s="4">
        <v>7</v>
      </c>
      <c r="F92" s="6">
        <v>1.2370589971542401</v>
      </c>
      <c r="G92" s="4">
        <v>9</v>
      </c>
      <c r="H92" s="6">
        <v>1.7368760108947801</v>
      </c>
      <c r="I92" s="4">
        <v>7</v>
      </c>
      <c r="J92" s="6">
        <f t="shared" si="2"/>
        <v>1.2768589456876145</v>
      </c>
      <c r="K92" s="7">
        <f t="shared" si="3"/>
        <v>7.666666666666667</v>
      </c>
    </row>
    <row r="93" spans="1:11" ht="25" customHeight="1" x14ac:dyDescent="0.2">
      <c r="A93" s="4">
        <v>91</v>
      </c>
      <c r="B93" s="4" t="s">
        <v>182</v>
      </c>
      <c r="C93" s="5" t="s">
        <v>183</v>
      </c>
      <c r="D93" s="6">
        <v>1.39753198623657</v>
      </c>
      <c r="E93" s="4">
        <v>8</v>
      </c>
      <c r="F93" s="6">
        <v>1.1330970525741599</v>
      </c>
      <c r="G93" s="4">
        <v>8</v>
      </c>
      <c r="H93" s="6">
        <v>1.29517698287964</v>
      </c>
      <c r="I93" s="4">
        <v>5</v>
      </c>
      <c r="J93" s="6">
        <f t="shared" si="2"/>
        <v>1.27526867389679</v>
      </c>
      <c r="K93" s="7">
        <f t="shared" si="3"/>
        <v>7</v>
      </c>
    </row>
    <row r="94" spans="1:11" ht="25" customHeight="1" x14ac:dyDescent="0.2">
      <c r="A94" s="4">
        <v>92</v>
      </c>
      <c r="B94" s="4" t="s">
        <v>184</v>
      </c>
      <c r="C94" s="5" t="s">
        <v>185</v>
      </c>
      <c r="D94" s="6">
        <v>1.0832279920578001</v>
      </c>
      <c r="E94" s="4">
        <v>5</v>
      </c>
      <c r="F94" s="6">
        <v>1.4200090169906601</v>
      </c>
      <c r="G94" s="4">
        <v>5</v>
      </c>
      <c r="H94" s="6">
        <v>1.3220920562744101</v>
      </c>
      <c r="I94" s="4">
        <v>4</v>
      </c>
      <c r="J94" s="6">
        <f t="shared" si="2"/>
        <v>1.2751096884409567</v>
      </c>
      <c r="K94" s="7">
        <f t="shared" si="3"/>
        <v>4.666666666666667</v>
      </c>
    </row>
    <row r="95" spans="1:11" ht="25" customHeight="1" x14ac:dyDescent="0.2">
      <c r="A95" s="4">
        <v>93</v>
      </c>
      <c r="B95" s="4" t="s">
        <v>186</v>
      </c>
      <c r="C95" s="5" t="s">
        <v>187</v>
      </c>
      <c r="D95" s="6">
        <v>1.41280198097229</v>
      </c>
      <c r="E95" s="4">
        <v>75</v>
      </c>
      <c r="F95" s="6">
        <v>1.1820199489593499</v>
      </c>
      <c r="G95" s="4">
        <v>75</v>
      </c>
      <c r="H95" s="6">
        <v>1.22216200828552</v>
      </c>
      <c r="I95" s="4">
        <v>78</v>
      </c>
      <c r="J95" s="6">
        <f t="shared" si="2"/>
        <v>1.2723279794057198</v>
      </c>
      <c r="K95" s="7">
        <f t="shared" si="3"/>
        <v>76</v>
      </c>
    </row>
    <row r="96" spans="1:11" ht="25" customHeight="1" x14ac:dyDescent="0.2">
      <c r="A96" s="4">
        <v>94</v>
      </c>
      <c r="B96" s="4" t="s">
        <v>188</v>
      </c>
      <c r="C96" s="5" t="s">
        <v>189</v>
      </c>
      <c r="D96" s="6">
        <v>1.3480529785156301</v>
      </c>
      <c r="E96" s="4">
        <v>12</v>
      </c>
      <c r="F96" s="6">
        <v>1.12556505203247</v>
      </c>
      <c r="G96" s="4">
        <v>10</v>
      </c>
      <c r="H96" s="6">
        <v>1.33988797664642</v>
      </c>
      <c r="I96" s="4">
        <v>10</v>
      </c>
      <c r="J96" s="6">
        <f t="shared" si="2"/>
        <v>1.2711686690648401</v>
      </c>
      <c r="K96" s="7">
        <f t="shared" si="3"/>
        <v>10.666666666666666</v>
      </c>
    </row>
    <row r="97" spans="1:11" ht="25" customHeight="1" x14ac:dyDescent="0.2">
      <c r="A97" s="4">
        <v>95</v>
      </c>
      <c r="B97" s="4" t="s">
        <v>190</v>
      </c>
      <c r="C97" s="5" t="s">
        <v>191</v>
      </c>
      <c r="D97" s="4" t="s">
        <v>3</v>
      </c>
      <c r="E97" s="4" t="s">
        <v>3</v>
      </c>
      <c r="F97" s="6">
        <v>1.3410170078277599</v>
      </c>
      <c r="G97" s="4">
        <v>4</v>
      </c>
      <c r="H97" s="6">
        <v>1.20086598396301</v>
      </c>
      <c r="I97" s="4">
        <v>3</v>
      </c>
      <c r="J97" s="6">
        <f t="shared" si="2"/>
        <v>1.2709414958953849</v>
      </c>
      <c r="K97" s="7">
        <f t="shared" si="3"/>
        <v>3.5</v>
      </c>
    </row>
    <row r="98" spans="1:11" ht="25" customHeight="1" x14ac:dyDescent="0.2">
      <c r="A98" s="4">
        <v>96</v>
      </c>
      <c r="B98" s="4" t="s">
        <v>192</v>
      </c>
      <c r="C98" s="5" t="s">
        <v>193</v>
      </c>
      <c r="D98" s="4" t="s">
        <v>3</v>
      </c>
      <c r="E98" s="4" t="s">
        <v>3</v>
      </c>
      <c r="F98" s="6">
        <v>1.2521070241928101</v>
      </c>
      <c r="G98" s="4">
        <v>4</v>
      </c>
      <c r="H98" s="6">
        <v>1.2830109596252399</v>
      </c>
      <c r="I98" s="4">
        <v>4</v>
      </c>
      <c r="J98" s="6">
        <f t="shared" si="2"/>
        <v>1.2675589919090249</v>
      </c>
      <c r="K98" s="7">
        <f t="shared" si="3"/>
        <v>4</v>
      </c>
    </row>
    <row r="99" spans="1:11" ht="25" customHeight="1" x14ac:dyDescent="0.2">
      <c r="A99" s="4">
        <v>97</v>
      </c>
      <c r="B99" s="4" t="s">
        <v>194</v>
      </c>
      <c r="C99" s="5" t="s">
        <v>195</v>
      </c>
      <c r="D99" s="6">
        <v>1.2746000289917001</v>
      </c>
      <c r="E99" s="4">
        <v>3</v>
      </c>
      <c r="F99" s="6">
        <v>1.31318795681</v>
      </c>
      <c r="G99" s="4">
        <v>7</v>
      </c>
      <c r="H99" s="6">
        <v>1.2139639854431199</v>
      </c>
      <c r="I99" s="4">
        <v>3</v>
      </c>
      <c r="J99" s="6">
        <f t="shared" si="2"/>
        <v>1.2672506570816067</v>
      </c>
      <c r="K99" s="7">
        <f t="shared" si="3"/>
        <v>4.333333333333333</v>
      </c>
    </row>
    <row r="100" spans="1:11" ht="25" customHeight="1" x14ac:dyDescent="0.2">
      <c r="A100" s="4">
        <v>98</v>
      </c>
      <c r="B100" s="4" t="s">
        <v>196</v>
      </c>
      <c r="C100" s="5" t="s">
        <v>197</v>
      </c>
      <c r="D100" s="6">
        <v>1.5244729518890401</v>
      </c>
      <c r="E100" s="4">
        <v>9</v>
      </c>
      <c r="F100" s="6">
        <v>1.17867302894592</v>
      </c>
      <c r="G100" s="4">
        <v>10</v>
      </c>
      <c r="H100" s="6">
        <v>1.092129945755</v>
      </c>
      <c r="I100" s="4">
        <v>12</v>
      </c>
      <c r="J100" s="6">
        <f t="shared" si="2"/>
        <v>1.2650919755299868</v>
      </c>
      <c r="K100" s="7">
        <f t="shared" si="3"/>
        <v>10.333333333333334</v>
      </c>
    </row>
    <row r="101" spans="1:11" ht="25" customHeight="1" x14ac:dyDescent="0.2">
      <c r="A101" s="4">
        <v>99</v>
      </c>
      <c r="B101" s="4" t="s">
        <v>198</v>
      </c>
      <c r="C101" s="5" t="s">
        <v>199</v>
      </c>
      <c r="D101" s="6">
        <v>1.4521199464798</v>
      </c>
      <c r="E101" s="4">
        <v>5</v>
      </c>
      <c r="F101" s="6">
        <v>1.2321410179138199</v>
      </c>
      <c r="G101" s="4">
        <v>7</v>
      </c>
      <c r="H101" s="6">
        <v>1.1073570251464799</v>
      </c>
      <c r="I101" s="4">
        <v>8</v>
      </c>
      <c r="J101" s="6">
        <f t="shared" si="2"/>
        <v>1.2638726631800334</v>
      </c>
      <c r="K101" s="7">
        <f t="shared" si="3"/>
        <v>6.666666666666667</v>
      </c>
    </row>
    <row r="102" spans="1:11" ht="25" customHeight="1" x14ac:dyDescent="0.2">
      <c r="A102" s="4">
        <v>100</v>
      </c>
      <c r="B102" s="4" t="s">
        <v>200</v>
      </c>
      <c r="C102" s="5" t="s">
        <v>201</v>
      </c>
      <c r="D102" s="6">
        <v>1.20779204368591</v>
      </c>
      <c r="E102" s="4">
        <v>4</v>
      </c>
      <c r="F102" s="6">
        <v>1.2595499753952</v>
      </c>
      <c r="G102" s="4">
        <v>4</v>
      </c>
      <c r="H102" s="6">
        <v>1.3229409456253101</v>
      </c>
      <c r="I102" s="4">
        <v>4</v>
      </c>
      <c r="J102" s="6">
        <f t="shared" si="2"/>
        <v>1.2634276549021399</v>
      </c>
      <c r="K102" s="7">
        <f t="shared" si="3"/>
        <v>4</v>
      </c>
    </row>
    <row r="103" spans="1:11" ht="25" customHeight="1" x14ac:dyDescent="0.2">
      <c r="A103" s="4">
        <v>101</v>
      </c>
      <c r="B103" s="4" t="s">
        <v>202</v>
      </c>
      <c r="C103" s="5" t="s">
        <v>203</v>
      </c>
      <c r="D103" s="6">
        <v>1.3854290246963501</v>
      </c>
      <c r="E103" s="4">
        <v>5</v>
      </c>
      <c r="F103" s="4" t="s">
        <v>3</v>
      </c>
      <c r="G103" s="4" t="s">
        <v>3</v>
      </c>
      <c r="H103" s="6">
        <v>1.14045298099518</v>
      </c>
      <c r="I103" s="4">
        <v>6</v>
      </c>
      <c r="J103" s="6">
        <f t="shared" si="2"/>
        <v>1.262941002845765</v>
      </c>
      <c r="K103" s="7">
        <f t="shared" si="3"/>
        <v>5.5</v>
      </c>
    </row>
    <row r="104" spans="1:11" ht="25" customHeight="1" x14ac:dyDescent="0.2">
      <c r="A104" s="4">
        <v>102</v>
      </c>
      <c r="B104" s="4" t="s">
        <v>204</v>
      </c>
      <c r="C104" s="5" t="s">
        <v>205</v>
      </c>
      <c r="D104" s="6">
        <v>1.3138229846954299</v>
      </c>
      <c r="E104" s="4">
        <v>4</v>
      </c>
      <c r="F104" s="6">
        <v>1.1641420125961299</v>
      </c>
      <c r="G104" s="4">
        <v>9</v>
      </c>
      <c r="H104" s="6">
        <v>1.30992496013641</v>
      </c>
      <c r="I104" s="4">
        <v>4</v>
      </c>
      <c r="J104" s="6">
        <f t="shared" si="2"/>
        <v>1.2626299858093233</v>
      </c>
      <c r="K104" s="7">
        <f t="shared" si="3"/>
        <v>5.666666666666667</v>
      </c>
    </row>
    <row r="105" spans="1:11" ht="25" customHeight="1" x14ac:dyDescent="0.2">
      <c r="A105" s="4">
        <v>103</v>
      </c>
      <c r="B105" s="4" t="s">
        <v>206</v>
      </c>
      <c r="C105" s="5" t="s">
        <v>207</v>
      </c>
      <c r="D105" s="6">
        <v>1.23187696933746</v>
      </c>
      <c r="E105" s="4">
        <v>5</v>
      </c>
      <c r="F105" s="4" t="s">
        <v>3</v>
      </c>
      <c r="G105" s="4" t="s">
        <v>3</v>
      </c>
      <c r="H105" s="6">
        <v>1.28399205207825</v>
      </c>
      <c r="I105" s="4">
        <v>3</v>
      </c>
      <c r="J105" s="6">
        <f t="shared" si="2"/>
        <v>1.257934510707855</v>
      </c>
      <c r="K105" s="7">
        <f t="shared" si="3"/>
        <v>4</v>
      </c>
    </row>
    <row r="106" spans="1:11" ht="25" customHeight="1" x14ac:dyDescent="0.2">
      <c r="A106" s="4">
        <v>104</v>
      </c>
      <c r="B106" s="4" t="s">
        <v>208</v>
      </c>
      <c r="C106" s="5" t="s">
        <v>209</v>
      </c>
      <c r="D106" s="6">
        <v>1.1356829404830899</v>
      </c>
      <c r="E106" s="4">
        <v>5</v>
      </c>
      <c r="F106" s="6">
        <v>0.95398139953613303</v>
      </c>
      <c r="G106" s="4">
        <v>5</v>
      </c>
      <c r="H106" s="6">
        <v>1.6819210052490201</v>
      </c>
      <c r="I106" s="4">
        <v>7</v>
      </c>
      <c r="J106" s="6">
        <f t="shared" si="2"/>
        <v>1.2571951150894145</v>
      </c>
      <c r="K106" s="7">
        <f t="shared" si="3"/>
        <v>5.666666666666667</v>
      </c>
    </row>
    <row r="107" spans="1:11" ht="25" customHeight="1" x14ac:dyDescent="0.2">
      <c r="A107" s="4">
        <v>105</v>
      </c>
      <c r="B107" s="4" t="s">
        <v>210</v>
      </c>
      <c r="C107" s="5" t="s">
        <v>211</v>
      </c>
      <c r="D107" s="6">
        <v>1.1784479618072501</v>
      </c>
      <c r="E107" s="4">
        <v>7</v>
      </c>
      <c r="F107" s="6">
        <v>1.1033289432525599</v>
      </c>
      <c r="G107" s="4">
        <v>8</v>
      </c>
      <c r="H107" s="6">
        <v>1.4860049486160301</v>
      </c>
      <c r="I107" s="4">
        <v>8</v>
      </c>
      <c r="J107" s="6">
        <f t="shared" si="2"/>
        <v>1.2559272845586134</v>
      </c>
      <c r="K107" s="7">
        <f t="shared" si="3"/>
        <v>7.666666666666667</v>
      </c>
    </row>
    <row r="108" spans="1:11" ht="25" customHeight="1" x14ac:dyDescent="0.2">
      <c r="A108" s="4">
        <v>106</v>
      </c>
      <c r="B108" s="4" t="s">
        <v>212</v>
      </c>
      <c r="C108" s="5" t="s">
        <v>213</v>
      </c>
      <c r="D108" s="6">
        <v>1.1002049446105999</v>
      </c>
      <c r="E108" s="4">
        <v>6</v>
      </c>
      <c r="F108" s="6">
        <v>1.3444360494613601</v>
      </c>
      <c r="G108" s="4">
        <v>7</v>
      </c>
      <c r="H108" s="6">
        <v>1.3164249658584599</v>
      </c>
      <c r="I108" s="4">
        <v>6</v>
      </c>
      <c r="J108" s="6">
        <f t="shared" si="2"/>
        <v>1.2536886533101399</v>
      </c>
      <c r="K108" s="7">
        <f t="shared" si="3"/>
        <v>6.333333333333333</v>
      </c>
    </row>
    <row r="109" spans="1:11" ht="25" customHeight="1" x14ac:dyDescent="0.2">
      <c r="A109" s="4">
        <v>107</v>
      </c>
      <c r="B109" s="4" t="s">
        <v>214</v>
      </c>
      <c r="C109" s="5" t="s">
        <v>215</v>
      </c>
      <c r="D109" s="6">
        <v>1.22489702701569</v>
      </c>
      <c r="E109" s="4">
        <v>4</v>
      </c>
      <c r="F109" s="6">
        <v>1.2028460502624501</v>
      </c>
      <c r="G109" s="4">
        <v>4</v>
      </c>
      <c r="H109" s="6">
        <v>1.3296229839325</v>
      </c>
      <c r="I109" s="4">
        <v>5</v>
      </c>
      <c r="J109" s="6">
        <f t="shared" si="2"/>
        <v>1.2524553537368799</v>
      </c>
      <c r="K109" s="7">
        <f t="shared" si="3"/>
        <v>4.333333333333333</v>
      </c>
    </row>
    <row r="110" spans="1:11" ht="25" customHeight="1" x14ac:dyDescent="0.2">
      <c r="A110" s="4">
        <v>108</v>
      </c>
      <c r="B110" s="4" t="s">
        <v>216</v>
      </c>
      <c r="C110" s="5" t="s">
        <v>217</v>
      </c>
      <c r="D110" s="6">
        <v>1.2892440557479901</v>
      </c>
      <c r="E110" s="4">
        <v>32</v>
      </c>
      <c r="F110" s="6">
        <v>1.21065902709961</v>
      </c>
      <c r="G110" s="4">
        <v>28</v>
      </c>
      <c r="H110" s="4" t="s">
        <v>3</v>
      </c>
      <c r="I110" s="4" t="s">
        <v>3</v>
      </c>
      <c r="J110" s="6">
        <f t="shared" si="2"/>
        <v>1.2499515414238</v>
      </c>
      <c r="K110" s="7">
        <f t="shared" si="3"/>
        <v>30</v>
      </c>
    </row>
    <row r="111" spans="1:11" ht="25" customHeight="1" x14ac:dyDescent="0.2">
      <c r="A111" s="4">
        <v>109</v>
      </c>
      <c r="B111" s="4" t="s">
        <v>218</v>
      </c>
      <c r="C111" s="5" t="s">
        <v>219</v>
      </c>
      <c r="D111" s="6">
        <v>1.41615402698517</v>
      </c>
      <c r="E111" s="4">
        <v>4</v>
      </c>
      <c r="F111" s="6">
        <v>1.08295905590057</v>
      </c>
      <c r="G111" s="4">
        <v>4</v>
      </c>
      <c r="H111" s="4" t="s">
        <v>3</v>
      </c>
      <c r="I111" s="4" t="s">
        <v>3</v>
      </c>
      <c r="J111" s="6">
        <f t="shared" si="2"/>
        <v>1.24955654144287</v>
      </c>
      <c r="K111" s="7">
        <f t="shared" si="3"/>
        <v>4</v>
      </c>
    </row>
    <row r="112" spans="1:11" ht="25" customHeight="1" x14ac:dyDescent="0.2">
      <c r="A112" s="4">
        <v>110</v>
      </c>
      <c r="B112" s="4" t="s">
        <v>220</v>
      </c>
      <c r="C112" s="5" t="s">
        <v>221</v>
      </c>
      <c r="D112" s="6">
        <v>1.5879780054092401</v>
      </c>
      <c r="E112" s="4">
        <v>3</v>
      </c>
      <c r="F112" s="6">
        <v>1.09535300731659</v>
      </c>
      <c r="G112" s="4">
        <v>3</v>
      </c>
      <c r="H112" s="6">
        <v>1.03430700302124</v>
      </c>
      <c r="I112" s="4">
        <v>3</v>
      </c>
      <c r="J112" s="6">
        <f t="shared" si="2"/>
        <v>1.2392126719156902</v>
      </c>
      <c r="K112" s="7">
        <f t="shared" si="3"/>
        <v>3</v>
      </c>
    </row>
    <row r="113" spans="1:11" ht="25" customHeight="1" x14ac:dyDescent="0.2">
      <c r="A113" s="4">
        <v>111</v>
      </c>
      <c r="B113" s="4" t="s">
        <v>222</v>
      </c>
      <c r="C113" s="5" t="s">
        <v>223</v>
      </c>
      <c r="D113" s="6">
        <v>1.9453010559082</v>
      </c>
      <c r="E113" s="4">
        <v>4</v>
      </c>
      <c r="F113" s="6">
        <v>0.89485102891921997</v>
      </c>
      <c r="G113" s="4">
        <v>4</v>
      </c>
      <c r="H113" s="6">
        <v>0.87497019767761197</v>
      </c>
      <c r="I113" s="4">
        <v>4</v>
      </c>
      <c r="J113" s="6">
        <f t="shared" si="2"/>
        <v>1.2383740941683439</v>
      </c>
      <c r="K113" s="7">
        <f t="shared" si="3"/>
        <v>4</v>
      </c>
    </row>
    <row r="114" spans="1:11" ht="25" customHeight="1" x14ac:dyDescent="0.2">
      <c r="A114" s="4">
        <v>112</v>
      </c>
      <c r="B114" s="4" t="s">
        <v>224</v>
      </c>
      <c r="C114" s="5" t="s">
        <v>225</v>
      </c>
      <c r="D114" s="6">
        <v>1.4149169921875</v>
      </c>
      <c r="E114" s="4">
        <v>3</v>
      </c>
      <c r="F114" s="6">
        <v>1.05693399906158</v>
      </c>
      <c r="G114" s="4">
        <v>4</v>
      </c>
      <c r="H114" s="4" t="s">
        <v>3</v>
      </c>
      <c r="I114" s="4" t="s">
        <v>3</v>
      </c>
      <c r="J114" s="6">
        <f t="shared" si="2"/>
        <v>1.23592549562454</v>
      </c>
      <c r="K114" s="7">
        <f t="shared" si="3"/>
        <v>3.5</v>
      </c>
    </row>
    <row r="115" spans="1:11" ht="25" customHeight="1" x14ac:dyDescent="0.2">
      <c r="A115" s="4">
        <v>113</v>
      </c>
      <c r="B115" s="4" t="s">
        <v>226</v>
      </c>
      <c r="C115" s="5" t="s">
        <v>227</v>
      </c>
      <c r="D115" s="6">
        <v>1.4172949790954601</v>
      </c>
      <c r="E115" s="4">
        <v>6</v>
      </c>
      <c r="F115" s="6">
        <v>1.1660070419311499</v>
      </c>
      <c r="G115" s="4">
        <v>4</v>
      </c>
      <c r="H115" s="6">
        <v>1.11978900432587</v>
      </c>
      <c r="I115" s="4">
        <v>3</v>
      </c>
      <c r="J115" s="6">
        <f t="shared" si="2"/>
        <v>1.2343636751174933</v>
      </c>
      <c r="K115" s="7">
        <f t="shared" si="3"/>
        <v>4.333333333333333</v>
      </c>
    </row>
    <row r="116" spans="1:11" ht="25" customHeight="1" x14ac:dyDescent="0.2">
      <c r="A116" s="4">
        <v>114</v>
      </c>
      <c r="B116" s="4" t="s">
        <v>228</v>
      </c>
      <c r="C116" s="5" t="s">
        <v>229</v>
      </c>
      <c r="D116" s="4" t="s">
        <v>3</v>
      </c>
      <c r="E116" s="4" t="s">
        <v>3</v>
      </c>
      <c r="F116" s="6">
        <v>1.1748969554901101</v>
      </c>
      <c r="G116" s="4">
        <v>18</v>
      </c>
      <c r="H116" s="6">
        <v>1.28911697864532</v>
      </c>
      <c r="I116" s="4">
        <v>14</v>
      </c>
      <c r="J116" s="6">
        <f t="shared" si="2"/>
        <v>1.232006967067715</v>
      </c>
      <c r="K116" s="7">
        <f t="shared" si="3"/>
        <v>16</v>
      </c>
    </row>
    <row r="117" spans="1:11" ht="25" customHeight="1" x14ac:dyDescent="0.2">
      <c r="A117" s="4">
        <v>115</v>
      </c>
      <c r="B117" s="4" t="s">
        <v>230</v>
      </c>
      <c r="C117" s="5" t="s">
        <v>231</v>
      </c>
      <c r="D117" s="6">
        <v>1.2028950452804601</v>
      </c>
      <c r="E117" s="4">
        <v>10</v>
      </c>
      <c r="F117" s="6">
        <v>1.1562680006027199</v>
      </c>
      <c r="G117" s="4">
        <v>9</v>
      </c>
      <c r="H117" s="6">
        <v>1.3157240152359</v>
      </c>
      <c r="I117" s="4">
        <v>7</v>
      </c>
      <c r="J117" s="6">
        <f t="shared" si="2"/>
        <v>1.2249623537063601</v>
      </c>
      <c r="K117" s="7">
        <f t="shared" si="3"/>
        <v>8.6666666666666661</v>
      </c>
    </row>
    <row r="118" spans="1:11" ht="25" customHeight="1" x14ac:dyDescent="0.2">
      <c r="A118" s="4">
        <v>116</v>
      </c>
      <c r="B118" s="4" t="s">
        <v>232</v>
      </c>
      <c r="C118" s="5" t="s">
        <v>233</v>
      </c>
      <c r="D118" s="6">
        <v>1.2755769491195701</v>
      </c>
      <c r="E118" s="4">
        <v>8</v>
      </c>
      <c r="F118" s="6">
        <v>1.1009049415588399</v>
      </c>
      <c r="G118" s="4">
        <v>8</v>
      </c>
      <c r="H118" s="6">
        <v>1.29695296287537</v>
      </c>
      <c r="I118" s="4">
        <v>9</v>
      </c>
      <c r="J118" s="6">
        <f t="shared" si="2"/>
        <v>1.2244782845179267</v>
      </c>
      <c r="K118" s="7">
        <f t="shared" si="3"/>
        <v>8.3333333333333339</v>
      </c>
    </row>
    <row r="119" spans="1:11" ht="25" customHeight="1" x14ac:dyDescent="0.2">
      <c r="A119" s="4">
        <v>117</v>
      </c>
      <c r="B119" s="4" t="s">
        <v>234</v>
      </c>
      <c r="C119" s="5" t="s">
        <v>235</v>
      </c>
      <c r="D119" s="6">
        <v>1.3119189739227299</v>
      </c>
      <c r="E119" s="4">
        <v>61</v>
      </c>
      <c r="F119" s="6">
        <v>1.1353349685668901</v>
      </c>
      <c r="G119" s="4">
        <v>57</v>
      </c>
      <c r="H119" s="4" t="s">
        <v>3</v>
      </c>
      <c r="I119" s="4" t="s">
        <v>3</v>
      </c>
      <c r="J119" s="6">
        <f t="shared" si="2"/>
        <v>1.22362697124481</v>
      </c>
      <c r="K119" s="7">
        <f t="shared" si="3"/>
        <v>59</v>
      </c>
    </row>
    <row r="120" spans="1:11" ht="25" customHeight="1" x14ac:dyDescent="0.2">
      <c r="A120" s="4">
        <v>118</v>
      </c>
      <c r="B120" s="4" t="s">
        <v>236</v>
      </c>
      <c r="C120" s="5" t="s">
        <v>237</v>
      </c>
      <c r="D120" s="6">
        <v>1.3089350461959799</v>
      </c>
      <c r="E120" s="4">
        <v>46</v>
      </c>
      <c r="F120" s="6">
        <v>1.0165829658508301</v>
      </c>
      <c r="G120" s="4">
        <v>44</v>
      </c>
      <c r="H120" s="6">
        <v>1.3446619510650599</v>
      </c>
      <c r="I120" s="4">
        <v>44</v>
      </c>
      <c r="J120" s="6">
        <f t="shared" si="2"/>
        <v>1.22339332103729</v>
      </c>
      <c r="K120" s="7">
        <f t="shared" si="3"/>
        <v>44.666666666666664</v>
      </c>
    </row>
    <row r="121" spans="1:11" ht="25" customHeight="1" x14ac:dyDescent="0.2">
      <c r="A121" s="4">
        <v>119</v>
      </c>
      <c r="B121" s="4" t="s">
        <v>238</v>
      </c>
      <c r="C121" s="5" t="s">
        <v>239</v>
      </c>
      <c r="D121" s="6">
        <v>1.1469769477844201</v>
      </c>
      <c r="E121" s="4">
        <v>5</v>
      </c>
      <c r="F121" s="6">
        <v>1.29251301288605</v>
      </c>
      <c r="G121" s="4">
        <v>9</v>
      </c>
      <c r="H121" s="6">
        <v>1.2140250205993699</v>
      </c>
      <c r="I121" s="4">
        <v>6</v>
      </c>
      <c r="J121" s="6">
        <f t="shared" si="2"/>
        <v>1.2178383270899467</v>
      </c>
      <c r="K121" s="7">
        <f t="shared" si="3"/>
        <v>6.666666666666667</v>
      </c>
    </row>
    <row r="122" spans="1:11" ht="25" customHeight="1" x14ac:dyDescent="0.2">
      <c r="A122" s="4">
        <v>120</v>
      </c>
      <c r="B122" s="4" t="s">
        <v>240</v>
      </c>
      <c r="C122" s="5" t="s">
        <v>241</v>
      </c>
      <c r="D122" s="6">
        <v>1.32658195495605</v>
      </c>
      <c r="E122" s="4">
        <v>31</v>
      </c>
      <c r="F122" s="6">
        <v>1.06736099720001</v>
      </c>
      <c r="G122" s="4">
        <v>30</v>
      </c>
      <c r="H122" s="6">
        <v>1.2557059526443499</v>
      </c>
      <c r="I122" s="4">
        <v>26</v>
      </c>
      <c r="J122" s="6">
        <f t="shared" si="2"/>
        <v>1.2165496349334699</v>
      </c>
      <c r="K122" s="7">
        <f t="shared" si="3"/>
        <v>29</v>
      </c>
    </row>
    <row r="123" spans="1:11" ht="25" customHeight="1" x14ac:dyDescent="0.2">
      <c r="A123" s="4">
        <v>121</v>
      </c>
      <c r="B123" s="4" t="s">
        <v>242</v>
      </c>
      <c r="C123" s="5" t="s">
        <v>243</v>
      </c>
      <c r="D123" s="6">
        <v>0.96197432279586803</v>
      </c>
      <c r="E123" s="4">
        <v>3</v>
      </c>
      <c r="F123" s="6">
        <v>1.4360320568084699</v>
      </c>
      <c r="G123" s="4">
        <v>3</v>
      </c>
      <c r="H123" s="6">
        <v>1.2503180503845199</v>
      </c>
      <c r="I123" s="4">
        <v>3</v>
      </c>
      <c r="J123" s="6">
        <f t="shared" si="2"/>
        <v>1.2161081433296193</v>
      </c>
      <c r="K123" s="7">
        <f t="shared" si="3"/>
        <v>3</v>
      </c>
    </row>
    <row r="124" spans="1:11" ht="25" customHeight="1" x14ac:dyDescent="0.2">
      <c r="A124" s="4">
        <v>122</v>
      </c>
      <c r="B124" s="4" t="s">
        <v>244</v>
      </c>
      <c r="C124" s="5" t="s">
        <v>245</v>
      </c>
      <c r="D124" s="6">
        <v>1.07341396808624</v>
      </c>
      <c r="E124" s="4">
        <v>3</v>
      </c>
      <c r="F124" s="6">
        <v>1.3432320356369001</v>
      </c>
      <c r="G124" s="4">
        <v>3</v>
      </c>
      <c r="H124" s="6">
        <v>1.2264980077743499</v>
      </c>
      <c r="I124" s="4">
        <v>3</v>
      </c>
      <c r="J124" s="6">
        <f t="shared" si="2"/>
        <v>1.2143813371658301</v>
      </c>
      <c r="K124" s="7">
        <f t="shared" si="3"/>
        <v>3</v>
      </c>
    </row>
    <row r="125" spans="1:11" ht="25" customHeight="1" x14ac:dyDescent="0.2">
      <c r="A125" s="4">
        <v>123</v>
      </c>
      <c r="B125" s="4" t="s">
        <v>246</v>
      </c>
      <c r="C125" s="5" t="s">
        <v>247</v>
      </c>
      <c r="D125" s="6">
        <v>1.20701503753662</v>
      </c>
      <c r="E125" s="4">
        <v>24</v>
      </c>
      <c r="F125" s="6">
        <v>1.1718720197677599</v>
      </c>
      <c r="G125" s="4">
        <v>28</v>
      </c>
      <c r="H125" s="6">
        <v>1.2593899965286299</v>
      </c>
      <c r="I125" s="4">
        <v>19</v>
      </c>
      <c r="J125" s="6">
        <f t="shared" si="2"/>
        <v>1.2127590179443366</v>
      </c>
      <c r="K125" s="7">
        <f t="shared" si="3"/>
        <v>23.666666666666668</v>
      </c>
    </row>
    <row r="126" spans="1:11" ht="25" customHeight="1" x14ac:dyDescent="0.2">
      <c r="A126" s="4">
        <v>124</v>
      </c>
      <c r="B126" s="4" t="s">
        <v>248</v>
      </c>
      <c r="C126" s="5" t="s">
        <v>249</v>
      </c>
      <c r="D126" s="6">
        <v>1.26957094669342</v>
      </c>
      <c r="E126" s="4">
        <v>4</v>
      </c>
      <c r="F126" s="6">
        <v>1.1541759967803999</v>
      </c>
      <c r="G126" s="4">
        <v>4</v>
      </c>
      <c r="H126" s="4" t="s">
        <v>3</v>
      </c>
      <c r="I126" s="4" t="s">
        <v>3</v>
      </c>
      <c r="J126" s="6">
        <f t="shared" si="2"/>
        <v>1.21187347173691</v>
      </c>
      <c r="K126" s="7">
        <f t="shared" si="3"/>
        <v>4</v>
      </c>
    </row>
    <row r="127" spans="1:11" ht="25" customHeight="1" x14ac:dyDescent="0.2">
      <c r="A127" s="4">
        <v>125</v>
      </c>
      <c r="B127" s="4" t="s">
        <v>250</v>
      </c>
      <c r="C127" s="5" t="s">
        <v>251</v>
      </c>
      <c r="D127" s="6">
        <v>1.14339995384216</v>
      </c>
      <c r="E127" s="4">
        <v>14</v>
      </c>
      <c r="F127" s="6">
        <v>1.18231701850891</v>
      </c>
      <c r="G127" s="4">
        <v>11</v>
      </c>
      <c r="H127" s="6">
        <v>1.3045500516891499</v>
      </c>
      <c r="I127" s="4">
        <v>11</v>
      </c>
      <c r="J127" s="6">
        <f t="shared" si="2"/>
        <v>1.2100890080134066</v>
      </c>
      <c r="K127" s="7">
        <f t="shared" si="3"/>
        <v>12</v>
      </c>
    </row>
    <row r="128" spans="1:11" ht="25" customHeight="1" x14ac:dyDescent="0.2">
      <c r="A128" s="4">
        <v>126</v>
      </c>
      <c r="B128" s="4" t="s">
        <v>252</v>
      </c>
      <c r="C128" s="5" t="s">
        <v>253</v>
      </c>
      <c r="D128" s="6">
        <v>1.2936929464340201</v>
      </c>
      <c r="E128" s="4">
        <v>8</v>
      </c>
      <c r="F128" s="6">
        <v>1.09465503692627</v>
      </c>
      <c r="G128" s="4">
        <v>8</v>
      </c>
      <c r="H128" s="6">
        <v>1.24026703834534</v>
      </c>
      <c r="I128" s="4">
        <v>6</v>
      </c>
      <c r="J128" s="6">
        <f t="shared" si="2"/>
        <v>1.2095383405685434</v>
      </c>
      <c r="K128" s="7">
        <f t="shared" si="3"/>
        <v>7.333333333333333</v>
      </c>
    </row>
    <row r="129" spans="1:11" ht="25" customHeight="1" x14ac:dyDescent="0.2">
      <c r="A129" s="4">
        <v>127</v>
      </c>
      <c r="B129" s="4" t="s">
        <v>254</v>
      </c>
      <c r="C129" s="5" t="s">
        <v>255</v>
      </c>
      <c r="D129" s="4" t="s">
        <v>3</v>
      </c>
      <c r="E129" s="4" t="s">
        <v>3</v>
      </c>
      <c r="F129" s="6">
        <v>1.1879980564117401</v>
      </c>
      <c r="G129" s="4">
        <v>3</v>
      </c>
      <c r="H129" s="6">
        <v>1.2285059690475499</v>
      </c>
      <c r="I129" s="4">
        <v>3</v>
      </c>
      <c r="J129" s="6">
        <f t="shared" si="2"/>
        <v>1.208252012729645</v>
      </c>
      <c r="K129" s="7">
        <f t="shared" si="3"/>
        <v>3</v>
      </c>
    </row>
    <row r="130" spans="1:11" ht="25" customHeight="1" x14ac:dyDescent="0.2">
      <c r="A130" s="4">
        <v>128</v>
      </c>
      <c r="B130" s="4" t="s">
        <v>256</v>
      </c>
      <c r="C130" s="5" t="s">
        <v>257</v>
      </c>
      <c r="D130" s="6">
        <v>1.2216819524764999</v>
      </c>
      <c r="E130" s="4">
        <v>41</v>
      </c>
      <c r="F130" s="6">
        <v>1.0462850332260101</v>
      </c>
      <c r="G130" s="4">
        <v>37</v>
      </c>
      <c r="H130" s="6">
        <v>1.3535950183868399</v>
      </c>
      <c r="I130" s="4">
        <v>38</v>
      </c>
      <c r="J130" s="6">
        <f t="shared" si="2"/>
        <v>1.2071873346964501</v>
      </c>
      <c r="K130" s="7">
        <f t="shared" si="3"/>
        <v>38.666666666666664</v>
      </c>
    </row>
    <row r="131" spans="1:11" ht="25" customHeight="1" x14ac:dyDescent="0.2">
      <c r="A131" s="4">
        <v>129</v>
      </c>
      <c r="B131" s="4" t="s">
        <v>258</v>
      </c>
      <c r="C131" s="5" t="s">
        <v>259</v>
      </c>
      <c r="D131" s="6">
        <v>1.1052819490432699</v>
      </c>
      <c r="E131" s="4">
        <v>6</v>
      </c>
      <c r="F131" s="6">
        <v>1.2488319873809799</v>
      </c>
      <c r="G131" s="4">
        <v>7</v>
      </c>
      <c r="H131" s="6">
        <v>1.2654440402984599</v>
      </c>
      <c r="I131" s="4">
        <v>6</v>
      </c>
      <c r="J131" s="6">
        <f t="shared" ref="J131:J194" si="4">AVERAGE(D131,F131,H131)</f>
        <v>1.2065193255742368</v>
      </c>
      <c r="K131" s="7">
        <f t="shared" ref="K131:K194" si="5">AVERAGE(E131,G131,I131)</f>
        <v>6.333333333333333</v>
      </c>
    </row>
    <row r="132" spans="1:11" ht="25" customHeight="1" x14ac:dyDescent="0.2">
      <c r="A132" s="4">
        <v>130</v>
      </c>
      <c r="B132" s="4" t="s">
        <v>260</v>
      </c>
      <c r="C132" s="5" t="s">
        <v>261</v>
      </c>
      <c r="D132" s="6">
        <v>1.3229069709777801</v>
      </c>
      <c r="E132" s="4">
        <v>9</v>
      </c>
      <c r="F132" s="6">
        <v>1.14794898033142</v>
      </c>
      <c r="G132" s="4">
        <v>10</v>
      </c>
      <c r="H132" s="6">
        <v>1.1445440053939799</v>
      </c>
      <c r="I132" s="4">
        <v>6</v>
      </c>
      <c r="J132" s="6">
        <f t="shared" si="4"/>
        <v>1.20513331890106</v>
      </c>
      <c r="K132" s="7">
        <f t="shared" si="5"/>
        <v>8.3333333333333339</v>
      </c>
    </row>
    <row r="133" spans="1:11" ht="25" customHeight="1" x14ac:dyDescent="0.2">
      <c r="A133" s="4">
        <v>131</v>
      </c>
      <c r="B133" s="4" t="s">
        <v>262</v>
      </c>
      <c r="C133" s="5" t="s">
        <v>263</v>
      </c>
      <c r="D133" s="6">
        <v>1.3813120126724201</v>
      </c>
      <c r="E133" s="4">
        <v>3</v>
      </c>
      <c r="F133" s="4" t="s">
        <v>3</v>
      </c>
      <c r="G133" s="4" t="s">
        <v>3</v>
      </c>
      <c r="H133" s="6">
        <v>1.02693903446198</v>
      </c>
      <c r="I133" s="4">
        <v>3</v>
      </c>
      <c r="J133" s="6">
        <f t="shared" si="4"/>
        <v>1.2041255235672002</v>
      </c>
      <c r="K133" s="7">
        <f t="shared" si="5"/>
        <v>3</v>
      </c>
    </row>
    <row r="134" spans="1:11" ht="25" customHeight="1" x14ac:dyDescent="0.2">
      <c r="A134" s="4">
        <v>132</v>
      </c>
      <c r="B134" s="4" t="s">
        <v>264</v>
      </c>
      <c r="C134" s="5" t="s">
        <v>265</v>
      </c>
      <c r="D134" s="6">
        <v>1.0913790464401201</v>
      </c>
      <c r="E134" s="4">
        <v>14</v>
      </c>
      <c r="F134" s="6">
        <v>1.1866530179977399</v>
      </c>
      <c r="G134" s="4">
        <v>9</v>
      </c>
      <c r="H134" s="6">
        <v>1.3322149515152</v>
      </c>
      <c r="I134" s="4">
        <v>11</v>
      </c>
      <c r="J134" s="6">
        <f t="shared" si="4"/>
        <v>1.2034156719843534</v>
      </c>
      <c r="K134" s="7">
        <f t="shared" si="5"/>
        <v>11.333333333333334</v>
      </c>
    </row>
    <row r="135" spans="1:11" ht="25" customHeight="1" x14ac:dyDescent="0.2">
      <c r="A135" s="4">
        <v>133</v>
      </c>
      <c r="B135" s="4" t="s">
        <v>266</v>
      </c>
      <c r="C135" s="5" t="s">
        <v>267</v>
      </c>
      <c r="D135" s="6">
        <v>1.2850320339202901</v>
      </c>
      <c r="E135" s="4">
        <v>12</v>
      </c>
      <c r="F135" s="6">
        <v>1.1609569787979099</v>
      </c>
      <c r="G135" s="4">
        <v>8</v>
      </c>
      <c r="H135" s="6">
        <v>1.1629170179367101</v>
      </c>
      <c r="I135" s="4">
        <v>8</v>
      </c>
      <c r="J135" s="6">
        <f t="shared" si="4"/>
        <v>1.2029686768849699</v>
      </c>
      <c r="K135" s="7">
        <f t="shared" si="5"/>
        <v>9.3333333333333339</v>
      </c>
    </row>
    <row r="136" spans="1:11" ht="25" customHeight="1" x14ac:dyDescent="0.2">
      <c r="A136" s="4">
        <v>134</v>
      </c>
      <c r="B136" s="4" t="s">
        <v>268</v>
      </c>
      <c r="C136" s="5" t="s">
        <v>269</v>
      </c>
      <c r="D136" s="6">
        <v>1.4744410514831501</v>
      </c>
      <c r="E136" s="4">
        <v>14</v>
      </c>
      <c r="F136" s="6">
        <v>0.87648278474807695</v>
      </c>
      <c r="G136" s="4">
        <v>9</v>
      </c>
      <c r="H136" s="6">
        <v>1.2559340000152599</v>
      </c>
      <c r="I136" s="4">
        <v>14</v>
      </c>
      <c r="J136" s="6">
        <f t="shared" si="4"/>
        <v>1.2022859454154957</v>
      </c>
      <c r="K136" s="7">
        <f t="shared" si="5"/>
        <v>12.333333333333334</v>
      </c>
    </row>
    <row r="137" spans="1:11" ht="25" customHeight="1" x14ac:dyDescent="0.2">
      <c r="A137" s="4">
        <v>135</v>
      </c>
      <c r="B137" s="4" t="s">
        <v>270</v>
      </c>
      <c r="C137" s="5" t="s">
        <v>271</v>
      </c>
      <c r="D137" s="6">
        <v>1.14308297634125</v>
      </c>
      <c r="E137" s="4">
        <v>4</v>
      </c>
      <c r="F137" s="4" t="s">
        <v>3</v>
      </c>
      <c r="G137" s="4" t="s">
        <v>3</v>
      </c>
      <c r="H137" s="6">
        <v>1.2613999843597401</v>
      </c>
      <c r="I137" s="4">
        <v>3</v>
      </c>
      <c r="J137" s="6">
        <f t="shared" si="4"/>
        <v>1.2022414803504951</v>
      </c>
      <c r="K137" s="7">
        <f t="shared" si="5"/>
        <v>3.5</v>
      </c>
    </row>
    <row r="138" spans="1:11" ht="25" customHeight="1" x14ac:dyDescent="0.2">
      <c r="A138" s="4">
        <v>136</v>
      </c>
      <c r="B138" s="4" t="s">
        <v>272</v>
      </c>
      <c r="C138" s="5" t="s">
        <v>273</v>
      </c>
      <c r="D138" s="6">
        <v>1.1060379743576001</v>
      </c>
      <c r="E138" s="4">
        <v>4</v>
      </c>
      <c r="F138" s="6">
        <v>1.21307897567749</v>
      </c>
      <c r="G138" s="4">
        <v>5</v>
      </c>
      <c r="H138" s="6">
        <v>1.2871570587158201</v>
      </c>
      <c r="I138" s="4">
        <v>5</v>
      </c>
      <c r="J138" s="6">
        <f t="shared" si="4"/>
        <v>1.2020913362503034</v>
      </c>
      <c r="K138" s="7">
        <f t="shared" si="5"/>
        <v>4.666666666666667</v>
      </c>
    </row>
    <row r="139" spans="1:11" ht="25" customHeight="1" x14ac:dyDescent="0.2">
      <c r="A139" s="4">
        <v>137</v>
      </c>
      <c r="B139" s="4" t="s">
        <v>274</v>
      </c>
      <c r="C139" s="5" t="s">
        <v>275</v>
      </c>
      <c r="D139" s="6">
        <v>1.1014709472656301</v>
      </c>
      <c r="E139" s="4">
        <v>34</v>
      </c>
      <c r="F139" s="6">
        <v>1.2092540264129601</v>
      </c>
      <c r="G139" s="4">
        <v>30</v>
      </c>
      <c r="H139" s="6">
        <v>1.2954200506210301</v>
      </c>
      <c r="I139" s="4">
        <v>28</v>
      </c>
      <c r="J139" s="6">
        <f t="shared" si="4"/>
        <v>1.2020483414332068</v>
      </c>
      <c r="K139" s="7">
        <f t="shared" si="5"/>
        <v>30.666666666666668</v>
      </c>
    </row>
    <row r="140" spans="1:11" ht="25" customHeight="1" x14ac:dyDescent="0.2">
      <c r="A140" s="4">
        <v>138</v>
      </c>
      <c r="B140" s="4" t="s">
        <v>276</v>
      </c>
      <c r="C140" s="5" t="s">
        <v>277</v>
      </c>
      <c r="D140" s="6">
        <v>1.2286059856414799</v>
      </c>
      <c r="E140" s="4">
        <v>16</v>
      </c>
      <c r="F140" s="4" t="s">
        <v>3</v>
      </c>
      <c r="G140" s="4" t="s">
        <v>3</v>
      </c>
      <c r="H140" s="6">
        <v>1.1717720031738299</v>
      </c>
      <c r="I140" s="4">
        <v>10</v>
      </c>
      <c r="J140" s="6">
        <f t="shared" si="4"/>
        <v>1.2001889944076549</v>
      </c>
      <c r="K140" s="7">
        <f t="shared" si="5"/>
        <v>13</v>
      </c>
    </row>
    <row r="141" spans="1:11" ht="25" customHeight="1" x14ac:dyDescent="0.2">
      <c r="A141" s="4">
        <v>139</v>
      </c>
      <c r="B141" s="4" t="s">
        <v>278</v>
      </c>
      <c r="C141" s="5" t="s">
        <v>279</v>
      </c>
      <c r="D141" s="6">
        <v>1.3544549942016599</v>
      </c>
      <c r="E141" s="4">
        <v>4</v>
      </c>
      <c r="F141" s="4" t="s">
        <v>3</v>
      </c>
      <c r="G141" s="4" t="s">
        <v>3</v>
      </c>
      <c r="H141" s="6">
        <v>1.0455789566039999</v>
      </c>
      <c r="I141" s="4">
        <v>4</v>
      </c>
      <c r="J141" s="6">
        <f t="shared" si="4"/>
        <v>1.2000169754028298</v>
      </c>
      <c r="K141" s="7">
        <f t="shared" si="5"/>
        <v>4</v>
      </c>
    </row>
    <row r="142" spans="1:11" ht="25" customHeight="1" x14ac:dyDescent="0.2">
      <c r="A142" s="4">
        <v>140</v>
      </c>
      <c r="B142" s="4" t="s">
        <v>280</v>
      </c>
      <c r="C142" s="5" t="s">
        <v>281</v>
      </c>
      <c r="D142" s="6">
        <v>1.07821905612946</v>
      </c>
      <c r="E142" s="4">
        <v>38</v>
      </c>
      <c r="F142" s="6">
        <v>1.1322339773178101</v>
      </c>
      <c r="G142" s="4">
        <v>31</v>
      </c>
      <c r="H142" s="6">
        <v>1.38889503479004</v>
      </c>
      <c r="I142" s="4">
        <v>29</v>
      </c>
      <c r="J142" s="6">
        <f t="shared" si="4"/>
        <v>1.1997826894124366</v>
      </c>
      <c r="K142" s="7">
        <f t="shared" si="5"/>
        <v>32.666666666666664</v>
      </c>
    </row>
    <row r="143" spans="1:11" ht="25" customHeight="1" x14ac:dyDescent="0.2">
      <c r="A143" s="4">
        <v>141</v>
      </c>
      <c r="B143" s="4" t="s">
        <v>282</v>
      </c>
      <c r="C143" s="5" t="s">
        <v>283</v>
      </c>
      <c r="D143" s="6">
        <v>1.1120239496231099</v>
      </c>
      <c r="E143" s="4">
        <v>9</v>
      </c>
      <c r="F143" s="6">
        <v>1.17077004909515</v>
      </c>
      <c r="G143" s="4">
        <v>15</v>
      </c>
      <c r="H143" s="6">
        <v>1.3077360391616799</v>
      </c>
      <c r="I143" s="4">
        <v>8</v>
      </c>
      <c r="J143" s="6">
        <f t="shared" si="4"/>
        <v>1.1968433459599799</v>
      </c>
      <c r="K143" s="7">
        <f t="shared" si="5"/>
        <v>10.666666666666666</v>
      </c>
    </row>
    <row r="144" spans="1:11" ht="25" customHeight="1" x14ac:dyDescent="0.2">
      <c r="A144" s="4">
        <v>142</v>
      </c>
      <c r="B144" s="4" t="s">
        <v>284</v>
      </c>
      <c r="C144" s="5" t="s">
        <v>285</v>
      </c>
      <c r="D144" s="6">
        <v>1.3068720102310201</v>
      </c>
      <c r="E144" s="4">
        <v>10</v>
      </c>
      <c r="F144" s="6">
        <v>1.0802149772644001</v>
      </c>
      <c r="G144" s="4">
        <v>10</v>
      </c>
      <c r="H144" s="6">
        <v>1.19205498695374</v>
      </c>
      <c r="I144" s="4">
        <v>9</v>
      </c>
      <c r="J144" s="6">
        <f t="shared" si="4"/>
        <v>1.1930473248163869</v>
      </c>
      <c r="K144" s="7">
        <f t="shared" si="5"/>
        <v>9.6666666666666661</v>
      </c>
    </row>
    <row r="145" spans="1:11" ht="25" customHeight="1" x14ac:dyDescent="0.2">
      <c r="A145" s="4">
        <v>143</v>
      </c>
      <c r="B145" s="4" t="s">
        <v>286</v>
      </c>
      <c r="C145" s="5" t="s">
        <v>287</v>
      </c>
      <c r="D145" s="6">
        <v>1.5163780450820901</v>
      </c>
      <c r="E145" s="4">
        <v>4</v>
      </c>
      <c r="F145" s="6">
        <v>1.0787489414215099</v>
      </c>
      <c r="G145" s="4">
        <v>3</v>
      </c>
      <c r="H145" s="6">
        <v>0.983578681945801</v>
      </c>
      <c r="I145" s="4">
        <v>3</v>
      </c>
      <c r="J145" s="6">
        <f t="shared" si="4"/>
        <v>1.1929018894831336</v>
      </c>
      <c r="K145" s="7">
        <f t="shared" si="5"/>
        <v>3.3333333333333335</v>
      </c>
    </row>
    <row r="146" spans="1:11" ht="25" customHeight="1" x14ac:dyDescent="0.2">
      <c r="A146" s="4">
        <v>144</v>
      </c>
      <c r="B146" s="4" t="s">
        <v>288</v>
      </c>
      <c r="C146" s="5" t="s">
        <v>289</v>
      </c>
      <c r="D146" s="6">
        <v>1.226891040802</v>
      </c>
      <c r="E146" s="4">
        <v>13</v>
      </c>
      <c r="F146" s="6">
        <v>1.22059798240662</v>
      </c>
      <c r="G146" s="4">
        <v>15</v>
      </c>
      <c r="H146" s="6">
        <v>1.1276060342788701</v>
      </c>
      <c r="I146" s="4">
        <v>13</v>
      </c>
      <c r="J146" s="6">
        <f t="shared" si="4"/>
        <v>1.19169835249583</v>
      </c>
      <c r="K146" s="7">
        <f t="shared" si="5"/>
        <v>13.666666666666666</v>
      </c>
    </row>
    <row r="147" spans="1:11" ht="25" customHeight="1" x14ac:dyDescent="0.2">
      <c r="A147" s="4">
        <v>145</v>
      </c>
      <c r="B147" s="4" t="s">
        <v>290</v>
      </c>
      <c r="C147" s="5" t="s">
        <v>291</v>
      </c>
      <c r="D147" s="4" t="s">
        <v>3</v>
      </c>
      <c r="E147" s="4" t="s">
        <v>3</v>
      </c>
      <c r="F147" s="6">
        <v>1.1495929956436199</v>
      </c>
      <c r="G147" s="4">
        <v>8</v>
      </c>
      <c r="H147" s="6">
        <v>1.2327250242233301</v>
      </c>
      <c r="I147" s="4">
        <v>6</v>
      </c>
      <c r="J147" s="6">
        <f t="shared" si="4"/>
        <v>1.191159009933475</v>
      </c>
      <c r="K147" s="7">
        <f t="shared" si="5"/>
        <v>7</v>
      </c>
    </row>
    <row r="148" spans="1:11" ht="25" customHeight="1" x14ac:dyDescent="0.2">
      <c r="A148" s="4">
        <v>146</v>
      </c>
      <c r="B148" s="4" t="s">
        <v>292</v>
      </c>
      <c r="C148" s="5" t="s">
        <v>293</v>
      </c>
      <c r="D148" s="4" t="s">
        <v>3</v>
      </c>
      <c r="E148" s="4" t="s">
        <v>3</v>
      </c>
      <c r="F148" s="6">
        <v>1.18614602088928</v>
      </c>
      <c r="G148" s="4">
        <v>3</v>
      </c>
      <c r="H148" s="6">
        <v>1.19498598575592</v>
      </c>
      <c r="I148" s="4">
        <v>6</v>
      </c>
      <c r="J148" s="6">
        <f t="shared" si="4"/>
        <v>1.1905660033226</v>
      </c>
      <c r="K148" s="7">
        <f t="shared" si="5"/>
        <v>4.5</v>
      </c>
    </row>
    <row r="149" spans="1:11" ht="25" customHeight="1" x14ac:dyDescent="0.2">
      <c r="A149" s="4">
        <v>147</v>
      </c>
      <c r="B149" s="4" t="s">
        <v>294</v>
      </c>
      <c r="C149" s="5" t="s">
        <v>295</v>
      </c>
      <c r="D149" s="6">
        <v>1.221519947052</v>
      </c>
      <c r="E149" s="4">
        <v>6</v>
      </c>
      <c r="F149" s="6">
        <v>1.14731597900391</v>
      </c>
      <c r="G149" s="4">
        <v>3</v>
      </c>
      <c r="H149" s="4" t="s">
        <v>3</v>
      </c>
      <c r="I149" s="4" t="s">
        <v>3</v>
      </c>
      <c r="J149" s="6">
        <f t="shared" si="4"/>
        <v>1.184417963027955</v>
      </c>
      <c r="K149" s="7">
        <f t="shared" si="5"/>
        <v>4.5</v>
      </c>
    </row>
    <row r="150" spans="1:11" ht="25" customHeight="1" x14ac:dyDescent="0.2">
      <c r="A150" s="4">
        <v>148</v>
      </c>
      <c r="B150" s="4" t="s">
        <v>296</v>
      </c>
      <c r="C150" s="5" t="s">
        <v>297</v>
      </c>
      <c r="D150" s="6">
        <v>1.27781498432159</v>
      </c>
      <c r="E150" s="4">
        <v>35</v>
      </c>
      <c r="F150" s="6">
        <v>1.1319110393524201</v>
      </c>
      <c r="G150" s="4">
        <v>30</v>
      </c>
      <c r="H150" s="6">
        <v>1.14228498935699</v>
      </c>
      <c r="I150" s="4">
        <v>29</v>
      </c>
      <c r="J150" s="6">
        <f t="shared" si="4"/>
        <v>1.1840036710103334</v>
      </c>
      <c r="K150" s="7">
        <f t="shared" si="5"/>
        <v>31.333333333333332</v>
      </c>
    </row>
    <row r="151" spans="1:11" ht="25" customHeight="1" x14ac:dyDescent="0.2">
      <c r="A151" s="4">
        <v>149</v>
      </c>
      <c r="B151" s="4" t="s">
        <v>298</v>
      </c>
      <c r="C151" s="5" t="s">
        <v>299</v>
      </c>
      <c r="D151" s="6">
        <v>1.1746230125427199</v>
      </c>
      <c r="E151" s="4">
        <v>19</v>
      </c>
      <c r="F151" s="6">
        <v>1.14042496681213</v>
      </c>
      <c r="G151" s="4">
        <v>17</v>
      </c>
      <c r="H151" s="6">
        <v>1.2360639572143599</v>
      </c>
      <c r="I151" s="4">
        <v>17</v>
      </c>
      <c r="J151" s="6">
        <f t="shared" si="4"/>
        <v>1.1837039788564032</v>
      </c>
      <c r="K151" s="7">
        <f t="shared" si="5"/>
        <v>17.666666666666668</v>
      </c>
    </row>
    <row r="152" spans="1:11" ht="25" customHeight="1" x14ac:dyDescent="0.2">
      <c r="A152" s="4">
        <v>150</v>
      </c>
      <c r="B152" s="4" t="s">
        <v>300</v>
      </c>
      <c r="C152" s="5" t="s">
        <v>301</v>
      </c>
      <c r="D152" s="6">
        <v>1.2149809598922701</v>
      </c>
      <c r="E152" s="4">
        <v>21</v>
      </c>
      <c r="F152" s="6">
        <v>1.0443240404128999</v>
      </c>
      <c r="G152" s="4">
        <v>22</v>
      </c>
      <c r="H152" s="6">
        <v>1.2880430221557599</v>
      </c>
      <c r="I152" s="4">
        <v>21</v>
      </c>
      <c r="J152" s="6">
        <f t="shared" si="4"/>
        <v>1.1824493408203101</v>
      </c>
      <c r="K152" s="7">
        <f t="shared" si="5"/>
        <v>21.333333333333332</v>
      </c>
    </row>
    <row r="153" spans="1:11" ht="25" customHeight="1" x14ac:dyDescent="0.2">
      <c r="A153" s="4">
        <v>151</v>
      </c>
      <c r="B153" s="4" t="s">
        <v>302</v>
      </c>
      <c r="C153" s="5" t="s">
        <v>303</v>
      </c>
      <c r="D153" s="6">
        <v>1.22263896465302</v>
      </c>
      <c r="E153" s="4">
        <v>17</v>
      </c>
      <c r="F153" s="6">
        <v>1.00008404254913</v>
      </c>
      <c r="G153" s="4">
        <v>13</v>
      </c>
      <c r="H153" s="6">
        <v>1.32323002815247</v>
      </c>
      <c r="I153" s="4">
        <v>15</v>
      </c>
      <c r="J153" s="6">
        <f t="shared" si="4"/>
        <v>1.1819843451182068</v>
      </c>
      <c r="K153" s="7">
        <f t="shared" si="5"/>
        <v>15</v>
      </c>
    </row>
    <row r="154" spans="1:11" ht="25" customHeight="1" x14ac:dyDescent="0.2">
      <c r="A154" s="4">
        <v>152</v>
      </c>
      <c r="B154" s="4" t="s">
        <v>304</v>
      </c>
      <c r="C154" s="5" t="s">
        <v>305</v>
      </c>
      <c r="D154" s="6">
        <v>1.0044039487838701</v>
      </c>
      <c r="E154" s="4">
        <v>118</v>
      </c>
      <c r="F154" s="6">
        <v>1.1356060504913299</v>
      </c>
      <c r="G154" s="4">
        <v>109</v>
      </c>
      <c r="H154" s="6">
        <v>1.40351498126984</v>
      </c>
      <c r="I154" s="4">
        <v>117</v>
      </c>
      <c r="J154" s="6">
        <f t="shared" si="4"/>
        <v>1.1811749935150133</v>
      </c>
      <c r="K154" s="7">
        <f t="shared" si="5"/>
        <v>114.66666666666667</v>
      </c>
    </row>
    <row r="155" spans="1:11" ht="25" customHeight="1" x14ac:dyDescent="0.2">
      <c r="A155" s="4">
        <v>153</v>
      </c>
      <c r="B155" s="4" t="s">
        <v>306</v>
      </c>
      <c r="C155" s="5" t="s">
        <v>307</v>
      </c>
      <c r="D155" s="6">
        <v>1.0443389415741</v>
      </c>
      <c r="E155" s="4">
        <v>117</v>
      </c>
      <c r="F155" s="6">
        <v>1.2065010070800799</v>
      </c>
      <c r="G155" s="4">
        <v>113</v>
      </c>
      <c r="H155" s="6">
        <v>1.2924109697341899</v>
      </c>
      <c r="I155" s="4">
        <v>119</v>
      </c>
      <c r="J155" s="6">
        <f t="shared" si="4"/>
        <v>1.1810836394627902</v>
      </c>
      <c r="K155" s="7">
        <f t="shared" si="5"/>
        <v>116.33333333333333</v>
      </c>
    </row>
    <row r="156" spans="1:11" ht="25" customHeight="1" x14ac:dyDescent="0.2">
      <c r="A156" s="4">
        <v>154</v>
      </c>
      <c r="B156" s="4" t="s">
        <v>308</v>
      </c>
      <c r="C156" s="5" t="s">
        <v>309</v>
      </c>
      <c r="D156" s="6">
        <v>1.21722495555878</v>
      </c>
      <c r="E156" s="4">
        <v>23</v>
      </c>
      <c r="F156" s="6">
        <v>1.10916495323181</v>
      </c>
      <c r="G156" s="4">
        <v>22</v>
      </c>
      <c r="H156" s="6">
        <v>1.2026350498199501</v>
      </c>
      <c r="I156" s="4">
        <v>19</v>
      </c>
      <c r="J156" s="6">
        <f t="shared" si="4"/>
        <v>1.17634165287018</v>
      </c>
      <c r="K156" s="7">
        <f t="shared" si="5"/>
        <v>21.333333333333332</v>
      </c>
    </row>
    <row r="157" spans="1:11" ht="25" customHeight="1" x14ac:dyDescent="0.2">
      <c r="A157" s="4">
        <v>155</v>
      </c>
      <c r="B157" s="4" t="s">
        <v>310</v>
      </c>
      <c r="C157" s="5" t="s">
        <v>311</v>
      </c>
      <c r="D157" s="6">
        <v>1.17343497276306</v>
      </c>
      <c r="E157" s="4">
        <v>23</v>
      </c>
      <c r="F157" s="6">
        <v>1.13029801845551</v>
      </c>
      <c r="G157" s="4">
        <v>23</v>
      </c>
      <c r="H157" s="6">
        <v>1.2222219705581701</v>
      </c>
      <c r="I157" s="4">
        <v>19</v>
      </c>
      <c r="J157" s="6">
        <f t="shared" si="4"/>
        <v>1.1753183205922466</v>
      </c>
      <c r="K157" s="7">
        <f t="shared" si="5"/>
        <v>21.666666666666668</v>
      </c>
    </row>
    <row r="158" spans="1:11" ht="25" customHeight="1" x14ac:dyDescent="0.2">
      <c r="A158" s="4">
        <v>156</v>
      </c>
      <c r="B158" s="4" t="s">
        <v>312</v>
      </c>
      <c r="C158" s="5" t="s">
        <v>313</v>
      </c>
      <c r="D158" s="6">
        <v>1.28143298625946</v>
      </c>
      <c r="E158" s="4">
        <v>6</v>
      </c>
      <c r="F158" s="6">
        <v>1.0633100271225</v>
      </c>
      <c r="G158" s="4">
        <v>8</v>
      </c>
      <c r="H158" s="6">
        <v>1.1793680191039999</v>
      </c>
      <c r="I158" s="4">
        <v>4</v>
      </c>
      <c r="J158" s="6">
        <f t="shared" si="4"/>
        <v>1.1747036774953199</v>
      </c>
      <c r="K158" s="7">
        <f t="shared" si="5"/>
        <v>6</v>
      </c>
    </row>
    <row r="159" spans="1:11" ht="25" customHeight="1" x14ac:dyDescent="0.2">
      <c r="A159" s="4">
        <v>157</v>
      </c>
      <c r="B159" s="4" t="s">
        <v>314</v>
      </c>
      <c r="C159" s="5" t="s">
        <v>315</v>
      </c>
      <c r="D159" s="6">
        <v>1.3151079416275</v>
      </c>
      <c r="E159" s="4">
        <v>3</v>
      </c>
      <c r="F159" s="6">
        <v>1.06938004493713</v>
      </c>
      <c r="G159" s="4">
        <v>4</v>
      </c>
      <c r="H159" s="6">
        <v>1.13619196414948</v>
      </c>
      <c r="I159" s="4">
        <v>3</v>
      </c>
      <c r="J159" s="6">
        <f t="shared" si="4"/>
        <v>1.1735599835713699</v>
      </c>
      <c r="K159" s="7">
        <f t="shared" si="5"/>
        <v>3.3333333333333335</v>
      </c>
    </row>
    <row r="160" spans="1:11" ht="25" customHeight="1" x14ac:dyDescent="0.2">
      <c r="A160" s="4">
        <v>158</v>
      </c>
      <c r="B160" s="4" t="s">
        <v>316</v>
      </c>
      <c r="C160" s="5" t="s">
        <v>317</v>
      </c>
      <c r="D160" s="6">
        <v>1.2062519788742101</v>
      </c>
      <c r="E160" s="4">
        <v>32</v>
      </c>
      <c r="F160" s="6">
        <v>1.10084700584412</v>
      </c>
      <c r="G160" s="4">
        <v>23</v>
      </c>
      <c r="H160" s="6">
        <v>1.2075389623642001</v>
      </c>
      <c r="I160" s="4">
        <v>18</v>
      </c>
      <c r="J160" s="6">
        <f t="shared" si="4"/>
        <v>1.1715459823608434</v>
      </c>
      <c r="K160" s="7">
        <f t="shared" si="5"/>
        <v>24.333333333333332</v>
      </c>
    </row>
    <row r="161" spans="1:11" ht="25" customHeight="1" x14ac:dyDescent="0.2">
      <c r="A161" s="4">
        <v>159</v>
      </c>
      <c r="B161" s="4" t="s">
        <v>318</v>
      </c>
      <c r="C161" s="5" t="s">
        <v>319</v>
      </c>
      <c r="D161" s="6">
        <v>1.30059802532196</v>
      </c>
      <c r="E161" s="4">
        <v>13</v>
      </c>
      <c r="F161" s="6">
        <v>1.0227370262146001</v>
      </c>
      <c r="G161" s="4">
        <v>16</v>
      </c>
      <c r="H161" s="6">
        <v>1.1812939643859901</v>
      </c>
      <c r="I161" s="4">
        <v>15</v>
      </c>
      <c r="J161" s="6">
        <f t="shared" si="4"/>
        <v>1.1682096719741832</v>
      </c>
      <c r="K161" s="7">
        <f t="shared" si="5"/>
        <v>14.666666666666666</v>
      </c>
    </row>
    <row r="162" spans="1:11" ht="25" customHeight="1" x14ac:dyDescent="0.2">
      <c r="A162" s="4">
        <v>160</v>
      </c>
      <c r="B162" s="4" t="s">
        <v>320</v>
      </c>
      <c r="C162" s="5" t="s">
        <v>321</v>
      </c>
      <c r="D162" s="6">
        <v>1.26515805721283</v>
      </c>
      <c r="E162" s="4">
        <v>11</v>
      </c>
      <c r="F162" s="6">
        <v>1.1094620227813701</v>
      </c>
      <c r="G162" s="4">
        <v>8</v>
      </c>
      <c r="H162" s="6">
        <v>1.1298730373382599</v>
      </c>
      <c r="I162" s="4">
        <v>12</v>
      </c>
      <c r="J162" s="6">
        <f t="shared" si="4"/>
        <v>1.1681643724441533</v>
      </c>
      <c r="K162" s="7">
        <f t="shared" si="5"/>
        <v>10.333333333333334</v>
      </c>
    </row>
    <row r="163" spans="1:11" ht="25" customHeight="1" x14ac:dyDescent="0.2">
      <c r="A163" s="4">
        <v>161</v>
      </c>
      <c r="B163" s="4" t="s">
        <v>322</v>
      </c>
      <c r="C163" s="5" t="s">
        <v>323</v>
      </c>
      <c r="D163" s="6">
        <v>1.1604599952697801</v>
      </c>
      <c r="E163" s="4">
        <v>7</v>
      </c>
      <c r="F163" s="6">
        <v>1.0532640218734699</v>
      </c>
      <c r="G163" s="4">
        <v>4</v>
      </c>
      <c r="H163" s="6">
        <v>1.28824698925018</v>
      </c>
      <c r="I163" s="4">
        <v>4</v>
      </c>
      <c r="J163" s="6">
        <f t="shared" si="4"/>
        <v>1.1673236687978099</v>
      </c>
      <c r="K163" s="7">
        <f t="shared" si="5"/>
        <v>5</v>
      </c>
    </row>
    <row r="164" spans="1:11" ht="25" customHeight="1" x14ac:dyDescent="0.2">
      <c r="A164" s="4">
        <v>162</v>
      </c>
      <c r="B164" s="4" t="s">
        <v>324</v>
      </c>
      <c r="C164" s="5" t="s">
        <v>325</v>
      </c>
      <c r="D164" s="6">
        <v>1.27604496479034</v>
      </c>
      <c r="E164" s="4">
        <v>12</v>
      </c>
      <c r="F164" s="6">
        <v>0.94215792417526201</v>
      </c>
      <c r="G164" s="4">
        <v>11</v>
      </c>
      <c r="H164" s="6">
        <v>1.2809640169143699</v>
      </c>
      <c r="I164" s="4">
        <v>8</v>
      </c>
      <c r="J164" s="6">
        <f t="shared" si="4"/>
        <v>1.1663889686266573</v>
      </c>
      <c r="K164" s="7">
        <f t="shared" si="5"/>
        <v>10.333333333333334</v>
      </c>
    </row>
    <row r="165" spans="1:11" ht="25" customHeight="1" x14ac:dyDescent="0.2">
      <c r="A165" s="4">
        <v>163</v>
      </c>
      <c r="B165" s="4" t="s">
        <v>326</v>
      </c>
      <c r="C165" s="5" t="s">
        <v>327</v>
      </c>
      <c r="D165" s="4" t="s">
        <v>3</v>
      </c>
      <c r="E165" s="4" t="s">
        <v>3</v>
      </c>
      <c r="F165" s="6">
        <v>1.06659996509552</v>
      </c>
      <c r="G165" s="4">
        <v>6</v>
      </c>
      <c r="H165" s="6">
        <v>1.2616889476776101</v>
      </c>
      <c r="I165" s="4">
        <v>4</v>
      </c>
      <c r="J165" s="6">
        <f t="shared" si="4"/>
        <v>1.1641444563865651</v>
      </c>
      <c r="K165" s="7">
        <f t="shared" si="5"/>
        <v>5</v>
      </c>
    </row>
    <row r="166" spans="1:11" ht="25" customHeight="1" x14ac:dyDescent="0.2">
      <c r="A166" s="4">
        <v>164</v>
      </c>
      <c r="B166" s="4" t="s">
        <v>328</v>
      </c>
      <c r="C166" s="5" t="s">
        <v>329</v>
      </c>
      <c r="D166" s="6">
        <v>1.2241740226745601</v>
      </c>
      <c r="E166" s="4">
        <v>11</v>
      </c>
      <c r="F166" s="6">
        <v>1.08430695533752</v>
      </c>
      <c r="G166" s="4">
        <v>13</v>
      </c>
      <c r="H166" s="6">
        <v>1.1740920543670701</v>
      </c>
      <c r="I166" s="4">
        <v>13</v>
      </c>
      <c r="J166" s="6">
        <f t="shared" si="4"/>
        <v>1.1608576774597168</v>
      </c>
      <c r="K166" s="7">
        <f t="shared" si="5"/>
        <v>12.333333333333334</v>
      </c>
    </row>
    <row r="167" spans="1:11" ht="25" customHeight="1" x14ac:dyDescent="0.2">
      <c r="A167" s="4">
        <v>165</v>
      </c>
      <c r="B167" s="4" t="s">
        <v>330</v>
      </c>
      <c r="C167" s="5" t="s">
        <v>331</v>
      </c>
      <c r="D167" s="6">
        <v>1.24472200870514</v>
      </c>
      <c r="E167" s="4">
        <v>11</v>
      </c>
      <c r="F167" s="6">
        <v>1.0869159698486299</v>
      </c>
      <c r="G167" s="4">
        <v>13</v>
      </c>
      <c r="H167" s="6">
        <v>1.12323999404907</v>
      </c>
      <c r="I167" s="4">
        <v>10</v>
      </c>
      <c r="J167" s="6">
        <f t="shared" si="4"/>
        <v>1.1516259908676134</v>
      </c>
      <c r="K167" s="7">
        <f t="shared" si="5"/>
        <v>11.333333333333334</v>
      </c>
    </row>
    <row r="168" spans="1:11" ht="25" customHeight="1" x14ac:dyDescent="0.2">
      <c r="A168" s="4">
        <v>166</v>
      </c>
      <c r="B168" s="4" t="s">
        <v>332</v>
      </c>
      <c r="C168" s="5" t="s">
        <v>333</v>
      </c>
      <c r="D168" s="6">
        <v>1.1677500009536701</v>
      </c>
      <c r="E168" s="4">
        <v>3</v>
      </c>
      <c r="F168" s="4" t="s">
        <v>3</v>
      </c>
      <c r="G168" s="4" t="s">
        <v>3</v>
      </c>
      <c r="H168" s="6">
        <v>1.1344070434570299</v>
      </c>
      <c r="I168" s="4">
        <v>3</v>
      </c>
      <c r="J168" s="6">
        <f t="shared" si="4"/>
        <v>1.1510785222053501</v>
      </c>
      <c r="K168" s="7">
        <f t="shared" si="5"/>
        <v>3</v>
      </c>
    </row>
    <row r="169" spans="1:11" ht="25" customHeight="1" x14ac:dyDescent="0.2">
      <c r="A169" s="4">
        <v>167</v>
      </c>
      <c r="B169" s="4" t="s">
        <v>334</v>
      </c>
      <c r="C169" s="5" t="s">
        <v>335</v>
      </c>
      <c r="D169" s="6">
        <v>1.1823819875717201</v>
      </c>
      <c r="E169" s="4">
        <v>7</v>
      </c>
      <c r="F169" s="6">
        <v>0.97659140825271595</v>
      </c>
      <c r="G169" s="4">
        <v>4</v>
      </c>
      <c r="H169" s="6">
        <v>1.29422199726105</v>
      </c>
      <c r="I169" s="4">
        <v>3</v>
      </c>
      <c r="J169" s="6">
        <f t="shared" si="4"/>
        <v>1.1510651310284954</v>
      </c>
      <c r="K169" s="7">
        <f t="shared" si="5"/>
        <v>4.666666666666667</v>
      </c>
    </row>
    <row r="170" spans="1:11" ht="25" customHeight="1" x14ac:dyDescent="0.2">
      <c r="A170" s="4">
        <v>168</v>
      </c>
      <c r="B170" s="4" t="s">
        <v>336</v>
      </c>
      <c r="C170" s="5" t="s">
        <v>337</v>
      </c>
      <c r="D170" s="6">
        <v>0.92548012733459495</v>
      </c>
      <c r="E170" s="4">
        <v>5</v>
      </c>
      <c r="F170" s="6">
        <v>1.2926540374755899</v>
      </c>
      <c r="G170" s="4">
        <v>5</v>
      </c>
      <c r="H170" s="6">
        <v>1.23275005817413</v>
      </c>
      <c r="I170" s="4">
        <v>4</v>
      </c>
      <c r="J170" s="6">
        <f t="shared" si="4"/>
        <v>1.1502947409947717</v>
      </c>
      <c r="K170" s="7">
        <f t="shared" si="5"/>
        <v>4.666666666666667</v>
      </c>
    </row>
    <row r="171" spans="1:11" ht="25" customHeight="1" x14ac:dyDescent="0.2">
      <c r="A171" s="4">
        <v>169</v>
      </c>
      <c r="B171" s="4" t="s">
        <v>338</v>
      </c>
      <c r="C171" s="5" t="s">
        <v>339</v>
      </c>
      <c r="D171" s="6">
        <v>1.2037810087203999</v>
      </c>
      <c r="E171" s="4">
        <v>72</v>
      </c>
      <c r="F171" s="6">
        <v>1.0926719903945901</v>
      </c>
      <c r="G171" s="4">
        <v>64</v>
      </c>
      <c r="H171" s="4" t="s">
        <v>3</v>
      </c>
      <c r="I171" s="4" t="s">
        <v>3</v>
      </c>
      <c r="J171" s="6">
        <f t="shared" si="4"/>
        <v>1.1482264995574951</v>
      </c>
      <c r="K171" s="7">
        <f t="shared" si="5"/>
        <v>68</v>
      </c>
    </row>
    <row r="172" spans="1:11" ht="25" customHeight="1" x14ac:dyDescent="0.2">
      <c r="A172" s="4">
        <v>170</v>
      </c>
      <c r="B172" s="4" t="s">
        <v>340</v>
      </c>
      <c r="C172" s="5" t="s">
        <v>341</v>
      </c>
      <c r="D172" s="6">
        <v>1.34361600875854</v>
      </c>
      <c r="E172" s="4">
        <v>49</v>
      </c>
      <c r="F172" s="6">
        <v>0.77937102317810103</v>
      </c>
      <c r="G172" s="4">
        <v>34</v>
      </c>
      <c r="H172" s="6">
        <v>1.3158090114593499</v>
      </c>
      <c r="I172" s="4">
        <v>55</v>
      </c>
      <c r="J172" s="6">
        <f t="shared" si="4"/>
        <v>1.1462653477986635</v>
      </c>
      <c r="K172" s="7">
        <f t="shared" si="5"/>
        <v>46</v>
      </c>
    </row>
    <row r="173" spans="1:11" ht="25" customHeight="1" x14ac:dyDescent="0.2">
      <c r="A173" s="4">
        <v>171</v>
      </c>
      <c r="B173" s="4" t="s">
        <v>342</v>
      </c>
      <c r="C173" s="5" t="s">
        <v>343</v>
      </c>
      <c r="D173" s="6">
        <v>1.1439410448074301</v>
      </c>
      <c r="E173" s="4">
        <v>17</v>
      </c>
      <c r="F173" s="6">
        <v>1.0481710433960001</v>
      </c>
      <c r="G173" s="4">
        <v>14</v>
      </c>
      <c r="H173" s="6">
        <v>1.2421460151672401</v>
      </c>
      <c r="I173" s="4">
        <v>10</v>
      </c>
      <c r="J173" s="6">
        <f t="shared" si="4"/>
        <v>1.1447527011235568</v>
      </c>
      <c r="K173" s="7">
        <f t="shared" si="5"/>
        <v>13.666666666666666</v>
      </c>
    </row>
    <row r="174" spans="1:11" ht="25" customHeight="1" x14ac:dyDescent="0.2">
      <c r="A174" s="4">
        <v>172</v>
      </c>
      <c r="B174" s="4" t="s">
        <v>344</v>
      </c>
      <c r="C174" s="5" t="s">
        <v>345</v>
      </c>
      <c r="D174" s="6">
        <v>1.22939896583557</v>
      </c>
      <c r="E174" s="4">
        <v>13</v>
      </c>
      <c r="F174" s="6">
        <v>0.97631168365478505</v>
      </c>
      <c r="G174" s="4">
        <v>11</v>
      </c>
      <c r="H174" s="6">
        <v>1.2278909683227499</v>
      </c>
      <c r="I174" s="4">
        <v>12</v>
      </c>
      <c r="J174" s="6">
        <f t="shared" si="4"/>
        <v>1.1445338726043683</v>
      </c>
      <c r="K174" s="7">
        <f t="shared" si="5"/>
        <v>12</v>
      </c>
    </row>
    <row r="175" spans="1:11" ht="25" customHeight="1" x14ac:dyDescent="0.2">
      <c r="A175" s="4">
        <v>173</v>
      </c>
      <c r="B175" s="4" t="s">
        <v>346</v>
      </c>
      <c r="C175" s="5" t="s">
        <v>347</v>
      </c>
      <c r="D175" s="4" t="s">
        <v>3</v>
      </c>
      <c r="E175" s="4" t="s">
        <v>3</v>
      </c>
      <c r="F175" s="6">
        <v>1.1244540214538601</v>
      </c>
      <c r="G175" s="4">
        <v>10</v>
      </c>
      <c r="H175" s="6">
        <v>1.1643259525299099</v>
      </c>
      <c r="I175" s="4">
        <v>10</v>
      </c>
      <c r="J175" s="6">
        <f t="shared" si="4"/>
        <v>1.144389986991885</v>
      </c>
      <c r="K175" s="7">
        <f t="shared" si="5"/>
        <v>10</v>
      </c>
    </row>
    <row r="176" spans="1:11" ht="25" customHeight="1" x14ac:dyDescent="0.2">
      <c r="A176" s="4">
        <v>174</v>
      </c>
      <c r="B176" s="4" t="s">
        <v>348</v>
      </c>
      <c r="C176" s="5" t="s">
        <v>349</v>
      </c>
      <c r="D176" s="6">
        <v>1.26130795478821</v>
      </c>
      <c r="E176" s="4">
        <v>31</v>
      </c>
      <c r="F176" s="6">
        <v>0.937311470508575</v>
      </c>
      <c r="G176" s="4">
        <v>28</v>
      </c>
      <c r="H176" s="6">
        <v>1.2322579622268699</v>
      </c>
      <c r="I176" s="4">
        <v>26</v>
      </c>
      <c r="J176" s="6">
        <f t="shared" si="4"/>
        <v>1.1436257958412184</v>
      </c>
      <c r="K176" s="7">
        <f t="shared" si="5"/>
        <v>28.333333333333332</v>
      </c>
    </row>
    <row r="177" spans="1:11" ht="25" customHeight="1" x14ac:dyDescent="0.2">
      <c r="A177" s="4">
        <v>175</v>
      </c>
      <c r="B177" s="4" t="s">
        <v>350</v>
      </c>
      <c r="C177" s="5" t="s">
        <v>351</v>
      </c>
      <c r="D177" s="6">
        <v>1.1191279888153101</v>
      </c>
      <c r="E177" s="4">
        <v>6</v>
      </c>
      <c r="F177" s="4" t="s">
        <v>3</v>
      </c>
      <c r="G177" s="4" t="s">
        <v>3</v>
      </c>
      <c r="H177" s="6">
        <v>1.1655470132827801</v>
      </c>
      <c r="I177" s="4">
        <v>5</v>
      </c>
      <c r="J177" s="6">
        <f t="shared" si="4"/>
        <v>1.1423375010490451</v>
      </c>
      <c r="K177" s="7">
        <f t="shared" si="5"/>
        <v>5.5</v>
      </c>
    </row>
    <row r="178" spans="1:11" ht="25" customHeight="1" x14ac:dyDescent="0.2">
      <c r="A178" s="4">
        <v>176</v>
      </c>
      <c r="B178" s="4" t="s">
        <v>352</v>
      </c>
      <c r="C178" s="5" t="s">
        <v>353</v>
      </c>
      <c r="D178" s="6">
        <v>1.2736170291900599</v>
      </c>
      <c r="E178" s="4">
        <v>9</v>
      </c>
      <c r="F178" s="6">
        <v>0.95175671577453602</v>
      </c>
      <c r="G178" s="4">
        <v>9</v>
      </c>
      <c r="H178" s="6">
        <v>1.1997640132904099</v>
      </c>
      <c r="I178" s="4">
        <v>9</v>
      </c>
      <c r="J178" s="6">
        <f t="shared" si="4"/>
        <v>1.1417125860850019</v>
      </c>
      <c r="K178" s="7">
        <f t="shared" si="5"/>
        <v>9</v>
      </c>
    </row>
    <row r="179" spans="1:11" ht="25" customHeight="1" x14ac:dyDescent="0.2">
      <c r="A179" s="4">
        <v>177</v>
      </c>
      <c r="B179" s="4" t="s">
        <v>354</v>
      </c>
      <c r="C179" s="5" t="s">
        <v>355</v>
      </c>
      <c r="D179" s="6">
        <v>1.24011898040771</v>
      </c>
      <c r="E179" s="4">
        <v>90</v>
      </c>
      <c r="F179" s="6">
        <v>0.96228069067001298</v>
      </c>
      <c r="G179" s="4">
        <v>72</v>
      </c>
      <c r="H179" s="6">
        <v>1.2166450023651101</v>
      </c>
      <c r="I179" s="4">
        <v>75</v>
      </c>
      <c r="J179" s="6">
        <f t="shared" si="4"/>
        <v>1.1396815578142776</v>
      </c>
      <c r="K179" s="7">
        <f t="shared" si="5"/>
        <v>79</v>
      </c>
    </row>
    <row r="180" spans="1:11" ht="25" customHeight="1" x14ac:dyDescent="0.2">
      <c r="A180" s="4">
        <v>178</v>
      </c>
      <c r="B180" s="4" t="s">
        <v>356</v>
      </c>
      <c r="C180" s="5" t="s">
        <v>357</v>
      </c>
      <c r="D180" s="6">
        <v>1.1770310401916499</v>
      </c>
      <c r="E180" s="4">
        <v>4</v>
      </c>
      <c r="F180" s="4" t="s">
        <v>3</v>
      </c>
      <c r="G180" s="4" t="s">
        <v>3</v>
      </c>
      <c r="H180" s="6">
        <v>1.1013389825820901</v>
      </c>
      <c r="I180" s="4">
        <v>4</v>
      </c>
      <c r="J180" s="6">
        <f t="shared" si="4"/>
        <v>1.13918501138687</v>
      </c>
      <c r="K180" s="7">
        <f t="shared" si="5"/>
        <v>4</v>
      </c>
    </row>
    <row r="181" spans="1:11" ht="25" customHeight="1" x14ac:dyDescent="0.2">
      <c r="A181" s="4">
        <v>179</v>
      </c>
      <c r="B181" s="4" t="s">
        <v>358</v>
      </c>
      <c r="C181" s="5" t="s">
        <v>359</v>
      </c>
      <c r="D181" s="6">
        <v>1.2135139703750599</v>
      </c>
      <c r="E181" s="4">
        <v>14</v>
      </c>
      <c r="F181" s="6">
        <v>1.02302098274231</v>
      </c>
      <c r="G181" s="4">
        <v>14</v>
      </c>
      <c r="H181" s="6">
        <v>1.1790959835052499</v>
      </c>
      <c r="I181" s="4">
        <v>11</v>
      </c>
      <c r="J181" s="6">
        <f t="shared" si="4"/>
        <v>1.1385436455408733</v>
      </c>
      <c r="K181" s="7">
        <f t="shared" si="5"/>
        <v>13</v>
      </c>
    </row>
    <row r="182" spans="1:11" ht="25" customHeight="1" x14ac:dyDescent="0.2">
      <c r="A182" s="4">
        <v>180</v>
      </c>
      <c r="B182" s="4" t="s">
        <v>360</v>
      </c>
      <c r="C182" s="5" t="s">
        <v>361</v>
      </c>
      <c r="D182" s="6">
        <v>0.96507322788238503</v>
      </c>
      <c r="E182" s="4">
        <v>13</v>
      </c>
      <c r="F182" s="6">
        <v>1.1257359981536901</v>
      </c>
      <c r="G182" s="4">
        <v>10</v>
      </c>
      <c r="H182" s="6">
        <v>1.3150379657745399</v>
      </c>
      <c r="I182" s="4">
        <v>8</v>
      </c>
      <c r="J182" s="6">
        <f t="shared" si="4"/>
        <v>1.1352823972702051</v>
      </c>
      <c r="K182" s="7">
        <f t="shared" si="5"/>
        <v>10.333333333333334</v>
      </c>
    </row>
    <row r="183" spans="1:11" ht="25" customHeight="1" x14ac:dyDescent="0.2">
      <c r="A183" s="4">
        <v>181</v>
      </c>
      <c r="B183" s="4" t="s">
        <v>362</v>
      </c>
      <c r="C183" s="5" t="s">
        <v>363</v>
      </c>
      <c r="D183" s="6">
        <v>0.97330200672149703</v>
      </c>
      <c r="E183" s="4">
        <v>5</v>
      </c>
      <c r="F183" s="6">
        <v>1.4356720447540301</v>
      </c>
      <c r="G183" s="4">
        <v>4</v>
      </c>
      <c r="H183" s="6">
        <v>0.99285107851028398</v>
      </c>
      <c r="I183" s="4">
        <v>6</v>
      </c>
      <c r="J183" s="6">
        <f t="shared" si="4"/>
        <v>1.1339417099952704</v>
      </c>
      <c r="K183" s="7">
        <f t="shared" si="5"/>
        <v>5</v>
      </c>
    </row>
    <row r="184" spans="1:11" ht="25" customHeight="1" x14ac:dyDescent="0.2">
      <c r="A184" s="4">
        <v>182</v>
      </c>
      <c r="B184" s="4" t="s">
        <v>364</v>
      </c>
      <c r="C184" s="5" t="s">
        <v>365</v>
      </c>
      <c r="D184" s="6">
        <v>1.23579502105713</v>
      </c>
      <c r="E184" s="4">
        <v>7</v>
      </c>
      <c r="F184" s="6">
        <v>0.84832608699798595</v>
      </c>
      <c r="G184" s="4">
        <v>4</v>
      </c>
      <c r="H184" s="6">
        <v>1.31736505031586</v>
      </c>
      <c r="I184" s="4">
        <v>5</v>
      </c>
      <c r="J184" s="6">
        <f t="shared" si="4"/>
        <v>1.133828719456992</v>
      </c>
      <c r="K184" s="7">
        <f t="shared" si="5"/>
        <v>5.333333333333333</v>
      </c>
    </row>
    <row r="185" spans="1:11" ht="25" customHeight="1" x14ac:dyDescent="0.2">
      <c r="A185" s="4">
        <v>183</v>
      </c>
      <c r="B185" s="4" t="s">
        <v>366</v>
      </c>
      <c r="C185" s="5" t="s">
        <v>367</v>
      </c>
      <c r="D185" s="6">
        <v>0.98491722345352195</v>
      </c>
      <c r="E185" s="4">
        <v>11</v>
      </c>
      <c r="F185" s="6">
        <v>1.1411160230636599</v>
      </c>
      <c r="G185" s="4">
        <v>8</v>
      </c>
      <c r="H185" s="6">
        <v>1.27281701564789</v>
      </c>
      <c r="I185" s="4">
        <v>5</v>
      </c>
      <c r="J185" s="6">
        <f t="shared" si="4"/>
        <v>1.1329500873883573</v>
      </c>
      <c r="K185" s="7">
        <f t="shared" si="5"/>
        <v>8</v>
      </c>
    </row>
    <row r="186" spans="1:11" ht="25" customHeight="1" x14ac:dyDescent="0.2">
      <c r="A186" s="4">
        <v>184</v>
      </c>
      <c r="B186" s="4" t="s">
        <v>368</v>
      </c>
      <c r="C186" s="5" t="s">
        <v>369</v>
      </c>
      <c r="D186" s="6">
        <v>1.15106797218323</v>
      </c>
      <c r="E186" s="4">
        <v>9</v>
      </c>
      <c r="F186" s="6">
        <v>1.11660599708557</v>
      </c>
      <c r="G186" s="4">
        <v>8</v>
      </c>
      <c r="H186" s="6">
        <v>1.12154901027679</v>
      </c>
      <c r="I186" s="4">
        <v>9</v>
      </c>
      <c r="J186" s="6">
        <f t="shared" si="4"/>
        <v>1.1297409931818632</v>
      </c>
      <c r="K186" s="7">
        <f t="shared" si="5"/>
        <v>8.6666666666666661</v>
      </c>
    </row>
    <row r="187" spans="1:11" ht="25" customHeight="1" x14ac:dyDescent="0.2">
      <c r="A187" s="4">
        <v>185</v>
      </c>
      <c r="B187" s="4" t="s">
        <v>370</v>
      </c>
      <c r="C187" s="5" t="s">
        <v>371</v>
      </c>
      <c r="D187" s="6">
        <v>1.2318539619445801</v>
      </c>
      <c r="E187" s="4">
        <v>8</v>
      </c>
      <c r="F187" s="6">
        <v>1.12265801429749</v>
      </c>
      <c r="G187" s="4">
        <v>10</v>
      </c>
      <c r="H187" s="6">
        <v>1.03461301326752</v>
      </c>
      <c r="I187" s="4">
        <v>12</v>
      </c>
      <c r="J187" s="6">
        <f t="shared" si="4"/>
        <v>1.1297083298365298</v>
      </c>
      <c r="K187" s="7">
        <f t="shared" si="5"/>
        <v>10</v>
      </c>
    </row>
    <row r="188" spans="1:11" ht="25" customHeight="1" x14ac:dyDescent="0.2">
      <c r="A188" s="4">
        <v>186</v>
      </c>
      <c r="B188" s="4" t="s">
        <v>372</v>
      </c>
      <c r="C188" s="5" t="s">
        <v>373</v>
      </c>
      <c r="D188" s="6">
        <v>1.1416449546814</v>
      </c>
      <c r="E188" s="4">
        <v>13</v>
      </c>
      <c r="F188" s="6">
        <v>1.1679339408874501</v>
      </c>
      <c r="G188" s="4">
        <v>14</v>
      </c>
      <c r="H188" s="6">
        <v>1.0709099769592301</v>
      </c>
      <c r="I188" s="4">
        <v>15</v>
      </c>
      <c r="J188" s="6">
        <f t="shared" si="4"/>
        <v>1.1268296241760269</v>
      </c>
      <c r="K188" s="7">
        <f t="shared" si="5"/>
        <v>14</v>
      </c>
    </row>
    <row r="189" spans="1:11" ht="25" customHeight="1" x14ac:dyDescent="0.2">
      <c r="A189" s="4">
        <v>187</v>
      </c>
      <c r="B189" s="4" t="s">
        <v>374</v>
      </c>
      <c r="C189" s="5" t="s">
        <v>375</v>
      </c>
      <c r="D189" s="6">
        <v>1.32996797561646</v>
      </c>
      <c r="E189" s="4">
        <v>10</v>
      </c>
      <c r="F189" s="6">
        <v>1.06397497653961</v>
      </c>
      <c r="G189" s="4">
        <v>11</v>
      </c>
      <c r="H189" s="6">
        <v>0.97770017385482799</v>
      </c>
      <c r="I189" s="4">
        <v>9</v>
      </c>
      <c r="J189" s="6">
        <f t="shared" si="4"/>
        <v>1.1238810420036327</v>
      </c>
      <c r="K189" s="7">
        <f t="shared" si="5"/>
        <v>10</v>
      </c>
    </row>
    <row r="190" spans="1:11" ht="25" customHeight="1" x14ac:dyDescent="0.2">
      <c r="A190" s="4">
        <v>188</v>
      </c>
      <c r="B190" s="4" t="s">
        <v>376</v>
      </c>
      <c r="C190" s="5" t="s">
        <v>377</v>
      </c>
      <c r="D190" s="6">
        <v>1.20698595046997</v>
      </c>
      <c r="E190" s="4">
        <v>5</v>
      </c>
      <c r="F190" s="6">
        <v>1.0307869911193801</v>
      </c>
      <c r="G190" s="4">
        <v>6</v>
      </c>
      <c r="H190" s="4" t="s">
        <v>3</v>
      </c>
      <c r="I190" s="4" t="s">
        <v>3</v>
      </c>
      <c r="J190" s="6">
        <f t="shared" si="4"/>
        <v>1.1188864707946751</v>
      </c>
      <c r="K190" s="7">
        <f t="shared" si="5"/>
        <v>5.5</v>
      </c>
    </row>
    <row r="191" spans="1:11" ht="25" customHeight="1" x14ac:dyDescent="0.2">
      <c r="A191" s="4">
        <v>189</v>
      </c>
      <c r="B191" s="4" t="s">
        <v>378</v>
      </c>
      <c r="C191" s="5" t="s">
        <v>379</v>
      </c>
      <c r="D191" s="6">
        <v>1.1700340509414699</v>
      </c>
      <c r="E191" s="4">
        <v>9</v>
      </c>
      <c r="F191" s="6">
        <v>1.18217396736145</v>
      </c>
      <c r="G191" s="4">
        <v>5</v>
      </c>
      <c r="H191" s="6">
        <v>1.00443398952484</v>
      </c>
      <c r="I191" s="4">
        <v>4</v>
      </c>
      <c r="J191" s="6">
        <f t="shared" si="4"/>
        <v>1.1188806692759201</v>
      </c>
      <c r="K191" s="7">
        <f t="shared" si="5"/>
        <v>6</v>
      </c>
    </row>
    <row r="192" spans="1:11" ht="25" customHeight="1" x14ac:dyDescent="0.2">
      <c r="A192" s="4">
        <v>190</v>
      </c>
      <c r="B192" s="4" t="s">
        <v>380</v>
      </c>
      <c r="C192" s="5" t="s">
        <v>381</v>
      </c>
      <c r="D192" s="6">
        <v>1.1083869934082</v>
      </c>
      <c r="E192" s="4">
        <v>6</v>
      </c>
      <c r="F192" s="6">
        <v>1.1305500268936199</v>
      </c>
      <c r="G192" s="4">
        <v>4</v>
      </c>
      <c r="H192" s="6">
        <v>1.1169250011444101</v>
      </c>
      <c r="I192" s="4">
        <v>5</v>
      </c>
      <c r="J192" s="6">
        <f t="shared" si="4"/>
        <v>1.1186206738154099</v>
      </c>
      <c r="K192" s="7">
        <f t="shared" si="5"/>
        <v>5</v>
      </c>
    </row>
    <row r="193" spans="1:11" ht="25" customHeight="1" x14ac:dyDescent="0.2">
      <c r="A193" s="4">
        <v>191</v>
      </c>
      <c r="B193" s="4" t="s">
        <v>382</v>
      </c>
      <c r="C193" s="5" t="s">
        <v>383</v>
      </c>
      <c r="D193" s="6">
        <v>1.13290596008301</v>
      </c>
      <c r="E193" s="4">
        <v>8</v>
      </c>
      <c r="F193" s="6">
        <v>1.1155079603195199</v>
      </c>
      <c r="G193" s="4">
        <v>7</v>
      </c>
      <c r="H193" s="6">
        <v>1.10706698894501</v>
      </c>
      <c r="I193" s="4">
        <v>9</v>
      </c>
      <c r="J193" s="6">
        <f t="shared" si="4"/>
        <v>1.11849363644918</v>
      </c>
      <c r="K193" s="7">
        <f t="shared" si="5"/>
        <v>8</v>
      </c>
    </row>
    <row r="194" spans="1:11" ht="25" customHeight="1" x14ac:dyDescent="0.2">
      <c r="A194" s="4">
        <v>192</v>
      </c>
      <c r="B194" s="4" t="s">
        <v>384</v>
      </c>
      <c r="C194" s="5" t="s">
        <v>385</v>
      </c>
      <c r="D194" s="6">
        <v>1.18552994728088</v>
      </c>
      <c r="E194" s="4">
        <v>25</v>
      </c>
      <c r="F194" s="6">
        <v>1.0131189823150599</v>
      </c>
      <c r="G194" s="4">
        <v>26</v>
      </c>
      <c r="H194" s="6">
        <v>1.15585005283356</v>
      </c>
      <c r="I194" s="4">
        <v>24</v>
      </c>
      <c r="J194" s="6">
        <f t="shared" si="4"/>
        <v>1.1181663274764999</v>
      </c>
      <c r="K194" s="7">
        <f t="shared" si="5"/>
        <v>25</v>
      </c>
    </row>
    <row r="195" spans="1:11" ht="25" customHeight="1" x14ac:dyDescent="0.2">
      <c r="A195" s="4">
        <v>193</v>
      </c>
      <c r="B195" s="4" t="s">
        <v>386</v>
      </c>
      <c r="C195" s="5" t="s">
        <v>387</v>
      </c>
      <c r="D195" s="6">
        <v>1.5856859683990501</v>
      </c>
      <c r="E195" s="4">
        <v>5</v>
      </c>
      <c r="F195" s="6">
        <v>0.85011869668960605</v>
      </c>
      <c r="G195" s="4">
        <v>5</v>
      </c>
      <c r="H195" s="6">
        <v>0.91595858335494995</v>
      </c>
      <c r="I195" s="4">
        <v>5</v>
      </c>
      <c r="J195" s="6">
        <f t="shared" ref="J195:J258" si="6">AVERAGE(D195,F195,H195)</f>
        <v>1.1172544161478688</v>
      </c>
      <c r="K195" s="7">
        <f t="shared" ref="K195:K258" si="7">AVERAGE(E195,G195,I195)</f>
        <v>5</v>
      </c>
    </row>
    <row r="196" spans="1:11" ht="25" customHeight="1" x14ac:dyDescent="0.2">
      <c r="A196" s="4">
        <v>194</v>
      </c>
      <c r="B196" s="4" t="s">
        <v>388</v>
      </c>
      <c r="C196" s="5" t="s">
        <v>389</v>
      </c>
      <c r="D196" s="6">
        <v>1.0945800542831401</v>
      </c>
      <c r="E196" s="4">
        <v>100</v>
      </c>
      <c r="F196" s="6">
        <v>1.01418900489807</v>
      </c>
      <c r="G196" s="4">
        <v>93</v>
      </c>
      <c r="H196" s="6">
        <v>1.24119305610657</v>
      </c>
      <c r="I196" s="4">
        <v>97</v>
      </c>
      <c r="J196" s="6">
        <f t="shared" si="6"/>
        <v>1.11665403842926</v>
      </c>
      <c r="K196" s="7">
        <f t="shared" si="7"/>
        <v>96.666666666666671</v>
      </c>
    </row>
    <row r="197" spans="1:11" ht="25" customHeight="1" x14ac:dyDescent="0.2">
      <c r="A197" s="4">
        <v>195</v>
      </c>
      <c r="B197" s="4" t="s">
        <v>390</v>
      </c>
      <c r="C197" s="5" t="s">
        <v>391</v>
      </c>
      <c r="D197" s="6">
        <v>1.44669497013092</v>
      </c>
      <c r="E197" s="4">
        <v>4</v>
      </c>
      <c r="F197" s="4" t="s">
        <v>3</v>
      </c>
      <c r="G197" s="4" t="s">
        <v>3</v>
      </c>
      <c r="H197" s="6">
        <v>0.784906625747681</v>
      </c>
      <c r="I197" s="4">
        <v>3</v>
      </c>
      <c r="J197" s="6">
        <f t="shared" si="6"/>
        <v>1.1158007979393005</v>
      </c>
      <c r="K197" s="7">
        <f t="shared" si="7"/>
        <v>3.5</v>
      </c>
    </row>
    <row r="198" spans="1:11" ht="25" customHeight="1" x14ac:dyDescent="0.2">
      <c r="A198" s="4">
        <v>196</v>
      </c>
      <c r="B198" s="4" t="s">
        <v>392</v>
      </c>
      <c r="C198" s="5" t="s">
        <v>393</v>
      </c>
      <c r="D198" s="6">
        <v>1.0632029771804801</v>
      </c>
      <c r="E198" s="4">
        <v>6</v>
      </c>
      <c r="F198" s="6">
        <v>1.12396895885468</v>
      </c>
      <c r="G198" s="4">
        <v>5</v>
      </c>
      <c r="H198" s="6">
        <v>1.1566849946975699</v>
      </c>
      <c r="I198" s="4">
        <v>4</v>
      </c>
      <c r="J198" s="6">
        <f t="shared" si="6"/>
        <v>1.1146189769109098</v>
      </c>
      <c r="K198" s="7">
        <f t="shared" si="7"/>
        <v>5</v>
      </c>
    </row>
    <row r="199" spans="1:11" ht="25" customHeight="1" x14ac:dyDescent="0.2">
      <c r="A199" s="4">
        <v>197</v>
      </c>
      <c r="B199" s="4" t="s">
        <v>394</v>
      </c>
      <c r="C199" s="5" t="s">
        <v>395</v>
      </c>
      <c r="D199" s="6">
        <v>1.19951796531677</v>
      </c>
      <c r="E199" s="4">
        <v>18</v>
      </c>
      <c r="F199" s="6">
        <v>0.99235540628433205</v>
      </c>
      <c r="G199" s="4">
        <v>16</v>
      </c>
      <c r="H199" s="6">
        <v>1.1500329971313501</v>
      </c>
      <c r="I199" s="4">
        <v>13</v>
      </c>
      <c r="J199" s="6">
        <f t="shared" si="6"/>
        <v>1.1139687895774841</v>
      </c>
      <c r="K199" s="7">
        <f t="shared" si="7"/>
        <v>15.666666666666666</v>
      </c>
    </row>
    <row r="200" spans="1:11" ht="25" customHeight="1" x14ac:dyDescent="0.2">
      <c r="A200" s="4">
        <v>198</v>
      </c>
      <c r="B200" s="4" t="s">
        <v>396</v>
      </c>
      <c r="C200" s="5" t="s">
        <v>397</v>
      </c>
      <c r="D200" s="6">
        <v>1.1707229614257799</v>
      </c>
      <c r="E200" s="4">
        <v>5</v>
      </c>
      <c r="F200" s="6">
        <v>1.09189105033875</v>
      </c>
      <c r="G200" s="4">
        <v>5</v>
      </c>
      <c r="H200" s="6">
        <v>1.07717704772949</v>
      </c>
      <c r="I200" s="4">
        <v>3</v>
      </c>
      <c r="J200" s="6">
        <f t="shared" si="6"/>
        <v>1.1132636864980066</v>
      </c>
      <c r="K200" s="7">
        <f t="shared" si="7"/>
        <v>4.333333333333333</v>
      </c>
    </row>
    <row r="201" spans="1:11" ht="25" customHeight="1" x14ac:dyDescent="0.2">
      <c r="A201" s="4">
        <v>199</v>
      </c>
      <c r="B201" s="4" t="s">
        <v>398</v>
      </c>
      <c r="C201" s="5" t="s">
        <v>399</v>
      </c>
      <c r="D201" s="6">
        <v>1.13552105426788</v>
      </c>
      <c r="E201" s="4">
        <v>6</v>
      </c>
      <c r="F201" s="4" t="s">
        <v>3</v>
      </c>
      <c r="G201" s="4" t="s">
        <v>3</v>
      </c>
      <c r="H201" s="6">
        <v>1.0892629623413099</v>
      </c>
      <c r="I201" s="4">
        <v>5</v>
      </c>
      <c r="J201" s="6">
        <f t="shared" si="6"/>
        <v>1.1123920083045951</v>
      </c>
      <c r="K201" s="7">
        <f t="shared" si="7"/>
        <v>5.5</v>
      </c>
    </row>
    <row r="202" spans="1:11" ht="25" customHeight="1" x14ac:dyDescent="0.2">
      <c r="A202" s="4">
        <v>200</v>
      </c>
      <c r="B202" s="4" t="s">
        <v>400</v>
      </c>
      <c r="C202" s="5" t="s">
        <v>401</v>
      </c>
      <c r="D202" s="4" t="s">
        <v>3</v>
      </c>
      <c r="E202" s="4" t="s">
        <v>3</v>
      </c>
      <c r="F202" s="6">
        <v>1.0094350576400799</v>
      </c>
      <c r="G202" s="4">
        <v>14</v>
      </c>
      <c r="H202" s="6">
        <v>1.21203100681305</v>
      </c>
      <c r="I202" s="4">
        <v>15</v>
      </c>
      <c r="J202" s="6">
        <f t="shared" si="6"/>
        <v>1.1107330322265649</v>
      </c>
      <c r="K202" s="7">
        <f t="shared" si="7"/>
        <v>14.5</v>
      </c>
    </row>
    <row r="203" spans="1:11" ht="25" customHeight="1" x14ac:dyDescent="0.2">
      <c r="A203" s="4">
        <v>201</v>
      </c>
      <c r="B203" s="4" t="s">
        <v>402</v>
      </c>
      <c r="C203" s="5" t="s">
        <v>403</v>
      </c>
      <c r="D203" s="6">
        <v>1.1631770133972199</v>
      </c>
      <c r="E203" s="4">
        <v>6</v>
      </c>
      <c r="F203" s="6">
        <v>1.0474929809570299</v>
      </c>
      <c r="G203" s="4">
        <v>5</v>
      </c>
      <c r="H203" s="6">
        <v>1.1213469505310101</v>
      </c>
      <c r="I203" s="4">
        <v>5</v>
      </c>
      <c r="J203" s="6">
        <f t="shared" si="6"/>
        <v>1.1106723149617534</v>
      </c>
      <c r="K203" s="7">
        <f t="shared" si="7"/>
        <v>5.333333333333333</v>
      </c>
    </row>
    <row r="204" spans="1:11" ht="25" customHeight="1" x14ac:dyDescent="0.2">
      <c r="A204" s="4">
        <v>202</v>
      </c>
      <c r="B204" s="4" t="s">
        <v>404</v>
      </c>
      <c r="C204" s="5" t="s">
        <v>405</v>
      </c>
      <c r="D204" s="6">
        <v>1.06693303585052</v>
      </c>
      <c r="E204" s="4">
        <v>17</v>
      </c>
      <c r="F204" s="6">
        <v>1.0983079671859699</v>
      </c>
      <c r="G204" s="4">
        <v>12</v>
      </c>
      <c r="H204" s="6">
        <v>1.16226994991302</v>
      </c>
      <c r="I204" s="4">
        <v>13</v>
      </c>
      <c r="J204" s="6">
        <f t="shared" si="6"/>
        <v>1.1091703176498366</v>
      </c>
      <c r="K204" s="7">
        <f t="shared" si="7"/>
        <v>14</v>
      </c>
    </row>
    <row r="205" spans="1:11" ht="25" customHeight="1" x14ac:dyDescent="0.2">
      <c r="A205" s="4">
        <v>203</v>
      </c>
      <c r="B205" s="4" t="s">
        <v>406</v>
      </c>
      <c r="C205" s="5" t="s">
        <v>407</v>
      </c>
      <c r="D205" s="6">
        <v>1.05970799922943</v>
      </c>
      <c r="E205" s="4">
        <v>3</v>
      </c>
      <c r="F205" s="4" t="s">
        <v>3</v>
      </c>
      <c r="G205" s="4" t="s">
        <v>3</v>
      </c>
      <c r="H205" s="6">
        <v>1.1523250341415401</v>
      </c>
      <c r="I205" s="4">
        <v>5</v>
      </c>
      <c r="J205" s="6">
        <f t="shared" si="6"/>
        <v>1.106016516685485</v>
      </c>
      <c r="K205" s="7">
        <f t="shared" si="7"/>
        <v>4</v>
      </c>
    </row>
    <row r="206" spans="1:11" ht="25" customHeight="1" x14ac:dyDescent="0.2">
      <c r="A206" s="4">
        <v>204</v>
      </c>
      <c r="B206" s="4" t="s">
        <v>408</v>
      </c>
      <c r="C206" s="5" t="s">
        <v>409</v>
      </c>
      <c r="D206" s="6">
        <v>1.0261299610137899</v>
      </c>
      <c r="E206" s="4">
        <v>97</v>
      </c>
      <c r="F206" s="6">
        <v>1.1651409864425699</v>
      </c>
      <c r="G206" s="4">
        <v>93</v>
      </c>
      <c r="H206" s="6">
        <v>1.1262079477310201</v>
      </c>
      <c r="I206" s="4">
        <v>99</v>
      </c>
      <c r="J206" s="6">
        <f t="shared" si="6"/>
        <v>1.1058262983957932</v>
      </c>
      <c r="K206" s="7">
        <f t="shared" si="7"/>
        <v>96.333333333333329</v>
      </c>
    </row>
    <row r="207" spans="1:11" ht="25" customHeight="1" x14ac:dyDescent="0.2">
      <c r="A207" s="4">
        <v>205</v>
      </c>
      <c r="B207" s="4" t="s">
        <v>410</v>
      </c>
      <c r="C207" s="5" t="s">
        <v>411</v>
      </c>
      <c r="D207" s="6">
        <v>1.10385894775391</v>
      </c>
      <c r="E207" s="4">
        <v>4</v>
      </c>
      <c r="F207" s="6">
        <v>1.12349200248718</v>
      </c>
      <c r="G207" s="4">
        <v>4</v>
      </c>
      <c r="H207" s="6">
        <v>1.0854729413986199</v>
      </c>
      <c r="I207" s="4">
        <v>6</v>
      </c>
      <c r="J207" s="6">
        <f t="shared" si="6"/>
        <v>1.1042746305465698</v>
      </c>
      <c r="K207" s="7">
        <f t="shared" si="7"/>
        <v>4.666666666666667</v>
      </c>
    </row>
    <row r="208" spans="1:11" ht="25" customHeight="1" x14ac:dyDescent="0.2">
      <c r="A208" s="4">
        <v>206</v>
      </c>
      <c r="B208" s="4" t="s">
        <v>412</v>
      </c>
      <c r="C208" s="5" t="s">
        <v>413</v>
      </c>
      <c r="D208" s="6">
        <v>1.15137302875519</v>
      </c>
      <c r="E208" s="4">
        <v>7</v>
      </c>
      <c r="F208" s="6">
        <v>1.0512449741363501</v>
      </c>
      <c r="G208" s="4">
        <v>4</v>
      </c>
      <c r="H208" s="4" t="s">
        <v>3</v>
      </c>
      <c r="I208" s="4" t="s">
        <v>3</v>
      </c>
      <c r="J208" s="6">
        <f t="shared" si="6"/>
        <v>1.10130900144577</v>
      </c>
      <c r="K208" s="7">
        <f t="shared" si="7"/>
        <v>5.5</v>
      </c>
    </row>
    <row r="209" spans="1:11" ht="25" customHeight="1" x14ac:dyDescent="0.2">
      <c r="A209" s="4">
        <v>207</v>
      </c>
      <c r="B209" s="4" t="s">
        <v>414</v>
      </c>
      <c r="C209" s="5" t="s">
        <v>415</v>
      </c>
      <c r="D209" s="6">
        <v>1.03881204128265</v>
      </c>
      <c r="E209" s="4">
        <v>8</v>
      </c>
      <c r="F209" s="6">
        <v>0.99047327041625999</v>
      </c>
      <c r="G209" s="4">
        <v>8</v>
      </c>
      <c r="H209" s="6">
        <v>1.27366995811462</v>
      </c>
      <c r="I209" s="4">
        <v>5</v>
      </c>
      <c r="J209" s="6">
        <f t="shared" si="6"/>
        <v>1.1009850899378433</v>
      </c>
      <c r="K209" s="7">
        <f t="shared" si="7"/>
        <v>7</v>
      </c>
    </row>
    <row r="210" spans="1:11" ht="25" customHeight="1" x14ac:dyDescent="0.2">
      <c r="A210" s="4">
        <v>208</v>
      </c>
      <c r="B210" s="4" t="s">
        <v>416</v>
      </c>
      <c r="C210" s="5" t="s">
        <v>417</v>
      </c>
      <c r="D210" s="6">
        <v>1.1316620111465501</v>
      </c>
      <c r="E210" s="4">
        <v>16</v>
      </c>
      <c r="F210" s="6">
        <v>0.94105440378189098</v>
      </c>
      <c r="G210" s="4">
        <v>12</v>
      </c>
      <c r="H210" s="6">
        <v>1.22816503047943</v>
      </c>
      <c r="I210" s="4">
        <v>13</v>
      </c>
      <c r="J210" s="6">
        <f t="shared" si="6"/>
        <v>1.1002938151359569</v>
      </c>
      <c r="K210" s="7">
        <f t="shared" si="7"/>
        <v>13.666666666666666</v>
      </c>
    </row>
    <row r="211" spans="1:11" ht="25" customHeight="1" x14ac:dyDescent="0.2">
      <c r="A211" s="4">
        <v>209</v>
      </c>
      <c r="B211" s="4" t="s">
        <v>418</v>
      </c>
      <c r="C211" s="5" t="s">
        <v>419</v>
      </c>
      <c r="D211" s="6">
        <v>1.1328419446945199</v>
      </c>
      <c r="E211" s="4">
        <v>15</v>
      </c>
      <c r="F211" s="6">
        <v>1.0366139411926301</v>
      </c>
      <c r="G211" s="4">
        <v>13</v>
      </c>
      <c r="H211" s="6">
        <v>1.12656998634338</v>
      </c>
      <c r="I211" s="4">
        <v>13</v>
      </c>
      <c r="J211" s="6">
        <f t="shared" si="6"/>
        <v>1.09867529074351</v>
      </c>
      <c r="K211" s="7">
        <f t="shared" si="7"/>
        <v>13.666666666666666</v>
      </c>
    </row>
    <row r="212" spans="1:11" ht="25" customHeight="1" x14ac:dyDescent="0.2">
      <c r="A212" s="4">
        <v>210</v>
      </c>
      <c r="B212" s="4" t="s">
        <v>420</v>
      </c>
      <c r="C212" s="5" t="s">
        <v>421</v>
      </c>
      <c r="D212" s="6">
        <v>1.0724469423294101</v>
      </c>
      <c r="E212" s="4">
        <v>13</v>
      </c>
      <c r="F212" s="6">
        <v>1.2310860157012899</v>
      </c>
      <c r="G212" s="4">
        <v>9</v>
      </c>
      <c r="H212" s="6">
        <v>0.98815619945526101</v>
      </c>
      <c r="I212" s="4">
        <v>9</v>
      </c>
      <c r="J212" s="6">
        <f t="shared" si="6"/>
        <v>1.0972297191619871</v>
      </c>
      <c r="K212" s="7">
        <f t="shared" si="7"/>
        <v>10.333333333333334</v>
      </c>
    </row>
    <row r="213" spans="1:11" ht="25" customHeight="1" x14ac:dyDescent="0.2">
      <c r="A213" s="4">
        <v>211</v>
      </c>
      <c r="B213" s="4" t="s">
        <v>422</v>
      </c>
      <c r="C213" s="5" t="s">
        <v>423</v>
      </c>
      <c r="D213" s="4" t="s">
        <v>3</v>
      </c>
      <c r="E213" s="4" t="s">
        <v>3</v>
      </c>
      <c r="F213" s="6">
        <v>1.06226694583893</v>
      </c>
      <c r="G213" s="4">
        <v>20</v>
      </c>
      <c r="H213" s="6">
        <v>1.12495994567871</v>
      </c>
      <c r="I213" s="4">
        <v>18</v>
      </c>
      <c r="J213" s="6">
        <f t="shared" si="6"/>
        <v>1.09361344575882</v>
      </c>
      <c r="K213" s="7">
        <f t="shared" si="7"/>
        <v>19</v>
      </c>
    </row>
    <row r="214" spans="1:11" ht="25" customHeight="1" x14ac:dyDescent="0.2">
      <c r="A214" s="4">
        <v>212</v>
      </c>
      <c r="B214" s="4" t="s">
        <v>424</v>
      </c>
      <c r="C214" s="5" t="s">
        <v>425</v>
      </c>
      <c r="D214" s="6">
        <v>1.0716199874877901</v>
      </c>
      <c r="E214" s="4">
        <v>3</v>
      </c>
      <c r="F214" s="6">
        <v>1.11524105072021</v>
      </c>
      <c r="G214" s="4">
        <v>5</v>
      </c>
      <c r="H214" s="4" t="s">
        <v>3</v>
      </c>
      <c r="I214" s="4" t="s">
        <v>3</v>
      </c>
      <c r="J214" s="6">
        <f t="shared" si="6"/>
        <v>1.0934305191039999</v>
      </c>
      <c r="K214" s="7">
        <f t="shared" si="7"/>
        <v>4</v>
      </c>
    </row>
    <row r="215" spans="1:11" ht="25" customHeight="1" x14ac:dyDescent="0.2">
      <c r="A215" s="4">
        <v>213</v>
      </c>
      <c r="B215" s="4" t="s">
        <v>426</v>
      </c>
      <c r="C215" s="5" t="s">
        <v>427</v>
      </c>
      <c r="D215" s="6">
        <v>1.20656502246857</v>
      </c>
      <c r="E215" s="4">
        <v>10</v>
      </c>
      <c r="F215" s="6">
        <v>1.0171660184860201</v>
      </c>
      <c r="G215" s="4">
        <v>16</v>
      </c>
      <c r="H215" s="6">
        <v>1.0561610460281401</v>
      </c>
      <c r="I215" s="4">
        <v>11</v>
      </c>
      <c r="J215" s="6">
        <f t="shared" si="6"/>
        <v>1.0932973623275766</v>
      </c>
      <c r="K215" s="7">
        <f t="shared" si="7"/>
        <v>12.333333333333334</v>
      </c>
    </row>
    <row r="216" spans="1:11" ht="25" customHeight="1" x14ac:dyDescent="0.2">
      <c r="A216" s="4">
        <v>214</v>
      </c>
      <c r="B216" s="4" t="s">
        <v>428</v>
      </c>
      <c r="C216" s="5" t="s">
        <v>429</v>
      </c>
      <c r="D216" s="6">
        <v>0.86149042844772294</v>
      </c>
      <c r="E216" s="4">
        <v>3</v>
      </c>
      <c r="F216" s="6">
        <v>1.0833270549774201</v>
      </c>
      <c r="G216" s="4">
        <v>4</v>
      </c>
      <c r="H216" s="6">
        <v>1.31214499473572</v>
      </c>
      <c r="I216" s="4">
        <v>4</v>
      </c>
      <c r="J216" s="6">
        <f t="shared" si="6"/>
        <v>1.0856541593869544</v>
      </c>
      <c r="K216" s="7">
        <f t="shared" si="7"/>
        <v>3.6666666666666665</v>
      </c>
    </row>
    <row r="217" spans="1:11" ht="25" customHeight="1" x14ac:dyDescent="0.2">
      <c r="A217" s="4">
        <v>215</v>
      </c>
      <c r="B217" s="4" t="s">
        <v>430</v>
      </c>
      <c r="C217" s="5" t="s">
        <v>431</v>
      </c>
      <c r="D217" s="6">
        <v>1.1039719581603999</v>
      </c>
      <c r="E217" s="4">
        <v>14</v>
      </c>
      <c r="F217" s="6">
        <v>1.2049260139465301</v>
      </c>
      <c r="G217" s="4">
        <v>14</v>
      </c>
      <c r="H217" s="6">
        <v>0.94691902399063099</v>
      </c>
      <c r="I217" s="4">
        <v>13</v>
      </c>
      <c r="J217" s="6">
        <f t="shared" si="6"/>
        <v>1.0852723320325204</v>
      </c>
      <c r="K217" s="7">
        <f t="shared" si="7"/>
        <v>13.666666666666666</v>
      </c>
    </row>
    <row r="218" spans="1:11" ht="25" customHeight="1" x14ac:dyDescent="0.2">
      <c r="A218" s="4">
        <v>216</v>
      </c>
      <c r="B218" s="4" t="s">
        <v>432</v>
      </c>
      <c r="C218" s="5" t="s">
        <v>433</v>
      </c>
      <c r="D218" s="6">
        <v>1.26702797412872</v>
      </c>
      <c r="E218" s="4">
        <v>3</v>
      </c>
      <c r="F218" s="6">
        <v>0.95826500654220603</v>
      </c>
      <c r="G218" s="4">
        <v>3</v>
      </c>
      <c r="H218" s="6">
        <v>1.0298719406127901</v>
      </c>
      <c r="I218" s="4">
        <v>3</v>
      </c>
      <c r="J218" s="6">
        <f t="shared" si="6"/>
        <v>1.0850549737612389</v>
      </c>
      <c r="K218" s="7">
        <f t="shared" si="7"/>
        <v>3</v>
      </c>
    </row>
    <row r="219" spans="1:11" ht="25" customHeight="1" x14ac:dyDescent="0.2">
      <c r="A219" s="4">
        <v>217</v>
      </c>
      <c r="B219" s="4" t="s">
        <v>434</v>
      </c>
      <c r="C219" s="5" t="s">
        <v>435</v>
      </c>
      <c r="D219" s="6">
        <v>1.3142130374908401</v>
      </c>
      <c r="E219" s="4">
        <v>5</v>
      </c>
      <c r="F219" s="6">
        <v>0.84933108091354403</v>
      </c>
      <c r="G219" s="4">
        <v>3</v>
      </c>
      <c r="H219" s="4" t="s">
        <v>3</v>
      </c>
      <c r="I219" s="4" t="s">
        <v>3</v>
      </c>
      <c r="J219" s="6">
        <f t="shared" si="6"/>
        <v>1.081772059202192</v>
      </c>
      <c r="K219" s="7">
        <f t="shared" si="7"/>
        <v>4</v>
      </c>
    </row>
    <row r="220" spans="1:11" ht="25" customHeight="1" x14ac:dyDescent="0.2">
      <c r="A220" s="4">
        <v>218</v>
      </c>
      <c r="B220" s="4" t="s">
        <v>436</v>
      </c>
      <c r="C220" s="5" t="s">
        <v>437</v>
      </c>
      <c r="D220" s="6">
        <v>1.1543010473251301</v>
      </c>
      <c r="E220" s="4">
        <v>7</v>
      </c>
      <c r="F220" s="6">
        <v>0.96095168590545699</v>
      </c>
      <c r="G220" s="4">
        <v>7</v>
      </c>
      <c r="H220" s="6">
        <v>1.1261359453201301</v>
      </c>
      <c r="I220" s="4">
        <v>9</v>
      </c>
      <c r="J220" s="6">
        <f t="shared" si="6"/>
        <v>1.0804628928502391</v>
      </c>
      <c r="K220" s="7">
        <f t="shared" si="7"/>
        <v>7.666666666666667</v>
      </c>
    </row>
    <row r="221" spans="1:11" ht="25" customHeight="1" x14ac:dyDescent="0.2">
      <c r="A221" s="4">
        <v>219</v>
      </c>
      <c r="B221" s="4" t="s">
        <v>438</v>
      </c>
      <c r="C221" s="5" t="s">
        <v>439</v>
      </c>
      <c r="D221" s="6">
        <v>1.0865670442581199</v>
      </c>
      <c r="E221" s="4">
        <v>17</v>
      </c>
      <c r="F221" s="6">
        <v>1.11141097545624</v>
      </c>
      <c r="G221" s="4">
        <v>21</v>
      </c>
      <c r="H221" s="6">
        <v>1.04230403900146</v>
      </c>
      <c r="I221" s="4">
        <v>18</v>
      </c>
      <c r="J221" s="6">
        <f t="shared" si="6"/>
        <v>1.08009401957194</v>
      </c>
      <c r="K221" s="7">
        <f t="shared" si="7"/>
        <v>18.666666666666668</v>
      </c>
    </row>
    <row r="222" spans="1:11" ht="25" customHeight="1" x14ac:dyDescent="0.2">
      <c r="A222" s="4">
        <v>220</v>
      </c>
      <c r="B222" s="4" t="s">
        <v>440</v>
      </c>
      <c r="C222" s="5" t="s">
        <v>441</v>
      </c>
      <c r="D222" s="6">
        <v>1.01925504207611</v>
      </c>
      <c r="E222" s="4">
        <v>10</v>
      </c>
      <c r="F222" s="6">
        <v>1.0472619533538801</v>
      </c>
      <c r="G222" s="4">
        <v>9</v>
      </c>
      <c r="H222" s="6">
        <v>1.17163002490997</v>
      </c>
      <c r="I222" s="4">
        <v>8</v>
      </c>
      <c r="J222" s="6">
        <f t="shared" si="6"/>
        <v>1.07938234011332</v>
      </c>
      <c r="K222" s="7">
        <f t="shared" si="7"/>
        <v>9</v>
      </c>
    </row>
    <row r="223" spans="1:11" ht="25" customHeight="1" x14ac:dyDescent="0.2">
      <c r="A223" s="4">
        <v>221</v>
      </c>
      <c r="B223" s="4" t="s">
        <v>442</v>
      </c>
      <c r="C223" s="5" t="s">
        <v>443</v>
      </c>
      <c r="D223" s="6">
        <v>0.97801011800766002</v>
      </c>
      <c r="E223" s="4">
        <v>5</v>
      </c>
      <c r="F223" s="6">
        <v>1.01740598678589</v>
      </c>
      <c r="G223" s="4">
        <v>8</v>
      </c>
      <c r="H223" s="6">
        <v>1.24029505252838</v>
      </c>
      <c r="I223" s="4">
        <v>4</v>
      </c>
      <c r="J223" s="6">
        <f t="shared" si="6"/>
        <v>1.0785703857739766</v>
      </c>
      <c r="K223" s="7">
        <f t="shared" si="7"/>
        <v>5.666666666666667</v>
      </c>
    </row>
    <row r="224" spans="1:11" ht="25" customHeight="1" x14ac:dyDescent="0.2">
      <c r="A224" s="4">
        <v>222</v>
      </c>
      <c r="B224" s="4" t="s">
        <v>444</v>
      </c>
      <c r="C224" s="5" t="s">
        <v>445</v>
      </c>
      <c r="D224" s="6">
        <v>1.0274130105972299</v>
      </c>
      <c r="E224" s="4">
        <v>4</v>
      </c>
      <c r="F224" s="6">
        <v>1.03133296966553</v>
      </c>
      <c r="G224" s="4">
        <v>5</v>
      </c>
      <c r="H224" s="6">
        <v>1.16271996498108</v>
      </c>
      <c r="I224" s="4">
        <v>6</v>
      </c>
      <c r="J224" s="6">
        <f t="shared" si="6"/>
        <v>1.0738219817479466</v>
      </c>
      <c r="K224" s="7">
        <f t="shared" si="7"/>
        <v>5</v>
      </c>
    </row>
    <row r="225" spans="1:11" ht="25" customHeight="1" x14ac:dyDescent="0.2">
      <c r="A225" s="4">
        <v>223</v>
      </c>
      <c r="B225" s="4" t="s">
        <v>446</v>
      </c>
      <c r="C225" s="5" t="s">
        <v>447</v>
      </c>
      <c r="D225" s="6">
        <v>1.1126619577407799</v>
      </c>
      <c r="E225" s="4">
        <v>10</v>
      </c>
      <c r="F225" s="6">
        <v>1.1461999416351301</v>
      </c>
      <c r="G225" s="4">
        <v>4</v>
      </c>
      <c r="H225" s="6">
        <v>0.96250808238983199</v>
      </c>
      <c r="I225" s="4">
        <v>7</v>
      </c>
      <c r="J225" s="6">
        <f t="shared" si="6"/>
        <v>1.073789993921914</v>
      </c>
      <c r="K225" s="7">
        <f t="shared" si="7"/>
        <v>7</v>
      </c>
    </row>
    <row r="226" spans="1:11" ht="25" customHeight="1" x14ac:dyDescent="0.2">
      <c r="A226" s="4">
        <v>224</v>
      </c>
      <c r="B226" s="4" t="s">
        <v>448</v>
      </c>
      <c r="C226" s="5" t="s">
        <v>449</v>
      </c>
      <c r="D226" s="6">
        <v>0.92730641365051303</v>
      </c>
      <c r="E226" s="4">
        <v>6</v>
      </c>
      <c r="F226" s="6">
        <v>0.91864341497421298</v>
      </c>
      <c r="G226" s="4">
        <v>9</v>
      </c>
      <c r="H226" s="6">
        <v>1.37311899662018</v>
      </c>
      <c r="I226" s="4">
        <v>5</v>
      </c>
      <c r="J226" s="6">
        <f t="shared" si="6"/>
        <v>1.0730229417483022</v>
      </c>
      <c r="K226" s="7">
        <f t="shared" si="7"/>
        <v>6.666666666666667</v>
      </c>
    </row>
    <row r="227" spans="1:11" ht="25" customHeight="1" x14ac:dyDescent="0.2">
      <c r="A227" s="4">
        <v>225</v>
      </c>
      <c r="B227" s="4" t="s">
        <v>450</v>
      </c>
      <c r="C227" s="5" t="s">
        <v>451</v>
      </c>
      <c r="D227" s="6">
        <v>1.1077140569686901</v>
      </c>
      <c r="E227" s="4">
        <v>8</v>
      </c>
      <c r="F227" s="6">
        <v>1.06628394126892</v>
      </c>
      <c r="G227" s="4">
        <v>7</v>
      </c>
      <c r="H227" s="6">
        <v>1.04491698741913</v>
      </c>
      <c r="I227" s="4">
        <v>10</v>
      </c>
      <c r="J227" s="6">
        <f t="shared" si="6"/>
        <v>1.07297166188558</v>
      </c>
      <c r="K227" s="7">
        <f t="shared" si="7"/>
        <v>8.3333333333333339</v>
      </c>
    </row>
    <row r="228" spans="1:11" ht="25" customHeight="1" x14ac:dyDescent="0.2">
      <c r="A228" s="4">
        <v>226</v>
      </c>
      <c r="B228" s="4" t="s">
        <v>452</v>
      </c>
      <c r="C228" s="5" t="s">
        <v>453</v>
      </c>
      <c r="D228" s="6">
        <v>1.0017850399017301</v>
      </c>
      <c r="E228" s="4">
        <v>4</v>
      </c>
      <c r="F228" s="6">
        <v>1.10588002204895</v>
      </c>
      <c r="G228" s="4">
        <v>4</v>
      </c>
      <c r="H228" s="6">
        <v>1.1018749475479099</v>
      </c>
      <c r="I228" s="4">
        <v>3</v>
      </c>
      <c r="J228" s="6">
        <f t="shared" si="6"/>
        <v>1.0698466698328633</v>
      </c>
      <c r="K228" s="7">
        <f t="shared" si="7"/>
        <v>3.6666666666666665</v>
      </c>
    </row>
    <row r="229" spans="1:11" ht="25" customHeight="1" x14ac:dyDescent="0.2">
      <c r="A229" s="4">
        <v>227</v>
      </c>
      <c r="B229" s="4" t="s">
        <v>454</v>
      </c>
      <c r="C229" s="5" t="s">
        <v>455</v>
      </c>
      <c r="D229" s="6">
        <v>1.0312479734420801</v>
      </c>
      <c r="E229" s="4">
        <v>11</v>
      </c>
      <c r="F229" s="6">
        <v>1.06118595600128</v>
      </c>
      <c r="G229" s="4">
        <v>12</v>
      </c>
      <c r="H229" s="6">
        <v>1.11256504058838</v>
      </c>
      <c r="I229" s="4">
        <v>13</v>
      </c>
      <c r="J229" s="6">
        <f t="shared" si="6"/>
        <v>1.06833299001058</v>
      </c>
      <c r="K229" s="7">
        <f t="shared" si="7"/>
        <v>12</v>
      </c>
    </row>
    <row r="230" spans="1:11" ht="25" customHeight="1" x14ac:dyDescent="0.2">
      <c r="A230" s="4">
        <v>228</v>
      </c>
      <c r="B230" s="4" t="s">
        <v>456</v>
      </c>
      <c r="C230" s="5" t="s">
        <v>457</v>
      </c>
      <c r="D230" s="6">
        <v>1.16227602958679</v>
      </c>
      <c r="E230" s="4">
        <v>4</v>
      </c>
      <c r="F230" s="6">
        <v>0.97702372074127197</v>
      </c>
      <c r="G230" s="4">
        <v>5</v>
      </c>
      <c r="H230" s="6">
        <v>1.06308698654175</v>
      </c>
      <c r="I230" s="4">
        <v>4</v>
      </c>
      <c r="J230" s="6">
        <f t="shared" si="6"/>
        <v>1.0674622456232707</v>
      </c>
      <c r="K230" s="7">
        <f t="shared" si="7"/>
        <v>4.333333333333333</v>
      </c>
    </row>
    <row r="231" spans="1:11" ht="25" customHeight="1" x14ac:dyDescent="0.2">
      <c r="A231" s="4">
        <v>229</v>
      </c>
      <c r="B231" s="4" t="s">
        <v>458</v>
      </c>
      <c r="C231" s="5" t="s">
        <v>459</v>
      </c>
      <c r="D231" s="4" t="s">
        <v>3</v>
      </c>
      <c r="E231" s="4" t="s">
        <v>3</v>
      </c>
      <c r="F231" s="6">
        <v>1.01414895057678</v>
      </c>
      <c r="G231" s="4">
        <v>4</v>
      </c>
      <c r="H231" s="6">
        <v>1.1072249412536599</v>
      </c>
      <c r="I231" s="4">
        <v>3</v>
      </c>
      <c r="J231" s="6">
        <f t="shared" si="6"/>
        <v>1.0606869459152199</v>
      </c>
      <c r="K231" s="7">
        <f t="shared" si="7"/>
        <v>3.5</v>
      </c>
    </row>
    <row r="232" spans="1:11" ht="25" customHeight="1" x14ac:dyDescent="0.2">
      <c r="A232" s="4">
        <v>230</v>
      </c>
      <c r="B232" s="4" t="s">
        <v>460</v>
      </c>
      <c r="C232" s="5" t="s">
        <v>461</v>
      </c>
      <c r="D232" s="6">
        <v>0.87649297714233398</v>
      </c>
      <c r="E232" s="4">
        <v>3</v>
      </c>
      <c r="F232" s="6">
        <v>1.1820820569992101</v>
      </c>
      <c r="G232" s="4">
        <v>7</v>
      </c>
      <c r="H232" s="6">
        <v>1.1152149438857999</v>
      </c>
      <c r="I232" s="4">
        <v>4</v>
      </c>
      <c r="J232" s="6">
        <f t="shared" si="6"/>
        <v>1.0579299926757812</v>
      </c>
      <c r="K232" s="7">
        <f t="shared" si="7"/>
        <v>4.666666666666667</v>
      </c>
    </row>
    <row r="233" spans="1:11" ht="25" customHeight="1" x14ac:dyDescent="0.2">
      <c r="A233" s="4">
        <v>231</v>
      </c>
      <c r="B233" s="4" t="s">
        <v>462</v>
      </c>
      <c r="C233" s="5" t="s">
        <v>463</v>
      </c>
      <c r="D233" s="6">
        <v>1.146036028862</v>
      </c>
      <c r="E233" s="4">
        <v>7</v>
      </c>
      <c r="F233" s="6">
        <v>0.90183937549591098</v>
      </c>
      <c r="G233" s="4">
        <v>9</v>
      </c>
      <c r="H233" s="6">
        <v>1.1174949407577499</v>
      </c>
      <c r="I233" s="4">
        <v>8</v>
      </c>
      <c r="J233" s="6">
        <f t="shared" si="6"/>
        <v>1.055123448371887</v>
      </c>
      <c r="K233" s="7">
        <f t="shared" si="7"/>
        <v>8</v>
      </c>
    </row>
    <row r="234" spans="1:11" ht="25" customHeight="1" x14ac:dyDescent="0.2">
      <c r="A234" s="4">
        <v>232</v>
      </c>
      <c r="B234" s="4" t="s">
        <v>464</v>
      </c>
      <c r="C234" s="5" t="s">
        <v>465</v>
      </c>
      <c r="D234" s="4" t="s">
        <v>3</v>
      </c>
      <c r="E234" s="4" t="s">
        <v>3</v>
      </c>
      <c r="F234" s="6">
        <v>1.1171569824218801</v>
      </c>
      <c r="G234" s="4">
        <v>4</v>
      </c>
      <c r="H234" s="6">
        <v>0.99289238452911399</v>
      </c>
      <c r="I234" s="4">
        <v>4</v>
      </c>
      <c r="J234" s="6">
        <f t="shared" si="6"/>
        <v>1.055024683475497</v>
      </c>
      <c r="K234" s="7">
        <f t="shared" si="7"/>
        <v>4</v>
      </c>
    </row>
    <row r="235" spans="1:11" ht="25" customHeight="1" x14ac:dyDescent="0.2">
      <c r="A235" s="4">
        <v>233</v>
      </c>
      <c r="B235" s="4" t="s">
        <v>466</v>
      </c>
      <c r="C235" s="5" t="s">
        <v>467</v>
      </c>
      <c r="D235" s="6">
        <v>1.19575095176697</v>
      </c>
      <c r="E235" s="4">
        <v>8</v>
      </c>
      <c r="F235" s="6">
        <v>0.84515500068664595</v>
      </c>
      <c r="G235" s="4">
        <v>6</v>
      </c>
      <c r="H235" s="6">
        <v>1.11920094490051</v>
      </c>
      <c r="I235" s="4">
        <v>7</v>
      </c>
      <c r="J235" s="6">
        <f t="shared" si="6"/>
        <v>1.0533689657847087</v>
      </c>
      <c r="K235" s="7">
        <f t="shared" si="7"/>
        <v>7</v>
      </c>
    </row>
    <row r="236" spans="1:11" ht="25" customHeight="1" x14ac:dyDescent="0.2">
      <c r="A236" s="4">
        <v>234</v>
      </c>
      <c r="B236" s="4" t="s">
        <v>468</v>
      </c>
      <c r="C236" s="5" t="s">
        <v>469</v>
      </c>
      <c r="D236" s="6">
        <v>1.3236379623413099</v>
      </c>
      <c r="E236" s="4">
        <v>4</v>
      </c>
      <c r="F236" s="6">
        <v>0.79385870695114102</v>
      </c>
      <c r="G236" s="4">
        <v>7</v>
      </c>
      <c r="H236" s="6">
        <v>1.0374460220336901</v>
      </c>
      <c r="I236" s="4">
        <v>4</v>
      </c>
      <c r="J236" s="6">
        <f t="shared" si="6"/>
        <v>1.0516475637753804</v>
      </c>
      <c r="K236" s="7">
        <f t="shared" si="7"/>
        <v>5</v>
      </c>
    </row>
    <row r="237" spans="1:11" ht="25" customHeight="1" x14ac:dyDescent="0.2">
      <c r="A237" s="4">
        <v>235</v>
      </c>
      <c r="B237" s="4" t="s">
        <v>470</v>
      </c>
      <c r="C237" s="5" t="s">
        <v>471</v>
      </c>
      <c r="D237" s="6">
        <v>1.2302060127258301</v>
      </c>
      <c r="E237" s="4">
        <v>11</v>
      </c>
      <c r="F237" s="4" t="s">
        <v>3</v>
      </c>
      <c r="G237" s="4" t="s">
        <v>3</v>
      </c>
      <c r="H237" s="6">
        <v>0.87122362852096602</v>
      </c>
      <c r="I237" s="4">
        <v>9</v>
      </c>
      <c r="J237" s="6">
        <f t="shared" si="6"/>
        <v>1.050714820623398</v>
      </c>
      <c r="K237" s="7">
        <f t="shared" si="7"/>
        <v>10</v>
      </c>
    </row>
    <row r="238" spans="1:11" ht="25" customHeight="1" x14ac:dyDescent="0.2">
      <c r="A238" s="4">
        <v>236</v>
      </c>
      <c r="B238" s="4" t="s">
        <v>472</v>
      </c>
      <c r="C238" s="5" t="s">
        <v>473</v>
      </c>
      <c r="D238" s="6">
        <v>1.03350901603699</v>
      </c>
      <c r="E238" s="4">
        <v>9</v>
      </c>
      <c r="F238" s="6">
        <v>0.98011308908462502</v>
      </c>
      <c r="G238" s="4">
        <v>9</v>
      </c>
      <c r="H238" s="6">
        <v>1.13742804527283</v>
      </c>
      <c r="I238" s="4">
        <v>11</v>
      </c>
      <c r="J238" s="6">
        <f t="shared" si="6"/>
        <v>1.0503500501314817</v>
      </c>
      <c r="K238" s="7">
        <f t="shared" si="7"/>
        <v>9.6666666666666661</v>
      </c>
    </row>
    <row r="239" spans="1:11" ht="25" customHeight="1" x14ac:dyDescent="0.2">
      <c r="A239" s="4">
        <v>237</v>
      </c>
      <c r="B239" s="4" t="s">
        <v>474</v>
      </c>
      <c r="C239" s="5" t="s">
        <v>475</v>
      </c>
      <c r="D239" s="6">
        <v>0.92039537429809604</v>
      </c>
      <c r="E239" s="4">
        <v>4</v>
      </c>
      <c r="F239" s="6">
        <v>1.08300697803497</v>
      </c>
      <c r="G239" s="4">
        <v>6</v>
      </c>
      <c r="H239" s="6">
        <v>1.14110803604126</v>
      </c>
      <c r="I239" s="4">
        <v>6</v>
      </c>
      <c r="J239" s="6">
        <f t="shared" si="6"/>
        <v>1.0481701294581087</v>
      </c>
      <c r="K239" s="7">
        <f t="shared" si="7"/>
        <v>5.333333333333333</v>
      </c>
    </row>
    <row r="240" spans="1:11" ht="25" customHeight="1" x14ac:dyDescent="0.2">
      <c r="A240" s="4">
        <v>238</v>
      </c>
      <c r="B240" s="4" t="s">
        <v>476</v>
      </c>
      <c r="C240" s="5" t="s">
        <v>477</v>
      </c>
      <c r="D240" s="6">
        <v>1.0976209640502901</v>
      </c>
      <c r="E240" s="4">
        <v>21</v>
      </c>
      <c r="F240" s="6">
        <v>1.0549399852752701</v>
      </c>
      <c r="G240" s="4">
        <v>18</v>
      </c>
      <c r="H240" s="6">
        <v>0.98845380544662498</v>
      </c>
      <c r="I240" s="4">
        <v>19</v>
      </c>
      <c r="J240" s="6">
        <f t="shared" si="6"/>
        <v>1.0470049182573951</v>
      </c>
      <c r="K240" s="7">
        <f t="shared" si="7"/>
        <v>19.333333333333332</v>
      </c>
    </row>
    <row r="241" spans="1:11" ht="25" customHeight="1" x14ac:dyDescent="0.2">
      <c r="A241" s="4">
        <v>239</v>
      </c>
      <c r="B241" s="4" t="s">
        <v>478</v>
      </c>
      <c r="C241" s="5" t="s">
        <v>479</v>
      </c>
      <c r="D241" s="6">
        <v>0.78218871355056796</v>
      </c>
      <c r="E241" s="4">
        <v>11</v>
      </c>
      <c r="F241" s="6">
        <v>1.47110295295715</v>
      </c>
      <c r="G241" s="4">
        <v>6</v>
      </c>
      <c r="H241" s="6">
        <v>0.885889291763306</v>
      </c>
      <c r="I241" s="4">
        <v>8</v>
      </c>
      <c r="J241" s="6">
        <f t="shared" si="6"/>
        <v>1.0463936527570079</v>
      </c>
      <c r="K241" s="7">
        <f t="shared" si="7"/>
        <v>8.3333333333333339</v>
      </c>
    </row>
    <row r="242" spans="1:11" ht="25" customHeight="1" x14ac:dyDescent="0.2">
      <c r="A242" s="4">
        <v>240</v>
      </c>
      <c r="B242" s="4" t="s">
        <v>480</v>
      </c>
      <c r="C242" s="5" t="s">
        <v>481</v>
      </c>
      <c r="D242" s="6">
        <v>1.1430790424346899</v>
      </c>
      <c r="E242" s="4">
        <v>9</v>
      </c>
      <c r="F242" s="6">
        <v>0.90142822265625</v>
      </c>
      <c r="G242" s="4">
        <v>6</v>
      </c>
      <c r="H242" s="6">
        <v>1.0851759910583501</v>
      </c>
      <c r="I242" s="4">
        <v>6</v>
      </c>
      <c r="J242" s="6">
        <f t="shared" si="6"/>
        <v>1.0432277520497633</v>
      </c>
      <c r="K242" s="7">
        <f t="shared" si="7"/>
        <v>7</v>
      </c>
    </row>
    <row r="243" spans="1:11" ht="25" customHeight="1" x14ac:dyDescent="0.2">
      <c r="A243" s="4">
        <v>241</v>
      </c>
      <c r="B243" s="4" t="s">
        <v>482</v>
      </c>
      <c r="C243" s="5" t="s">
        <v>483</v>
      </c>
      <c r="D243" s="6">
        <v>1.0884100198745701</v>
      </c>
      <c r="E243" s="4">
        <v>3</v>
      </c>
      <c r="F243" s="6">
        <v>1.1138390302658101</v>
      </c>
      <c r="G243" s="4">
        <v>4</v>
      </c>
      <c r="H243" s="6">
        <v>0.92144447565078702</v>
      </c>
      <c r="I243" s="4">
        <v>5</v>
      </c>
      <c r="J243" s="6">
        <f t="shared" si="6"/>
        <v>1.0412311752637222</v>
      </c>
      <c r="K243" s="7">
        <f t="shared" si="7"/>
        <v>4</v>
      </c>
    </row>
    <row r="244" spans="1:11" ht="25" customHeight="1" x14ac:dyDescent="0.2">
      <c r="A244" s="4">
        <v>242</v>
      </c>
      <c r="B244" s="4" t="s">
        <v>484</v>
      </c>
      <c r="C244" s="5" t="s">
        <v>485</v>
      </c>
      <c r="D244" s="4" t="s">
        <v>3</v>
      </c>
      <c r="E244" s="4" t="s">
        <v>3</v>
      </c>
      <c r="F244" s="6">
        <v>1.0752739906311</v>
      </c>
      <c r="G244" s="4">
        <v>3</v>
      </c>
      <c r="H244" s="6">
        <v>1.00562596321106</v>
      </c>
      <c r="I244" s="4">
        <v>3</v>
      </c>
      <c r="J244" s="6">
        <f t="shared" si="6"/>
        <v>1.04044997692108</v>
      </c>
      <c r="K244" s="7">
        <f t="shared" si="7"/>
        <v>3</v>
      </c>
    </row>
    <row r="245" spans="1:11" ht="25" customHeight="1" x14ac:dyDescent="0.2">
      <c r="A245" s="4">
        <v>243</v>
      </c>
      <c r="B245" s="4" t="s">
        <v>486</v>
      </c>
      <c r="C245" s="5" t="s">
        <v>487</v>
      </c>
      <c r="D245" s="6">
        <v>1.1933569908142101</v>
      </c>
      <c r="E245" s="4">
        <v>4</v>
      </c>
      <c r="F245" s="6">
        <v>0.88706141710281405</v>
      </c>
      <c r="G245" s="4">
        <v>4</v>
      </c>
      <c r="H245" s="4" t="s">
        <v>3</v>
      </c>
      <c r="I245" s="4" t="s">
        <v>3</v>
      </c>
      <c r="J245" s="6">
        <f t="shared" si="6"/>
        <v>1.040209203958512</v>
      </c>
      <c r="K245" s="7">
        <f t="shared" si="7"/>
        <v>4</v>
      </c>
    </row>
    <row r="246" spans="1:11" ht="25" customHeight="1" x14ac:dyDescent="0.2">
      <c r="A246" s="4">
        <v>244</v>
      </c>
      <c r="B246" s="4" t="s">
        <v>488</v>
      </c>
      <c r="C246" s="5" t="s">
        <v>489</v>
      </c>
      <c r="D246" s="4" t="s">
        <v>3</v>
      </c>
      <c r="E246" s="4" t="s">
        <v>3</v>
      </c>
      <c r="F246" s="6">
        <v>1.0829650163650499</v>
      </c>
      <c r="G246" s="4">
        <v>4</v>
      </c>
      <c r="H246" s="6">
        <v>0.99708431959152199</v>
      </c>
      <c r="I246" s="4">
        <v>4</v>
      </c>
      <c r="J246" s="6">
        <f t="shared" si="6"/>
        <v>1.0400246679782859</v>
      </c>
      <c r="K246" s="7">
        <f t="shared" si="7"/>
        <v>4</v>
      </c>
    </row>
    <row r="247" spans="1:11" ht="25" customHeight="1" x14ac:dyDescent="0.2">
      <c r="A247" s="4">
        <v>245</v>
      </c>
      <c r="B247" s="4" t="s">
        <v>490</v>
      </c>
      <c r="C247" s="5" t="s">
        <v>491</v>
      </c>
      <c r="D247" s="6">
        <v>1.0556659698486299</v>
      </c>
      <c r="E247" s="4">
        <v>7</v>
      </c>
      <c r="F247" s="6">
        <v>1.05768299102783</v>
      </c>
      <c r="G247" s="4">
        <v>12</v>
      </c>
      <c r="H247" s="6">
        <v>1.0059789419174201</v>
      </c>
      <c r="I247" s="4">
        <v>10</v>
      </c>
      <c r="J247" s="6">
        <f t="shared" si="6"/>
        <v>1.0397759675979599</v>
      </c>
      <c r="K247" s="7">
        <f t="shared" si="7"/>
        <v>9.6666666666666661</v>
      </c>
    </row>
    <row r="248" spans="1:11" ht="25" customHeight="1" x14ac:dyDescent="0.2">
      <c r="A248" s="4">
        <v>246</v>
      </c>
      <c r="B248" s="4" t="s">
        <v>492</v>
      </c>
      <c r="C248" s="5" t="s">
        <v>493</v>
      </c>
      <c r="D248" s="6">
        <v>0.97064828872680697</v>
      </c>
      <c r="E248" s="4">
        <v>9</v>
      </c>
      <c r="F248" s="6">
        <v>0.92833012342453003</v>
      </c>
      <c r="G248" s="4">
        <v>6</v>
      </c>
      <c r="H248" s="6">
        <v>1.21673500537872</v>
      </c>
      <c r="I248" s="4">
        <v>9</v>
      </c>
      <c r="J248" s="6">
        <f t="shared" si="6"/>
        <v>1.0385711391766856</v>
      </c>
      <c r="K248" s="7">
        <f t="shared" si="7"/>
        <v>8</v>
      </c>
    </row>
    <row r="249" spans="1:11" ht="25" customHeight="1" x14ac:dyDescent="0.2">
      <c r="A249" s="4">
        <v>247</v>
      </c>
      <c r="B249" s="4" t="s">
        <v>494</v>
      </c>
      <c r="C249" s="5" t="s">
        <v>495</v>
      </c>
      <c r="D249" s="6">
        <v>0.78298372030258201</v>
      </c>
      <c r="E249" s="4">
        <v>7</v>
      </c>
      <c r="F249" s="6">
        <v>1.1485120058059699</v>
      </c>
      <c r="G249" s="4">
        <v>6</v>
      </c>
      <c r="H249" s="6">
        <v>1.1819319725036599</v>
      </c>
      <c r="I249" s="4">
        <v>6</v>
      </c>
      <c r="J249" s="6">
        <f t="shared" si="6"/>
        <v>1.0378092328707373</v>
      </c>
      <c r="K249" s="7">
        <f t="shared" si="7"/>
        <v>6.333333333333333</v>
      </c>
    </row>
    <row r="250" spans="1:11" ht="25" customHeight="1" x14ac:dyDescent="0.2">
      <c r="A250" s="4">
        <v>248</v>
      </c>
      <c r="B250" s="4" t="s">
        <v>496</v>
      </c>
      <c r="C250" s="5" t="s">
        <v>497</v>
      </c>
      <c r="D250" s="6">
        <v>0.98526018857955899</v>
      </c>
      <c r="E250" s="4">
        <v>9</v>
      </c>
      <c r="F250" s="6">
        <v>0.97596937417983998</v>
      </c>
      <c r="G250" s="4">
        <v>7</v>
      </c>
      <c r="H250" s="6">
        <v>1.1506479978561399</v>
      </c>
      <c r="I250" s="4">
        <v>9</v>
      </c>
      <c r="J250" s="6">
        <f t="shared" si="6"/>
        <v>1.0372925202051795</v>
      </c>
      <c r="K250" s="7">
        <f t="shared" si="7"/>
        <v>8.3333333333333339</v>
      </c>
    </row>
    <row r="251" spans="1:11" ht="25" customHeight="1" x14ac:dyDescent="0.2">
      <c r="A251" s="4">
        <v>249</v>
      </c>
      <c r="B251" s="4" t="s">
        <v>498</v>
      </c>
      <c r="C251" s="5" t="s">
        <v>499</v>
      </c>
      <c r="D251" s="6">
        <v>1.0416229963302599</v>
      </c>
      <c r="E251" s="4">
        <v>7</v>
      </c>
      <c r="F251" s="6">
        <v>0.91533547639846802</v>
      </c>
      <c r="G251" s="4">
        <v>8</v>
      </c>
      <c r="H251" s="6">
        <v>1.13779401779175</v>
      </c>
      <c r="I251" s="4">
        <v>6</v>
      </c>
      <c r="J251" s="6">
        <f t="shared" si="6"/>
        <v>1.0315841635068261</v>
      </c>
      <c r="K251" s="7">
        <f t="shared" si="7"/>
        <v>7</v>
      </c>
    </row>
    <row r="252" spans="1:11" ht="25" customHeight="1" x14ac:dyDescent="0.2">
      <c r="A252" s="4">
        <v>250</v>
      </c>
      <c r="B252" s="4" t="s">
        <v>500</v>
      </c>
      <c r="C252" s="5" t="s">
        <v>501</v>
      </c>
      <c r="D252" s="4" t="s">
        <v>3</v>
      </c>
      <c r="E252" s="4" t="s">
        <v>3</v>
      </c>
      <c r="F252" s="6">
        <v>0.94451677799224898</v>
      </c>
      <c r="G252" s="4">
        <v>42</v>
      </c>
      <c r="H252" s="6">
        <v>1.11609899997711</v>
      </c>
      <c r="I252" s="4">
        <v>44</v>
      </c>
      <c r="J252" s="6">
        <f t="shared" si="6"/>
        <v>1.0303078889846795</v>
      </c>
      <c r="K252" s="7">
        <f t="shared" si="7"/>
        <v>43</v>
      </c>
    </row>
    <row r="253" spans="1:11" ht="25" customHeight="1" x14ac:dyDescent="0.2">
      <c r="A253" s="4">
        <v>251</v>
      </c>
      <c r="B253" s="4" t="s">
        <v>502</v>
      </c>
      <c r="C253" s="5" t="s">
        <v>503</v>
      </c>
      <c r="D253" s="6">
        <v>0.91487598419189498</v>
      </c>
      <c r="E253" s="4">
        <v>3</v>
      </c>
      <c r="F253" s="4" t="s">
        <v>3</v>
      </c>
      <c r="G253" s="4" t="s">
        <v>3</v>
      </c>
      <c r="H253" s="6">
        <v>1.1425410509109499</v>
      </c>
      <c r="I253" s="4">
        <v>3</v>
      </c>
      <c r="J253" s="6">
        <f t="shared" si="6"/>
        <v>1.0287085175514226</v>
      </c>
      <c r="K253" s="7">
        <f t="shared" si="7"/>
        <v>3</v>
      </c>
    </row>
    <row r="254" spans="1:11" ht="25" customHeight="1" x14ac:dyDescent="0.2">
      <c r="A254" s="4">
        <v>252</v>
      </c>
      <c r="B254" s="4" t="s">
        <v>504</v>
      </c>
      <c r="C254" s="5" t="s">
        <v>505</v>
      </c>
      <c r="D254" s="6">
        <v>1.02657902240753</v>
      </c>
      <c r="E254" s="4">
        <v>4</v>
      </c>
      <c r="F254" s="6">
        <v>1.0305089950561499</v>
      </c>
      <c r="G254" s="4">
        <v>4</v>
      </c>
      <c r="H254" s="4" t="s">
        <v>3</v>
      </c>
      <c r="I254" s="4" t="s">
        <v>3</v>
      </c>
      <c r="J254" s="6">
        <f t="shared" si="6"/>
        <v>1.0285440087318398</v>
      </c>
      <c r="K254" s="7">
        <f t="shared" si="7"/>
        <v>4</v>
      </c>
    </row>
    <row r="255" spans="1:11" ht="25" customHeight="1" x14ac:dyDescent="0.2">
      <c r="A255" s="4">
        <v>253</v>
      </c>
      <c r="B255" s="4" t="s">
        <v>506</v>
      </c>
      <c r="C255" s="5" t="s">
        <v>507</v>
      </c>
      <c r="D255" s="6">
        <v>0.99190217256545998</v>
      </c>
      <c r="E255" s="4">
        <v>13</v>
      </c>
      <c r="F255" s="6">
        <v>0.93507087230682395</v>
      </c>
      <c r="G255" s="4">
        <v>11</v>
      </c>
      <c r="H255" s="6">
        <v>1.1583180427551301</v>
      </c>
      <c r="I255" s="4">
        <v>14</v>
      </c>
      <c r="J255" s="6">
        <f t="shared" si="6"/>
        <v>1.0284303625424713</v>
      </c>
      <c r="K255" s="7">
        <f t="shared" si="7"/>
        <v>12.666666666666666</v>
      </c>
    </row>
    <row r="256" spans="1:11" ht="25" customHeight="1" x14ac:dyDescent="0.2">
      <c r="A256" s="4">
        <v>254</v>
      </c>
      <c r="B256" s="4" t="s">
        <v>508</v>
      </c>
      <c r="C256" s="5" t="s">
        <v>509</v>
      </c>
      <c r="D256" s="6">
        <v>1.0675400495529199</v>
      </c>
      <c r="E256" s="4">
        <v>10</v>
      </c>
      <c r="F256" s="6">
        <v>0.93347519636154197</v>
      </c>
      <c r="G256" s="4">
        <v>10</v>
      </c>
      <c r="H256" s="6">
        <v>1.0806280374527</v>
      </c>
      <c r="I256" s="4">
        <v>12</v>
      </c>
      <c r="J256" s="6">
        <f t="shared" si="6"/>
        <v>1.027214427789054</v>
      </c>
      <c r="K256" s="7">
        <f t="shared" si="7"/>
        <v>10.666666666666666</v>
      </c>
    </row>
    <row r="257" spans="1:11" ht="25" customHeight="1" x14ac:dyDescent="0.2">
      <c r="A257" s="4">
        <v>255</v>
      </c>
      <c r="B257" s="4" t="s">
        <v>510</v>
      </c>
      <c r="C257" s="5" t="s">
        <v>511</v>
      </c>
      <c r="D257" s="6">
        <v>0.96518528461456299</v>
      </c>
      <c r="E257" s="4">
        <v>5</v>
      </c>
      <c r="F257" s="6">
        <v>1.02434694766998</v>
      </c>
      <c r="G257" s="4">
        <v>5</v>
      </c>
      <c r="H257" s="6">
        <v>1.08841896057129</v>
      </c>
      <c r="I257" s="4">
        <v>3</v>
      </c>
      <c r="J257" s="6">
        <f t="shared" si="6"/>
        <v>1.0259837309519444</v>
      </c>
      <c r="K257" s="7">
        <f t="shared" si="7"/>
        <v>4.333333333333333</v>
      </c>
    </row>
    <row r="258" spans="1:11" ht="25" customHeight="1" x14ac:dyDescent="0.2">
      <c r="A258" s="4">
        <v>256</v>
      </c>
      <c r="B258" s="4" t="s">
        <v>512</v>
      </c>
      <c r="C258" s="5" t="s">
        <v>513</v>
      </c>
      <c r="D258" s="4" t="s">
        <v>3</v>
      </c>
      <c r="E258" s="4" t="s">
        <v>3</v>
      </c>
      <c r="F258" s="6">
        <v>0.95363658666610696</v>
      </c>
      <c r="G258" s="4">
        <v>3</v>
      </c>
      <c r="H258" s="6">
        <v>1.07871305942535</v>
      </c>
      <c r="I258" s="4">
        <v>3</v>
      </c>
      <c r="J258" s="6">
        <f t="shared" si="6"/>
        <v>1.0161748230457284</v>
      </c>
      <c r="K258" s="7">
        <f t="shared" si="7"/>
        <v>3</v>
      </c>
    </row>
    <row r="259" spans="1:11" ht="25" customHeight="1" x14ac:dyDescent="0.2">
      <c r="A259" s="4">
        <v>257</v>
      </c>
      <c r="B259" s="4" t="s">
        <v>514</v>
      </c>
      <c r="C259" s="5" t="s">
        <v>515</v>
      </c>
      <c r="D259" s="6">
        <v>1.1092180013656601</v>
      </c>
      <c r="E259" s="4">
        <v>6</v>
      </c>
      <c r="F259" s="6">
        <v>0.92308080196380604</v>
      </c>
      <c r="G259" s="4">
        <v>5</v>
      </c>
      <c r="H259" s="6">
        <v>1.0126119852066</v>
      </c>
      <c r="I259" s="4">
        <v>3</v>
      </c>
      <c r="J259" s="6">
        <f t="shared" ref="J259:J322" si="8">AVERAGE(D259,F259,H259)</f>
        <v>1.0149702628453554</v>
      </c>
      <c r="K259" s="7">
        <f t="shared" ref="K259:K322" si="9">AVERAGE(E259,G259,I259)</f>
        <v>4.666666666666667</v>
      </c>
    </row>
    <row r="260" spans="1:11" ht="25" customHeight="1" x14ac:dyDescent="0.2">
      <c r="A260" s="4">
        <v>258</v>
      </c>
      <c r="B260" s="4" t="s">
        <v>516</v>
      </c>
      <c r="C260" s="5" t="s">
        <v>517</v>
      </c>
      <c r="D260" s="6">
        <v>0.96551018953323398</v>
      </c>
      <c r="E260" s="4">
        <v>4</v>
      </c>
      <c r="F260" s="6">
        <v>1.04776895046234</v>
      </c>
      <c r="G260" s="4">
        <v>3</v>
      </c>
      <c r="H260" s="4" t="s">
        <v>3</v>
      </c>
      <c r="I260" s="4" t="s">
        <v>3</v>
      </c>
      <c r="J260" s="6">
        <f t="shared" si="8"/>
        <v>1.006639569997787</v>
      </c>
      <c r="K260" s="7">
        <f t="shared" si="9"/>
        <v>3.5</v>
      </c>
    </row>
    <row r="261" spans="1:11" ht="25" customHeight="1" x14ac:dyDescent="0.2">
      <c r="A261" s="4">
        <v>259</v>
      </c>
      <c r="B261" s="4" t="s">
        <v>518</v>
      </c>
      <c r="C261" s="5" t="s">
        <v>519</v>
      </c>
      <c r="D261" s="6">
        <v>1.0106129646301301</v>
      </c>
      <c r="E261" s="4">
        <v>9</v>
      </c>
      <c r="F261" s="6">
        <v>0.85631978511810303</v>
      </c>
      <c r="G261" s="4">
        <v>10</v>
      </c>
      <c r="H261" s="6">
        <v>1.14200699329376</v>
      </c>
      <c r="I261" s="4">
        <v>8</v>
      </c>
      <c r="J261" s="6">
        <f t="shared" si="8"/>
        <v>1.002979914347331</v>
      </c>
      <c r="K261" s="7">
        <f t="shared" si="9"/>
        <v>9</v>
      </c>
    </row>
    <row r="262" spans="1:11" ht="25" customHeight="1" x14ac:dyDescent="0.2">
      <c r="A262" s="4">
        <v>260</v>
      </c>
      <c r="B262" s="4" t="s">
        <v>520</v>
      </c>
      <c r="C262" s="5" t="s">
        <v>521</v>
      </c>
      <c r="D262" s="6">
        <v>1.0272300243377701</v>
      </c>
      <c r="E262" s="4">
        <v>9</v>
      </c>
      <c r="F262" s="6">
        <v>0.85430687665939298</v>
      </c>
      <c r="G262" s="4">
        <v>7</v>
      </c>
      <c r="H262" s="6">
        <v>1.1184719800949099</v>
      </c>
      <c r="I262" s="4">
        <v>6</v>
      </c>
      <c r="J262" s="6">
        <f t="shared" si="8"/>
        <v>1.0000029603640244</v>
      </c>
      <c r="K262" s="7">
        <f t="shared" si="9"/>
        <v>7.333333333333333</v>
      </c>
    </row>
    <row r="263" spans="1:11" ht="25" customHeight="1" x14ac:dyDescent="0.2">
      <c r="A263" s="4">
        <v>261</v>
      </c>
      <c r="B263" s="4" t="s">
        <v>522</v>
      </c>
      <c r="C263" s="5" t="s">
        <v>523</v>
      </c>
      <c r="D263" s="6">
        <v>0.96469217538833596</v>
      </c>
      <c r="E263" s="4">
        <v>27</v>
      </c>
      <c r="F263" s="6">
        <v>0.97451722621917702</v>
      </c>
      <c r="G263" s="4">
        <v>25</v>
      </c>
      <c r="H263" s="6">
        <v>1.05210304260254</v>
      </c>
      <c r="I263" s="4">
        <v>29</v>
      </c>
      <c r="J263" s="6">
        <f t="shared" si="8"/>
        <v>0.99710414807001768</v>
      </c>
      <c r="K263" s="7">
        <f t="shared" si="9"/>
        <v>27</v>
      </c>
    </row>
    <row r="264" spans="1:11" ht="25" customHeight="1" x14ac:dyDescent="0.2">
      <c r="A264" s="4">
        <v>262</v>
      </c>
      <c r="B264" s="4" t="s">
        <v>524</v>
      </c>
      <c r="C264" s="5" t="s">
        <v>525</v>
      </c>
      <c r="D264" s="6">
        <v>0.93640911579132102</v>
      </c>
      <c r="E264" s="4">
        <v>6</v>
      </c>
      <c r="F264" s="6">
        <v>0.97266477346420299</v>
      </c>
      <c r="G264" s="4">
        <v>4</v>
      </c>
      <c r="H264" s="6">
        <v>1.06238400936127</v>
      </c>
      <c r="I264" s="4">
        <v>4</v>
      </c>
      <c r="J264" s="6">
        <f t="shared" si="8"/>
        <v>0.99048596620559815</v>
      </c>
      <c r="K264" s="7">
        <f t="shared" si="9"/>
        <v>4.666666666666667</v>
      </c>
    </row>
    <row r="265" spans="1:11" ht="25" customHeight="1" x14ac:dyDescent="0.2">
      <c r="A265" s="4">
        <v>263</v>
      </c>
      <c r="B265" s="4" t="s">
        <v>526</v>
      </c>
      <c r="C265" s="5" t="s">
        <v>527</v>
      </c>
      <c r="D265" s="6">
        <v>1.04343402385712</v>
      </c>
      <c r="E265" s="4">
        <v>33</v>
      </c>
      <c r="F265" s="6">
        <v>0.98498207330703702</v>
      </c>
      <c r="G265" s="4">
        <v>32</v>
      </c>
      <c r="H265" s="6">
        <v>0.94118332862854004</v>
      </c>
      <c r="I265" s="4">
        <v>30</v>
      </c>
      <c r="J265" s="6">
        <f t="shared" si="8"/>
        <v>0.98986647526423244</v>
      </c>
      <c r="K265" s="7">
        <f t="shared" si="9"/>
        <v>31.666666666666668</v>
      </c>
    </row>
    <row r="266" spans="1:11" ht="25" customHeight="1" x14ac:dyDescent="0.2">
      <c r="A266" s="4">
        <v>264</v>
      </c>
      <c r="B266" s="4" t="s">
        <v>528</v>
      </c>
      <c r="C266" s="5" t="s">
        <v>529</v>
      </c>
      <c r="D266" s="4" t="s">
        <v>3</v>
      </c>
      <c r="E266" s="4" t="s">
        <v>3</v>
      </c>
      <c r="F266" s="6">
        <v>1.06562304496765</v>
      </c>
      <c r="G266" s="4">
        <v>3</v>
      </c>
      <c r="H266" s="6">
        <v>0.910222709178925</v>
      </c>
      <c r="I266" s="4">
        <v>5</v>
      </c>
      <c r="J266" s="6">
        <f t="shared" si="8"/>
        <v>0.98792287707328752</v>
      </c>
      <c r="K266" s="7">
        <f t="shared" si="9"/>
        <v>4</v>
      </c>
    </row>
    <row r="267" spans="1:11" ht="25" customHeight="1" x14ac:dyDescent="0.2">
      <c r="A267" s="4">
        <v>265</v>
      </c>
      <c r="B267" s="4" t="s">
        <v>530</v>
      </c>
      <c r="C267" s="5" t="s">
        <v>531</v>
      </c>
      <c r="D267" s="6">
        <v>1.0416120290756199</v>
      </c>
      <c r="E267" s="4">
        <v>12</v>
      </c>
      <c r="F267" s="6">
        <v>0.86486351490020796</v>
      </c>
      <c r="G267" s="4">
        <v>13</v>
      </c>
      <c r="H267" s="6">
        <v>1.05644595623016</v>
      </c>
      <c r="I267" s="4">
        <v>16</v>
      </c>
      <c r="J267" s="6">
        <f t="shared" si="8"/>
        <v>0.98764050006866266</v>
      </c>
      <c r="K267" s="7">
        <f t="shared" si="9"/>
        <v>13.666666666666666</v>
      </c>
    </row>
    <row r="268" spans="1:11" ht="25" customHeight="1" x14ac:dyDescent="0.2">
      <c r="A268" s="4">
        <v>266</v>
      </c>
      <c r="B268" s="4" t="s">
        <v>532</v>
      </c>
      <c r="C268" s="5" t="s">
        <v>533</v>
      </c>
      <c r="D268" s="6">
        <v>0.866613328456879</v>
      </c>
      <c r="E268" s="4">
        <v>5</v>
      </c>
      <c r="F268" s="6">
        <v>0.63695752620696999</v>
      </c>
      <c r="G268" s="4">
        <v>5</v>
      </c>
      <c r="H268" s="6">
        <v>1.45756900310516</v>
      </c>
      <c r="I268" s="4">
        <v>7</v>
      </c>
      <c r="J268" s="6">
        <f t="shared" si="8"/>
        <v>0.9870466192563363</v>
      </c>
      <c r="K268" s="7">
        <f t="shared" si="9"/>
        <v>5.666666666666667</v>
      </c>
    </row>
    <row r="269" spans="1:11" ht="25" customHeight="1" x14ac:dyDescent="0.2">
      <c r="A269" s="4">
        <v>267</v>
      </c>
      <c r="B269" s="4" t="s">
        <v>534</v>
      </c>
      <c r="C269" s="5" t="s">
        <v>535</v>
      </c>
      <c r="D269" s="6">
        <v>0.74573361873626698</v>
      </c>
      <c r="E269" s="4">
        <v>9</v>
      </c>
      <c r="F269" s="6">
        <v>1.1285259723663299</v>
      </c>
      <c r="G269" s="4">
        <v>7</v>
      </c>
      <c r="H269" s="6">
        <v>1.0853229761123699</v>
      </c>
      <c r="I269" s="4">
        <v>8</v>
      </c>
      <c r="J269" s="6">
        <f t="shared" si="8"/>
        <v>0.98652752240498887</v>
      </c>
      <c r="K269" s="7">
        <f t="shared" si="9"/>
        <v>8</v>
      </c>
    </row>
    <row r="270" spans="1:11" ht="25" customHeight="1" x14ac:dyDescent="0.2">
      <c r="A270" s="4">
        <v>268</v>
      </c>
      <c r="B270" s="4" t="s">
        <v>536</v>
      </c>
      <c r="C270" s="5" t="s">
        <v>537</v>
      </c>
      <c r="D270" s="6">
        <v>1.3889420032501201</v>
      </c>
      <c r="E270" s="4">
        <v>6</v>
      </c>
      <c r="F270" s="6">
        <v>0.75762242078781095</v>
      </c>
      <c r="G270" s="4">
        <v>6</v>
      </c>
      <c r="H270" s="6">
        <v>0.81039077043533303</v>
      </c>
      <c r="I270" s="4">
        <v>5</v>
      </c>
      <c r="J270" s="6">
        <f t="shared" si="8"/>
        <v>0.98565173149108798</v>
      </c>
      <c r="K270" s="7">
        <f t="shared" si="9"/>
        <v>5.666666666666667</v>
      </c>
    </row>
    <row r="271" spans="1:11" ht="25" customHeight="1" x14ac:dyDescent="0.2">
      <c r="A271" s="4">
        <v>269</v>
      </c>
      <c r="B271" s="4" t="s">
        <v>538</v>
      </c>
      <c r="C271" s="5" t="s">
        <v>539</v>
      </c>
      <c r="D271" s="6">
        <v>0.90152782201767001</v>
      </c>
      <c r="E271" s="4">
        <v>3</v>
      </c>
      <c r="F271" s="6">
        <v>0.69744741916656505</v>
      </c>
      <c r="G271" s="4">
        <v>4</v>
      </c>
      <c r="H271" s="6">
        <v>1.35658299922943</v>
      </c>
      <c r="I271" s="4">
        <v>3</v>
      </c>
      <c r="J271" s="6">
        <f t="shared" si="8"/>
        <v>0.98518608013788833</v>
      </c>
      <c r="K271" s="7">
        <f t="shared" si="9"/>
        <v>3.3333333333333335</v>
      </c>
    </row>
    <row r="272" spans="1:11" ht="25" customHeight="1" x14ac:dyDescent="0.2">
      <c r="A272" s="4">
        <v>270</v>
      </c>
      <c r="B272" s="4" t="s">
        <v>540</v>
      </c>
      <c r="C272" s="5" t="s">
        <v>541</v>
      </c>
      <c r="D272" s="6">
        <v>0.99913841485977195</v>
      </c>
      <c r="E272" s="4">
        <v>3</v>
      </c>
      <c r="F272" s="6">
        <v>0.84269982576370195</v>
      </c>
      <c r="G272" s="4">
        <v>3</v>
      </c>
      <c r="H272" s="6">
        <v>1.0912959575653101</v>
      </c>
      <c r="I272" s="4">
        <v>3</v>
      </c>
      <c r="J272" s="6">
        <f t="shared" si="8"/>
        <v>0.97771139939626128</v>
      </c>
      <c r="K272" s="7">
        <f t="shared" si="9"/>
        <v>3</v>
      </c>
    </row>
    <row r="273" spans="1:11" ht="25" customHeight="1" x14ac:dyDescent="0.2">
      <c r="A273" s="4">
        <v>271</v>
      </c>
      <c r="B273" s="4" t="s">
        <v>542</v>
      </c>
      <c r="C273" s="5" t="s">
        <v>543</v>
      </c>
      <c r="D273" s="4" t="s">
        <v>3</v>
      </c>
      <c r="E273" s="4" t="s">
        <v>3</v>
      </c>
      <c r="F273" s="6">
        <v>0.94520801305770896</v>
      </c>
      <c r="G273" s="4">
        <v>7</v>
      </c>
      <c r="H273" s="6">
        <v>1.0079979896545399</v>
      </c>
      <c r="I273" s="4">
        <v>9</v>
      </c>
      <c r="J273" s="6">
        <f t="shared" si="8"/>
        <v>0.97660300135612443</v>
      </c>
      <c r="K273" s="7">
        <f t="shared" si="9"/>
        <v>8</v>
      </c>
    </row>
    <row r="274" spans="1:11" ht="25" customHeight="1" x14ac:dyDescent="0.2">
      <c r="A274" s="4">
        <v>272</v>
      </c>
      <c r="B274" s="4" t="s">
        <v>544</v>
      </c>
      <c r="C274" s="5" t="s">
        <v>545</v>
      </c>
      <c r="D274" s="6">
        <v>1.1594200134277299</v>
      </c>
      <c r="E274" s="4">
        <v>12</v>
      </c>
      <c r="F274" s="6">
        <v>0.85750871896743797</v>
      </c>
      <c r="G274" s="4">
        <v>14</v>
      </c>
      <c r="H274" s="6">
        <v>0.90681838989257801</v>
      </c>
      <c r="I274" s="4">
        <v>10</v>
      </c>
      <c r="J274" s="6">
        <f t="shared" si="8"/>
        <v>0.9745823740959153</v>
      </c>
      <c r="K274" s="7">
        <f t="shared" si="9"/>
        <v>12</v>
      </c>
    </row>
    <row r="275" spans="1:11" ht="25" customHeight="1" x14ac:dyDescent="0.2">
      <c r="A275" s="4">
        <v>273</v>
      </c>
      <c r="B275" s="4" t="s">
        <v>546</v>
      </c>
      <c r="C275" s="5" t="s">
        <v>547</v>
      </c>
      <c r="D275" s="6">
        <v>0.981187283992767</v>
      </c>
      <c r="E275" s="4">
        <v>11</v>
      </c>
      <c r="F275" s="6">
        <v>0.85306572914123502</v>
      </c>
      <c r="G275" s="4">
        <v>11</v>
      </c>
      <c r="H275" s="6">
        <v>1.0866609811782799</v>
      </c>
      <c r="I275" s="4">
        <v>8</v>
      </c>
      <c r="J275" s="6">
        <f t="shared" si="8"/>
        <v>0.97363799810409402</v>
      </c>
      <c r="K275" s="7">
        <f t="shared" si="9"/>
        <v>10</v>
      </c>
    </row>
    <row r="276" spans="1:11" ht="25" customHeight="1" x14ac:dyDescent="0.2">
      <c r="A276" s="4">
        <v>274</v>
      </c>
      <c r="B276" s="4" t="s">
        <v>548</v>
      </c>
      <c r="C276" s="5" t="s">
        <v>549</v>
      </c>
      <c r="D276" s="6">
        <v>1.04030096530914</v>
      </c>
      <c r="E276" s="4">
        <v>7</v>
      </c>
      <c r="F276" s="6">
        <v>0.74379158020019498</v>
      </c>
      <c r="G276" s="4">
        <v>6</v>
      </c>
      <c r="H276" s="6">
        <v>1.1332639455795299</v>
      </c>
      <c r="I276" s="4">
        <v>10</v>
      </c>
      <c r="J276" s="6">
        <f t="shared" si="8"/>
        <v>0.97245216369628817</v>
      </c>
      <c r="K276" s="7">
        <f t="shared" si="9"/>
        <v>7.666666666666667</v>
      </c>
    </row>
    <row r="277" spans="1:11" ht="25" customHeight="1" x14ac:dyDescent="0.2">
      <c r="A277" s="4">
        <v>275</v>
      </c>
      <c r="B277" s="4" t="s">
        <v>550</v>
      </c>
      <c r="C277" s="5" t="s">
        <v>551</v>
      </c>
      <c r="D277" s="6">
        <v>0.90082162618637096</v>
      </c>
      <c r="E277" s="4">
        <v>12</v>
      </c>
      <c r="F277" s="6">
        <v>1.0360070466995199</v>
      </c>
      <c r="G277" s="4">
        <v>12</v>
      </c>
      <c r="H277" s="6">
        <v>0.97582781314849898</v>
      </c>
      <c r="I277" s="4">
        <v>8</v>
      </c>
      <c r="J277" s="6">
        <f t="shared" si="8"/>
        <v>0.97088549534479662</v>
      </c>
      <c r="K277" s="7">
        <f t="shared" si="9"/>
        <v>10.666666666666666</v>
      </c>
    </row>
    <row r="278" spans="1:11" ht="25" customHeight="1" x14ac:dyDescent="0.2">
      <c r="A278" s="4">
        <v>276</v>
      </c>
      <c r="B278" s="4" t="s">
        <v>552</v>
      </c>
      <c r="C278" s="5" t="s">
        <v>553</v>
      </c>
      <c r="D278" s="4" t="s">
        <v>3</v>
      </c>
      <c r="E278" s="4" t="s">
        <v>3</v>
      </c>
      <c r="F278" s="6">
        <v>0.807506084442139</v>
      </c>
      <c r="G278" s="4">
        <v>4</v>
      </c>
      <c r="H278" s="6">
        <v>1.1334990262985201</v>
      </c>
      <c r="I278" s="4">
        <v>3</v>
      </c>
      <c r="J278" s="6">
        <f t="shared" si="8"/>
        <v>0.97050255537032948</v>
      </c>
      <c r="K278" s="7">
        <f t="shared" si="9"/>
        <v>3.5</v>
      </c>
    </row>
    <row r="279" spans="1:11" ht="25" customHeight="1" x14ac:dyDescent="0.2">
      <c r="A279" s="4">
        <v>277</v>
      </c>
      <c r="B279" s="4" t="s">
        <v>554</v>
      </c>
      <c r="C279" s="5" t="s">
        <v>555</v>
      </c>
      <c r="D279" s="6">
        <v>1.0804040431976301</v>
      </c>
      <c r="E279" s="4">
        <v>36</v>
      </c>
      <c r="F279" s="6">
        <v>0.83117491006851196</v>
      </c>
      <c r="G279" s="4">
        <v>32</v>
      </c>
      <c r="H279" s="6">
        <v>0.99821072816848799</v>
      </c>
      <c r="I279" s="4">
        <v>33</v>
      </c>
      <c r="J279" s="6">
        <f t="shared" si="8"/>
        <v>0.96992989381154338</v>
      </c>
      <c r="K279" s="7">
        <f t="shared" si="9"/>
        <v>33.666666666666664</v>
      </c>
    </row>
    <row r="280" spans="1:11" ht="25" customHeight="1" x14ac:dyDescent="0.2">
      <c r="A280" s="4">
        <v>278</v>
      </c>
      <c r="B280" s="4" t="s">
        <v>556</v>
      </c>
      <c r="C280" s="5" t="s">
        <v>557</v>
      </c>
      <c r="D280" s="6">
        <v>0.99501681327819802</v>
      </c>
      <c r="E280" s="4">
        <v>8</v>
      </c>
      <c r="F280" s="6">
        <v>0.94453817605972301</v>
      </c>
      <c r="G280" s="4">
        <v>6</v>
      </c>
      <c r="H280" s="4" t="s">
        <v>3</v>
      </c>
      <c r="I280" s="4" t="s">
        <v>3</v>
      </c>
      <c r="J280" s="6">
        <f t="shared" si="8"/>
        <v>0.96977749466896057</v>
      </c>
      <c r="K280" s="7">
        <f t="shared" si="9"/>
        <v>7</v>
      </c>
    </row>
    <row r="281" spans="1:11" ht="25" customHeight="1" x14ac:dyDescent="0.2">
      <c r="A281" s="4">
        <v>279</v>
      </c>
      <c r="B281" s="4" t="s">
        <v>558</v>
      </c>
      <c r="C281" s="5" t="s">
        <v>559</v>
      </c>
      <c r="D281" s="6">
        <v>0.87866371870040905</v>
      </c>
      <c r="E281" s="4">
        <v>8</v>
      </c>
      <c r="F281" s="6">
        <v>1.0079879760742201</v>
      </c>
      <c r="G281" s="4">
        <v>7</v>
      </c>
      <c r="H281" s="6">
        <v>1.0212939977645901</v>
      </c>
      <c r="I281" s="4">
        <v>7</v>
      </c>
      <c r="J281" s="6">
        <f t="shared" si="8"/>
        <v>0.96931523084640636</v>
      </c>
      <c r="K281" s="7">
        <f t="shared" si="9"/>
        <v>7.333333333333333</v>
      </c>
    </row>
    <row r="282" spans="1:11" ht="25" customHeight="1" x14ac:dyDescent="0.2">
      <c r="A282" s="4">
        <v>280</v>
      </c>
      <c r="B282" s="4" t="s">
        <v>560</v>
      </c>
      <c r="C282" s="5" t="s">
        <v>561</v>
      </c>
      <c r="D282" s="6">
        <v>1.0263340473175</v>
      </c>
      <c r="E282" s="4">
        <v>16</v>
      </c>
      <c r="F282" s="6">
        <v>0.90095907449722301</v>
      </c>
      <c r="G282" s="4">
        <v>13</v>
      </c>
      <c r="H282" s="4" t="s">
        <v>3</v>
      </c>
      <c r="I282" s="4" t="s">
        <v>3</v>
      </c>
      <c r="J282" s="6">
        <f t="shared" si="8"/>
        <v>0.96364656090736145</v>
      </c>
      <c r="K282" s="7">
        <f t="shared" si="9"/>
        <v>14.5</v>
      </c>
    </row>
    <row r="283" spans="1:11" ht="25" customHeight="1" x14ac:dyDescent="0.2">
      <c r="A283" s="4">
        <v>281</v>
      </c>
      <c r="B283" s="4" t="s">
        <v>562</v>
      </c>
      <c r="C283" s="5" t="s">
        <v>563</v>
      </c>
      <c r="D283" s="4" t="s">
        <v>3</v>
      </c>
      <c r="E283" s="4" t="s">
        <v>3</v>
      </c>
      <c r="F283" s="6">
        <v>0.74871122837066695</v>
      </c>
      <c r="G283" s="4">
        <v>4</v>
      </c>
      <c r="H283" s="6">
        <v>1.1747189760208101</v>
      </c>
      <c r="I283" s="4">
        <v>3</v>
      </c>
      <c r="J283" s="6">
        <f t="shared" si="8"/>
        <v>0.96171510219573852</v>
      </c>
      <c r="K283" s="7">
        <f t="shared" si="9"/>
        <v>3.5</v>
      </c>
    </row>
    <row r="284" spans="1:11" ht="25" customHeight="1" x14ac:dyDescent="0.2">
      <c r="A284" s="4">
        <v>282</v>
      </c>
      <c r="B284" s="4" t="s">
        <v>564</v>
      </c>
      <c r="C284" s="5" t="s">
        <v>565</v>
      </c>
      <c r="D284" s="6">
        <v>1.1360390186309799</v>
      </c>
      <c r="E284" s="4">
        <v>10</v>
      </c>
      <c r="F284" s="6">
        <v>0.56930297613143899</v>
      </c>
      <c r="G284" s="4">
        <v>5</v>
      </c>
      <c r="H284" s="6">
        <v>1.1634540557861299</v>
      </c>
      <c r="I284" s="4">
        <v>11</v>
      </c>
      <c r="J284" s="6">
        <f t="shared" si="8"/>
        <v>0.95626535018284964</v>
      </c>
      <c r="K284" s="7">
        <f t="shared" si="9"/>
        <v>8.6666666666666661</v>
      </c>
    </row>
    <row r="285" spans="1:11" ht="25" customHeight="1" x14ac:dyDescent="0.2">
      <c r="A285" s="4">
        <v>283</v>
      </c>
      <c r="B285" s="4" t="s">
        <v>566</v>
      </c>
      <c r="C285" s="5" t="s">
        <v>567</v>
      </c>
      <c r="D285" s="6">
        <v>0.95645099878311202</v>
      </c>
      <c r="E285" s="4">
        <v>28</v>
      </c>
      <c r="F285" s="6">
        <v>0.82613158226013195</v>
      </c>
      <c r="G285" s="4">
        <v>28</v>
      </c>
      <c r="H285" s="6">
        <v>1.08029496669769</v>
      </c>
      <c r="I285" s="4">
        <v>21</v>
      </c>
      <c r="J285" s="6">
        <f t="shared" si="8"/>
        <v>0.9542925159136445</v>
      </c>
      <c r="K285" s="7">
        <f t="shared" si="9"/>
        <v>25.666666666666668</v>
      </c>
    </row>
    <row r="286" spans="1:11" ht="25" customHeight="1" x14ac:dyDescent="0.2">
      <c r="A286" s="4">
        <v>284</v>
      </c>
      <c r="B286" s="4" t="s">
        <v>568</v>
      </c>
      <c r="C286" s="5" t="s">
        <v>569</v>
      </c>
      <c r="D286" s="6">
        <v>0.85820198059081998</v>
      </c>
      <c r="E286" s="4">
        <v>4</v>
      </c>
      <c r="F286" s="6">
        <v>1.0729169845581099</v>
      </c>
      <c r="G286" s="4">
        <v>3</v>
      </c>
      <c r="H286" s="6">
        <v>0.93001538515090898</v>
      </c>
      <c r="I286" s="4">
        <v>4</v>
      </c>
      <c r="J286" s="6">
        <f t="shared" si="8"/>
        <v>0.95371145009994629</v>
      </c>
      <c r="K286" s="7">
        <f t="shared" si="9"/>
        <v>3.6666666666666665</v>
      </c>
    </row>
    <row r="287" spans="1:11" ht="25" customHeight="1" x14ac:dyDescent="0.2">
      <c r="A287" s="4">
        <v>285</v>
      </c>
      <c r="B287" s="4" t="s">
        <v>570</v>
      </c>
      <c r="C287" s="5" t="s">
        <v>571</v>
      </c>
      <c r="D287" s="6">
        <v>1.02420794963837</v>
      </c>
      <c r="E287" s="4">
        <v>14</v>
      </c>
      <c r="F287" s="6">
        <v>0.82685291767120395</v>
      </c>
      <c r="G287" s="4">
        <v>18</v>
      </c>
      <c r="H287" s="6">
        <v>0.99706298112869296</v>
      </c>
      <c r="I287" s="4">
        <v>18</v>
      </c>
      <c r="J287" s="6">
        <f t="shared" si="8"/>
        <v>0.94937461614608898</v>
      </c>
      <c r="K287" s="7">
        <f t="shared" si="9"/>
        <v>16.666666666666668</v>
      </c>
    </row>
    <row r="288" spans="1:11" ht="25" customHeight="1" x14ac:dyDescent="0.2">
      <c r="A288" s="4">
        <v>286</v>
      </c>
      <c r="B288" s="4" t="s">
        <v>572</v>
      </c>
      <c r="C288" s="5" t="s">
        <v>573</v>
      </c>
      <c r="D288" s="6">
        <v>1.0140919685363801</v>
      </c>
      <c r="E288" s="4">
        <v>4</v>
      </c>
      <c r="F288" s="6">
        <v>0.88083130121231101</v>
      </c>
      <c r="G288" s="4">
        <v>4</v>
      </c>
      <c r="H288" s="4" t="s">
        <v>3</v>
      </c>
      <c r="I288" s="4" t="s">
        <v>3</v>
      </c>
      <c r="J288" s="6">
        <f t="shared" si="8"/>
        <v>0.94746163487434554</v>
      </c>
      <c r="K288" s="7">
        <f t="shared" si="9"/>
        <v>4</v>
      </c>
    </row>
    <row r="289" spans="1:11" ht="25" customHeight="1" x14ac:dyDescent="0.2">
      <c r="A289" s="4">
        <v>287</v>
      </c>
      <c r="B289" s="4" t="s">
        <v>574</v>
      </c>
      <c r="C289" s="5" t="s">
        <v>575</v>
      </c>
      <c r="D289" s="6">
        <v>0.86991250514984098</v>
      </c>
      <c r="E289" s="4">
        <v>19</v>
      </c>
      <c r="F289" s="6">
        <v>0.97358578443527199</v>
      </c>
      <c r="G289" s="4">
        <v>14</v>
      </c>
      <c r="H289" s="6">
        <v>0.99072438478469804</v>
      </c>
      <c r="I289" s="4">
        <v>17</v>
      </c>
      <c r="J289" s="6">
        <f t="shared" si="8"/>
        <v>0.94474089145660367</v>
      </c>
      <c r="K289" s="7">
        <f t="shared" si="9"/>
        <v>16.666666666666668</v>
      </c>
    </row>
    <row r="290" spans="1:11" ht="25" customHeight="1" x14ac:dyDescent="0.2">
      <c r="A290" s="4">
        <v>288</v>
      </c>
      <c r="B290" s="4" t="s">
        <v>576</v>
      </c>
      <c r="C290" s="5" t="s">
        <v>577</v>
      </c>
      <c r="D290" s="6">
        <v>0.889909327030182</v>
      </c>
      <c r="E290" s="4">
        <v>3</v>
      </c>
      <c r="F290" s="6">
        <v>0.92627847194671598</v>
      </c>
      <c r="G290" s="4">
        <v>4</v>
      </c>
      <c r="H290" s="6">
        <v>1.0153390169143699</v>
      </c>
      <c r="I290" s="4">
        <v>3</v>
      </c>
      <c r="J290" s="6">
        <f t="shared" si="8"/>
        <v>0.94384227196375592</v>
      </c>
      <c r="K290" s="7">
        <f t="shared" si="9"/>
        <v>3.3333333333333335</v>
      </c>
    </row>
    <row r="291" spans="1:11" ht="25" customHeight="1" x14ac:dyDescent="0.2">
      <c r="A291" s="4">
        <v>289</v>
      </c>
      <c r="B291" s="4" t="s">
        <v>578</v>
      </c>
      <c r="C291" s="5" t="s">
        <v>579</v>
      </c>
      <c r="D291" s="6">
        <v>1.1689670085907</v>
      </c>
      <c r="E291" s="4">
        <v>6</v>
      </c>
      <c r="F291" s="6">
        <v>0.81324642896652199</v>
      </c>
      <c r="G291" s="4">
        <v>7</v>
      </c>
      <c r="H291" s="6">
        <v>0.84847277402877797</v>
      </c>
      <c r="I291" s="4">
        <v>5</v>
      </c>
      <c r="J291" s="6">
        <f t="shared" si="8"/>
        <v>0.94356207052866659</v>
      </c>
      <c r="K291" s="7">
        <f t="shared" si="9"/>
        <v>6</v>
      </c>
    </row>
    <row r="292" spans="1:11" ht="25" customHeight="1" x14ac:dyDescent="0.2">
      <c r="A292" s="4">
        <v>290</v>
      </c>
      <c r="B292" s="4" t="s">
        <v>580</v>
      </c>
      <c r="C292" s="5" t="s">
        <v>581</v>
      </c>
      <c r="D292" s="4" t="s">
        <v>3</v>
      </c>
      <c r="E292" s="4" t="s">
        <v>3</v>
      </c>
      <c r="F292" s="6">
        <v>0.81789231300354004</v>
      </c>
      <c r="G292" s="4">
        <v>3</v>
      </c>
      <c r="H292" s="6">
        <v>1.0655390024185201</v>
      </c>
      <c r="I292" s="4">
        <v>3</v>
      </c>
      <c r="J292" s="6">
        <f t="shared" si="8"/>
        <v>0.94171565771103005</v>
      </c>
      <c r="K292" s="7">
        <f t="shared" si="9"/>
        <v>3</v>
      </c>
    </row>
    <row r="293" spans="1:11" ht="25" customHeight="1" x14ac:dyDescent="0.2">
      <c r="A293" s="4">
        <v>291</v>
      </c>
      <c r="B293" s="4" t="s">
        <v>582</v>
      </c>
      <c r="C293" s="5" t="s">
        <v>583</v>
      </c>
      <c r="D293" s="6">
        <v>1.15213799476624</v>
      </c>
      <c r="E293" s="4">
        <v>41</v>
      </c>
      <c r="F293" s="6">
        <v>0.72846359014511097</v>
      </c>
      <c r="G293" s="4">
        <v>35</v>
      </c>
      <c r="H293" s="6">
        <v>0.94054198265075695</v>
      </c>
      <c r="I293" s="4">
        <v>36</v>
      </c>
      <c r="J293" s="6">
        <f t="shared" si="8"/>
        <v>0.94038118918736924</v>
      </c>
      <c r="K293" s="7">
        <f t="shared" si="9"/>
        <v>37.333333333333336</v>
      </c>
    </row>
    <row r="294" spans="1:11" ht="25" customHeight="1" x14ac:dyDescent="0.2">
      <c r="A294" s="4">
        <v>292</v>
      </c>
      <c r="B294" s="4" t="s">
        <v>584</v>
      </c>
      <c r="C294" s="5" t="s">
        <v>585</v>
      </c>
      <c r="D294" s="6">
        <v>0.94686228036880504</v>
      </c>
      <c r="E294" s="4">
        <v>6</v>
      </c>
      <c r="F294" s="4" t="s">
        <v>3</v>
      </c>
      <c r="G294" s="4" t="s">
        <v>3</v>
      </c>
      <c r="H294" s="6">
        <v>0.92427659034729004</v>
      </c>
      <c r="I294" s="4">
        <v>5</v>
      </c>
      <c r="J294" s="6">
        <f t="shared" si="8"/>
        <v>0.93556943535804749</v>
      </c>
      <c r="K294" s="7">
        <f t="shared" si="9"/>
        <v>5.5</v>
      </c>
    </row>
    <row r="295" spans="1:11" ht="25" customHeight="1" x14ac:dyDescent="0.2">
      <c r="A295" s="4">
        <v>293</v>
      </c>
      <c r="B295" s="4" t="s">
        <v>586</v>
      </c>
      <c r="C295" s="5" t="s">
        <v>587</v>
      </c>
      <c r="D295" s="6">
        <v>0.79190862178802501</v>
      </c>
      <c r="E295" s="4">
        <v>3</v>
      </c>
      <c r="F295" s="6">
        <v>1.0029150247573899</v>
      </c>
      <c r="G295" s="4">
        <v>3</v>
      </c>
      <c r="H295" s="6">
        <v>1.00114297866821</v>
      </c>
      <c r="I295" s="4">
        <v>4</v>
      </c>
      <c r="J295" s="6">
        <f t="shared" si="8"/>
        <v>0.93198887507120831</v>
      </c>
      <c r="K295" s="7">
        <f t="shared" si="9"/>
        <v>3.3333333333333335</v>
      </c>
    </row>
    <row r="296" spans="1:11" ht="25" customHeight="1" x14ac:dyDescent="0.2">
      <c r="A296" s="4">
        <v>294</v>
      </c>
      <c r="B296" s="4" t="s">
        <v>588</v>
      </c>
      <c r="C296" s="5" t="s">
        <v>589</v>
      </c>
      <c r="D296" s="6">
        <v>0.880942523479462</v>
      </c>
      <c r="E296" s="4">
        <v>8</v>
      </c>
      <c r="F296" s="6">
        <v>0.94133090972900402</v>
      </c>
      <c r="G296" s="4">
        <v>6</v>
      </c>
      <c r="H296" s="6">
        <v>0.96511828899383501</v>
      </c>
      <c r="I296" s="4">
        <v>6</v>
      </c>
      <c r="J296" s="6">
        <f t="shared" si="8"/>
        <v>0.92913057406743371</v>
      </c>
      <c r="K296" s="7">
        <f t="shared" si="9"/>
        <v>6.666666666666667</v>
      </c>
    </row>
    <row r="297" spans="1:11" ht="25" customHeight="1" x14ac:dyDescent="0.2">
      <c r="A297" s="4">
        <v>295</v>
      </c>
      <c r="B297" s="4" t="s">
        <v>590</v>
      </c>
      <c r="C297" s="5" t="s">
        <v>591</v>
      </c>
      <c r="D297" s="6">
        <v>0.979653179645538</v>
      </c>
      <c r="E297" s="4">
        <v>6</v>
      </c>
      <c r="F297" s="6">
        <v>0.91257888078689597</v>
      </c>
      <c r="G297" s="4">
        <v>9</v>
      </c>
      <c r="H297" s="6">
        <v>0.88257092237472501</v>
      </c>
      <c r="I297" s="4">
        <v>8</v>
      </c>
      <c r="J297" s="6">
        <f t="shared" si="8"/>
        <v>0.92493432760238636</v>
      </c>
      <c r="K297" s="7">
        <f t="shared" si="9"/>
        <v>7.666666666666667</v>
      </c>
    </row>
    <row r="298" spans="1:11" ht="25" customHeight="1" x14ac:dyDescent="0.2">
      <c r="A298" s="4">
        <v>296</v>
      </c>
      <c r="B298" s="4" t="s">
        <v>592</v>
      </c>
      <c r="C298" s="5" t="s">
        <v>593</v>
      </c>
      <c r="D298" s="6">
        <v>0.89621990919113204</v>
      </c>
      <c r="E298" s="4">
        <v>6</v>
      </c>
      <c r="F298" s="6">
        <v>0.89388298988342296</v>
      </c>
      <c r="G298" s="4">
        <v>4</v>
      </c>
      <c r="H298" s="6">
        <v>0.98238658905029297</v>
      </c>
      <c r="I298" s="4">
        <v>7</v>
      </c>
      <c r="J298" s="6">
        <f t="shared" si="8"/>
        <v>0.92416316270828258</v>
      </c>
      <c r="K298" s="7">
        <f t="shared" si="9"/>
        <v>5.666666666666667</v>
      </c>
    </row>
    <row r="299" spans="1:11" ht="25" customHeight="1" x14ac:dyDescent="0.2">
      <c r="A299" s="4">
        <v>297</v>
      </c>
      <c r="B299" s="4" t="s">
        <v>594</v>
      </c>
      <c r="C299" s="5" t="s">
        <v>595</v>
      </c>
      <c r="D299" s="4" t="s">
        <v>3</v>
      </c>
      <c r="E299" s="4" t="s">
        <v>3</v>
      </c>
      <c r="F299" s="6">
        <v>1.0202120542526201</v>
      </c>
      <c r="G299" s="4">
        <v>5</v>
      </c>
      <c r="H299" s="6">
        <v>0.82797271013259899</v>
      </c>
      <c r="I299" s="4">
        <v>3</v>
      </c>
      <c r="J299" s="6">
        <f t="shared" si="8"/>
        <v>0.92409238219260947</v>
      </c>
      <c r="K299" s="7">
        <f t="shared" si="9"/>
        <v>4</v>
      </c>
    </row>
    <row r="300" spans="1:11" ht="25" customHeight="1" x14ac:dyDescent="0.2">
      <c r="A300" s="4">
        <v>298</v>
      </c>
      <c r="B300" s="4" t="s">
        <v>596</v>
      </c>
      <c r="C300" s="5" t="s">
        <v>597</v>
      </c>
      <c r="D300" s="6">
        <v>0.93933248519897505</v>
      </c>
      <c r="E300" s="4">
        <v>8</v>
      </c>
      <c r="F300" s="6">
        <v>0.71834087371826205</v>
      </c>
      <c r="G300" s="4">
        <v>11</v>
      </c>
      <c r="H300" s="6">
        <v>1.11320805549622</v>
      </c>
      <c r="I300" s="4">
        <v>9</v>
      </c>
      <c r="J300" s="6">
        <f t="shared" si="8"/>
        <v>0.92362713813781916</v>
      </c>
      <c r="K300" s="7">
        <f t="shared" si="9"/>
        <v>9.3333333333333339</v>
      </c>
    </row>
    <row r="301" spans="1:11" ht="25" customHeight="1" x14ac:dyDescent="0.2">
      <c r="A301" s="4">
        <v>299</v>
      </c>
      <c r="B301" s="4" t="s">
        <v>598</v>
      </c>
      <c r="C301" s="5" t="s">
        <v>599</v>
      </c>
      <c r="D301" s="6">
        <v>0.96405237913131703</v>
      </c>
      <c r="E301" s="4">
        <v>10</v>
      </c>
      <c r="F301" s="6">
        <v>0.913135886192322</v>
      </c>
      <c r="G301" s="4">
        <v>9</v>
      </c>
      <c r="H301" s="6">
        <v>0.89129191637039196</v>
      </c>
      <c r="I301" s="4">
        <v>10</v>
      </c>
      <c r="J301" s="6">
        <f t="shared" si="8"/>
        <v>0.92282672723134362</v>
      </c>
      <c r="K301" s="7">
        <f t="shared" si="9"/>
        <v>9.6666666666666661</v>
      </c>
    </row>
    <row r="302" spans="1:11" ht="25" customHeight="1" x14ac:dyDescent="0.2">
      <c r="A302" s="4">
        <v>300</v>
      </c>
      <c r="B302" s="4" t="s">
        <v>600</v>
      </c>
      <c r="C302" s="5" t="s">
        <v>601</v>
      </c>
      <c r="D302" s="6">
        <v>0.95678377151489302</v>
      </c>
      <c r="E302" s="4">
        <v>3</v>
      </c>
      <c r="F302" s="6">
        <v>1.0137079954147299</v>
      </c>
      <c r="G302" s="4">
        <v>4</v>
      </c>
      <c r="H302" s="6">
        <v>0.79472792148590099</v>
      </c>
      <c r="I302" s="4">
        <v>5</v>
      </c>
      <c r="J302" s="6">
        <f t="shared" si="8"/>
        <v>0.92173989613850793</v>
      </c>
      <c r="K302" s="7">
        <f t="shared" si="9"/>
        <v>4</v>
      </c>
    </row>
    <row r="303" spans="1:11" ht="25" customHeight="1" x14ac:dyDescent="0.2">
      <c r="A303" s="4">
        <v>301</v>
      </c>
      <c r="B303" s="4" t="s">
        <v>602</v>
      </c>
      <c r="C303" s="5" t="s">
        <v>603</v>
      </c>
      <c r="D303" s="6">
        <v>0.83722937107086204</v>
      </c>
      <c r="E303" s="4">
        <v>7</v>
      </c>
      <c r="F303" s="6">
        <v>0.85235518217086803</v>
      </c>
      <c r="G303" s="4">
        <v>9</v>
      </c>
      <c r="H303" s="6">
        <v>1.0647230148315401</v>
      </c>
      <c r="I303" s="4">
        <v>9</v>
      </c>
      <c r="J303" s="6">
        <f t="shared" si="8"/>
        <v>0.91810252269109005</v>
      </c>
      <c r="K303" s="7">
        <f t="shared" si="9"/>
        <v>8.3333333333333339</v>
      </c>
    </row>
    <row r="304" spans="1:11" ht="25" customHeight="1" x14ac:dyDescent="0.2">
      <c r="A304" s="4">
        <v>302</v>
      </c>
      <c r="B304" s="4" t="s">
        <v>604</v>
      </c>
      <c r="C304" s="5" t="s">
        <v>605</v>
      </c>
      <c r="D304" s="6">
        <v>1.1113849878311199</v>
      </c>
      <c r="E304" s="4">
        <v>17</v>
      </c>
      <c r="F304" s="6">
        <v>0.80903017520904497</v>
      </c>
      <c r="G304" s="4">
        <v>17</v>
      </c>
      <c r="H304" s="6">
        <v>0.83150917291641202</v>
      </c>
      <c r="I304" s="4">
        <v>20</v>
      </c>
      <c r="J304" s="6">
        <f t="shared" si="8"/>
        <v>0.91730811198552564</v>
      </c>
      <c r="K304" s="7">
        <f t="shared" si="9"/>
        <v>18</v>
      </c>
    </row>
    <row r="305" spans="1:11" ht="25" customHeight="1" x14ac:dyDescent="0.2">
      <c r="A305" s="4">
        <v>303</v>
      </c>
      <c r="B305" s="4" t="s">
        <v>606</v>
      </c>
      <c r="C305" s="5" t="s">
        <v>607</v>
      </c>
      <c r="D305" s="6">
        <v>1.0475380420684799</v>
      </c>
      <c r="E305" s="4">
        <v>8</v>
      </c>
      <c r="F305" s="6">
        <v>0.829204082489014</v>
      </c>
      <c r="G305" s="4">
        <v>10</v>
      </c>
      <c r="H305" s="6">
        <v>0.87169992923736594</v>
      </c>
      <c r="I305" s="4">
        <v>10</v>
      </c>
      <c r="J305" s="6">
        <f t="shared" si="8"/>
        <v>0.91614735126495328</v>
      </c>
      <c r="K305" s="7">
        <f t="shared" si="9"/>
        <v>9.3333333333333339</v>
      </c>
    </row>
    <row r="306" spans="1:11" ht="25" customHeight="1" x14ac:dyDescent="0.2">
      <c r="A306" s="4">
        <v>304</v>
      </c>
      <c r="B306" s="4" t="s">
        <v>608</v>
      </c>
      <c r="C306" s="5" t="s">
        <v>609</v>
      </c>
      <c r="D306" s="6">
        <v>0.92299598455429099</v>
      </c>
      <c r="E306" s="4">
        <v>6</v>
      </c>
      <c r="F306" s="6">
        <v>0.81228262186050404</v>
      </c>
      <c r="G306" s="4">
        <v>5</v>
      </c>
      <c r="H306" s="6">
        <v>1.00397896766663</v>
      </c>
      <c r="I306" s="4">
        <v>6</v>
      </c>
      <c r="J306" s="6">
        <f t="shared" si="8"/>
        <v>0.91308585802714159</v>
      </c>
      <c r="K306" s="7">
        <f t="shared" si="9"/>
        <v>5.666666666666667</v>
      </c>
    </row>
    <row r="307" spans="1:11" ht="25" customHeight="1" x14ac:dyDescent="0.2">
      <c r="A307" s="4">
        <v>305</v>
      </c>
      <c r="B307" s="4" t="s">
        <v>610</v>
      </c>
      <c r="C307" s="5" t="s">
        <v>611</v>
      </c>
      <c r="D307" s="6">
        <v>0.75739890336990401</v>
      </c>
      <c r="E307" s="4">
        <v>4</v>
      </c>
      <c r="F307" s="6">
        <v>1.0592850446701001</v>
      </c>
      <c r="G307" s="4">
        <v>3</v>
      </c>
      <c r="H307" s="4" t="s">
        <v>3</v>
      </c>
      <c r="I307" s="4" t="s">
        <v>3</v>
      </c>
      <c r="J307" s="6">
        <f t="shared" si="8"/>
        <v>0.90834197402000205</v>
      </c>
      <c r="K307" s="7">
        <f t="shared" si="9"/>
        <v>3.5</v>
      </c>
    </row>
    <row r="308" spans="1:11" ht="25" customHeight="1" x14ac:dyDescent="0.2">
      <c r="A308" s="4">
        <v>306</v>
      </c>
      <c r="B308" s="4" t="s">
        <v>612</v>
      </c>
      <c r="C308" s="5" t="s">
        <v>613</v>
      </c>
      <c r="D308" s="6">
        <v>0.75801247358322099</v>
      </c>
      <c r="E308" s="4">
        <v>3</v>
      </c>
      <c r="F308" s="6">
        <v>0.87504410743713401</v>
      </c>
      <c r="G308" s="4">
        <v>3</v>
      </c>
      <c r="H308" s="6">
        <v>1.07315397262573</v>
      </c>
      <c r="I308" s="4">
        <v>4</v>
      </c>
      <c r="J308" s="6">
        <f t="shared" si="8"/>
        <v>0.90207018454869503</v>
      </c>
      <c r="K308" s="7">
        <f t="shared" si="9"/>
        <v>3.3333333333333335</v>
      </c>
    </row>
    <row r="309" spans="1:11" ht="25" customHeight="1" x14ac:dyDescent="0.2">
      <c r="A309" s="4">
        <v>307</v>
      </c>
      <c r="B309" s="4" t="s">
        <v>614</v>
      </c>
      <c r="C309" s="5" t="s">
        <v>615</v>
      </c>
      <c r="D309" s="6">
        <v>0.28557860851287797</v>
      </c>
      <c r="E309" s="4">
        <v>4</v>
      </c>
      <c r="F309" s="4" t="s">
        <v>3</v>
      </c>
      <c r="G309" s="4" t="s">
        <v>3</v>
      </c>
      <c r="H309" s="6">
        <v>1.5106680393219001</v>
      </c>
      <c r="I309" s="4">
        <v>5</v>
      </c>
      <c r="J309" s="6">
        <f t="shared" si="8"/>
        <v>0.89812332391738903</v>
      </c>
      <c r="K309" s="7">
        <f t="shared" si="9"/>
        <v>4.5</v>
      </c>
    </row>
    <row r="310" spans="1:11" ht="25" customHeight="1" x14ac:dyDescent="0.2">
      <c r="A310" s="4">
        <v>308</v>
      </c>
      <c r="B310" s="4" t="s">
        <v>616</v>
      </c>
      <c r="C310" s="5" t="s">
        <v>617</v>
      </c>
      <c r="D310" s="6">
        <v>0.86093598604202304</v>
      </c>
      <c r="E310" s="4">
        <v>3</v>
      </c>
      <c r="F310" s="6">
        <v>0.89050960540771495</v>
      </c>
      <c r="G310" s="4">
        <v>3</v>
      </c>
      <c r="H310" s="6">
        <v>0.92477077245712302</v>
      </c>
      <c r="I310" s="4">
        <v>4</v>
      </c>
      <c r="J310" s="6">
        <f t="shared" si="8"/>
        <v>0.89207212130228708</v>
      </c>
      <c r="K310" s="7">
        <f t="shared" si="9"/>
        <v>3.3333333333333335</v>
      </c>
    </row>
    <row r="311" spans="1:11" ht="25" customHeight="1" x14ac:dyDescent="0.2">
      <c r="A311" s="4">
        <v>309</v>
      </c>
      <c r="B311" s="4" t="s">
        <v>618</v>
      </c>
      <c r="C311" s="5" t="s">
        <v>619</v>
      </c>
      <c r="D311" s="4" t="s">
        <v>3</v>
      </c>
      <c r="E311" s="4" t="s">
        <v>3</v>
      </c>
      <c r="F311" s="6">
        <v>1.0605319738388099</v>
      </c>
      <c r="G311" s="4">
        <v>3</v>
      </c>
      <c r="H311" s="6">
        <v>0.72270780801773105</v>
      </c>
      <c r="I311" s="4">
        <v>3</v>
      </c>
      <c r="J311" s="6">
        <f t="shared" si="8"/>
        <v>0.89161989092827043</v>
      </c>
      <c r="K311" s="7">
        <f t="shared" si="9"/>
        <v>3</v>
      </c>
    </row>
    <row r="312" spans="1:11" ht="25" customHeight="1" x14ac:dyDescent="0.2">
      <c r="A312" s="4">
        <v>310</v>
      </c>
      <c r="B312" s="4" t="s">
        <v>620</v>
      </c>
      <c r="C312" s="5" t="s">
        <v>621</v>
      </c>
      <c r="D312" s="6">
        <v>0.887437224388123</v>
      </c>
      <c r="E312" s="4">
        <v>3</v>
      </c>
      <c r="F312" s="6">
        <v>1.04670202732086</v>
      </c>
      <c r="G312" s="4">
        <v>3</v>
      </c>
      <c r="H312" s="6">
        <v>0.70735520124435403</v>
      </c>
      <c r="I312" s="4">
        <v>3</v>
      </c>
      <c r="J312" s="6">
        <f t="shared" si="8"/>
        <v>0.88049815098444562</v>
      </c>
      <c r="K312" s="7">
        <f t="shared" si="9"/>
        <v>3</v>
      </c>
    </row>
    <row r="313" spans="1:11" ht="25" customHeight="1" x14ac:dyDescent="0.2">
      <c r="A313" s="4">
        <v>311</v>
      </c>
      <c r="B313" s="4" t="s">
        <v>622</v>
      </c>
      <c r="C313" s="5" t="s">
        <v>623</v>
      </c>
      <c r="D313" s="4" t="s">
        <v>3</v>
      </c>
      <c r="E313" s="4" t="s">
        <v>3</v>
      </c>
      <c r="F313" s="6">
        <v>0.63870018720626798</v>
      </c>
      <c r="G313" s="4">
        <v>37</v>
      </c>
      <c r="H313" s="6">
        <v>1.11639404296875</v>
      </c>
      <c r="I313" s="4">
        <v>36</v>
      </c>
      <c r="J313" s="6">
        <f t="shared" si="8"/>
        <v>0.87754711508750893</v>
      </c>
      <c r="K313" s="7">
        <f t="shared" si="9"/>
        <v>36.5</v>
      </c>
    </row>
    <row r="314" spans="1:11" ht="25" customHeight="1" x14ac:dyDescent="0.2">
      <c r="A314" s="4">
        <v>312</v>
      </c>
      <c r="B314" s="4" t="s">
        <v>624</v>
      </c>
      <c r="C314" s="5" t="s">
        <v>625</v>
      </c>
      <c r="D314" s="6">
        <v>0.854053795337677</v>
      </c>
      <c r="E314" s="4">
        <v>5</v>
      </c>
      <c r="F314" s="6">
        <v>0.53829538822174094</v>
      </c>
      <c r="G314" s="4">
        <v>5</v>
      </c>
      <c r="H314" s="6">
        <v>1.2375639677047701</v>
      </c>
      <c r="I314" s="4">
        <v>5</v>
      </c>
      <c r="J314" s="6">
        <f t="shared" si="8"/>
        <v>0.87663771708806271</v>
      </c>
      <c r="K314" s="7">
        <f t="shared" si="9"/>
        <v>5</v>
      </c>
    </row>
    <row r="315" spans="1:11" ht="25" customHeight="1" x14ac:dyDescent="0.2">
      <c r="A315" s="4">
        <v>313</v>
      </c>
      <c r="B315" s="4" t="s">
        <v>626</v>
      </c>
      <c r="C315" s="5" t="s">
        <v>627</v>
      </c>
      <c r="D315" s="6">
        <v>0.78297477960586503</v>
      </c>
      <c r="E315" s="4">
        <v>9</v>
      </c>
      <c r="F315" s="6">
        <v>0.85164952278137196</v>
      </c>
      <c r="G315" s="4">
        <v>9</v>
      </c>
      <c r="H315" s="6">
        <v>0.98470091819763195</v>
      </c>
      <c r="I315" s="4">
        <v>12</v>
      </c>
      <c r="J315" s="6">
        <f t="shared" si="8"/>
        <v>0.87310840686162294</v>
      </c>
      <c r="K315" s="7">
        <f t="shared" si="9"/>
        <v>10</v>
      </c>
    </row>
    <row r="316" spans="1:11" ht="25" customHeight="1" x14ac:dyDescent="0.2">
      <c r="A316" s="4">
        <v>314</v>
      </c>
      <c r="B316" s="4" t="s">
        <v>628</v>
      </c>
      <c r="C316" s="5" t="s">
        <v>629</v>
      </c>
      <c r="D316" s="6">
        <v>0.85974937677383401</v>
      </c>
      <c r="E316" s="4">
        <v>8</v>
      </c>
      <c r="F316" s="6">
        <v>0.81617271900177002</v>
      </c>
      <c r="G316" s="4">
        <v>3</v>
      </c>
      <c r="H316" s="6">
        <v>0.94241541624069203</v>
      </c>
      <c r="I316" s="4">
        <v>3</v>
      </c>
      <c r="J316" s="6">
        <f t="shared" si="8"/>
        <v>0.87277917067209865</v>
      </c>
      <c r="K316" s="7">
        <f t="shared" si="9"/>
        <v>4.666666666666667</v>
      </c>
    </row>
    <row r="317" spans="1:11" ht="25" customHeight="1" x14ac:dyDescent="0.2">
      <c r="A317" s="4">
        <v>315</v>
      </c>
      <c r="B317" s="4" t="s">
        <v>630</v>
      </c>
      <c r="C317" s="5" t="s">
        <v>631</v>
      </c>
      <c r="D317" s="6">
        <v>0.82445931434631303</v>
      </c>
      <c r="E317" s="4">
        <v>4</v>
      </c>
      <c r="F317" s="6">
        <v>0.86223971843719505</v>
      </c>
      <c r="G317" s="4">
        <v>6</v>
      </c>
      <c r="H317" s="6">
        <v>0.91198021173477195</v>
      </c>
      <c r="I317" s="4">
        <v>3</v>
      </c>
      <c r="J317" s="6">
        <f t="shared" si="8"/>
        <v>0.86622641483942664</v>
      </c>
      <c r="K317" s="7">
        <f t="shared" si="9"/>
        <v>4.333333333333333</v>
      </c>
    </row>
    <row r="318" spans="1:11" ht="25" customHeight="1" x14ac:dyDescent="0.2">
      <c r="A318" s="4">
        <v>316</v>
      </c>
      <c r="B318" s="4" t="s">
        <v>632</v>
      </c>
      <c r="C318" s="5" t="s">
        <v>633</v>
      </c>
      <c r="D318" s="6">
        <v>1.00610899925232</v>
      </c>
      <c r="E318" s="4">
        <v>4</v>
      </c>
      <c r="F318" s="6">
        <v>0.69041091203689597</v>
      </c>
      <c r="G318" s="4">
        <v>5</v>
      </c>
      <c r="H318" s="6">
        <v>0.89937227964401201</v>
      </c>
      <c r="I318" s="4">
        <v>5</v>
      </c>
      <c r="J318" s="6">
        <f t="shared" si="8"/>
        <v>0.86529739697774266</v>
      </c>
      <c r="K318" s="7">
        <f t="shared" si="9"/>
        <v>4.666666666666667</v>
      </c>
    </row>
    <row r="319" spans="1:11" ht="25" customHeight="1" x14ac:dyDescent="0.2">
      <c r="A319" s="4">
        <v>317</v>
      </c>
      <c r="B319" s="4" t="s">
        <v>634</v>
      </c>
      <c r="C319" s="5" t="s">
        <v>635</v>
      </c>
      <c r="D319" s="6">
        <v>1.0405639410018901</v>
      </c>
      <c r="E319" s="4">
        <v>4</v>
      </c>
      <c r="F319" s="4" t="s">
        <v>3</v>
      </c>
      <c r="G319" s="4" t="s">
        <v>3</v>
      </c>
      <c r="H319" s="6">
        <v>0.63257497549056996</v>
      </c>
      <c r="I319" s="4">
        <v>4</v>
      </c>
      <c r="J319" s="6">
        <f t="shared" si="8"/>
        <v>0.83656945824622997</v>
      </c>
      <c r="K319" s="7">
        <f t="shared" si="9"/>
        <v>4</v>
      </c>
    </row>
    <row r="320" spans="1:11" ht="25" customHeight="1" x14ac:dyDescent="0.2">
      <c r="A320" s="4">
        <v>318</v>
      </c>
      <c r="B320" s="4" t="s">
        <v>636</v>
      </c>
      <c r="C320" s="5" t="s">
        <v>637</v>
      </c>
      <c r="D320" s="6">
        <v>0.78823250532150302</v>
      </c>
      <c r="E320" s="4">
        <v>57</v>
      </c>
      <c r="F320" s="6">
        <v>0.77284038066864003</v>
      </c>
      <c r="G320" s="4">
        <v>63</v>
      </c>
      <c r="H320" s="6">
        <v>0.93676531314849898</v>
      </c>
      <c r="I320" s="4">
        <v>56</v>
      </c>
      <c r="J320" s="6">
        <f t="shared" si="8"/>
        <v>0.83261273304621408</v>
      </c>
      <c r="K320" s="7">
        <f t="shared" si="9"/>
        <v>58.666666666666664</v>
      </c>
    </row>
    <row r="321" spans="1:11" ht="25" customHeight="1" x14ac:dyDescent="0.2">
      <c r="A321" s="4">
        <v>319</v>
      </c>
      <c r="B321" s="4" t="s">
        <v>638</v>
      </c>
      <c r="C321" s="5" t="s">
        <v>639</v>
      </c>
      <c r="D321" s="6">
        <v>0.85571348667144798</v>
      </c>
      <c r="E321" s="4">
        <v>3</v>
      </c>
      <c r="F321" s="4" t="s">
        <v>3</v>
      </c>
      <c r="G321" s="4" t="s">
        <v>3</v>
      </c>
      <c r="H321" s="6">
        <v>0.79906201362609897</v>
      </c>
      <c r="I321" s="4">
        <v>3</v>
      </c>
      <c r="J321" s="6">
        <f t="shared" si="8"/>
        <v>0.82738775014877342</v>
      </c>
      <c r="K321" s="7">
        <f t="shared" si="9"/>
        <v>3</v>
      </c>
    </row>
    <row r="322" spans="1:11" ht="25" customHeight="1" x14ac:dyDescent="0.2">
      <c r="A322" s="4">
        <v>320</v>
      </c>
      <c r="B322" s="4" t="s">
        <v>640</v>
      </c>
      <c r="C322" s="5" t="s">
        <v>641</v>
      </c>
      <c r="D322" s="6">
        <v>0.86241817474365201</v>
      </c>
      <c r="E322" s="4">
        <v>12</v>
      </c>
      <c r="F322" s="4" t="s">
        <v>3</v>
      </c>
      <c r="G322" s="4" t="s">
        <v>3</v>
      </c>
      <c r="H322" s="6">
        <v>0.78928971290588401</v>
      </c>
      <c r="I322" s="4">
        <v>9</v>
      </c>
      <c r="J322" s="6">
        <f t="shared" si="8"/>
        <v>0.82585394382476807</v>
      </c>
      <c r="K322" s="7">
        <f t="shared" si="9"/>
        <v>10.5</v>
      </c>
    </row>
    <row r="323" spans="1:11" ht="25" customHeight="1" x14ac:dyDescent="0.2">
      <c r="A323" s="4">
        <v>321</v>
      </c>
      <c r="B323" s="4" t="s">
        <v>642</v>
      </c>
      <c r="C323" s="5" t="s">
        <v>643</v>
      </c>
      <c r="D323" s="6">
        <v>0.62588942050933805</v>
      </c>
      <c r="E323" s="4">
        <v>4</v>
      </c>
      <c r="F323" s="6">
        <v>0.75471991300582897</v>
      </c>
      <c r="G323" s="4">
        <v>5</v>
      </c>
      <c r="H323" s="6">
        <v>1.09451496601105</v>
      </c>
      <c r="I323" s="4">
        <v>5</v>
      </c>
      <c r="J323" s="6">
        <f t="shared" ref="J323:J333" si="10">AVERAGE(D323,F323,H323)</f>
        <v>0.82504143317540579</v>
      </c>
      <c r="K323" s="7">
        <f t="shared" ref="K323:K333" si="11">AVERAGE(E323,G323,I323)</f>
        <v>4.666666666666667</v>
      </c>
    </row>
    <row r="324" spans="1:11" ht="25" customHeight="1" x14ac:dyDescent="0.2">
      <c r="A324" s="4">
        <v>322</v>
      </c>
      <c r="B324" s="4" t="s">
        <v>644</v>
      </c>
      <c r="C324" s="5" t="s">
        <v>645</v>
      </c>
      <c r="D324" s="6">
        <v>0.80893260240554798</v>
      </c>
      <c r="E324" s="4">
        <v>3</v>
      </c>
      <c r="F324" s="6">
        <v>0.78613251447677601</v>
      </c>
      <c r="G324" s="4">
        <v>3</v>
      </c>
      <c r="H324" s="6">
        <v>0.837399482727051</v>
      </c>
      <c r="I324" s="4">
        <v>3</v>
      </c>
      <c r="J324" s="6">
        <f t="shared" si="10"/>
        <v>0.810821533203125</v>
      </c>
      <c r="K324" s="7">
        <f t="shared" si="11"/>
        <v>3</v>
      </c>
    </row>
    <row r="325" spans="1:11" ht="25" customHeight="1" x14ac:dyDescent="0.2">
      <c r="A325" s="4">
        <v>323</v>
      </c>
      <c r="B325" s="4" t="s">
        <v>646</v>
      </c>
      <c r="C325" s="5" t="s">
        <v>647</v>
      </c>
      <c r="D325" s="4" t="s">
        <v>3</v>
      </c>
      <c r="E325" s="4" t="s">
        <v>3</v>
      </c>
      <c r="F325" s="6">
        <v>0.79742330312728904</v>
      </c>
      <c r="G325" s="4">
        <v>6</v>
      </c>
      <c r="H325" s="6">
        <v>0.80569118261337302</v>
      </c>
      <c r="I325" s="4">
        <v>4</v>
      </c>
      <c r="J325" s="6">
        <f t="shared" si="10"/>
        <v>0.80155724287033103</v>
      </c>
      <c r="K325" s="7">
        <f t="shared" si="11"/>
        <v>5</v>
      </c>
    </row>
    <row r="326" spans="1:11" ht="25" customHeight="1" x14ac:dyDescent="0.2">
      <c r="A326" s="4">
        <v>324</v>
      </c>
      <c r="B326" s="4" t="s">
        <v>648</v>
      </c>
      <c r="C326" s="5" t="s">
        <v>649</v>
      </c>
      <c r="D326" s="6">
        <v>0.76529502868652299</v>
      </c>
      <c r="E326" s="4">
        <v>3</v>
      </c>
      <c r="F326" s="6">
        <v>0.81975030899047896</v>
      </c>
      <c r="G326" s="4">
        <v>3</v>
      </c>
      <c r="H326" s="4" t="s">
        <v>3</v>
      </c>
      <c r="I326" s="4" t="s">
        <v>3</v>
      </c>
      <c r="J326" s="6">
        <f t="shared" si="10"/>
        <v>0.79252266883850098</v>
      </c>
      <c r="K326" s="7">
        <f t="shared" si="11"/>
        <v>3</v>
      </c>
    </row>
    <row r="327" spans="1:11" ht="25" customHeight="1" x14ac:dyDescent="0.2">
      <c r="A327" s="4">
        <v>325</v>
      </c>
      <c r="B327" s="4" t="s">
        <v>650</v>
      </c>
      <c r="C327" s="5" t="s">
        <v>651</v>
      </c>
      <c r="D327" s="6">
        <v>0.75677108764648404</v>
      </c>
      <c r="E327" s="4">
        <v>4</v>
      </c>
      <c r="F327" s="6">
        <v>0.79222297668456998</v>
      </c>
      <c r="G327" s="4">
        <v>4</v>
      </c>
      <c r="H327" s="4" t="s">
        <v>3</v>
      </c>
      <c r="I327" s="4" t="s">
        <v>3</v>
      </c>
      <c r="J327" s="6">
        <f t="shared" si="10"/>
        <v>0.77449703216552701</v>
      </c>
      <c r="K327" s="7">
        <f t="shared" si="11"/>
        <v>4</v>
      </c>
    </row>
    <row r="328" spans="1:11" ht="25" customHeight="1" x14ac:dyDescent="0.2">
      <c r="A328" s="4">
        <v>326</v>
      </c>
      <c r="B328" s="4" t="s">
        <v>652</v>
      </c>
      <c r="C328" s="5" t="s">
        <v>653</v>
      </c>
      <c r="D328" s="6">
        <v>0.69234251976013195</v>
      </c>
      <c r="E328" s="4">
        <v>3</v>
      </c>
      <c r="F328" s="6">
        <v>0.84341609477996804</v>
      </c>
      <c r="G328" s="4">
        <v>3</v>
      </c>
      <c r="H328" s="4" t="s">
        <v>3</v>
      </c>
      <c r="I328" s="4" t="s">
        <v>3</v>
      </c>
      <c r="J328" s="6">
        <f t="shared" si="10"/>
        <v>0.76787930727005005</v>
      </c>
      <c r="K328" s="7">
        <f t="shared" si="11"/>
        <v>3</v>
      </c>
    </row>
    <row r="329" spans="1:11" ht="25" customHeight="1" x14ac:dyDescent="0.2">
      <c r="A329" s="4">
        <v>327</v>
      </c>
      <c r="B329" s="4" t="s">
        <v>654</v>
      </c>
      <c r="C329" s="5" t="s">
        <v>655</v>
      </c>
      <c r="D329" s="6">
        <v>0.66189277172088601</v>
      </c>
      <c r="E329" s="4">
        <v>7</v>
      </c>
      <c r="F329" s="6">
        <v>0.75390380620956399</v>
      </c>
      <c r="G329" s="4">
        <v>6</v>
      </c>
      <c r="H329" s="6">
        <v>0.82307970523834195</v>
      </c>
      <c r="I329" s="4">
        <v>8</v>
      </c>
      <c r="J329" s="6">
        <f t="shared" si="10"/>
        <v>0.74629209438959732</v>
      </c>
      <c r="K329" s="7">
        <f t="shared" si="11"/>
        <v>7</v>
      </c>
    </row>
    <row r="330" spans="1:11" ht="25" customHeight="1" x14ac:dyDescent="0.2">
      <c r="A330" s="4">
        <v>328</v>
      </c>
      <c r="B330" s="4" t="s">
        <v>656</v>
      </c>
      <c r="C330" s="5" t="s">
        <v>657</v>
      </c>
      <c r="D330" s="4" t="s">
        <v>3</v>
      </c>
      <c r="E330" s="4" t="s">
        <v>3</v>
      </c>
      <c r="F330" s="6">
        <v>0.69122952222824097</v>
      </c>
      <c r="G330" s="4">
        <v>4</v>
      </c>
      <c r="H330" s="6">
        <v>0.72013622522354104</v>
      </c>
      <c r="I330" s="4">
        <v>3</v>
      </c>
      <c r="J330" s="6">
        <f t="shared" si="10"/>
        <v>0.705682873725891</v>
      </c>
      <c r="K330" s="7">
        <f t="shared" si="11"/>
        <v>3.5</v>
      </c>
    </row>
    <row r="331" spans="1:11" ht="25" customHeight="1" x14ac:dyDescent="0.2">
      <c r="A331" s="4">
        <v>329</v>
      </c>
      <c r="B331" s="4" t="s">
        <v>658</v>
      </c>
      <c r="C331" s="5" t="s">
        <v>659</v>
      </c>
      <c r="D331" s="6">
        <v>0.38961160182952898</v>
      </c>
      <c r="E331" s="4">
        <v>5</v>
      </c>
      <c r="F331" s="6">
        <v>0.89949971437454201</v>
      </c>
      <c r="G331" s="4">
        <v>6</v>
      </c>
      <c r="H331" s="6">
        <v>0.75151711702346802</v>
      </c>
      <c r="I331" s="4">
        <v>8</v>
      </c>
      <c r="J331" s="6">
        <f t="shared" si="10"/>
        <v>0.68020947774251306</v>
      </c>
      <c r="K331" s="7">
        <f t="shared" si="11"/>
        <v>6.333333333333333</v>
      </c>
    </row>
    <row r="332" spans="1:11" ht="25" customHeight="1" x14ac:dyDescent="0.2">
      <c r="A332" s="4">
        <v>330</v>
      </c>
      <c r="B332" s="4" t="s">
        <v>660</v>
      </c>
      <c r="C332" s="5" t="s">
        <v>661</v>
      </c>
      <c r="D332" s="6">
        <v>0.68865168094634999</v>
      </c>
      <c r="E332" s="4">
        <v>5</v>
      </c>
      <c r="F332" s="6">
        <v>0.66862851381301902</v>
      </c>
      <c r="G332" s="4">
        <v>4</v>
      </c>
      <c r="H332" s="6">
        <v>0.57882457971572898</v>
      </c>
      <c r="I332" s="4">
        <v>3</v>
      </c>
      <c r="J332" s="6">
        <f t="shared" si="10"/>
        <v>0.64536825815836596</v>
      </c>
      <c r="K332" s="7">
        <f t="shared" si="11"/>
        <v>4</v>
      </c>
    </row>
    <row r="333" spans="1:11" ht="25" customHeight="1" x14ac:dyDescent="0.2">
      <c r="A333" s="4">
        <v>331</v>
      </c>
      <c r="B333" s="4" t="s">
        <v>662</v>
      </c>
      <c r="C333" s="5" t="s">
        <v>663</v>
      </c>
      <c r="D333" s="6">
        <v>0.27692121267318698</v>
      </c>
      <c r="E333" s="4">
        <v>3</v>
      </c>
      <c r="F333" s="4" t="s">
        <v>3</v>
      </c>
      <c r="G333" s="4" t="s">
        <v>3</v>
      </c>
      <c r="H333" s="6">
        <v>0.93174570798873901</v>
      </c>
      <c r="I333" s="4">
        <v>3</v>
      </c>
      <c r="J333" s="6">
        <f t="shared" si="10"/>
        <v>0.60433346033096302</v>
      </c>
      <c r="K333" s="7">
        <f t="shared" si="11"/>
        <v>3</v>
      </c>
    </row>
  </sheetData>
  <mergeCells count="8">
    <mergeCell ref="J1:J2"/>
    <mergeCell ref="K1:K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AF68-9296-4795-B2A2-DA015516957F}">
  <dimension ref="A1:K385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0.83203125" style="4" customWidth="1"/>
    <col min="2" max="2" width="19.83203125" style="4" customWidth="1"/>
    <col min="3" max="3" width="59.33203125" style="5" customWidth="1"/>
    <col min="4" max="11" width="22.83203125" style="4" customWidth="1"/>
    <col min="12" max="16384" width="8.83203125" style="1"/>
  </cols>
  <sheetData>
    <row r="1" spans="1:11" s="2" customFormat="1" ht="25" customHeight="1" x14ac:dyDescent="0.2">
      <c r="A1" s="20" t="s">
        <v>0</v>
      </c>
      <c r="B1" s="19" t="s">
        <v>2364</v>
      </c>
      <c r="C1" s="19" t="s">
        <v>2365</v>
      </c>
      <c r="D1" s="20" t="s">
        <v>2366</v>
      </c>
      <c r="E1" s="20"/>
      <c r="F1" s="20" t="s">
        <v>2369</v>
      </c>
      <c r="G1" s="20"/>
      <c r="H1" s="20" t="s">
        <v>2370</v>
      </c>
      <c r="I1" s="20"/>
      <c r="J1" s="19" t="s">
        <v>2371</v>
      </c>
      <c r="K1" s="19" t="s">
        <v>2372</v>
      </c>
    </row>
    <row r="2" spans="1:11" s="2" customFormat="1" ht="25" customHeight="1" x14ac:dyDescent="0.2">
      <c r="A2" s="20"/>
      <c r="B2" s="19"/>
      <c r="C2" s="19"/>
      <c r="D2" s="3" t="s">
        <v>2367</v>
      </c>
      <c r="E2" s="3" t="s">
        <v>2368</v>
      </c>
      <c r="F2" s="3" t="s">
        <v>2367</v>
      </c>
      <c r="G2" s="3" t="s">
        <v>2368</v>
      </c>
      <c r="H2" s="3" t="s">
        <v>2367</v>
      </c>
      <c r="I2" s="3" t="s">
        <v>2368</v>
      </c>
      <c r="J2" s="19"/>
      <c r="K2" s="19"/>
    </row>
    <row r="3" spans="1:11" ht="25" customHeight="1" x14ac:dyDescent="0.2">
      <c r="A3" s="4">
        <v>1</v>
      </c>
      <c r="B3" s="4" t="s">
        <v>674</v>
      </c>
      <c r="C3" s="5" t="s">
        <v>675</v>
      </c>
      <c r="D3" s="6">
        <v>2.0987520217895499</v>
      </c>
      <c r="E3" s="4">
        <v>4</v>
      </c>
      <c r="F3" s="4" t="s">
        <v>3</v>
      </c>
      <c r="G3" s="4" t="s">
        <v>3</v>
      </c>
      <c r="H3" s="6">
        <v>6.5735678672790501</v>
      </c>
      <c r="I3" s="4">
        <v>4</v>
      </c>
      <c r="J3" s="6">
        <f t="shared" ref="J3:J66" si="0">AVERAGE(D3,F3,H3)</f>
        <v>4.3361599445343</v>
      </c>
      <c r="K3" s="7">
        <f t="shared" ref="K3:K66" si="1">AVERAGE(E3,G3,I3)</f>
        <v>4</v>
      </c>
    </row>
    <row r="4" spans="1:11" ht="25" customHeight="1" x14ac:dyDescent="0.2">
      <c r="A4" s="4">
        <v>2</v>
      </c>
      <c r="B4" s="4" t="s">
        <v>444</v>
      </c>
      <c r="C4" s="5" t="s">
        <v>445</v>
      </c>
      <c r="D4" s="6">
        <v>1.1871589422226001</v>
      </c>
      <c r="E4" s="4">
        <v>4</v>
      </c>
      <c r="F4" s="6">
        <v>1.24070501327515</v>
      </c>
      <c r="G4" s="4">
        <v>3</v>
      </c>
      <c r="H4" s="6">
        <v>10</v>
      </c>
      <c r="I4" s="4">
        <v>3</v>
      </c>
      <c r="J4" s="6">
        <f t="shared" si="0"/>
        <v>4.1426213184992502</v>
      </c>
      <c r="K4" s="7">
        <f t="shared" si="1"/>
        <v>3.3333333333333335</v>
      </c>
    </row>
    <row r="5" spans="1:11" ht="25" customHeight="1" x14ac:dyDescent="0.2">
      <c r="A5" s="4">
        <v>3</v>
      </c>
      <c r="B5" s="4" t="s">
        <v>14</v>
      </c>
      <c r="C5" s="5" t="s">
        <v>15</v>
      </c>
      <c r="D5" s="6">
        <v>1.96551501750946</v>
      </c>
      <c r="E5" s="4">
        <v>4</v>
      </c>
      <c r="F5" s="6">
        <v>2.3088018894195601</v>
      </c>
      <c r="G5" s="4">
        <v>5</v>
      </c>
      <c r="H5" s="6">
        <v>5.73166799545288</v>
      </c>
      <c r="I5" s="4">
        <v>4</v>
      </c>
      <c r="J5" s="6">
        <f t="shared" si="0"/>
        <v>3.3353283007939667</v>
      </c>
      <c r="K5" s="7">
        <f t="shared" si="1"/>
        <v>4.333333333333333</v>
      </c>
    </row>
    <row r="6" spans="1:11" ht="25" customHeight="1" x14ac:dyDescent="0.2">
      <c r="A6" s="4">
        <v>4</v>
      </c>
      <c r="B6" s="4" t="s">
        <v>664</v>
      </c>
      <c r="C6" s="5" t="s">
        <v>665</v>
      </c>
      <c r="D6" s="6">
        <v>2.6859118938446001</v>
      </c>
      <c r="E6" s="4">
        <v>3</v>
      </c>
      <c r="F6" s="6">
        <v>3.91980004310608</v>
      </c>
      <c r="G6" s="4">
        <v>3</v>
      </c>
      <c r="H6" s="6">
        <v>3.2569780349731401</v>
      </c>
      <c r="I6" s="4">
        <v>4</v>
      </c>
      <c r="J6" s="6">
        <f t="shared" si="0"/>
        <v>3.2875633239746072</v>
      </c>
      <c r="K6" s="7">
        <f t="shared" si="1"/>
        <v>3.3333333333333335</v>
      </c>
    </row>
    <row r="7" spans="1:11" ht="25" customHeight="1" x14ac:dyDescent="0.2">
      <c r="A7" s="4">
        <v>5</v>
      </c>
      <c r="B7" s="4" t="s">
        <v>62</v>
      </c>
      <c r="C7" s="5" t="s">
        <v>63</v>
      </c>
      <c r="D7" s="6">
        <v>1.9946039915084799</v>
      </c>
      <c r="E7" s="4">
        <v>3</v>
      </c>
      <c r="F7" s="4" t="s">
        <v>3</v>
      </c>
      <c r="G7" s="4" t="s">
        <v>3</v>
      </c>
      <c r="H7" s="6">
        <v>4.3652791976928702</v>
      </c>
      <c r="I7" s="4">
        <v>3</v>
      </c>
      <c r="J7" s="6">
        <f t="shared" si="0"/>
        <v>3.1799415946006748</v>
      </c>
      <c r="K7" s="7">
        <f t="shared" si="1"/>
        <v>3</v>
      </c>
    </row>
    <row r="8" spans="1:11" ht="25" customHeight="1" x14ac:dyDescent="0.2">
      <c r="A8" s="4">
        <v>6</v>
      </c>
      <c r="B8" s="4" t="s">
        <v>28</v>
      </c>
      <c r="C8" s="5" t="s">
        <v>29</v>
      </c>
      <c r="D8" s="6">
        <v>1.7752039432525599</v>
      </c>
      <c r="E8" s="4">
        <v>4</v>
      </c>
      <c r="F8" s="6">
        <v>4.3843188285827601</v>
      </c>
      <c r="G8" s="4">
        <v>4</v>
      </c>
      <c r="H8" s="6">
        <v>1.6749769449234</v>
      </c>
      <c r="I8" s="4">
        <v>5</v>
      </c>
      <c r="J8" s="6">
        <f t="shared" si="0"/>
        <v>2.61149990558624</v>
      </c>
      <c r="K8" s="7">
        <f t="shared" si="1"/>
        <v>4.333333333333333</v>
      </c>
    </row>
    <row r="9" spans="1:11" ht="25" customHeight="1" x14ac:dyDescent="0.2">
      <c r="A9" s="4">
        <v>7</v>
      </c>
      <c r="B9" s="4" t="s">
        <v>6</v>
      </c>
      <c r="C9" s="5" t="s">
        <v>7</v>
      </c>
      <c r="D9" s="6">
        <v>3.0108680725097701</v>
      </c>
      <c r="E9" s="4">
        <v>5</v>
      </c>
      <c r="F9" s="4" t="s">
        <v>3</v>
      </c>
      <c r="G9" s="4" t="s">
        <v>3</v>
      </c>
      <c r="H9" s="6">
        <v>2.1131029129028298</v>
      </c>
      <c r="I9" s="4">
        <v>3</v>
      </c>
      <c r="J9" s="6">
        <f t="shared" si="0"/>
        <v>2.5619854927062997</v>
      </c>
      <c r="K9" s="7">
        <f t="shared" si="1"/>
        <v>4</v>
      </c>
    </row>
    <row r="10" spans="1:11" ht="25" customHeight="1" x14ac:dyDescent="0.2">
      <c r="A10" s="4">
        <v>8</v>
      </c>
      <c r="B10" s="4" t="s">
        <v>666</v>
      </c>
      <c r="C10" s="5" t="s">
        <v>667</v>
      </c>
      <c r="D10" s="6">
        <v>4.0050320625305202</v>
      </c>
      <c r="E10" s="4">
        <v>4</v>
      </c>
      <c r="F10" s="6">
        <v>1.3797789812087999</v>
      </c>
      <c r="G10" s="4">
        <v>4</v>
      </c>
      <c r="H10" s="6">
        <v>2.1054549217224099</v>
      </c>
      <c r="I10" s="4">
        <v>4</v>
      </c>
      <c r="J10" s="6">
        <f t="shared" si="0"/>
        <v>2.4967553218205771</v>
      </c>
      <c r="K10" s="7">
        <f t="shared" si="1"/>
        <v>4</v>
      </c>
    </row>
    <row r="11" spans="1:11" ht="25" customHeight="1" x14ac:dyDescent="0.2">
      <c r="A11" s="4">
        <v>9</v>
      </c>
      <c r="B11" s="4" t="s">
        <v>668</v>
      </c>
      <c r="C11" s="5" t="s">
        <v>669</v>
      </c>
      <c r="D11" s="6">
        <v>2.0897281169891402</v>
      </c>
      <c r="E11" s="4">
        <v>6</v>
      </c>
      <c r="F11" s="6">
        <v>2.96720194816589</v>
      </c>
      <c r="G11" s="4">
        <v>4</v>
      </c>
      <c r="H11" s="6">
        <v>2.1310460567474401</v>
      </c>
      <c r="I11" s="4">
        <v>5</v>
      </c>
      <c r="J11" s="6">
        <f t="shared" si="0"/>
        <v>2.3959920406341566</v>
      </c>
      <c r="K11" s="7">
        <f t="shared" si="1"/>
        <v>5</v>
      </c>
    </row>
    <row r="12" spans="1:11" ht="25" customHeight="1" x14ac:dyDescent="0.2">
      <c r="A12" s="4">
        <v>10</v>
      </c>
      <c r="B12" s="4" t="s">
        <v>416</v>
      </c>
      <c r="C12" s="5" t="s">
        <v>417</v>
      </c>
      <c r="D12" s="6">
        <v>1.4247310161590601</v>
      </c>
      <c r="E12" s="4">
        <v>3</v>
      </c>
      <c r="F12" s="6">
        <v>3.6827220916747998</v>
      </c>
      <c r="G12" s="4">
        <v>3</v>
      </c>
      <c r="H12" s="6">
        <v>1.50576996803284</v>
      </c>
      <c r="I12" s="4">
        <v>4</v>
      </c>
      <c r="J12" s="6">
        <f t="shared" si="0"/>
        <v>2.2044076919555664</v>
      </c>
      <c r="K12" s="7">
        <f t="shared" si="1"/>
        <v>3.3333333333333335</v>
      </c>
    </row>
    <row r="13" spans="1:11" ht="25" customHeight="1" x14ac:dyDescent="0.2">
      <c r="A13" s="4">
        <v>11</v>
      </c>
      <c r="B13" s="4" t="s">
        <v>678</v>
      </c>
      <c r="C13" s="5" t="s">
        <v>679</v>
      </c>
      <c r="D13" s="6">
        <v>1.9492230415344201</v>
      </c>
      <c r="E13" s="4">
        <v>15</v>
      </c>
      <c r="F13" s="6">
        <v>1.97238004207611</v>
      </c>
      <c r="G13" s="4">
        <v>10</v>
      </c>
      <c r="H13" s="6">
        <v>2.5829539299011199</v>
      </c>
      <c r="I13" s="4">
        <v>11</v>
      </c>
      <c r="J13" s="6">
        <f t="shared" si="0"/>
        <v>2.1681856711705501</v>
      </c>
      <c r="K13" s="7">
        <f t="shared" si="1"/>
        <v>12</v>
      </c>
    </row>
    <row r="14" spans="1:11" ht="25" customHeight="1" x14ac:dyDescent="0.2">
      <c r="A14" s="4">
        <v>12</v>
      </c>
      <c r="B14" s="4" t="s">
        <v>158</v>
      </c>
      <c r="C14" s="5" t="s">
        <v>159</v>
      </c>
      <c r="D14" s="4" t="s">
        <v>3</v>
      </c>
      <c r="E14" s="4" t="s">
        <v>3</v>
      </c>
      <c r="F14" s="6">
        <v>2.1754200458526598</v>
      </c>
      <c r="G14" s="4">
        <v>3</v>
      </c>
      <c r="H14" s="6">
        <v>2.0870089530944802</v>
      </c>
      <c r="I14" s="4">
        <v>4</v>
      </c>
      <c r="J14" s="6">
        <f t="shared" si="0"/>
        <v>2.13121449947357</v>
      </c>
      <c r="K14" s="7">
        <f t="shared" si="1"/>
        <v>3.5</v>
      </c>
    </row>
    <row r="15" spans="1:11" ht="25" customHeight="1" x14ac:dyDescent="0.2">
      <c r="A15" s="4">
        <v>13</v>
      </c>
      <c r="B15" s="4" t="s">
        <v>676</v>
      </c>
      <c r="C15" s="5" t="s">
        <v>677</v>
      </c>
      <c r="D15" s="6">
        <v>9.9999997764825804E-3</v>
      </c>
      <c r="E15" s="4">
        <v>25</v>
      </c>
      <c r="F15" s="6">
        <v>4.1841897964477504</v>
      </c>
      <c r="G15" s="4">
        <v>22</v>
      </c>
      <c r="H15" s="4" t="s">
        <v>3</v>
      </c>
      <c r="I15" s="4" t="s">
        <v>3</v>
      </c>
      <c r="J15" s="6">
        <f t="shared" si="0"/>
        <v>2.0970948981121165</v>
      </c>
      <c r="K15" s="7">
        <f t="shared" si="1"/>
        <v>23.5</v>
      </c>
    </row>
    <row r="16" spans="1:11" ht="25" customHeight="1" x14ac:dyDescent="0.2">
      <c r="A16" s="4">
        <v>14</v>
      </c>
      <c r="B16" s="4" t="s">
        <v>310</v>
      </c>
      <c r="C16" s="5" t="s">
        <v>311</v>
      </c>
      <c r="D16" s="6">
        <v>1.6470370292663601</v>
      </c>
      <c r="E16" s="4">
        <v>5</v>
      </c>
      <c r="F16" s="6">
        <v>2.00322294235229</v>
      </c>
      <c r="G16" s="4">
        <v>5</v>
      </c>
      <c r="H16" s="6">
        <v>2.6147999763488801</v>
      </c>
      <c r="I16" s="4">
        <v>5</v>
      </c>
      <c r="J16" s="6">
        <f t="shared" si="0"/>
        <v>2.0883533159891767</v>
      </c>
      <c r="K16" s="7">
        <f t="shared" si="1"/>
        <v>5</v>
      </c>
    </row>
    <row r="17" spans="1:11" ht="25" customHeight="1" x14ac:dyDescent="0.2">
      <c r="A17" s="4">
        <v>15</v>
      </c>
      <c r="B17" s="4" t="s">
        <v>44</v>
      </c>
      <c r="C17" s="5" t="s">
        <v>45</v>
      </c>
      <c r="D17" s="6">
        <v>2.1671519279479998</v>
      </c>
      <c r="E17" s="4">
        <v>4</v>
      </c>
      <c r="F17" s="6">
        <v>1.5985120534896899</v>
      </c>
      <c r="G17" s="4">
        <v>3</v>
      </c>
      <c r="H17" s="6">
        <v>2.4705429077148402</v>
      </c>
      <c r="I17" s="4">
        <v>4</v>
      </c>
      <c r="J17" s="6">
        <f t="shared" si="0"/>
        <v>2.0787356297175101</v>
      </c>
      <c r="K17" s="7">
        <f t="shared" si="1"/>
        <v>3.6666666666666665</v>
      </c>
    </row>
    <row r="18" spans="1:11" ht="25" customHeight="1" x14ac:dyDescent="0.2">
      <c r="A18" s="4">
        <v>16</v>
      </c>
      <c r="B18" s="4" t="s">
        <v>680</v>
      </c>
      <c r="C18" s="5" t="s">
        <v>681</v>
      </c>
      <c r="D18" s="6">
        <v>1.6848829984664899</v>
      </c>
      <c r="E18" s="4">
        <v>3</v>
      </c>
      <c r="F18" s="6">
        <v>2.1768350601196298</v>
      </c>
      <c r="G18" s="4">
        <v>4</v>
      </c>
      <c r="H18" s="6">
        <v>2.2085928916931201</v>
      </c>
      <c r="I18" s="4">
        <v>5</v>
      </c>
      <c r="J18" s="6">
        <f t="shared" si="0"/>
        <v>2.023436983426413</v>
      </c>
      <c r="K18" s="7">
        <f t="shared" si="1"/>
        <v>4</v>
      </c>
    </row>
    <row r="19" spans="1:11" ht="25" customHeight="1" x14ac:dyDescent="0.2">
      <c r="A19" s="4">
        <v>17</v>
      </c>
      <c r="B19" s="4" t="s">
        <v>690</v>
      </c>
      <c r="C19" s="5" t="s">
        <v>691</v>
      </c>
      <c r="D19" s="6">
        <v>1.7572580575943</v>
      </c>
      <c r="E19" s="4">
        <v>6</v>
      </c>
      <c r="F19" s="6">
        <v>1.4539829492569001</v>
      </c>
      <c r="G19" s="4">
        <v>6</v>
      </c>
      <c r="H19" s="6">
        <v>2.84014797210693</v>
      </c>
      <c r="I19" s="4">
        <v>5</v>
      </c>
      <c r="J19" s="6">
        <f t="shared" si="0"/>
        <v>2.01712965965271</v>
      </c>
      <c r="K19" s="7">
        <f t="shared" si="1"/>
        <v>5.666666666666667</v>
      </c>
    </row>
    <row r="20" spans="1:11" ht="25" customHeight="1" x14ac:dyDescent="0.2">
      <c r="A20" s="4">
        <v>18</v>
      </c>
      <c r="B20" s="4" t="s">
        <v>814</v>
      </c>
      <c r="C20" s="5" t="s">
        <v>815</v>
      </c>
      <c r="D20" s="4" t="s">
        <v>3</v>
      </c>
      <c r="E20" s="4" t="s">
        <v>3</v>
      </c>
      <c r="F20" s="6">
        <v>0.99192601442337003</v>
      </c>
      <c r="G20" s="4">
        <v>3</v>
      </c>
      <c r="H20" s="6">
        <v>3.0236890316009499</v>
      </c>
      <c r="I20" s="4">
        <v>3</v>
      </c>
      <c r="J20" s="6">
        <f t="shared" si="0"/>
        <v>2.0078075230121599</v>
      </c>
      <c r="K20" s="7">
        <f t="shared" si="1"/>
        <v>3</v>
      </c>
    </row>
    <row r="21" spans="1:11" ht="25" customHeight="1" x14ac:dyDescent="0.2">
      <c r="A21" s="4">
        <v>19</v>
      </c>
      <c r="B21" s="4" t="s">
        <v>12</v>
      </c>
      <c r="C21" s="5" t="s">
        <v>13</v>
      </c>
      <c r="D21" s="6">
        <v>2.4545049667358398</v>
      </c>
      <c r="E21" s="4">
        <v>3</v>
      </c>
      <c r="F21" s="6">
        <v>1.5436929464340201</v>
      </c>
      <c r="G21" s="4">
        <v>3</v>
      </c>
      <c r="H21" s="4" t="s">
        <v>3</v>
      </c>
      <c r="I21" s="4" t="s">
        <v>3</v>
      </c>
      <c r="J21" s="6">
        <f t="shared" si="0"/>
        <v>1.99909895658493</v>
      </c>
      <c r="K21" s="7">
        <f t="shared" si="1"/>
        <v>3</v>
      </c>
    </row>
    <row r="22" spans="1:11" ht="25" customHeight="1" x14ac:dyDescent="0.2">
      <c r="A22" s="4">
        <v>20</v>
      </c>
      <c r="B22" s="4" t="s">
        <v>672</v>
      </c>
      <c r="C22" s="5" t="s">
        <v>673</v>
      </c>
      <c r="D22" s="6">
        <v>2.2391719818115199</v>
      </c>
      <c r="E22" s="4">
        <v>3</v>
      </c>
      <c r="F22" s="4" t="s">
        <v>3</v>
      </c>
      <c r="G22" s="4" t="s">
        <v>3</v>
      </c>
      <c r="H22" s="6">
        <v>1.6519190073013299</v>
      </c>
      <c r="I22" s="4">
        <v>4</v>
      </c>
      <c r="J22" s="6">
        <f t="shared" si="0"/>
        <v>1.9455454945564248</v>
      </c>
      <c r="K22" s="7">
        <f t="shared" si="1"/>
        <v>3.5</v>
      </c>
    </row>
    <row r="23" spans="1:11" ht="25" customHeight="1" x14ac:dyDescent="0.2">
      <c r="A23" s="4">
        <v>21</v>
      </c>
      <c r="B23" s="4" t="s">
        <v>42</v>
      </c>
      <c r="C23" s="5" t="s">
        <v>43</v>
      </c>
      <c r="D23" s="6">
        <v>1.95297002792358</v>
      </c>
      <c r="E23" s="4">
        <v>4</v>
      </c>
      <c r="F23" s="6">
        <v>2.0515599250793501</v>
      </c>
      <c r="G23" s="4">
        <v>3</v>
      </c>
      <c r="H23" s="6">
        <v>1.69173300266266</v>
      </c>
      <c r="I23" s="4">
        <v>7</v>
      </c>
      <c r="J23" s="6">
        <f t="shared" si="0"/>
        <v>1.8987543185551967</v>
      </c>
      <c r="K23" s="7">
        <f t="shared" si="1"/>
        <v>4.666666666666667</v>
      </c>
    </row>
    <row r="24" spans="1:11" ht="25" customHeight="1" x14ac:dyDescent="0.2">
      <c r="A24" s="4">
        <v>22</v>
      </c>
      <c r="B24" s="4" t="s">
        <v>236</v>
      </c>
      <c r="C24" s="5" t="s">
        <v>237</v>
      </c>
      <c r="D24" s="6">
        <v>1.30704605579376</v>
      </c>
      <c r="E24" s="4">
        <v>9</v>
      </c>
      <c r="F24" s="6">
        <v>1.3411380052566499</v>
      </c>
      <c r="G24" s="4">
        <v>10</v>
      </c>
      <c r="H24" s="6">
        <v>2.76435399055481</v>
      </c>
      <c r="I24" s="4">
        <v>9</v>
      </c>
      <c r="J24" s="6">
        <f t="shared" si="0"/>
        <v>1.8041793505350732</v>
      </c>
      <c r="K24" s="7">
        <f t="shared" si="1"/>
        <v>9.3333333333333339</v>
      </c>
    </row>
    <row r="25" spans="1:11" ht="25" customHeight="1" x14ac:dyDescent="0.2">
      <c r="A25" s="4">
        <v>23</v>
      </c>
      <c r="B25" s="4" t="s">
        <v>670</v>
      </c>
      <c r="C25" s="5" t="s">
        <v>671</v>
      </c>
      <c r="D25" s="6">
        <v>2.3427989482879599</v>
      </c>
      <c r="E25" s="4">
        <v>5</v>
      </c>
      <c r="F25" s="4" t="s">
        <v>3</v>
      </c>
      <c r="G25" s="4" t="s">
        <v>3</v>
      </c>
      <c r="H25" s="6">
        <v>1.13311302661896</v>
      </c>
      <c r="I25" s="4">
        <v>7</v>
      </c>
      <c r="J25" s="6">
        <f t="shared" si="0"/>
        <v>1.7379559874534598</v>
      </c>
      <c r="K25" s="7">
        <f t="shared" si="1"/>
        <v>6</v>
      </c>
    </row>
    <row r="26" spans="1:11" ht="25" customHeight="1" x14ac:dyDescent="0.2">
      <c r="A26" s="4">
        <v>24</v>
      </c>
      <c r="B26" s="4" t="s">
        <v>684</v>
      </c>
      <c r="C26" s="5" t="s">
        <v>685</v>
      </c>
      <c r="D26" s="6">
        <v>1.5730570554733301</v>
      </c>
      <c r="E26" s="4">
        <v>6</v>
      </c>
      <c r="F26" s="6">
        <v>1.76498198509216</v>
      </c>
      <c r="G26" s="4">
        <v>6</v>
      </c>
      <c r="H26" s="6">
        <v>1.83612596988678</v>
      </c>
      <c r="I26" s="4">
        <v>4</v>
      </c>
      <c r="J26" s="6">
        <f t="shared" si="0"/>
        <v>1.7247216701507566</v>
      </c>
      <c r="K26" s="7">
        <f t="shared" si="1"/>
        <v>5.333333333333333</v>
      </c>
    </row>
    <row r="27" spans="1:11" ht="25" customHeight="1" x14ac:dyDescent="0.2">
      <c r="A27" s="4">
        <v>25</v>
      </c>
      <c r="B27" s="4" t="s">
        <v>700</v>
      </c>
      <c r="C27" s="5" t="s">
        <v>701</v>
      </c>
      <c r="D27" s="6">
        <v>1.8430320024490401</v>
      </c>
      <c r="E27" s="4">
        <v>3</v>
      </c>
      <c r="F27" s="6">
        <v>0.929243683815002</v>
      </c>
      <c r="G27" s="4">
        <v>4</v>
      </c>
      <c r="H27" s="6">
        <v>2.3065209388732901</v>
      </c>
      <c r="I27" s="4">
        <v>4</v>
      </c>
      <c r="J27" s="6">
        <f t="shared" si="0"/>
        <v>1.692932208379111</v>
      </c>
      <c r="K27" s="7">
        <f t="shared" si="1"/>
        <v>3.6666666666666665</v>
      </c>
    </row>
    <row r="28" spans="1:11" ht="25" customHeight="1" x14ac:dyDescent="0.2">
      <c r="A28" s="4">
        <v>26</v>
      </c>
      <c r="B28" s="4" t="s">
        <v>714</v>
      </c>
      <c r="C28" s="5" t="s">
        <v>715</v>
      </c>
      <c r="D28" s="6">
        <v>1.37819504737854</v>
      </c>
      <c r="E28" s="4">
        <v>4</v>
      </c>
      <c r="F28" s="6">
        <v>1.16553199291229</v>
      </c>
      <c r="G28" s="4">
        <v>4</v>
      </c>
      <c r="H28" s="6">
        <v>2.5267190933227499</v>
      </c>
      <c r="I28" s="4">
        <v>4</v>
      </c>
      <c r="J28" s="6">
        <f t="shared" si="0"/>
        <v>1.6901487112045264</v>
      </c>
      <c r="K28" s="7">
        <f t="shared" si="1"/>
        <v>4</v>
      </c>
    </row>
    <row r="29" spans="1:11" ht="25" customHeight="1" x14ac:dyDescent="0.2">
      <c r="A29" s="4">
        <v>27</v>
      </c>
      <c r="B29" s="4" t="s">
        <v>280</v>
      </c>
      <c r="C29" s="5" t="s">
        <v>281</v>
      </c>
      <c r="D29" s="6">
        <v>1.5752500295639</v>
      </c>
      <c r="E29" s="4">
        <v>23</v>
      </c>
      <c r="F29" s="6">
        <v>2.0394148826599099</v>
      </c>
      <c r="G29" s="4">
        <v>32</v>
      </c>
      <c r="H29" s="6">
        <v>1.44047403335571</v>
      </c>
      <c r="I29" s="4">
        <v>28</v>
      </c>
      <c r="J29" s="6">
        <f t="shared" si="0"/>
        <v>1.6850463151931734</v>
      </c>
      <c r="K29" s="7">
        <f t="shared" si="1"/>
        <v>27.666666666666668</v>
      </c>
    </row>
    <row r="30" spans="1:11" ht="25" customHeight="1" x14ac:dyDescent="0.2">
      <c r="A30" s="4">
        <v>28</v>
      </c>
      <c r="B30" s="4" t="s">
        <v>180</v>
      </c>
      <c r="C30" s="5" t="s">
        <v>181</v>
      </c>
      <c r="D30" s="6">
        <v>0.83359920978546098</v>
      </c>
      <c r="E30" s="4">
        <v>4</v>
      </c>
      <c r="F30" s="4" t="s">
        <v>3</v>
      </c>
      <c r="G30" s="4" t="s">
        <v>3</v>
      </c>
      <c r="H30" s="6">
        <v>2.5308079719543501</v>
      </c>
      <c r="I30" s="4">
        <v>4</v>
      </c>
      <c r="J30" s="6">
        <f t="shared" si="0"/>
        <v>1.6822035908699056</v>
      </c>
      <c r="K30" s="7">
        <f t="shared" si="1"/>
        <v>4</v>
      </c>
    </row>
    <row r="31" spans="1:11" ht="25" customHeight="1" x14ac:dyDescent="0.2">
      <c r="A31" s="4">
        <v>29</v>
      </c>
      <c r="B31" s="4" t="s">
        <v>238</v>
      </c>
      <c r="C31" s="5" t="s">
        <v>239</v>
      </c>
      <c r="D31" s="6">
        <v>1.75597703456879</v>
      </c>
      <c r="E31" s="4">
        <v>3</v>
      </c>
      <c r="F31" s="6">
        <v>1.4844950437545801</v>
      </c>
      <c r="G31" s="4">
        <v>3</v>
      </c>
      <c r="H31" s="6">
        <v>1.7598530054092401</v>
      </c>
      <c r="I31" s="4">
        <v>3</v>
      </c>
      <c r="J31" s="6">
        <f t="shared" si="0"/>
        <v>1.6667750279108702</v>
      </c>
      <c r="K31" s="7">
        <f t="shared" si="1"/>
        <v>3</v>
      </c>
    </row>
    <row r="32" spans="1:11" ht="25" customHeight="1" x14ac:dyDescent="0.2">
      <c r="A32" s="4">
        <v>30</v>
      </c>
      <c r="B32" s="4" t="s">
        <v>166</v>
      </c>
      <c r="C32" s="5" t="s">
        <v>167</v>
      </c>
      <c r="D32" s="4" t="s">
        <v>3</v>
      </c>
      <c r="E32" s="4" t="s">
        <v>3</v>
      </c>
      <c r="F32" s="6">
        <v>1.41426301002502</v>
      </c>
      <c r="G32" s="4">
        <v>3</v>
      </c>
      <c r="H32" s="6">
        <v>1.8902850151062001</v>
      </c>
      <c r="I32" s="4">
        <v>3</v>
      </c>
      <c r="J32" s="6">
        <f t="shared" si="0"/>
        <v>1.6522740125656101</v>
      </c>
      <c r="K32" s="7">
        <f t="shared" si="1"/>
        <v>3</v>
      </c>
    </row>
    <row r="33" spans="1:11" ht="25" customHeight="1" x14ac:dyDescent="0.2">
      <c r="A33" s="4">
        <v>31</v>
      </c>
      <c r="B33" s="4" t="s">
        <v>76</v>
      </c>
      <c r="C33" s="5" t="s">
        <v>77</v>
      </c>
      <c r="D33" s="6">
        <v>1.4809370040893599</v>
      </c>
      <c r="E33" s="4">
        <v>3</v>
      </c>
      <c r="F33" s="6">
        <v>1.8669849634170499</v>
      </c>
      <c r="G33" s="4">
        <v>5</v>
      </c>
      <c r="H33" s="6">
        <v>1.56628894805908</v>
      </c>
      <c r="I33" s="4">
        <v>4</v>
      </c>
      <c r="J33" s="6">
        <f t="shared" si="0"/>
        <v>1.6380703051884966</v>
      </c>
      <c r="K33" s="7">
        <f t="shared" si="1"/>
        <v>4</v>
      </c>
    </row>
    <row r="34" spans="1:11" ht="25" customHeight="1" x14ac:dyDescent="0.2">
      <c r="A34" s="4">
        <v>32</v>
      </c>
      <c r="B34" s="4" t="s">
        <v>686</v>
      </c>
      <c r="C34" s="5" t="s">
        <v>687</v>
      </c>
      <c r="D34" s="6">
        <v>1.5603950023651101</v>
      </c>
      <c r="E34" s="4">
        <v>11</v>
      </c>
      <c r="F34" s="6">
        <v>1.6954309940338099</v>
      </c>
      <c r="G34" s="4">
        <v>12</v>
      </c>
      <c r="H34" s="6">
        <v>1.58369505405426</v>
      </c>
      <c r="I34" s="4">
        <v>11</v>
      </c>
      <c r="J34" s="6">
        <f t="shared" si="0"/>
        <v>1.6131736834843933</v>
      </c>
      <c r="K34" s="7">
        <f t="shared" si="1"/>
        <v>11.333333333333334</v>
      </c>
    </row>
    <row r="35" spans="1:11" ht="25" customHeight="1" x14ac:dyDescent="0.2">
      <c r="A35" s="4">
        <v>33</v>
      </c>
      <c r="B35" s="4" t="s">
        <v>752</v>
      </c>
      <c r="C35" s="5" t="s">
        <v>753</v>
      </c>
      <c r="D35" s="6">
        <v>0.96959537267684903</v>
      </c>
      <c r="E35" s="4">
        <v>4</v>
      </c>
      <c r="F35" s="6">
        <v>1.2356920242309599</v>
      </c>
      <c r="G35" s="4">
        <v>5</v>
      </c>
      <c r="H35" s="6">
        <v>2.62320899963379</v>
      </c>
      <c r="I35" s="4">
        <v>5</v>
      </c>
      <c r="J35" s="6">
        <f t="shared" si="0"/>
        <v>1.6094987988471996</v>
      </c>
      <c r="K35" s="7">
        <f t="shared" si="1"/>
        <v>4.666666666666667</v>
      </c>
    </row>
    <row r="36" spans="1:11" ht="25" customHeight="1" x14ac:dyDescent="0.2">
      <c r="A36" s="4">
        <v>34</v>
      </c>
      <c r="B36" s="4" t="s">
        <v>30</v>
      </c>
      <c r="C36" s="5" t="s">
        <v>31</v>
      </c>
      <c r="D36" s="6">
        <v>1.51486003398895</v>
      </c>
      <c r="E36" s="4">
        <v>5</v>
      </c>
      <c r="F36" s="6">
        <v>1.63533198833466</v>
      </c>
      <c r="G36" s="4">
        <v>6</v>
      </c>
      <c r="H36" s="6">
        <v>1.66598904132843</v>
      </c>
      <c r="I36" s="4">
        <v>6</v>
      </c>
      <c r="J36" s="6">
        <f t="shared" si="0"/>
        <v>1.6053936878840134</v>
      </c>
      <c r="K36" s="7">
        <f t="shared" si="1"/>
        <v>5.666666666666667</v>
      </c>
    </row>
    <row r="37" spans="1:11" ht="25" customHeight="1" x14ac:dyDescent="0.2">
      <c r="A37" s="4">
        <v>35</v>
      </c>
      <c r="B37" s="4" t="s">
        <v>170</v>
      </c>
      <c r="C37" s="5" t="s">
        <v>171</v>
      </c>
      <c r="D37" s="6">
        <v>1.23429095745087</v>
      </c>
      <c r="E37" s="4">
        <v>6</v>
      </c>
      <c r="F37" s="6">
        <v>1.94116103649139</v>
      </c>
      <c r="G37" s="4">
        <v>8</v>
      </c>
      <c r="H37" s="6">
        <v>1.6241600513458301</v>
      </c>
      <c r="I37" s="4">
        <v>5</v>
      </c>
      <c r="J37" s="6">
        <f t="shared" si="0"/>
        <v>1.5998706817626964</v>
      </c>
      <c r="K37" s="7">
        <f t="shared" si="1"/>
        <v>6.333333333333333</v>
      </c>
    </row>
    <row r="38" spans="1:11" ht="25" customHeight="1" x14ac:dyDescent="0.2">
      <c r="A38" s="4">
        <v>36</v>
      </c>
      <c r="B38" s="4" t="s">
        <v>682</v>
      </c>
      <c r="C38" s="5" t="s">
        <v>683</v>
      </c>
      <c r="D38" s="6">
        <v>1.8978229761123699</v>
      </c>
      <c r="E38" s="4">
        <v>5</v>
      </c>
      <c r="F38" s="4" t="s">
        <v>3</v>
      </c>
      <c r="G38" s="4" t="s">
        <v>3</v>
      </c>
      <c r="H38" s="6">
        <v>1.285640001297</v>
      </c>
      <c r="I38" s="4">
        <v>4</v>
      </c>
      <c r="J38" s="6">
        <f t="shared" si="0"/>
        <v>1.5917314887046849</v>
      </c>
      <c r="K38" s="7">
        <f t="shared" si="1"/>
        <v>4.5</v>
      </c>
    </row>
    <row r="39" spans="1:11" ht="25" customHeight="1" x14ac:dyDescent="0.2">
      <c r="A39" s="4">
        <v>37</v>
      </c>
      <c r="B39" s="4" t="s">
        <v>692</v>
      </c>
      <c r="C39" s="5" t="s">
        <v>693</v>
      </c>
      <c r="D39" s="6">
        <v>1.5488150119781501</v>
      </c>
      <c r="E39" s="4">
        <v>5</v>
      </c>
      <c r="F39" s="6">
        <v>1.63136994838715</v>
      </c>
      <c r="G39" s="4">
        <v>4</v>
      </c>
      <c r="H39" s="6">
        <v>1.58698105812073</v>
      </c>
      <c r="I39" s="4">
        <v>6</v>
      </c>
      <c r="J39" s="6">
        <f t="shared" si="0"/>
        <v>1.5890553394953433</v>
      </c>
      <c r="K39" s="7">
        <f t="shared" si="1"/>
        <v>5</v>
      </c>
    </row>
    <row r="40" spans="1:11" ht="25" customHeight="1" x14ac:dyDescent="0.2">
      <c r="A40" s="4">
        <v>38</v>
      </c>
      <c r="B40" s="4" t="s">
        <v>702</v>
      </c>
      <c r="C40" s="5" t="s">
        <v>703</v>
      </c>
      <c r="D40" s="6">
        <v>1.36864101886749</v>
      </c>
      <c r="E40" s="4">
        <v>3</v>
      </c>
      <c r="F40" s="6">
        <v>1.3862819671630899</v>
      </c>
      <c r="G40" s="4">
        <v>3</v>
      </c>
      <c r="H40" s="6">
        <v>2.00463795661926</v>
      </c>
      <c r="I40" s="4">
        <v>4</v>
      </c>
      <c r="J40" s="6">
        <f t="shared" si="0"/>
        <v>1.5865203142166131</v>
      </c>
      <c r="K40" s="7">
        <f t="shared" si="1"/>
        <v>3.3333333333333335</v>
      </c>
    </row>
    <row r="41" spans="1:11" ht="25" customHeight="1" x14ac:dyDescent="0.2">
      <c r="A41" s="4">
        <v>39</v>
      </c>
      <c r="B41" s="4" t="s">
        <v>688</v>
      </c>
      <c r="C41" s="5" t="s">
        <v>689</v>
      </c>
      <c r="D41" s="6">
        <v>1.70861804485321</v>
      </c>
      <c r="E41" s="4">
        <v>15</v>
      </c>
      <c r="F41" s="6">
        <v>1.5290559530258201</v>
      </c>
      <c r="G41" s="4">
        <v>20</v>
      </c>
      <c r="H41" s="6">
        <v>1.5061119794845601</v>
      </c>
      <c r="I41" s="4">
        <v>17</v>
      </c>
      <c r="J41" s="6">
        <f t="shared" si="0"/>
        <v>1.5812619924545299</v>
      </c>
      <c r="K41" s="7">
        <f t="shared" si="1"/>
        <v>17.333333333333332</v>
      </c>
    </row>
    <row r="42" spans="1:11" ht="25" customHeight="1" x14ac:dyDescent="0.2">
      <c r="A42" s="4">
        <v>40</v>
      </c>
      <c r="B42" s="4" t="s">
        <v>300</v>
      </c>
      <c r="C42" s="5" t="s">
        <v>301</v>
      </c>
      <c r="D42" s="6">
        <v>1.4408860206603999</v>
      </c>
      <c r="E42" s="4">
        <v>7</v>
      </c>
      <c r="F42" s="6">
        <v>1.5954450368881199</v>
      </c>
      <c r="G42" s="4">
        <v>8</v>
      </c>
      <c r="H42" s="6">
        <v>1.59097504615784</v>
      </c>
      <c r="I42" s="4">
        <v>9</v>
      </c>
      <c r="J42" s="6">
        <f t="shared" si="0"/>
        <v>1.5424353679021199</v>
      </c>
      <c r="K42" s="7">
        <f t="shared" si="1"/>
        <v>8</v>
      </c>
    </row>
    <row r="43" spans="1:11" ht="25" customHeight="1" x14ac:dyDescent="0.2">
      <c r="A43" s="4">
        <v>41</v>
      </c>
      <c r="B43" s="4" t="s">
        <v>256</v>
      </c>
      <c r="C43" s="5" t="s">
        <v>257</v>
      </c>
      <c r="D43" s="4" t="s">
        <v>3</v>
      </c>
      <c r="E43" s="4" t="s">
        <v>3</v>
      </c>
      <c r="F43" s="6">
        <v>1.5701529979705799</v>
      </c>
      <c r="G43" s="4">
        <v>13</v>
      </c>
      <c r="H43" s="6">
        <v>1.4940390586853001</v>
      </c>
      <c r="I43" s="4">
        <v>11</v>
      </c>
      <c r="J43" s="6">
        <f t="shared" si="0"/>
        <v>1.5320960283279401</v>
      </c>
      <c r="K43" s="7">
        <f t="shared" si="1"/>
        <v>12</v>
      </c>
    </row>
    <row r="44" spans="1:11" ht="25" customHeight="1" x14ac:dyDescent="0.2">
      <c r="A44" s="4">
        <v>42</v>
      </c>
      <c r="B44" s="4" t="s">
        <v>698</v>
      </c>
      <c r="C44" s="5" t="s">
        <v>699</v>
      </c>
      <c r="D44" s="6">
        <v>1.30492103099823</v>
      </c>
      <c r="E44" s="4">
        <v>6</v>
      </c>
      <c r="F44" s="6">
        <v>1.67436599731445</v>
      </c>
      <c r="G44" s="4">
        <v>4</v>
      </c>
      <c r="H44" s="6">
        <v>1.5730940103530899</v>
      </c>
      <c r="I44" s="4">
        <v>7</v>
      </c>
      <c r="J44" s="6">
        <f t="shared" si="0"/>
        <v>1.5174603462219232</v>
      </c>
      <c r="K44" s="7">
        <f t="shared" si="1"/>
        <v>5.666666666666667</v>
      </c>
    </row>
    <row r="45" spans="1:11" ht="25" customHeight="1" x14ac:dyDescent="0.2">
      <c r="A45" s="4">
        <v>43</v>
      </c>
      <c r="B45" s="4" t="s">
        <v>412</v>
      </c>
      <c r="C45" s="5" t="s">
        <v>413</v>
      </c>
      <c r="D45" s="6">
        <v>1.43777704238892</v>
      </c>
      <c r="E45" s="4">
        <v>9</v>
      </c>
      <c r="F45" s="6">
        <v>1.4447280168533301</v>
      </c>
      <c r="G45" s="4">
        <v>12</v>
      </c>
      <c r="H45" s="6">
        <v>1.6568249464035001</v>
      </c>
      <c r="I45" s="4">
        <v>10</v>
      </c>
      <c r="J45" s="6">
        <f t="shared" si="0"/>
        <v>1.5131100018819168</v>
      </c>
      <c r="K45" s="7">
        <f t="shared" si="1"/>
        <v>10.333333333333334</v>
      </c>
    </row>
    <row r="46" spans="1:11" ht="25" customHeight="1" x14ac:dyDescent="0.2">
      <c r="A46" s="4">
        <v>44</v>
      </c>
      <c r="B46" s="4" t="s">
        <v>116</v>
      </c>
      <c r="C46" s="5" t="s">
        <v>117</v>
      </c>
      <c r="D46" s="6">
        <v>1.4839169979095499</v>
      </c>
      <c r="E46" s="4">
        <v>5</v>
      </c>
      <c r="F46" s="6">
        <v>1.31384801864624</v>
      </c>
      <c r="G46" s="4">
        <v>7</v>
      </c>
      <c r="H46" s="6">
        <v>1.7041490077972401</v>
      </c>
      <c r="I46" s="4">
        <v>5</v>
      </c>
      <c r="J46" s="6">
        <f t="shared" si="0"/>
        <v>1.5006380081176767</v>
      </c>
      <c r="K46" s="7">
        <f t="shared" si="1"/>
        <v>5.666666666666667</v>
      </c>
    </row>
    <row r="47" spans="1:11" ht="25" customHeight="1" x14ac:dyDescent="0.2">
      <c r="A47" s="4">
        <v>45</v>
      </c>
      <c r="B47" s="4" t="s">
        <v>728</v>
      </c>
      <c r="C47" s="5" t="s">
        <v>729</v>
      </c>
      <c r="D47" s="6">
        <v>1.35925400257111</v>
      </c>
      <c r="E47" s="4">
        <v>4</v>
      </c>
      <c r="F47" s="6">
        <v>1.0256650447845499</v>
      </c>
      <c r="G47" s="4">
        <v>4</v>
      </c>
      <c r="H47" s="6">
        <v>2.1059730052947998</v>
      </c>
      <c r="I47" s="4">
        <v>5</v>
      </c>
      <c r="J47" s="6">
        <f t="shared" si="0"/>
        <v>1.4969640175501533</v>
      </c>
      <c r="K47" s="7">
        <f t="shared" si="1"/>
        <v>4.333333333333333</v>
      </c>
    </row>
    <row r="48" spans="1:11" ht="25" customHeight="1" x14ac:dyDescent="0.2">
      <c r="A48" s="4">
        <v>46</v>
      </c>
      <c r="B48" s="4" t="s">
        <v>696</v>
      </c>
      <c r="C48" s="5" t="s">
        <v>697</v>
      </c>
      <c r="D48" s="6">
        <v>1.2573299407959</v>
      </c>
      <c r="E48" s="4">
        <v>8</v>
      </c>
      <c r="F48" s="6">
        <v>1.7242859601974501</v>
      </c>
      <c r="G48" s="4">
        <v>9</v>
      </c>
      <c r="H48" s="6">
        <v>1.4718029499053999</v>
      </c>
      <c r="I48" s="4">
        <v>7</v>
      </c>
      <c r="J48" s="6">
        <f t="shared" si="0"/>
        <v>1.4844729502995833</v>
      </c>
      <c r="K48" s="7">
        <f t="shared" si="1"/>
        <v>8</v>
      </c>
    </row>
    <row r="49" spans="1:11" ht="25" customHeight="1" x14ac:dyDescent="0.2">
      <c r="A49" s="4">
        <v>47</v>
      </c>
      <c r="B49" s="4" t="s">
        <v>764</v>
      </c>
      <c r="C49" s="5" t="s">
        <v>765</v>
      </c>
      <c r="D49" s="6">
        <v>1.10634994506836</v>
      </c>
      <c r="E49" s="4">
        <v>6</v>
      </c>
      <c r="F49" s="6">
        <v>1.01110398769379</v>
      </c>
      <c r="G49" s="4">
        <v>5</v>
      </c>
      <c r="H49" s="6">
        <v>2.31717801094055</v>
      </c>
      <c r="I49" s="4">
        <v>3</v>
      </c>
      <c r="J49" s="6">
        <f t="shared" si="0"/>
        <v>1.4782106479008998</v>
      </c>
      <c r="K49" s="7">
        <f t="shared" si="1"/>
        <v>4.666666666666667</v>
      </c>
    </row>
    <row r="50" spans="1:11" ht="25" customHeight="1" x14ac:dyDescent="0.2">
      <c r="A50" s="4">
        <v>48</v>
      </c>
      <c r="B50" s="4" t="s">
        <v>750</v>
      </c>
      <c r="C50" s="5" t="s">
        <v>751</v>
      </c>
      <c r="D50" s="6">
        <v>0.94027322530746504</v>
      </c>
      <c r="E50" s="4">
        <v>9</v>
      </c>
      <c r="F50" s="6">
        <v>1.2668370008468599</v>
      </c>
      <c r="G50" s="4">
        <v>6</v>
      </c>
      <c r="H50" s="6">
        <v>2.1958470344543501</v>
      </c>
      <c r="I50" s="4">
        <v>7</v>
      </c>
      <c r="J50" s="6">
        <f t="shared" si="0"/>
        <v>1.4676524202028916</v>
      </c>
      <c r="K50" s="7">
        <f t="shared" si="1"/>
        <v>7.333333333333333</v>
      </c>
    </row>
    <row r="51" spans="1:11" ht="25" customHeight="1" x14ac:dyDescent="0.2">
      <c r="A51" s="4">
        <v>49</v>
      </c>
      <c r="B51" s="4" t="s">
        <v>906</v>
      </c>
      <c r="C51" s="5" t="s">
        <v>907</v>
      </c>
      <c r="D51" s="4" t="s">
        <v>3</v>
      </c>
      <c r="E51" s="4" t="s">
        <v>3</v>
      </c>
      <c r="F51" s="6">
        <v>0.84454488754272505</v>
      </c>
      <c r="G51" s="4">
        <v>4</v>
      </c>
      <c r="H51" s="6">
        <v>2.0888469219207799</v>
      </c>
      <c r="I51" s="4">
        <v>4</v>
      </c>
      <c r="J51" s="6">
        <f t="shared" si="0"/>
        <v>1.4666959047317525</v>
      </c>
      <c r="K51" s="7">
        <f t="shared" si="1"/>
        <v>4</v>
      </c>
    </row>
    <row r="52" spans="1:11" ht="25" customHeight="1" x14ac:dyDescent="0.2">
      <c r="A52" s="4">
        <v>50</v>
      </c>
      <c r="B52" s="4" t="s">
        <v>636</v>
      </c>
      <c r="C52" s="5" t="s">
        <v>637</v>
      </c>
      <c r="D52" s="6">
        <v>1.2877160310745199</v>
      </c>
      <c r="E52" s="4">
        <v>4</v>
      </c>
      <c r="F52" s="6">
        <v>1.49168300628662</v>
      </c>
      <c r="G52" s="4">
        <v>4</v>
      </c>
      <c r="H52" s="6">
        <v>1.59203994274139</v>
      </c>
      <c r="I52" s="4">
        <v>3</v>
      </c>
      <c r="J52" s="6">
        <f t="shared" si="0"/>
        <v>1.4571463267008433</v>
      </c>
      <c r="K52" s="7">
        <f t="shared" si="1"/>
        <v>3.6666666666666665</v>
      </c>
    </row>
    <row r="53" spans="1:11" ht="25" customHeight="1" x14ac:dyDescent="0.2">
      <c r="A53" s="4">
        <v>51</v>
      </c>
      <c r="B53" s="4" t="s">
        <v>298</v>
      </c>
      <c r="C53" s="5" t="s">
        <v>299</v>
      </c>
      <c r="D53" s="6">
        <v>1.32092797756195</v>
      </c>
      <c r="E53" s="4">
        <v>18</v>
      </c>
      <c r="F53" s="6">
        <v>1.82376897335052</v>
      </c>
      <c r="G53" s="4">
        <v>12</v>
      </c>
      <c r="H53" s="6">
        <v>1.20188200473785</v>
      </c>
      <c r="I53" s="4">
        <v>15</v>
      </c>
      <c r="J53" s="6">
        <f t="shared" si="0"/>
        <v>1.4488596518834402</v>
      </c>
      <c r="K53" s="7">
        <f t="shared" si="1"/>
        <v>15</v>
      </c>
    </row>
    <row r="54" spans="1:11" ht="25" customHeight="1" x14ac:dyDescent="0.2">
      <c r="A54" s="4">
        <v>52</v>
      </c>
      <c r="B54" s="4" t="s">
        <v>134</v>
      </c>
      <c r="C54" s="5" t="s">
        <v>135</v>
      </c>
      <c r="D54" s="6">
        <v>1.26169002056122</v>
      </c>
      <c r="E54" s="4">
        <v>5</v>
      </c>
      <c r="F54" s="6">
        <v>1.18884801864624</v>
      </c>
      <c r="G54" s="4">
        <v>6</v>
      </c>
      <c r="H54" s="6">
        <v>1.89477002620697</v>
      </c>
      <c r="I54" s="4">
        <v>5</v>
      </c>
      <c r="J54" s="6">
        <f t="shared" si="0"/>
        <v>1.4484360218048102</v>
      </c>
      <c r="K54" s="7">
        <f t="shared" si="1"/>
        <v>5.333333333333333</v>
      </c>
    </row>
    <row r="55" spans="1:11" ht="25" customHeight="1" x14ac:dyDescent="0.2">
      <c r="A55" s="4">
        <v>53</v>
      </c>
      <c r="B55" s="4" t="s">
        <v>212</v>
      </c>
      <c r="C55" s="5" t="s">
        <v>213</v>
      </c>
      <c r="D55" s="6">
        <v>1.27230000495911</v>
      </c>
      <c r="E55" s="4">
        <v>3</v>
      </c>
      <c r="F55" s="4" t="s">
        <v>3</v>
      </c>
      <c r="G55" s="4" t="s">
        <v>3</v>
      </c>
      <c r="H55" s="6">
        <v>1.62426197528839</v>
      </c>
      <c r="I55" s="4">
        <v>3</v>
      </c>
      <c r="J55" s="6">
        <f t="shared" si="0"/>
        <v>1.4482809901237501</v>
      </c>
      <c r="K55" s="7">
        <f t="shared" si="1"/>
        <v>3</v>
      </c>
    </row>
    <row r="56" spans="1:11" ht="25" customHeight="1" x14ac:dyDescent="0.2">
      <c r="A56" s="4">
        <v>54</v>
      </c>
      <c r="B56" s="4" t="s">
        <v>408</v>
      </c>
      <c r="C56" s="5" t="s">
        <v>409</v>
      </c>
      <c r="D56" s="6">
        <v>1.2743120193481401</v>
      </c>
      <c r="E56" s="4">
        <v>39</v>
      </c>
      <c r="F56" s="6">
        <v>1.3142780065536499</v>
      </c>
      <c r="G56" s="4">
        <v>41</v>
      </c>
      <c r="H56" s="6">
        <v>1.72240197658539</v>
      </c>
      <c r="I56" s="4">
        <v>37</v>
      </c>
      <c r="J56" s="6">
        <f t="shared" si="0"/>
        <v>1.4369973341623934</v>
      </c>
      <c r="K56" s="7">
        <f t="shared" si="1"/>
        <v>39</v>
      </c>
    </row>
    <row r="57" spans="1:11" ht="25" customHeight="1" x14ac:dyDescent="0.2">
      <c r="A57" s="4">
        <v>55</v>
      </c>
      <c r="B57" s="4" t="s">
        <v>704</v>
      </c>
      <c r="C57" s="5" t="s">
        <v>705</v>
      </c>
      <c r="D57" s="6">
        <v>1.1983220577239999</v>
      </c>
      <c r="E57" s="4">
        <v>3</v>
      </c>
      <c r="F57" s="6">
        <v>1.5442860126495399</v>
      </c>
      <c r="G57" s="4">
        <v>3</v>
      </c>
      <c r="H57" s="6">
        <v>1.54199695587158</v>
      </c>
      <c r="I57" s="4">
        <v>3</v>
      </c>
      <c r="J57" s="6">
        <f t="shared" si="0"/>
        <v>1.42820167541504</v>
      </c>
      <c r="K57" s="7">
        <f t="shared" si="1"/>
        <v>3</v>
      </c>
    </row>
    <row r="58" spans="1:11" ht="25" customHeight="1" x14ac:dyDescent="0.2">
      <c r="A58" s="4">
        <v>56</v>
      </c>
      <c r="B58" s="4" t="s">
        <v>348</v>
      </c>
      <c r="C58" s="5" t="s">
        <v>349</v>
      </c>
      <c r="D58" s="6">
        <v>1.4075360298156701</v>
      </c>
      <c r="E58" s="4">
        <v>16</v>
      </c>
      <c r="F58" s="6">
        <v>1.55777895450592</v>
      </c>
      <c r="G58" s="4">
        <v>16</v>
      </c>
      <c r="H58" s="6">
        <v>1.2987810373306301</v>
      </c>
      <c r="I58" s="4">
        <v>15</v>
      </c>
      <c r="J58" s="6">
        <f t="shared" si="0"/>
        <v>1.42136534055074</v>
      </c>
      <c r="K58" s="7">
        <f t="shared" si="1"/>
        <v>15.666666666666666</v>
      </c>
    </row>
    <row r="59" spans="1:11" ht="25" customHeight="1" x14ac:dyDescent="0.2">
      <c r="A59" s="4">
        <v>57</v>
      </c>
      <c r="B59" s="4" t="s">
        <v>720</v>
      </c>
      <c r="C59" s="5" t="s">
        <v>721</v>
      </c>
      <c r="D59" s="4" t="s">
        <v>3</v>
      </c>
      <c r="E59" s="4" t="s">
        <v>3</v>
      </c>
      <c r="F59" s="6">
        <v>1.23692202568054</v>
      </c>
      <c r="G59" s="4">
        <v>3</v>
      </c>
      <c r="H59" s="6">
        <v>1.59171295166016</v>
      </c>
      <c r="I59" s="4">
        <v>4</v>
      </c>
      <c r="J59" s="6">
        <f t="shared" si="0"/>
        <v>1.41431748867035</v>
      </c>
      <c r="K59" s="7">
        <f t="shared" si="1"/>
        <v>3.5</v>
      </c>
    </row>
    <row r="60" spans="1:11" ht="25" customHeight="1" x14ac:dyDescent="0.2">
      <c r="A60" s="4">
        <v>58</v>
      </c>
      <c r="B60" s="4" t="s">
        <v>104</v>
      </c>
      <c r="C60" s="5" t="s">
        <v>105</v>
      </c>
      <c r="D60" s="6">
        <v>1.36026895046234</v>
      </c>
      <c r="E60" s="4">
        <v>142</v>
      </c>
      <c r="F60" s="6">
        <v>1.12314105033875</v>
      </c>
      <c r="G60" s="4">
        <v>141</v>
      </c>
      <c r="H60" s="6">
        <v>1.7411750555038501</v>
      </c>
      <c r="I60" s="4">
        <v>157</v>
      </c>
      <c r="J60" s="6">
        <f t="shared" si="0"/>
        <v>1.4081950187683134</v>
      </c>
      <c r="K60" s="7">
        <f t="shared" si="1"/>
        <v>146.66666666666666</v>
      </c>
    </row>
    <row r="61" spans="1:11" ht="25" customHeight="1" x14ac:dyDescent="0.2">
      <c r="A61" s="4">
        <v>59</v>
      </c>
      <c r="B61" s="4" t="s">
        <v>574</v>
      </c>
      <c r="C61" s="5" t="s">
        <v>575</v>
      </c>
      <c r="D61" s="6">
        <v>1.36323595046997</v>
      </c>
      <c r="E61" s="4">
        <v>14</v>
      </c>
      <c r="F61" s="6">
        <v>1.82109498977661</v>
      </c>
      <c r="G61" s="4">
        <v>13</v>
      </c>
      <c r="H61" s="6">
        <v>1.0284940004348799</v>
      </c>
      <c r="I61" s="4">
        <v>14</v>
      </c>
      <c r="J61" s="6">
        <f t="shared" si="0"/>
        <v>1.4042749802271535</v>
      </c>
      <c r="K61" s="7">
        <f t="shared" si="1"/>
        <v>13.666666666666666</v>
      </c>
    </row>
    <row r="62" spans="1:11" ht="25" customHeight="1" x14ac:dyDescent="0.2">
      <c r="A62" s="4">
        <v>60</v>
      </c>
      <c r="B62" s="4" t="s">
        <v>376</v>
      </c>
      <c r="C62" s="5" t="s">
        <v>377</v>
      </c>
      <c r="D62" s="6">
        <v>0.75920218229293801</v>
      </c>
      <c r="E62" s="4">
        <v>6</v>
      </c>
      <c r="F62" s="6">
        <v>1.0250649452209499</v>
      </c>
      <c r="G62" s="4">
        <v>5</v>
      </c>
      <c r="H62" s="6">
        <v>2.3811419010162398</v>
      </c>
      <c r="I62" s="4">
        <v>7</v>
      </c>
      <c r="J62" s="6">
        <f t="shared" si="0"/>
        <v>1.3884696761767092</v>
      </c>
      <c r="K62" s="7">
        <f t="shared" si="1"/>
        <v>6</v>
      </c>
    </row>
    <row r="63" spans="1:11" ht="25" customHeight="1" x14ac:dyDescent="0.2">
      <c r="A63" s="4">
        <v>61</v>
      </c>
      <c r="B63" s="4" t="s">
        <v>558</v>
      </c>
      <c r="C63" s="5" t="s">
        <v>559</v>
      </c>
      <c r="D63" s="6">
        <v>2.30697894096375</v>
      </c>
      <c r="E63" s="4">
        <v>23</v>
      </c>
      <c r="F63" s="6">
        <v>0.86256098747253396</v>
      </c>
      <c r="G63" s="4">
        <v>32</v>
      </c>
      <c r="H63" s="6">
        <v>0.97992920875549305</v>
      </c>
      <c r="I63" s="4">
        <v>27</v>
      </c>
      <c r="J63" s="6">
        <f t="shared" si="0"/>
        <v>1.3831563790639256</v>
      </c>
      <c r="K63" s="7">
        <f t="shared" si="1"/>
        <v>27.333333333333332</v>
      </c>
    </row>
    <row r="64" spans="1:11" ht="25" customHeight="1" x14ac:dyDescent="0.2">
      <c r="A64" s="4">
        <v>62</v>
      </c>
      <c r="B64" s="4" t="s">
        <v>150</v>
      </c>
      <c r="C64" s="5" t="s">
        <v>151</v>
      </c>
      <c r="D64" s="6">
        <v>1.43430495262146</v>
      </c>
      <c r="E64" s="4">
        <v>6</v>
      </c>
      <c r="F64" s="6">
        <v>1.3288439512252801</v>
      </c>
      <c r="G64" s="4">
        <v>6</v>
      </c>
      <c r="H64" s="4" t="s">
        <v>3</v>
      </c>
      <c r="I64" s="4" t="s">
        <v>3</v>
      </c>
      <c r="J64" s="6">
        <f t="shared" si="0"/>
        <v>1.3815744519233699</v>
      </c>
      <c r="K64" s="7">
        <f t="shared" si="1"/>
        <v>6</v>
      </c>
    </row>
    <row r="65" spans="1:11" ht="25" customHeight="1" x14ac:dyDescent="0.2">
      <c r="A65" s="4">
        <v>63</v>
      </c>
      <c r="B65" s="4" t="s">
        <v>708</v>
      </c>
      <c r="C65" s="5" t="s">
        <v>709</v>
      </c>
      <c r="D65" s="6">
        <v>1.3335520029068</v>
      </c>
      <c r="E65" s="4">
        <v>4</v>
      </c>
      <c r="F65" s="4" t="s">
        <v>3</v>
      </c>
      <c r="G65" s="4" t="s">
        <v>3</v>
      </c>
      <c r="H65" s="6">
        <v>1.42841100692749</v>
      </c>
      <c r="I65" s="4">
        <v>3</v>
      </c>
      <c r="J65" s="6">
        <f t="shared" si="0"/>
        <v>1.380981504917145</v>
      </c>
      <c r="K65" s="7">
        <f t="shared" si="1"/>
        <v>3.5</v>
      </c>
    </row>
    <row r="66" spans="1:11" ht="25" customHeight="1" x14ac:dyDescent="0.2">
      <c r="A66" s="4">
        <v>64</v>
      </c>
      <c r="B66" s="4" t="s">
        <v>448</v>
      </c>
      <c r="C66" s="5" t="s">
        <v>449</v>
      </c>
      <c r="D66" s="6">
        <v>1.0125770568847701</v>
      </c>
      <c r="E66" s="4">
        <v>7</v>
      </c>
      <c r="F66" s="6">
        <v>1.08249294757843</v>
      </c>
      <c r="G66" s="4">
        <v>4</v>
      </c>
      <c r="H66" s="6">
        <v>2.02413702011108</v>
      </c>
      <c r="I66" s="4">
        <v>3</v>
      </c>
      <c r="J66" s="6">
        <f t="shared" si="0"/>
        <v>1.3730690081914265</v>
      </c>
      <c r="K66" s="7">
        <f t="shared" si="1"/>
        <v>4.666666666666667</v>
      </c>
    </row>
    <row r="67" spans="1:11" ht="25" customHeight="1" x14ac:dyDescent="0.2">
      <c r="A67" s="4">
        <v>65</v>
      </c>
      <c r="B67" s="4" t="s">
        <v>146</v>
      </c>
      <c r="C67" s="5" t="s">
        <v>147</v>
      </c>
      <c r="D67" s="6">
        <v>1.1076250076293901</v>
      </c>
      <c r="E67" s="4">
        <v>167</v>
      </c>
      <c r="F67" s="6">
        <v>1.5655720233917201</v>
      </c>
      <c r="G67" s="4">
        <v>163</v>
      </c>
      <c r="H67" s="6">
        <v>1.4415340423584</v>
      </c>
      <c r="I67" s="4">
        <v>170</v>
      </c>
      <c r="J67" s="6">
        <f t="shared" ref="J67:J130" si="2">AVERAGE(D67,F67,H67)</f>
        <v>1.3715770244598369</v>
      </c>
      <c r="K67" s="7">
        <f t="shared" ref="K67:K130" si="3">AVERAGE(E67,G67,I67)</f>
        <v>166.66666666666666</v>
      </c>
    </row>
    <row r="68" spans="1:11" ht="25" customHeight="1" x14ac:dyDescent="0.2">
      <c r="A68" s="4">
        <v>66</v>
      </c>
      <c r="B68" s="4" t="s">
        <v>694</v>
      </c>
      <c r="C68" s="5" t="s">
        <v>695</v>
      </c>
      <c r="D68" s="6">
        <v>0.40567889809608498</v>
      </c>
      <c r="E68" s="4">
        <v>9</v>
      </c>
      <c r="F68" s="6">
        <v>2.6366839408874498</v>
      </c>
      <c r="G68" s="4">
        <v>6</v>
      </c>
      <c r="H68" s="6">
        <v>1.0021940469741799</v>
      </c>
      <c r="I68" s="4">
        <v>6</v>
      </c>
      <c r="J68" s="6">
        <f t="shared" si="2"/>
        <v>1.3481856286525715</v>
      </c>
      <c r="K68" s="7">
        <f t="shared" si="3"/>
        <v>7</v>
      </c>
    </row>
    <row r="69" spans="1:11" ht="25" customHeight="1" x14ac:dyDescent="0.2">
      <c r="A69" s="4">
        <v>67</v>
      </c>
      <c r="B69" s="4" t="s">
        <v>274</v>
      </c>
      <c r="C69" s="5" t="s">
        <v>275</v>
      </c>
      <c r="D69" s="6">
        <v>1.2519489526748699</v>
      </c>
      <c r="E69" s="4">
        <v>86</v>
      </c>
      <c r="F69" s="6">
        <v>1.0754189491271999</v>
      </c>
      <c r="G69" s="4">
        <v>73</v>
      </c>
      <c r="H69" s="6">
        <v>1.6899280548095701</v>
      </c>
      <c r="I69" s="4">
        <v>77</v>
      </c>
      <c r="J69" s="6">
        <f t="shared" si="2"/>
        <v>1.3390986522038801</v>
      </c>
      <c r="K69" s="7">
        <f t="shared" si="3"/>
        <v>78.666666666666671</v>
      </c>
    </row>
    <row r="70" spans="1:11" ht="25" customHeight="1" x14ac:dyDescent="0.2">
      <c r="A70" s="4">
        <v>68</v>
      </c>
      <c r="B70" s="4" t="s">
        <v>730</v>
      </c>
      <c r="C70" s="5" t="s">
        <v>731</v>
      </c>
      <c r="D70" s="6">
        <v>1.1286319494247401</v>
      </c>
      <c r="E70" s="4">
        <v>7</v>
      </c>
      <c r="F70" s="6">
        <v>1.24329698085785</v>
      </c>
      <c r="G70" s="4">
        <v>9</v>
      </c>
      <c r="H70" s="6">
        <v>1.63040494918823</v>
      </c>
      <c r="I70" s="4">
        <v>10</v>
      </c>
      <c r="J70" s="6">
        <f t="shared" si="2"/>
        <v>1.3341112931569399</v>
      </c>
      <c r="K70" s="7">
        <f t="shared" si="3"/>
        <v>8.6666666666666661</v>
      </c>
    </row>
    <row r="71" spans="1:11" ht="25" customHeight="1" x14ac:dyDescent="0.2">
      <c r="A71" s="4">
        <v>69</v>
      </c>
      <c r="B71" s="4" t="s">
        <v>546</v>
      </c>
      <c r="C71" s="5" t="s">
        <v>547</v>
      </c>
      <c r="D71" s="6">
        <v>1.0148899555206301</v>
      </c>
      <c r="E71" s="4">
        <v>22</v>
      </c>
      <c r="F71" s="6">
        <v>1.58798396587372</v>
      </c>
      <c r="G71" s="4">
        <v>23</v>
      </c>
      <c r="H71" s="6">
        <v>1.3929129838943499</v>
      </c>
      <c r="I71" s="4">
        <v>24</v>
      </c>
      <c r="J71" s="6">
        <f t="shared" si="2"/>
        <v>1.3319289684295665</v>
      </c>
      <c r="K71" s="7">
        <f t="shared" si="3"/>
        <v>23</v>
      </c>
    </row>
    <row r="72" spans="1:11" ht="25" customHeight="1" x14ac:dyDescent="0.2">
      <c r="A72" s="4">
        <v>70</v>
      </c>
      <c r="B72" s="4" t="s">
        <v>304</v>
      </c>
      <c r="C72" s="5" t="s">
        <v>305</v>
      </c>
      <c r="D72" s="6">
        <v>1.12147104740143</v>
      </c>
      <c r="E72" s="4">
        <v>166</v>
      </c>
      <c r="F72" s="6">
        <v>1.15138399600983</v>
      </c>
      <c r="G72" s="4">
        <v>159</v>
      </c>
      <c r="H72" s="6">
        <v>1.7153960466384901</v>
      </c>
      <c r="I72" s="4">
        <v>175</v>
      </c>
      <c r="J72" s="6">
        <f t="shared" si="2"/>
        <v>1.3294170300165835</v>
      </c>
      <c r="K72" s="7">
        <f t="shared" si="3"/>
        <v>166.66666666666666</v>
      </c>
    </row>
    <row r="73" spans="1:11" ht="25" customHeight="1" x14ac:dyDescent="0.2">
      <c r="A73" s="4">
        <v>71</v>
      </c>
      <c r="B73" s="4" t="s">
        <v>710</v>
      </c>
      <c r="C73" s="5" t="s">
        <v>711</v>
      </c>
      <c r="D73" s="6">
        <v>1.1681989431381199</v>
      </c>
      <c r="E73" s="4">
        <v>6</v>
      </c>
      <c r="F73" s="6">
        <v>1.4245690107345601</v>
      </c>
      <c r="G73" s="4">
        <v>6</v>
      </c>
      <c r="H73" s="6">
        <v>1.3920030593872099</v>
      </c>
      <c r="I73" s="4">
        <v>6</v>
      </c>
      <c r="J73" s="6">
        <f t="shared" si="2"/>
        <v>1.3282570044199631</v>
      </c>
      <c r="K73" s="7">
        <f t="shared" si="3"/>
        <v>6</v>
      </c>
    </row>
    <row r="74" spans="1:11" ht="25" customHeight="1" x14ac:dyDescent="0.2">
      <c r="A74" s="4">
        <v>72</v>
      </c>
      <c r="B74" s="4" t="s">
        <v>716</v>
      </c>
      <c r="C74" s="5" t="s">
        <v>717</v>
      </c>
      <c r="D74" s="6">
        <v>1.2447659969329801</v>
      </c>
      <c r="E74" s="4">
        <v>3</v>
      </c>
      <c r="F74" s="6">
        <v>1.2360429763793901</v>
      </c>
      <c r="G74" s="4">
        <v>3</v>
      </c>
      <c r="H74" s="6">
        <v>1.49534404277802</v>
      </c>
      <c r="I74" s="4">
        <v>5</v>
      </c>
      <c r="J74" s="6">
        <f t="shared" si="2"/>
        <v>1.3253843386967967</v>
      </c>
      <c r="K74" s="7">
        <f t="shared" si="3"/>
        <v>3.6666666666666665</v>
      </c>
    </row>
    <row r="75" spans="1:11" ht="25" customHeight="1" x14ac:dyDescent="0.2">
      <c r="A75" s="4">
        <v>73</v>
      </c>
      <c r="B75" s="4" t="s">
        <v>154</v>
      </c>
      <c r="C75" s="5" t="s">
        <v>155</v>
      </c>
      <c r="D75" s="6">
        <v>1.00866198539734</v>
      </c>
      <c r="E75" s="4">
        <v>5</v>
      </c>
      <c r="F75" s="4" t="s">
        <v>3</v>
      </c>
      <c r="G75" s="4" t="s">
        <v>3</v>
      </c>
      <c r="H75" s="6">
        <v>1.6356350183486901</v>
      </c>
      <c r="I75" s="4">
        <v>6</v>
      </c>
      <c r="J75" s="6">
        <f t="shared" si="2"/>
        <v>1.322148501873015</v>
      </c>
      <c r="K75" s="7">
        <f t="shared" si="3"/>
        <v>5.5</v>
      </c>
    </row>
    <row r="76" spans="1:11" ht="25" customHeight="1" x14ac:dyDescent="0.2">
      <c r="A76" s="4">
        <v>74</v>
      </c>
      <c r="B76" s="4" t="s">
        <v>726</v>
      </c>
      <c r="C76" s="5" t="s">
        <v>727</v>
      </c>
      <c r="D76" s="6">
        <v>1.1958199739456199</v>
      </c>
      <c r="E76" s="4">
        <v>9</v>
      </c>
      <c r="F76" s="6">
        <v>1.1895179748535201</v>
      </c>
      <c r="G76" s="4">
        <v>12</v>
      </c>
      <c r="H76" s="6">
        <v>1.56868004798889</v>
      </c>
      <c r="I76" s="4">
        <v>11</v>
      </c>
      <c r="J76" s="6">
        <f t="shared" si="2"/>
        <v>1.3180059989293433</v>
      </c>
      <c r="K76" s="7">
        <f t="shared" si="3"/>
        <v>10.666666666666666</v>
      </c>
    </row>
    <row r="77" spans="1:11" ht="25" customHeight="1" x14ac:dyDescent="0.2">
      <c r="A77" s="4">
        <v>75</v>
      </c>
      <c r="B77" s="4" t="s">
        <v>718</v>
      </c>
      <c r="C77" s="5" t="s">
        <v>719</v>
      </c>
      <c r="D77" s="4" t="s">
        <v>3</v>
      </c>
      <c r="E77" s="4" t="s">
        <v>3</v>
      </c>
      <c r="F77" s="6">
        <v>1.2389219999313399</v>
      </c>
      <c r="G77" s="4">
        <v>8</v>
      </c>
      <c r="H77" s="6">
        <v>1.39280498027802</v>
      </c>
      <c r="I77" s="4">
        <v>10</v>
      </c>
      <c r="J77" s="6">
        <f t="shared" si="2"/>
        <v>1.31586349010468</v>
      </c>
      <c r="K77" s="7">
        <f t="shared" si="3"/>
        <v>9</v>
      </c>
    </row>
    <row r="78" spans="1:11" ht="25" customHeight="1" x14ac:dyDescent="0.2">
      <c r="A78" s="4">
        <v>76</v>
      </c>
      <c r="B78" s="4" t="s">
        <v>528</v>
      </c>
      <c r="C78" s="5" t="s">
        <v>529</v>
      </c>
      <c r="D78" s="4" t="s">
        <v>3</v>
      </c>
      <c r="E78" s="4" t="s">
        <v>3</v>
      </c>
      <c r="F78" s="6">
        <v>1.3608729839325</v>
      </c>
      <c r="G78" s="4">
        <v>3</v>
      </c>
      <c r="H78" s="6">
        <v>1.2578359842300399</v>
      </c>
      <c r="I78" s="4">
        <v>3</v>
      </c>
      <c r="J78" s="6">
        <f t="shared" si="2"/>
        <v>1.3093544840812701</v>
      </c>
      <c r="K78" s="7">
        <f t="shared" si="3"/>
        <v>3</v>
      </c>
    </row>
    <row r="79" spans="1:11" ht="25" customHeight="1" x14ac:dyDescent="0.2">
      <c r="A79" s="4">
        <v>77</v>
      </c>
      <c r="B79" s="4" t="s">
        <v>822</v>
      </c>
      <c r="C79" s="5" t="s">
        <v>823</v>
      </c>
      <c r="D79" s="6">
        <v>0.98148190975189198</v>
      </c>
      <c r="E79" s="4">
        <v>3</v>
      </c>
      <c r="F79" s="4" t="s">
        <v>3</v>
      </c>
      <c r="G79" s="4" t="s">
        <v>3</v>
      </c>
      <c r="H79" s="6">
        <v>1.6267509460449201</v>
      </c>
      <c r="I79" s="4">
        <v>4</v>
      </c>
      <c r="J79" s="6">
        <f t="shared" si="2"/>
        <v>1.3041164278984061</v>
      </c>
      <c r="K79" s="7">
        <f t="shared" si="3"/>
        <v>3.5</v>
      </c>
    </row>
    <row r="80" spans="1:11" ht="25" customHeight="1" x14ac:dyDescent="0.2">
      <c r="A80" s="4">
        <v>78</v>
      </c>
      <c r="B80" s="4" t="s">
        <v>744</v>
      </c>
      <c r="C80" s="5" t="s">
        <v>745</v>
      </c>
      <c r="D80" s="6">
        <v>1.1504369974136399</v>
      </c>
      <c r="E80" s="4">
        <v>6</v>
      </c>
      <c r="F80" s="6">
        <v>1.07634496688843</v>
      </c>
      <c r="G80" s="4">
        <v>7</v>
      </c>
      <c r="H80" s="6">
        <v>1.6842620372772199</v>
      </c>
      <c r="I80" s="4">
        <v>6</v>
      </c>
      <c r="J80" s="6">
        <f t="shared" si="2"/>
        <v>1.3036813338597633</v>
      </c>
      <c r="K80" s="7">
        <f t="shared" si="3"/>
        <v>6.333333333333333</v>
      </c>
    </row>
    <row r="81" spans="1:11" ht="25" customHeight="1" x14ac:dyDescent="0.2">
      <c r="A81" s="4">
        <v>79</v>
      </c>
      <c r="B81" s="4" t="s">
        <v>712</v>
      </c>
      <c r="C81" s="5" t="s">
        <v>713</v>
      </c>
      <c r="D81" s="6">
        <v>1.2515180110931401</v>
      </c>
      <c r="E81" s="4">
        <v>5</v>
      </c>
      <c r="F81" s="6">
        <v>1.2980209589004501</v>
      </c>
      <c r="G81" s="4">
        <v>3</v>
      </c>
      <c r="H81" s="6">
        <v>1.3503400087356601</v>
      </c>
      <c r="I81" s="4">
        <v>4</v>
      </c>
      <c r="J81" s="6">
        <f t="shared" si="2"/>
        <v>1.2999596595764169</v>
      </c>
      <c r="K81" s="7">
        <f t="shared" si="3"/>
        <v>4</v>
      </c>
    </row>
    <row r="82" spans="1:11" ht="25" customHeight="1" x14ac:dyDescent="0.2">
      <c r="A82" s="4">
        <v>80</v>
      </c>
      <c r="B82" s="4" t="s">
        <v>120</v>
      </c>
      <c r="C82" s="5" t="s">
        <v>121</v>
      </c>
      <c r="D82" s="6">
        <v>1.20023894309998</v>
      </c>
      <c r="E82" s="4">
        <v>14</v>
      </c>
      <c r="F82" s="6">
        <v>1.08239805698395</v>
      </c>
      <c r="G82" s="4">
        <v>11</v>
      </c>
      <c r="H82" s="6">
        <v>1.6006380319595299</v>
      </c>
      <c r="I82" s="4">
        <v>14</v>
      </c>
      <c r="J82" s="6">
        <f t="shared" si="2"/>
        <v>1.2944250106811532</v>
      </c>
      <c r="K82" s="7">
        <f t="shared" si="3"/>
        <v>13</v>
      </c>
    </row>
    <row r="83" spans="1:11" ht="25" customHeight="1" x14ac:dyDescent="0.2">
      <c r="A83" s="4">
        <v>81</v>
      </c>
      <c r="B83" s="4" t="s">
        <v>54</v>
      </c>
      <c r="C83" s="5" t="s">
        <v>55</v>
      </c>
      <c r="D83" s="6">
        <v>1.19237697124481</v>
      </c>
      <c r="E83" s="4">
        <v>17</v>
      </c>
      <c r="F83" s="6">
        <v>1.13946998119354</v>
      </c>
      <c r="G83" s="4">
        <v>13</v>
      </c>
      <c r="H83" s="6">
        <v>1.54609894752502</v>
      </c>
      <c r="I83" s="4">
        <v>14</v>
      </c>
      <c r="J83" s="6">
        <f t="shared" si="2"/>
        <v>1.2926486333211233</v>
      </c>
      <c r="K83" s="7">
        <f t="shared" si="3"/>
        <v>14.666666666666666</v>
      </c>
    </row>
    <row r="84" spans="1:11" ht="25" customHeight="1" x14ac:dyDescent="0.2">
      <c r="A84" s="4">
        <v>82</v>
      </c>
      <c r="B84" s="4" t="s">
        <v>148</v>
      </c>
      <c r="C84" s="5" t="s">
        <v>149</v>
      </c>
      <c r="D84" s="4" t="s">
        <v>3</v>
      </c>
      <c r="E84" s="4" t="s">
        <v>3</v>
      </c>
      <c r="F84" s="6">
        <v>1.1095219850540201</v>
      </c>
      <c r="G84" s="4">
        <v>127</v>
      </c>
      <c r="H84" s="6">
        <v>1.4563690423965501</v>
      </c>
      <c r="I84" s="4">
        <v>130</v>
      </c>
      <c r="J84" s="6">
        <f t="shared" si="2"/>
        <v>1.2829455137252852</v>
      </c>
      <c r="K84" s="7">
        <f t="shared" si="3"/>
        <v>128.5</v>
      </c>
    </row>
    <row r="85" spans="1:11" ht="25" customHeight="1" x14ac:dyDescent="0.2">
      <c r="A85" s="4">
        <v>83</v>
      </c>
      <c r="B85" s="4" t="s">
        <v>736</v>
      </c>
      <c r="C85" s="5" t="s">
        <v>737</v>
      </c>
      <c r="D85" s="6">
        <v>1.2951840162277199</v>
      </c>
      <c r="E85" s="4">
        <v>6</v>
      </c>
      <c r="F85" s="6">
        <v>0.98276388645172097</v>
      </c>
      <c r="G85" s="4">
        <v>6</v>
      </c>
      <c r="H85" s="6">
        <v>1.54641401767731</v>
      </c>
      <c r="I85" s="4">
        <v>8</v>
      </c>
      <c r="J85" s="6">
        <f t="shared" si="2"/>
        <v>1.2747873067855835</v>
      </c>
      <c r="K85" s="7">
        <f t="shared" si="3"/>
        <v>6.666666666666667</v>
      </c>
    </row>
    <row r="86" spans="1:11" ht="25" customHeight="1" x14ac:dyDescent="0.2">
      <c r="A86" s="4">
        <v>84</v>
      </c>
      <c r="B86" s="4" t="s">
        <v>770</v>
      </c>
      <c r="C86" s="5" t="s">
        <v>771</v>
      </c>
      <c r="D86" s="4" t="s">
        <v>3</v>
      </c>
      <c r="E86" s="4" t="s">
        <v>3</v>
      </c>
      <c r="F86" s="6">
        <v>1.0322350263595601</v>
      </c>
      <c r="G86" s="4">
        <v>12</v>
      </c>
      <c r="H86" s="6">
        <v>1.5027459859848</v>
      </c>
      <c r="I86" s="4">
        <v>11</v>
      </c>
      <c r="J86" s="6">
        <f t="shared" si="2"/>
        <v>1.2674905061721802</v>
      </c>
      <c r="K86" s="7">
        <f t="shared" si="3"/>
        <v>11.5</v>
      </c>
    </row>
    <row r="87" spans="1:11" ht="25" customHeight="1" x14ac:dyDescent="0.2">
      <c r="A87" s="4">
        <v>85</v>
      </c>
      <c r="B87" s="4" t="s">
        <v>388</v>
      </c>
      <c r="C87" s="5" t="s">
        <v>389</v>
      </c>
      <c r="D87" s="6">
        <v>1.1525959968566899</v>
      </c>
      <c r="E87" s="4">
        <v>19</v>
      </c>
      <c r="F87" s="6">
        <v>1.1388959884643599</v>
      </c>
      <c r="G87" s="4">
        <v>18</v>
      </c>
      <c r="H87" s="6">
        <v>1.50919497013092</v>
      </c>
      <c r="I87" s="4">
        <v>21</v>
      </c>
      <c r="J87" s="6">
        <f t="shared" si="2"/>
        <v>1.2668956518173233</v>
      </c>
      <c r="K87" s="7">
        <f t="shared" si="3"/>
        <v>19.333333333333332</v>
      </c>
    </row>
    <row r="88" spans="1:11" ht="25" customHeight="1" x14ac:dyDescent="0.2">
      <c r="A88" s="4">
        <v>86</v>
      </c>
      <c r="B88" s="4" t="s">
        <v>320</v>
      </c>
      <c r="C88" s="5" t="s">
        <v>321</v>
      </c>
      <c r="D88" s="6">
        <v>1.2233690023422199</v>
      </c>
      <c r="E88" s="4">
        <v>12</v>
      </c>
      <c r="F88" s="6">
        <v>1.20178198814392</v>
      </c>
      <c r="G88" s="4">
        <v>11</v>
      </c>
      <c r="H88" s="6">
        <v>1.3753809928894001</v>
      </c>
      <c r="I88" s="4">
        <v>9</v>
      </c>
      <c r="J88" s="6">
        <f t="shared" si="2"/>
        <v>1.2668439944585133</v>
      </c>
      <c r="K88" s="7">
        <f t="shared" si="3"/>
        <v>10.666666666666666</v>
      </c>
    </row>
    <row r="89" spans="1:11" ht="25" customHeight="1" x14ac:dyDescent="0.2">
      <c r="A89" s="4">
        <v>87</v>
      </c>
      <c r="B89" s="4" t="s">
        <v>706</v>
      </c>
      <c r="C89" s="5" t="s">
        <v>707</v>
      </c>
      <c r="D89" s="6">
        <v>1.3353790044784499</v>
      </c>
      <c r="E89" s="4">
        <v>3</v>
      </c>
      <c r="F89" s="4" t="s">
        <v>3</v>
      </c>
      <c r="G89" s="4" t="s">
        <v>3</v>
      </c>
      <c r="H89" s="6">
        <v>1.19518601894379</v>
      </c>
      <c r="I89" s="4">
        <v>3</v>
      </c>
      <c r="J89" s="6">
        <f t="shared" si="2"/>
        <v>1.2652825117111199</v>
      </c>
      <c r="K89" s="7">
        <f t="shared" si="3"/>
        <v>3</v>
      </c>
    </row>
    <row r="90" spans="1:11" ht="25" customHeight="1" x14ac:dyDescent="0.2">
      <c r="A90" s="4">
        <v>88</v>
      </c>
      <c r="B90" s="4" t="s">
        <v>306</v>
      </c>
      <c r="C90" s="5" t="s">
        <v>307</v>
      </c>
      <c r="D90" s="6">
        <v>1.0801019668579099</v>
      </c>
      <c r="E90" s="4">
        <v>169</v>
      </c>
      <c r="F90" s="6">
        <v>1.04856300354004</v>
      </c>
      <c r="G90" s="4">
        <v>174</v>
      </c>
      <c r="H90" s="6">
        <v>1.65591704845428</v>
      </c>
      <c r="I90" s="4">
        <v>179</v>
      </c>
      <c r="J90" s="6">
        <f t="shared" si="2"/>
        <v>1.26152733961741</v>
      </c>
      <c r="K90" s="7">
        <f t="shared" si="3"/>
        <v>174</v>
      </c>
    </row>
    <row r="91" spans="1:11" ht="25" customHeight="1" x14ac:dyDescent="0.2">
      <c r="A91" s="4">
        <v>89</v>
      </c>
      <c r="B91" s="4" t="s">
        <v>818</v>
      </c>
      <c r="C91" s="5" t="s">
        <v>819</v>
      </c>
      <c r="D91" s="6">
        <v>0.80031841993331898</v>
      </c>
      <c r="E91" s="4">
        <v>9</v>
      </c>
      <c r="F91" s="6">
        <v>1.1810760498046899</v>
      </c>
      <c r="G91" s="4">
        <v>9</v>
      </c>
      <c r="H91" s="6">
        <v>1.7814120054245</v>
      </c>
      <c r="I91" s="4">
        <v>7</v>
      </c>
      <c r="J91" s="6">
        <f t="shared" si="2"/>
        <v>1.2542688250541696</v>
      </c>
      <c r="K91" s="7">
        <f t="shared" si="3"/>
        <v>8.3333333333333339</v>
      </c>
    </row>
    <row r="92" spans="1:11" ht="25" customHeight="1" x14ac:dyDescent="0.2">
      <c r="A92" s="4">
        <v>90</v>
      </c>
      <c r="B92" s="4" t="s">
        <v>642</v>
      </c>
      <c r="C92" s="5" t="s">
        <v>643</v>
      </c>
      <c r="D92" s="6">
        <v>1.0202159881591799</v>
      </c>
      <c r="E92" s="4">
        <v>11</v>
      </c>
      <c r="F92" s="6">
        <v>1.24575996398926</v>
      </c>
      <c r="G92" s="4">
        <v>9</v>
      </c>
      <c r="H92" s="6">
        <v>1.49442398548126</v>
      </c>
      <c r="I92" s="4">
        <v>10</v>
      </c>
      <c r="J92" s="6">
        <f t="shared" si="2"/>
        <v>1.2534666458765666</v>
      </c>
      <c r="K92" s="7">
        <f t="shared" si="3"/>
        <v>10</v>
      </c>
    </row>
    <row r="93" spans="1:11" ht="25" customHeight="1" x14ac:dyDescent="0.2">
      <c r="A93" s="4">
        <v>91</v>
      </c>
      <c r="B93" s="4" t="s">
        <v>216</v>
      </c>
      <c r="C93" s="5" t="s">
        <v>217</v>
      </c>
      <c r="D93" s="6">
        <v>0.895069599151611</v>
      </c>
      <c r="E93" s="4">
        <v>8</v>
      </c>
      <c r="F93" s="6">
        <v>1.2589130401611299</v>
      </c>
      <c r="G93" s="4">
        <v>6</v>
      </c>
      <c r="H93" s="6">
        <v>1.5948679447174099</v>
      </c>
      <c r="I93" s="4">
        <v>8</v>
      </c>
      <c r="J93" s="6">
        <f t="shared" si="2"/>
        <v>1.2496168613433836</v>
      </c>
      <c r="K93" s="7">
        <f t="shared" si="3"/>
        <v>7.333333333333333</v>
      </c>
    </row>
    <row r="94" spans="1:11" ht="25" customHeight="1" x14ac:dyDescent="0.2">
      <c r="A94" s="4">
        <v>92</v>
      </c>
      <c r="B94" s="4" t="s">
        <v>450</v>
      </c>
      <c r="C94" s="5" t="s">
        <v>451</v>
      </c>
      <c r="D94" s="4" t="s">
        <v>3</v>
      </c>
      <c r="E94" s="4" t="s">
        <v>3</v>
      </c>
      <c r="F94" s="6">
        <v>1.00435101985931</v>
      </c>
      <c r="G94" s="4">
        <v>5</v>
      </c>
      <c r="H94" s="6">
        <v>1.47920799255371</v>
      </c>
      <c r="I94" s="4">
        <v>6</v>
      </c>
      <c r="J94" s="6">
        <f t="shared" si="2"/>
        <v>1.24177950620651</v>
      </c>
      <c r="K94" s="7">
        <f t="shared" si="3"/>
        <v>5.5</v>
      </c>
    </row>
    <row r="95" spans="1:11" ht="25" customHeight="1" x14ac:dyDescent="0.2">
      <c r="A95" s="4">
        <v>93</v>
      </c>
      <c r="B95" s="4" t="s">
        <v>296</v>
      </c>
      <c r="C95" s="5" t="s">
        <v>297</v>
      </c>
      <c r="D95" s="6">
        <v>1.07981300354004</v>
      </c>
      <c r="E95" s="4">
        <v>46</v>
      </c>
      <c r="F95" s="6">
        <v>1.2836170196533201</v>
      </c>
      <c r="G95" s="4">
        <v>47</v>
      </c>
      <c r="H95" s="6">
        <v>1.3561099767684901</v>
      </c>
      <c r="I95" s="4">
        <v>51</v>
      </c>
      <c r="J95" s="6">
        <f t="shared" si="2"/>
        <v>1.23984666665395</v>
      </c>
      <c r="K95" s="7">
        <f t="shared" si="3"/>
        <v>48</v>
      </c>
    </row>
    <row r="96" spans="1:11" ht="25" customHeight="1" x14ac:dyDescent="0.2">
      <c r="A96" s="4">
        <v>94</v>
      </c>
      <c r="B96" s="4" t="s">
        <v>724</v>
      </c>
      <c r="C96" s="5" t="s">
        <v>725</v>
      </c>
      <c r="D96" s="6">
        <v>1.21000504493713</v>
      </c>
      <c r="E96" s="4">
        <v>14</v>
      </c>
      <c r="F96" s="6">
        <v>1.2037780284881601</v>
      </c>
      <c r="G96" s="4">
        <v>12</v>
      </c>
      <c r="H96" s="6">
        <v>1.28126204013824</v>
      </c>
      <c r="I96" s="4">
        <v>10</v>
      </c>
      <c r="J96" s="6">
        <f t="shared" si="2"/>
        <v>1.2316817045211768</v>
      </c>
      <c r="K96" s="7">
        <f t="shared" si="3"/>
        <v>12</v>
      </c>
    </row>
    <row r="97" spans="1:11" ht="25" customHeight="1" x14ac:dyDescent="0.2">
      <c r="A97" s="4">
        <v>95</v>
      </c>
      <c r="B97" s="4" t="s">
        <v>766</v>
      </c>
      <c r="C97" s="5" t="s">
        <v>767</v>
      </c>
      <c r="D97" s="6">
        <v>1.1268990039825399</v>
      </c>
      <c r="E97" s="4">
        <v>9</v>
      </c>
      <c r="F97" s="6">
        <v>0.97928762435913097</v>
      </c>
      <c r="G97" s="4">
        <v>8</v>
      </c>
      <c r="H97" s="6">
        <v>1.57329201698303</v>
      </c>
      <c r="I97" s="4">
        <v>7</v>
      </c>
      <c r="J97" s="6">
        <f t="shared" si="2"/>
        <v>1.2264928817749003</v>
      </c>
      <c r="K97" s="7">
        <f t="shared" si="3"/>
        <v>8</v>
      </c>
    </row>
    <row r="98" spans="1:11" ht="25" customHeight="1" x14ac:dyDescent="0.2">
      <c r="A98" s="4">
        <v>96</v>
      </c>
      <c r="B98" s="4" t="s">
        <v>778</v>
      </c>
      <c r="C98" s="5" t="s">
        <v>779</v>
      </c>
      <c r="D98" s="6">
        <v>1.1004010438919101</v>
      </c>
      <c r="E98" s="4">
        <v>4</v>
      </c>
      <c r="F98" s="6">
        <v>0.94079327583312999</v>
      </c>
      <c r="G98" s="4">
        <v>3</v>
      </c>
      <c r="H98" s="6">
        <v>1.63599801063538</v>
      </c>
      <c r="I98" s="4">
        <v>3</v>
      </c>
      <c r="J98" s="6">
        <f t="shared" si="2"/>
        <v>1.2257307767868066</v>
      </c>
      <c r="K98" s="7">
        <f t="shared" si="3"/>
        <v>3.3333333333333335</v>
      </c>
    </row>
    <row r="99" spans="1:11" ht="25" customHeight="1" x14ac:dyDescent="0.2">
      <c r="A99" s="4">
        <v>97</v>
      </c>
      <c r="B99" s="4" t="s">
        <v>108</v>
      </c>
      <c r="C99" s="5" t="s">
        <v>109</v>
      </c>
      <c r="D99" s="4" t="s">
        <v>3</v>
      </c>
      <c r="E99" s="4" t="s">
        <v>3</v>
      </c>
      <c r="F99" s="6">
        <v>1.07430195808411</v>
      </c>
      <c r="G99" s="4">
        <v>3</v>
      </c>
      <c r="H99" s="6">
        <v>1.3688429594039899</v>
      </c>
      <c r="I99" s="4">
        <v>4</v>
      </c>
      <c r="J99" s="6">
        <f t="shared" si="2"/>
        <v>1.22157245874405</v>
      </c>
      <c r="K99" s="7">
        <f t="shared" si="3"/>
        <v>3.5</v>
      </c>
    </row>
    <row r="100" spans="1:11" ht="25" customHeight="1" x14ac:dyDescent="0.2">
      <c r="A100" s="4">
        <v>98</v>
      </c>
      <c r="B100" s="4" t="s">
        <v>634</v>
      </c>
      <c r="C100" s="5" t="s">
        <v>635</v>
      </c>
      <c r="D100" s="6">
        <v>1.0832270383834799</v>
      </c>
      <c r="E100" s="4">
        <v>22</v>
      </c>
      <c r="F100" s="6">
        <v>1.1184819936752299</v>
      </c>
      <c r="G100" s="4">
        <v>19</v>
      </c>
      <c r="H100" s="6">
        <v>1.46142601966858</v>
      </c>
      <c r="I100" s="4">
        <v>14</v>
      </c>
      <c r="J100" s="6">
        <f t="shared" si="2"/>
        <v>1.2210450172424299</v>
      </c>
      <c r="K100" s="7">
        <f t="shared" si="3"/>
        <v>18.333333333333332</v>
      </c>
    </row>
    <row r="101" spans="1:11" ht="25" customHeight="1" x14ac:dyDescent="0.2">
      <c r="A101" s="4">
        <v>99</v>
      </c>
      <c r="B101" s="4" t="s">
        <v>466</v>
      </c>
      <c r="C101" s="5" t="s">
        <v>467</v>
      </c>
      <c r="D101" s="6">
        <v>0.92231941223144498</v>
      </c>
      <c r="E101" s="4">
        <v>12</v>
      </c>
      <c r="F101" s="6">
        <v>1.1945760250091599</v>
      </c>
      <c r="G101" s="4">
        <v>13</v>
      </c>
      <c r="H101" s="6">
        <v>1.53448402881622</v>
      </c>
      <c r="I101" s="4">
        <v>13</v>
      </c>
      <c r="J101" s="6">
        <f t="shared" si="2"/>
        <v>1.2171264886856084</v>
      </c>
      <c r="K101" s="7">
        <f t="shared" si="3"/>
        <v>12.666666666666666</v>
      </c>
    </row>
    <row r="102" spans="1:11" ht="25" customHeight="1" x14ac:dyDescent="0.2">
      <c r="A102" s="4">
        <v>100</v>
      </c>
      <c r="B102" s="4" t="s">
        <v>264</v>
      </c>
      <c r="C102" s="5" t="s">
        <v>265</v>
      </c>
      <c r="D102" s="6">
        <v>1.1580439805984499</v>
      </c>
      <c r="E102" s="4">
        <v>11</v>
      </c>
      <c r="F102" s="6">
        <v>0.97301971912384</v>
      </c>
      <c r="G102" s="4">
        <v>8</v>
      </c>
      <c r="H102" s="6">
        <v>1.50434005260468</v>
      </c>
      <c r="I102" s="4">
        <v>8</v>
      </c>
      <c r="J102" s="6">
        <f t="shared" si="2"/>
        <v>1.2118012507756566</v>
      </c>
      <c r="K102" s="7">
        <f t="shared" si="3"/>
        <v>9</v>
      </c>
    </row>
    <row r="103" spans="1:11" ht="25" customHeight="1" x14ac:dyDescent="0.2">
      <c r="A103" s="4">
        <v>101</v>
      </c>
      <c r="B103" s="4" t="s">
        <v>746</v>
      </c>
      <c r="C103" s="5" t="s">
        <v>747</v>
      </c>
      <c r="D103" s="6">
        <v>1.2864899635314899</v>
      </c>
      <c r="E103" s="4">
        <v>4</v>
      </c>
      <c r="F103" s="6">
        <v>0.93888121843338002</v>
      </c>
      <c r="G103" s="4">
        <v>4</v>
      </c>
      <c r="H103" s="6">
        <v>1.3936070203781099</v>
      </c>
      <c r="I103" s="4">
        <v>3</v>
      </c>
      <c r="J103" s="6">
        <f t="shared" si="2"/>
        <v>1.2063260674476599</v>
      </c>
      <c r="K103" s="7">
        <f t="shared" si="3"/>
        <v>3.6666666666666665</v>
      </c>
    </row>
    <row r="104" spans="1:11" ht="25" customHeight="1" x14ac:dyDescent="0.2">
      <c r="A104" s="4">
        <v>102</v>
      </c>
      <c r="B104" s="4" t="s">
        <v>240</v>
      </c>
      <c r="C104" s="5" t="s">
        <v>241</v>
      </c>
      <c r="D104" s="6">
        <v>1.0332590341568</v>
      </c>
      <c r="E104" s="4">
        <v>21</v>
      </c>
      <c r="F104" s="6">
        <v>1.11911296844482</v>
      </c>
      <c r="G104" s="4">
        <v>18</v>
      </c>
      <c r="H104" s="6">
        <v>1.46375000476837</v>
      </c>
      <c r="I104" s="4">
        <v>23</v>
      </c>
      <c r="J104" s="6">
        <f t="shared" si="2"/>
        <v>1.2053740024566633</v>
      </c>
      <c r="K104" s="7">
        <f t="shared" si="3"/>
        <v>20.666666666666668</v>
      </c>
    </row>
    <row r="105" spans="1:11" ht="25" customHeight="1" x14ac:dyDescent="0.2">
      <c r="A105" s="4">
        <v>103</v>
      </c>
      <c r="B105" s="4" t="s">
        <v>56</v>
      </c>
      <c r="C105" s="5" t="s">
        <v>57</v>
      </c>
      <c r="D105" s="6">
        <v>1.2368979454040501</v>
      </c>
      <c r="E105" s="4">
        <v>4</v>
      </c>
      <c r="F105" s="6">
        <v>1.2578870058059699</v>
      </c>
      <c r="G105" s="4">
        <v>6</v>
      </c>
      <c r="H105" s="6">
        <v>1.11832594871521</v>
      </c>
      <c r="I105" s="4">
        <v>3</v>
      </c>
      <c r="J105" s="6">
        <f t="shared" si="2"/>
        <v>1.2043702999750767</v>
      </c>
      <c r="K105" s="7">
        <f t="shared" si="3"/>
        <v>4.333333333333333</v>
      </c>
    </row>
    <row r="106" spans="1:11" ht="25" customHeight="1" x14ac:dyDescent="0.2">
      <c r="A106" s="4">
        <v>104</v>
      </c>
      <c r="B106" s="4" t="s">
        <v>126</v>
      </c>
      <c r="C106" s="5" t="s">
        <v>127</v>
      </c>
      <c r="D106" s="6">
        <v>0.92825102806091297</v>
      </c>
      <c r="E106" s="4">
        <v>5</v>
      </c>
      <c r="F106" s="6">
        <v>1.2374279499053999</v>
      </c>
      <c r="G106" s="4">
        <v>3</v>
      </c>
      <c r="H106" s="6">
        <v>1.444983959198</v>
      </c>
      <c r="I106" s="4">
        <v>4</v>
      </c>
      <c r="J106" s="6">
        <f t="shared" si="2"/>
        <v>1.2035543123881043</v>
      </c>
      <c r="K106" s="7">
        <f t="shared" si="3"/>
        <v>4</v>
      </c>
    </row>
    <row r="107" spans="1:11" ht="25" customHeight="1" x14ac:dyDescent="0.2">
      <c r="A107" s="4">
        <v>105</v>
      </c>
      <c r="B107" s="4" t="s">
        <v>830</v>
      </c>
      <c r="C107" s="5" t="s">
        <v>831</v>
      </c>
      <c r="D107" s="6">
        <v>0.98857492208480802</v>
      </c>
      <c r="E107" s="4">
        <v>9</v>
      </c>
      <c r="F107" s="6">
        <v>0.95507979393005404</v>
      </c>
      <c r="G107" s="4">
        <v>6</v>
      </c>
      <c r="H107" s="6">
        <v>1.66649794578552</v>
      </c>
      <c r="I107" s="4">
        <v>7</v>
      </c>
      <c r="J107" s="6">
        <f t="shared" si="2"/>
        <v>1.2033842206001273</v>
      </c>
      <c r="K107" s="7">
        <f t="shared" si="3"/>
        <v>7.333333333333333</v>
      </c>
    </row>
    <row r="108" spans="1:11" ht="25" customHeight="1" x14ac:dyDescent="0.2">
      <c r="A108" s="4">
        <v>106</v>
      </c>
      <c r="B108" s="4" t="s">
        <v>832</v>
      </c>
      <c r="C108" s="5" t="s">
        <v>833</v>
      </c>
      <c r="D108" s="6">
        <v>0.99080932140350297</v>
      </c>
      <c r="E108" s="4">
        <v>6</v>
      </c>
      <c r="F108" s="6">
        <v>0.95174092054367099</v>
      </c>
      <c r="G108" s="4">
        <v>6</v>
      </c>
      <c r="H108" s="6">
        <v>1.65566098690033</v>
      </c>
      <c r="I108" s="4">
        <v>6</v>
      </c>
      <c r="J108" s="6">
        <f t="shared" si="2"/>
        <v>1.199403742949168</v>
      </c>
      <c r="K108" s="7">
        <f t="shared" si="3"/>
        <v>6</v>
      </c>
    </row>
    <row r="109" spans="1:11" ht="25" customHeight="1" x14ac:dyDescent="0.2">
      <c r="A109" s="4">
        <v>107</v>
      </c>
      <c r="B109" s="4" t="s">
        <v>178</v>
      </c>
      <c r="C109" s="5" t="s">
        <v>179</v>
      </c>
      <c r="D109" s="6">
        <v>1.0792750120162999</v>
      </c>
      <c r="E109" s="4">
        <v>174</v>
      </c>
      <c r="F109" s="6">
        <v>0.95457577705383301</v>
      </c>
      <c r="G109" s="4">
        <v>179</v>
      </c>
      <c r="H109" s="6">
        <v>1.5482929944992101</v>
      </c>
      <c r="I109" s="4">
        <v>192</v>
      </c>
      <c r="J109" s="6">
        <f t="shared" si="2"/>
        <v>1.1940479278564478</v>
      </c>
      <c r="K109" s="7">
        <f t="shared" si="3"/>
        <v>181.66666666666666</v>
      </c>
    </row>
    <row r="110" spans="1:11" ht="25" customHeight="1" x14ac:dyDescent="0.2">
      <c r="A110" s="4">
        <v>108</v>
      </c>
      <c r="B110" s="4" t="s">
        <v>754</v>
      </c>
      <c r="C110" s="5" t="s">
        <v>755</v>
      </c>
      <c r="D110" s="6">
        <v>1.08573305606842</v>
      </c>
      <c r="E110" s="4">
        <v>5</v>
      </c>
      <c r="F110" s="6">
        <v>1.0795910358428999</v>
      </c>
      <c r="G110" s="4">
        <v>4</v>
      </c>
      <c r="H110" s="6">
        <v>1.41390800476074</v>
      </c>
      <c r="I110" s="4">
        <v>3</v>
      </c>
      <c r="J110" s="6">
        <f t="shared" si="2"/>
        <v>1.1930773655573532</v>
      </c>
      <c r="K110" s="7">
        <f t="shared" si="3"/>
        <v>4</v>
      </c>
    </row>
    <row r="111" spans="1:11" ht="25" customHeight="1" x14ac:dyDescent="0.2">
      <c r="A111" s="4">
        <v>109</v>
      </c>
      <c r="B111" s="4" t="s">
        <v>722</v>
      </c>
      <c r="C111" s="5" t="s">
        <v>723</v>
      </c>
      <c r="D111" s="6">
        <v>1.4238040447235101</v>
      </c>
      <c r="E111" s="4">
        <v>5</v>
      </c>
      <c r="F111" s="6">
        <v>1.03233098983765</v>
      </c>
      <c r="G111" s="4">
        <v>3</v>
      </c>
      <c r="H111" s="6">
        <v>1.12196505069733</v>
      </c>
      <c r="I111" s="4">
        <v>3</v>
      </c>
      <c r="J111" s="6">
        <f t="shared" si="2"/>
        <v>1.1927000284194966</v>
      </c>
      <c r="K111" s="7">
        <f t="shared" si="3"/>
        <v>3.6666666666666665</v>
      </c>
    </row>
    <row r="112" spans="1:11" ht="25" customHeight="1" x14ac:dyDescent="0.2">
      <c r="A112" s="4">
        <v>110</v>
      </c>
      <c r="B112" s="4" t="s">
        <v>768</v>
      </c>
      <c r="C112" s="5" t="s">
        <v>769</v>
      </c>
      <c r="D112" s="6">
        <v>1.03728795051575</v>
      </c>
      <c r="E112" s="4">
        <v>4</v>
      </c>
      <c r="F112" s="4" t="s">
        <v>3</v>
      </c>
      <c r="G112" s="4" t="s">
        <v>3</v>
      </c>
      <c r="H112" s="6">
        <v>1.3474969863891599</v>
      </c>
      <c r="I112" s="4">
        <v>4</v>
      </c>
      <c r="J112" s="6">
        <f t="shared" si="2"/>
        <v>1.1923924684524549</v>
      </c>
      <c r="K112" s="7">
        <f t="shared" si="3"/>
        <v>4</v>
      </c>
    </row>
    <row r="113" spans="1:11" ht="25" customHeight="1" x14ac:dyDescent="0.2">
      <c r="A113" s="4">
        <v>111</v>
      </c>
      <c r="B113" s="4" t="s">
        <v>440</v>
      </c>
      <c r="C113" s="5" t="s">
        <v>441</v>
      </c>
      <c r="D113" s="6">
        <v>1.0944529771804801</v>
      </c>
      <c r="E113" s="4">
        <v>13</v>
      </c>
      <c r="F113" s="6">
        <v>1.4229270219802901</v>
      </c>
      <c r="G113" s="4">
        <v>9</v>
      </c>
      <c r="H113" s="6">
        <v>1.0593969821929901</v>
      </c>
      <c r="I113" s="4">
        <v>9</v>
      </c>
      <c r="J113" s="6">
        <f t="shared" si="2"/>
        <v>1.1922589937845867</v>
      </c>
      <c r="K113" s="7">
        <f t="shared" si="3"/>
        <v>10.333333333333334</v>
      </c>
    </row>
    <row r="114" spans="1:11" ht="25" customHeight="1" x14ac:dyDescent="0.2">
      <c r="A114" s="4">
        <v>112</v>
      </c>
      <c r="B114" s="4" t="s">
        <v>806</v>
      </c>
      <c r="C114" s="5" t="s">
        <v>807</v>
      </c>
      <c r="D114" s="6">
        <v>1.01233005523682</v>
      </c>
      <c r="E114" s="4">
        <v>11</v>
      </c>
      <c r="F114" s="6">
        <v>0.98492187261581399</v>
      </c>
      <c r="G114" s="4">
        <v>8</v>
      </c>
      <c r="H114" s="6">
        <v>1.5624480247497601</v>
      </c>
      <c r="I114" s="4">
        <v>9</v>
      </c>
      <c r="J114" s="6">
        <f t="shared" si="2"/>
        <v>1.1865666508674646</v>
      </c>
      <c r="K114" s="7">
        <f t="shared" si="3"/>
        <v>9.3333333333333339</v>
      </c>
    </row>
    <row r="115" spans="1:11" ht="25" customHeight="1" x14ac:dyDescent="0.2">
      <c r="A115" s="4">
        <v>113</v>
      </c>
      <c r="B115" s="4" t="s">
        <v>760</v>
      </c>
      <c r="C115" s="5" t="s">
        <v>761</v>
      </c>
      <c r="D115" s="6">
        <v>1.09098100662231</v>
      </c>
      <c r="E115" s="4">
        <v>6</v>
      </c>
      <c r="F115" s="6">
        <v>1.06585705280304</v>
      </c>
      <c r="G115" s="4">
        <v>6</v>
      </c>
      <c r="H115" s="6">
        <v>1.38774502277374</v>
      </c>
      <c r="I115" s="4">
        <v>7</v>
      </c>
      <c r="J115" s="6">
        <f t="shared" si="2"/>
        <v>1.1815276940663633</v>
      </c>
      <c r="K115" s="7">
        <f t="shared" si="3"/>
        <v>6.333333333333333</v>
      </c>
    </row>
    <row r="116" spans="1:11" ht="25" customHeight="1" x14ac:dyDescent="0.2">
      <c r="A116" s="4">
        <v>114</v>
      </c>
      <c r="B116" s="4" t="s">
        <v>246</v>
      </c>
      <c r="C116" s="5" t="s">
        <v>247</v>
      </c>
      <c r="D116" s="6">
        <v>1.1073189973831199</v>
      </c>
      <c r="E116" s="4">
        <v>5</v>
      </c>
      <c r="F116" s="4" t="s">
        <v>3</v>
      </c>
      <c r="G116" s="4" t="s">
        <v>3</v>
      </c>
      <c r="H116" s="6">
        <v>1.254390001297</v>
      </c>
      <c r="I116" s="4">
        <v>4</v>
      </c>
      <c r="J116" s="6">
        <f t="shared" si="2"/>
        <v>1.18085449934006</v>
      </c>
      <c r="K116" s="7">
        <f t="shared" si="3"/>
        <v>4.5</v>
      </c>
    </row>
    <row r="117" spans="1:11" ht="25" customHeight="1" x14ac:dyDescent="0.2">
      <c r="A117" s="4">
        <v>115</v>
      </c>
      <c r="B117" s="4" t="s">
        <v>402</v>
      </c>
      <c r="C117" s="5" t="s">
        <v>403</v>
      </c>
      <c r="D117" s="6">
        <v>1.22691297531128</v>
      </c>
      <c r="E117" s="4">
        <v>24</v>
      </c>
      <c r="F117" s="6">
        <v>1.0477030277252199</v>
      </c>
      <c r="G117" s="4">
        <v>15</v>
      </c>
      <c r="H117" s="6">
        <v>1.2662719488143901</v>
      </c>
      <c r="I117" s="4">
        <v>30</v>
      </c>
      <c r="J117" s="6">
        <f t="shared" si="2"/>
        <v>1.1802959839502967</v>
      </c>
      <c r="K117" s="7">
        <f t="shared" si="3"/>
        <v>23</v>
      </c>
    </row>
    <row r="118" spans="1:11" ht="25" customHeight="1" x14ac:dyDescent="0.2">
      <c r="A118" s="4">
        <v>116</v>
      </c>
      <c r="B118" s="4" t="s">
        <v>202</v>
      </c>
      <c r="C118" s="5" t="s">
        <v>203</v>
      </c>
      <c r="D118" s="6">
        <v>1.0264689922332799</v>
      </c>
      <c r="E118" s="4">
        <v>9</v>
      </c>
      <c r="F118" s="6">
        <v>1.2115720510482799</v>
      </c>
      <c r="G118" s="4">
        <v>9</v>
      </c>
      <c r="H118" s="6">
        <v>1.2991679906845099</v>
      </c>
      <c r="I118" s="4">
        <v>11</v>
      </c>
      <c r="J118" s="6">
        <f t="shared" si="2"/>
        <v>1.17906967798869</v>
      </c>
      <c r="K118" s="7">
        <f t="shared" si="3"/>
        <v>9.6666666666666661</v>
      </c>
    </row>
    <row r="119" spans="1:11" ht="25" customHeight="1" x14ac:dyDescent="0.2">
      <c r="A119" s="4">
        <v>117</v>
      </c>
      <c r="B119" s="4" t="s">
        <v>738</v>
      </c>
      <c r="C119" s="5" t="s">
        <v>739</v>
      </c>
      <c r="D119" s="6">
        <v>0.93331497907638505</v>
      </c>
      <c r="E119" s="4">
        <v>75</v>
      </c>
      <c r="F119" s="6">
        <v>1.32691097259521</v>
      </c>
      <c r="G119" s="4">
        <v>87</v>
      </c>
      <c r="H119" s="6">
        <v>1.2717150449752801</v>
      </c>
      <c r="I119" s="4">
        <v>89</v>
      </c>
      <c r="J119" s="6">
        <f t="shared" si="2"/>
        <v>1.1773136655489582</v>
      </c>
      <c r="K119" s="7">
        <f t="shared" si="3"/>
        <v>83.666666666666671</v>
      </c>
    </row>
    <row r="120" spans="1:11" ht="25" customHeight="1" x14ac:dyDescent="0.2">
      <c r="A120" s="4">
        <v>118</v>
      </c>
      <c r="B120" s="4" t="s">
        <v>756</v>
      </c>
      <c r="C120" s="5" t="s">
        <v>757</v>
      </c>
      <c r="D120" s="6">
        <v>0.94614547491073597</v>
      </c>
      <c r="E120" s="4">
        <v>6</v>
      </c>
      <c r="F120" s="6">
        <v>1.2152949571609499</v>
      </c>
      <c r="G120" s="4">
        <v>7</v>
      </c>
      <c r="H120" s="6">
        <v>1.3622299432754501</v>
      </c>
      <c r="I120" s="4">
        <v>5</v>
      </c>
      <c r="J120" s="6">
        <f t="shared" si="2"/>
        <v>1.1745567917823785</v>
      </c>
      <c r="K120" s="7">
        <f t="shared" si="3"/>
        <v>6</v>
      </c>
    </row>
    <row r="121" spans="1:11" ht="25" customHeight="1" x14ac:dyDescent="0.2">
      <c r="A121" s="4">
        <v>119</v>
      </c>
      <c r="B121" s="4" t="s">
        <v>872</v>
      </c>
      <c r="C121" s="5" t="s">
        <v>873</v>
      </c>
      <c r="D121" s="6">
        <v>0.96081650257110596</v>
      </c>
      <c r="E121" s="4">
        <v>3</v>
      </c>
      <c r="F121" s="6">
        <v>0.86542111635208097</v>
      </c>
      <c r="G121" s="4">
        <v>3</v>
      </c>
      <c r="H121" s="6">
        <v>1.6726219654083301</v>
      </c>
      <c r="I121" s="4">
        <v>5</v>
      </c>
      <c r="J121" s="6">
        <f t="shared" si="2"/>
        <v>1.1662865281105057</v>
      </c>
      <c r="K121" s="7">
        <f t="shared" si="3"/>
        <v>3.6666666666666665</v>
      </c>
    </row>
    <row r="122" spans="1:11" ht="25" customHeight="1" x14ac:dyDescent="0.2">
      <c r="A122" s="4">
        <v>120</v>
      </c>
      <c r="B122" s="4" t="s">
        <v>136</v>
      </c>
      <c r="C122" s="5" t="s">
        <v>137</v>
      </c>
      <c r="D122" s="6">
        <v>0.97014397382736195</v>
      </c>
      <c r="E122" s="4">
        <v>11</v>
      </c>
      <c r="F122" s="6">
        <v>1.27643501758575</v>
      </c>
      <c r="G122" s="4">
        <v>13</v>
      </c>
      <c r="H122" s="6">
        <v>1.2520220279693599</v>
      </c>
      <c r="I122" s="4">
        <v>13</v>
      </c>
      <c r="J122" s="6">
        <f t="shared" si="2"/>
        <v>1.1662003397941574</v>
      </c>
      <c r="K122" s="7">
        <f t="shared" si="3"/>
        <v>12.333333333333334</v>
      </c>
    </row>
    <row r="123" spans="1:11" ht="25" customHeight="1" x14ac:dyDescent="0.2">
      <c r="A123" s="4">
        <v>121</v>
      </c>
      <c r="B123" s="4" t="s">
        <v>312</v>
      </c>
      <c r="C123" s="5" t="s">
        <v>313</v>
      </c>
      <c r="D123" s="6">
        <v>1.0230740308761599</v>
      </c>
      <c r="E123" s="4">
        <v>8</v>
      </c>
      <c r="F123" s="6">
        <v>1.12723004817963</v>
      </c>
      <c r="G123" s="4">
        <v>10</v>
      </c>
      <c r="H123" s="6">
        <v>1.3470029830932599</v>
      </c>
      <c r="I123" s="4">
        <v>7</v>
      </c>
      <c r="J123" s="6">
        <f t="shared" si="2"/>
        <v>1.1657690207163498</v>
      </c>
      <c r="K123" s="7">
        <f t="shared" si="3"/>
        <v>8.3333333333333339</v>
      </c>
    </row>
    <row r="124" spans="1:11" ht="25" customHeight="1" x14ac:dyDescent="0.2">
      <c r="A124" s="4">
        <v>122</v>
      </c>
      <c r="B124" s="4" t="s">
        <v>740</v>
      </c>
      <c r="C124" s="5" t="s">
        <v>741</v>
      </c>
      <c r="D124" s="6">
        <v>0.94071567058563199</v>
      </c>
      <c r="E124" s="4">
        <v>9</v>
      </c>
      <c r="F124" s="6">
        <v>1.2920119762420701</v>
      </c>
      <c r="G124" s="4">
        <v>7</v>
      </c>
      <c r="H124" s="6">
        <v>1.2588859796523999</v>
      </c>
      <c r="I124" s="4">
        <v>7</v>
      </c>
      <c r="J124" s="6">
        <f t="shared" si="2"/>
        <v>1.1638712088267007</v>
      </c>
      <c r="K124" s="7">
        <f t="shared" si="3"/>
        <v>7.666666666666667</v>
      </c>
    </row>
    <row r="125" spans="1:11" ht="25" customHeight="1" x14ac:dyDescent="0.2">
      <c r="A125" s="4">
        <v>123</v>
      </c>
      <c r="B125" s="4" t="s">
        <v>182</v>
      </c>
      <c r="C125" s="5" t="s">
        <v>183</v>
      </c>
      <c r="D125" s="6">
        <v>1.0631339550018299</v>
      </c>
      <c r="E125" s="4">
        <v>11</v>
      </c>
      <c r="F125" s="6">
        <v>1.3147439956664999</v>
      </c>
      <c r="G125" s="4">
        <v>11</v>
      </c>
      <c r="H125" s="6">
        <v>1.1074349880218499</v>
      </c>
      <c r="I125" s="4">
        <v>12</v>
      </c>
      <c r="J125" s="6">
        <f t="shared" si="2"/>
        <v>1.161770979563393</v>
      </c>
      <c r="K125" s="7">
        <f t="shared" si="3"/>
        <v>11.333333333333334</v>
      </c>
    </row>
    <row r="126" spans="1:11" ht="25" customHeight="1" x14ac:dyDescent="0.2">
      <c r="A126" s="4">
        <v>124</v>
      </c>
      <c r="B126" s="4" t="s">
        <v>462</v>
      </c>
      <c r="C126" s="5" t="s">
        <v>463</v>
      </c>
      <c r="D126" s="6">
        <v>0.95218622684478804</v>
      </c>
      <c r="E126" s="4">
        <v>11</v>
      </c>
      <c r="F126" s="6">
        <v>1.06132304668427</v>
      </c>
      <c r="G126" s="4">
        <v>10</v>
      </c>
      <c r="H126" s="6">
        <v>1.4705289602279701</v>
      </c>
      <c r="I126" s="4">
        <v>10</v>
      </c>
      <c r="J126" s="6">
        <f t="shared" si="2"/>
        <v>1.1613460779190092</v>
      </c>
      <c r="K126" s="7">
        <f t="shared" si="3"/>
        <v>10.333333333333334</v>
      </c>
    </row>
    <row r="127" spans="1:11" ht="25" customHeight="1" x14ac:dyDescent="0.2">
      <c r="A127" s="4">
        <v>125</v>
      </c>
      <c r="B127" s="4" t="s">
        <v>844</v>
      </c>
      <c r="C127" s="5" t="s">
        <v>845</v>
      </c>
      <c r="D127" s="6">
        <v>0.89161527156829801</v>
      </c>
      <c r="E127" s="4">
        <v>3</v>
      </c>
      <c r="F127" s="6">
        <v>1.0127149820327801</v>
      </c>
      <c r="G127" s="4">
        <v>5</v>
      </c>
      <c r="H127" s="6">
        <v>1.57450294494629</v>
      </c>
      <c r="I127" s="4">
        <v>4</v>
      </c>
      <c r="J127" s="6">
        <f t="shared" si="2"/>
        <v>1.1596110661824561</v>
      </c>
      <c r="K127" s="7">
        <f t="shared" si="3"/>
        <v>4</v>
      </c>
    </row>
    <row r="128" spans="1:11" ht="25" customHeight="1" x14ac:dyDescent="0.2">
      <c r="A128" s="4">
        <v>126</v>
      </c>
      <c r="B128" s="4" t="s">
        <v>282</v>
      </c>
      <c r="C128" s="5" t="s">
        <v>283</v>
      </c>
      <c r="D128" s="6">
        <v>0.86056762933731101</v>
      </c>
      <c r="E128" s="4">
        <v>25</v>
      </c>
      <c r="F128" s="6">
        <v>1.0693490505218499</v>
      </c>
      <c r="G128" s="4">
        <v>28</v>
      </c>
      <c r="H128" s="6">
        <v>1.54676496982574</v>
      </c>
      <c r="I128" s="4">
        <v>25</v>
      </c>
      <c r="J128" s="6">
        <f t="shared" si="2"/>
        <v>1.1588938832283002</v>
      </c>
      <c r="K128" s="7">
        <f t="shared" si="3"/>
        <v>26</v>
      </c>
    </row>
    <row r="129" spans="1:11" ht="25" customHeight="1" x14ac:dyDescent="0.2">
      <c r="A129" s="4">
        <v>127</v>
      </c>
      <c r="B129" s="4" t="s">
        <v>90</v>
      </c>
      <c r="C129" s="5" t="s">
        <v>91</v>
      </c>
      <c r="D129" s="6">
        <v>1.0037590265273999</v>
      </c>
      <c r="E129" s="4">
        <v>6</v>
      </c>
      <c r="F129" s="6">
        <v>1.00301396846771</v>
      </c>
      <c r="G129" s="4">
        <v>7</v>
      </c>
      <c r="H129" s="6">
        <v>1.46861004829407</v>
      </c>
      <c r="I129" s="4">
        <v>8</v>
      </c>
      <c r="J129" s="6">
        <f t="shared" si="2"/>
        <v>1.1584610144297267</v>
      </c>
      <c r="K129" s="7">
        <f t="shared" si="3"/>
        <v>7</v>
      </c>
    </row>
    <row r="130" spans="1:11" ht="25" customHeight="1" x14ac:dyDescent="0.2">
      <c r="A130" s="4">
        <v>128</v>
      </c>
      <c r="B130" s="4" t="s">
        <v>782</v>
      </c>
      <c r="C130" s="5" t="s">
        <v>783</v>
      </c>
      <c r="D130" s="6">
        <v>1.1351670026779199</v>
      </c>
      <c r="E130" s="4">
        <v>4</v>
      </c>
      <c r="F130" s="6">
        <v>0.90419131517410301</v>
      </c>
      <c r="G130" s="4">
        <v>3</v>
      </c>
      <c r="H130" s="6">
        <v>1.43029701709747</v>
      </c>
      <c r="I130" s="4">
        <v>4</v>
      </c>
      <c r="J130" s="6">
        <f t="shared" si="2"/>
        <v>1.1565517783164976</v>
      </c>
      <c r="K130" s="7">
        <f t="shared" si="3"/>
        <v>3.6666666666666665</v>
      </c>
    </row>
    <row r="131" spans="1:11" ht="25" customHeight="1" x14ac:dyDescent="0.2">
      <c r="A131" s="4">
        <v>129</v>
      </c>
      <c r="B131" s="4" t="s">
        <v>270</v>
      </c>
      <c r="C131" s="5" t="s">
        <v>271</v>
      </c>
      <c r="D131" s="6">
        <v>0.92831897735595703</v>
      </c>
      <c r="E131" s="4">
        <v>16</v>
      </c>
      <c r="F131" s="6">
        <v>0.98450678586959794</v>
      </c>
      <c r="G131" s="4">
        <v>17</v>
      </c>
      <c r="H131" s="6">
        <v>1.5541850328445399</v>
      </c>
      <c r="I131" s="4">
        <v>17</v>
      </c>
      <c r="J131" s="6">
        <f t="shared" ref="J131:J194" si="4">AVERAGE(D131,F131,H131)</f>
        <v>1.1556702653566984</v>
      </c>
      <c r="K131" s="7">
        <f t="shared" ref="K131:K194" si="5">AVERAGE(E131,G131,I131)</f>
        <v>16.666666666666668</v>
      </c>
    </row>
    <row r="132" spans="1:11" ht="25" customHeight="1" x14ac:dyDescent="0.2">
      <c r="A132" s="4">
        <v>130</v>
      </c>
      <c r="B132" s="4" t="s">
        <v>758</v>
      </c>
      <c r="C132" s="5" t="s">
        <v>759</v>
      </c>
      <c r="D132" s="6">
        <v>1.03341495990753</v>
      </c>
      <c r="E132" s="4">
        <v>10</v>
      </c>
      <c r="F132" s="6">
        <v>1.126335978508</v>
      </c>
      <c r="G132" s="4">
        <v>7</v>
      </c>
      <c r="H132" s="6">
        <v>1.2980740070343</v>
      </c>
      <c r="I132" s="4">
        <v>6</v>
      </c>
      <c r="J132" s="6">
        <f t="shared" si="4"/>
        <v>1.1526083151499433</v>
      </c>
      <c r="K132" s="7">
        <f t="shared" si="5"/>
        <v>7.666666666666667</v>
      </c>
    </row>
    <row r="133" spans="1:11" ht="25" customHeight="1" x14ac:dyDescent="0.2">
      <c r="A133" s="4">
        <v>131</v>
      </c>
      <c r="B133" s="4" t="s">
        <v>186</v>
      </c>
      <c r="C133" s="5" t="s">
        <v>187</v>
      </c>
      <c r="D133" s="6">
        <v>0.77011829614639304</v>
      </c>
      <c r="E133" s="4">
        <v>115</v>
      </c>
      <c r="F133" s="6">
        <v>1.17477595806122</v>
      </c>
      <c r="G133" s="4">
        <v>114</v>
      </c>
      <c r="H133" s="6">
        <v>1.50688099861145</v>
      </c>
      <c r="I133" s="4">
        <v>112</v>
      </c>
      <c r="J133" s="6">
        <f t="shared" si="4"/>
        <v>1.1505917509396877</v>
      </c>
      <c r="K133" s="7">
        <f t="shared" si="5"/>
        <v>113.66666666666667</v>
      </c>
    </row>
    <row r="134" spans="1:11" ht="25" customHeight="1" x14ac:dyDescent="0.2">
      <c r="A134" s="4">
        <v>132</v>
      </c>
      <c r="B134" s="4" t="s">
        <v>110</v>
      </c>
      <c r="C134" s="5" t="s">
        <v>111</v>
      </c>
      <c r="D134" s="6">
        <v>1.52821004390717</v>
      </c>
      <c r="E134" s="4">
        <v>4</v>
      </c>
      <c r="F134" s="6">
        <v>0.90696531534194902</v>
      </c>
      <c r="G134" s="4">
        <v>3</v>
      </c>
      <c r="H134" s="6">
        <v>1.0128589868545499</v>
      </c>
      <c r="I134" s="4">
        <v>4</v>
      </c>
      <c r="J134" s="6">
        <f t="shared" si="4"/>
        <v>1.1493447820345564</v>
      </c>
      <c r="K134" s="7">
        <f t="shared" si="5"/>
        <v>3.6666666666666665</v>
      </c>
    </row>
    <row r="135" spans="1:11" ht="25" customHeight="1" x14ac:dyDescent="0.2">
      <c r="A135" s="4">
        <v>133</v>
      </c>
      <c r="B135" s="4" t="s">
        <v>790</v>
      </c>
      <c r="C135" s="5" t="s">
        <v>791</v>
      </c>
      <c r="D135" s="6">
        <v>0.98593097925186202</v>
      </c>
      <c r="E135" s="4">
        <v>3</v>
      </c>
      <c r="F135" s="6">
        <v>1.04179799556732</v>
      </c>
      <c r="G135" s="4">
        <v>3</v>
      </c>
      <c r="H135" s="6">
        <v>1.4105030298232999</v>
      </c>
      <c r="I135" s="4">
        <v>3</v>
      </c>
      <c r="J135" s="6">
        <f t="shared" si="4"/>
        <v>1.1460773348808273</v>
      </c>
      <c r="K135" s="7">
        <f t="shared" si="5"/>
        <v>3</v>
      </c>
    </row>
    <row r="136" spans="1:11" ht="25" customHeight="1" x14ac:dyDescent="0.2">
      <c r="A136" s="4">
        <v>134</v>
      </c>
      <c r="B136" s="4" t="s">
        <v>774</v>
      </c>
      <c r="C136" s="5" t="s">
        <v>775</v>
      </c>
      <c r="D136" s="6">
        <v>1.0241179466247601</v>
      </c>
      <c r="E136" s="4">
        <v>5</v>
      </c>
      <c r="F136" s="4" t="s">
        <v>3</v>
      </c>
      <c r="G136" s="4" t="s">
        <v>3</v>
      </c>
      <c r="H136" s="6">
        <v>1.2676520347595199</v>
      </c>
      <c r="I136" s="4">
        <v>4</v>
      </c>
      <c r="J136" s="6">
        <f t="shared" si="4"/>
        <v>1.14588499069214</v>
      </c>
      <c r="K136" s="7">
        <f t="shared" si="5"/>
        <v>4.5</v>
      </c>
    </row>
    <row r="137" spans="1:11" ht="25" customHeight="1" x14ac:dyDescent="0.2">
      <c r="A137" s="4">
        <v>135</v>
      </c>
      <c r="B137" s="4" t="s">
        <v>780</v>
      </c>
      <c r="C137" s="5" t="s">
        <v>781</v>
      </c>
      <c r="D137" s="6">
        <v>0.98443758487701405</v>
      </c>
      <c r="E137" s="4">
        <v>5</v>
      </c>
      <c r="F137" s="6">
        <v>1.05631995201111</v>
      </c>
      <c r="G137" s="4">
        <v>6</v>
      </c>
      <c r="H137" s="6">
        <v>1.39635002613068</v>
      </c>
      <c r="I137" s="4">
        <v>7</v>
      </c>
      <c r="J137" s="6">
        <f t="shared" si="4"/>
        <v>1.1457025210062681</v>
      </c>
      <c r="K137" s="7">
        <f t="shared" si="5"/>
        <v>6</v>
      </c>
    </row>
    <row r="138" spans="1:11" ht="25" customHeight="1" x14ac:dyDescent="0.2">
      <c r="A138" s="4">
        <v>136</v>
      </c>
      <c r="B138" s="4" t="s">
        <v>820</v>
      </c>
      <c r="C138" s="5" t="s">
        <v>821</v>
      </c>
      <c r="D138" s="6">
        <v>0.98268640041351296</v>
      </c>
      <c r="E138" s="4">
        <v>6</v>
      </c>
      <c r="F138" s="6">
        <v>0.98857921361923196</v>
      </c>
      <c r="G138" s="4">
        <v>5</v>
      </c>
      <c r="H138" s="6">
        <v>1.45164394378662</v>
      </c>
      <c r="I138" s="4">
        <v>8</v>
      </c>
      <c r="J138" s="6">
        <f t="shared" si="4"/>
        <v>1.1409698526064549</v>
      </c>
      <c r="K138" s="7">
        <f t="shared" si="5"/>
        <v>6.333333333333333</v>
      </c>
    </row>
    <row r="139" spans="1:11" ht="25" customHeight="1" x14ac:dyDescent="0.2">
      <c r="A139" s="4">
        <v>137</v>
      </c>
      <c r="B139" s="4" t="s">
        <v>742</v>
      </c>
      <c r="C139" s="5" t="s">
        <v>743</v>
      </c>
      <c r="D139" s="6">
        <v>1.08058404922485</v>
      </c>
      <c r="E139" s="4">
        <v>13</v>
      </c>
      <c r="F139" s="6">
        <v>1.1464639902114899</v>
      </c>
      <c r="G139" s="4">
        <v>9</v>
      </c>
      <c r="H139" s="6">
        <v>1.1901949644088701</v>
      </c>
      <c r="I139" s="4">
        <v>10</v>
      </c>
      <c r="J139" s="6">
        <f t="shared" si="4"/>
        <v>1.1390810012817367</v>
      </c>
      <c r="K139" s="7">
        <f t="shared" si="5"/>
        <v>10.666666666666666</v>
      </c>
    </row>
    <row r="140" spans="1:11" ht="25" customHeight="1" x14ac:dyDescent="0.2">
      <c r="A140" s="4">
        <v>138</v>
      </c>
      <c r="B140" s="4" t="s">
        <v>734</v>
      </c>
      <c r="C140" s="5" t="s">
        <v>735</v>
      </c>
      <c r="D140" s="6">
        <v>1.05979299545288</v>
      </c>
      <c r="E140" s="4">
        <v>5</v>
      </c>
      <c r="F140" s="6">
        <v>1.22256195545197</v>
      </c>
      <c r="G140" s="4">
        <v>3</v>
      </c>
      <c r="H140" s="6">
        <v>1.1345189809799201</v>
      </c>
      <c r="I140" s="4">
        <v>4</v>
      </c>
      <c r="J140" s="6">
        <f t="shared" si="4"/>
        <v>1.1389579772949234</v>
      </c>
      <c r="K140" s="7">
        <f t="shared" si="5"/>
        <v>4</v>
      </c>
    </row>
    <row r="141" spans="1:11" ht="25" customHeight="1" x14ac:dyDescent="0.2">
      <c r="A141" s="4">
        <v>139</v>
      </c>
      <c r="B141" s="4" t="s">
        <v>878</v>
      </c>
      <c r="C141" s="5" t="s">
        <v>879</v>
      </c>
      <c r="D141" s="6">
        <v>0.65023922920227095</v>
      </c>
      <c r="E141" s="4">
        <v>3</v>
      </c>
      <c r="F141" s="6">
        <v>1.1660640239715601</v>
      </c>
      <c r="G141" s="4">
        <v>5</v>
      </c>
      <c r="H141" s="6">
        <v>1.6002160310745199</v>
      </c>
      <c r="I141" s="4">
        <v>3</v>
      </c>
      <c r="J141" s="6">
        <f t="shared" si="4"/>
        <v>1.138839761416117</v>
      </c>
      <c r="K141" s="7">
        <f t="shared" si="5"/>
        <v>3.6666666666666665</v>
      </c>
    </row>
    <row r="142" spans="1:11" ht="25" customHeight="1" x14ac:dyDescent="0.2">
      <c r="A142" s="4">
        <v>140</v>
      </c>
      <c r="B142" s="4" t="s">
        <v>284</v>
      </c>
      <c r="C142" s="5" t="s">
        <v>285</v>
      </c>
      <c r="D142" s="6">
        <v>1.0197110176086399</v>
      </c>
      <c r="E142" s="4">
        <v>15</v>
      </c>
      <c r="F142" s="6">
        <v>0.97709047794341997</v>
      </c>
      <c r="G142" s="4">
        <v>18</v>
      </c>
      <c r="H142" s="6">
        <v>1.4189200401306199</v>
      </c>
      <c r="I142" s="4">
        <v>16</v>
      </c>
      <c r="J142" s="6">
        <f t="shared" si="4"/>
        <v>1.13857384522756</v>
      </c>
      <c r="K142" s="7">
        <f t="shared" si="5"/>
        <v>16.333333333333332</v>
      </c>
    </row>
    <row r="143" spans="1:11" ht="25" customHeight="1" x14ac:dyDescent="0.2">
      <c r="A143" s="4">
        <v>141</v>
      </c>
      <c r="B143" s="4" t="s">
        <v>860</v>
      </c>
      <c r="C143" s="5" t="s">
        <v>861</v>
      </c>
      <c r="D143" s="6">
        <v>0.89533352851867698</v>
      </c>
      <c r="E143" s="4">
        <v>7</v>
      </c>
      <c r="F143" s="6">
        <v>0.960984706878662</v>
      </c>
      <c r="G143" s="4">
        <v>6</v>
      </c>
      <c r="H143" s="6">
        <v>1.5548900365829501</v>
      </c>
      <c r="I143" s="4">
        <v>12</v>
      </c>
      <c r="J143" s="6">
        <f t="shared" si="4"/>
        <v>1.1370694239934298</v>
      </c>
      <c r="K143" s="7">
        <f t="shared" si="5"/>
        <v>8.3333333333333339</v>
      </c>
    </row>
    <row r="144" spans="1:11" ht="25" customHeight="1" x14ac:dyDescent="0.2">
      <c r="A144" s="4">
        <v>142</v>
      </c>
      <c r="B144" s="4" t="s">
        <v>816</v>
      </c>
      <c r="C144" s="5" t="s">
        <v>817</v>
      </c>
      <c r="D144" s="6">
        <v>0.85727089643478405</v>
      </c>
      <c r="E144" s="4">
        <v>5</v>
      </c>
      <c r="F144" s="6">
        <v>1.12451100349426</v>
      </c>
      <c r="G144" s="4">
        <v>4</v>
      </c>
      <c r="H144" s="6">
        <v>1.42242896556854</v>
      </c>
      <c r="I144" s="4">
        <v>6</v>
      </c>
      <c r="J144" s="6">
        <f t="shared" si="4"/>
        <v>1.1347369551658613</v>
      </c>
      <c r="K144" s="7">
        <f t="shared" si="5"/>
        <v>5</v>
      </c>
    </row>
    <row r="145" spans="1:11" ht="25" customHeight="1" x14ac:dyDescent="0.2">
      <c r="A145" s="4">
        <v>143</v>
      </c>
      <c r="B145" s="4" t="s">
        <v>94</v>
      </c>
      <c r="C145" s="5" t="s">
        <v>95</v>
      </c>
      <c r="D145" s="6">
        <v>0.95724022388458296</v>
      </c>
      <c r="E145" s="4">
        <v>3</v>
      </c>
      <c r="F145" s="6">
        <v>1.0625979900360101</v>
      </c>
      <c r="G145" s="4">
        <v>5</v>
      </c>
      <c r="H145" s="6">
        <v>1.3841910362243699</v>
      </c>
      <c r="I145" s="4">
        <v>5</v>
      </c>
      <c r="J145" s="6">
        <f t="shared" si="4"/>
        <v>1.1346764167149876</v>
      </c>
      <c r="K145" s="7">
        <f t="shared" si="5"/>
        <v>4.333333333333333</v>
      </c>
    </row>
    <row r="146" spans="1:11" ht="25" customHeight="1" x14ac:dyDescent="0.2">
      <c r="A146" s="4">
        <v>144</v>
      </c>
      <c r="B146" s="4" t="s">
        <v>520</v>
      </c>
      <c r="C146" s="5" t="s">
        <v>521</v>
      </c>
      <c r="D146" s="6">
        <v>0.98614972829818703</v>
      </c>
      <c r="E146" s="4">
        <v>14</v>
      </c>
      <c r="F146" s="6">
        <v>0.88187330961227395</v>
      </c>
      <c r="G146" s="4">
        <v>11</v>
      </c>
      <c r="H146" s="6">
        <v>1.53341495990753</v>
      </c>
      <c r="I146" s="4">
        <v>11</v>
      </c>
      <c r="J146" s="6">
        <f t="shared" si="4"/>
        <v>1.1338126659393304</v>
      </c>
      <c r="K146" s="7">
        <f t="shared" si="5"/>
        <v>12</v>
      </c>
    </row>
    <row r="147" spans="1:11" ht="25" customHeight="1" x14ac:dyDescent="0.2">
      <c r="A147" s="4">
        <v>145</v>
      </c>
      <c r="B147" s="4" t="s">
        <v>786</v>
      </c>
      <c r="C147" s="5" t="s">
        <v>787</v>
      </c>
      <c r="D147" s="6">
        <v>0.85682588815689098</v>
      </c>
      <c r="E147" s="4">
        <v>8</v>
      </c>
      <c r="F147" s="6">
        <v>1.1808290481567401</v>
      </c>
      <c r="G147" s="4">
        <v>9</v>
      </c>
      <c r="H147" s="6">
        <v>1.3601609468460101</v>
      </c>
      <c r="I147" s="4">
        <v>8</v>
      </c>
      <c r="J147" s="6">
        <f t="shared" si="4"/>
        <v>1.132605294386547</v>
      </c>
      <c r="K147" s="7">
        <f t="shared" si="5"/>
        <v>8.3333333333333339</v>
      </c>
    </row>
    <row r="148" spans="1:11" ht="25" customHeight="1" x14ac:dyDescent="0.2">
      <c r="A148" s="4">
        <v>146</v>
      </c>
      <c r="B148" s="4" t="s">
        <v>772</v>
      </c>
      <c r="C148" s="5" t="s">
        <v>773</v>
      </c>
      <c r="D148" s="6">
        <v>0.87329477071762096</v>
      </c>
      <c r="E148" s="4">
        <v>12</v>
      </c>
      <c r="F148" s="6">
        <v>1.18217802047729</v>
      </c>
      <c r="G148" s="4">
        <v>12</v>
      </c>
      <c r="H148" s="6">
        <v>1.33170902729034</v>
      </c>
      <c r="I148" s="4">
        <v>16</v>
      </c>
      <c r="J148" s="6">
        <f t="shared" si="4"/>
        <v>1.1290606061617503</v>
      </c>
      <c r="K148" s="7">
        <f t="shared" si="5"/>
        <v>13.333333333333334</v>
      </c>
    </row>
    <row r="149" spans="1:11" ht="25" customHeight="1" x14ac:dyDescent="0.2">
      <c r="A149" s="4">
        <v>147</v>
      </c>
      <c r="B149" s="4" t="s">
        <v>100</v>
      </c>
      <c r="C149" s="5" t="s">
        <v>101</v>
      </c>
      <c r="D149" s="4" t="s">
        <v>3</v>
      </c>
      <c r="E149" s="4" t="s">
        <v>3</v>
      </c>
      <c r="F149" s="6">
        <v>0.74853157997131303</v>
      </c>
      <c r="G149" s="4">
        <v>3</v>
      </c>
      <c r="H149" s="6">
        <v>1.5083639621734599</v>
      </c>
      <c r="I149" s="4">
        <v>3</v>
      </c>
      <c r="J149" s="6">
        <f t="shared" si="4"/>
        <v>1.1284477710723864</v>
      </c>
      <c r="K149" s="7">
        <f t="shared" si="5"/>
        <v>3</v>
      </c>
    </row>
    <row r="150" spans="1:11" ht="25" customHeight="1" x14ac:dyDescent="0.2">
      <c r="A150" s="4">
        <v>148</v>
      </c>
      <c r="B150" s="4" t="s">
        <v>826</v>
      </c>
      <c r="C150" s="5" t="s">
        <v>827</v>
      </c>
      <c r="D150" s="6">
        <v>0.99733018875122104</v>
      </c>
      <c r="E150" s="4">
        <v>5</v>
      </c>
      <c r="F150" s="6">
        <v>0.950575292110443</v>
      </c>
      <c r="G150" s="4">
        <v>5</v>
      </c>
      <c r="H150" s="6">
        <v>1.4266660213470499</v>
      </c>
      <c r="I150" s="4">
        <v>5</v>
      </c>
      <c r="J150" s="6">
        <f t="shared" si="4"/>
        <v>1.1248571674029046</v>
      </c>
      <c r="K150" s="7">
        <f t="shared" si="5"/>
        <v>5</v>
      </c>
    </row>
    <row r="151" spans="1:11" ht="25" customHeight="1" x14ac:dyDescent="0.2">
      <c r="A151" s="4">
        <v>149</v>
      </c>
      <c r="B151" s="4" t="s">
        <v>852</v>
      </c>
      <c r="C151" s="5" t="s">
        <v>853</v>
      </c>
      <c r="D151" s="6">
        <v>0.98938697576522805</v>
      </c>
      <c r="E151" s="4">
        <v>4</v>
      </c>
      <c r="F151" s="6">
        <v>0.89875012636184703</v>
      </c>
      <c r="G151" s="4">
        <v>3</v>
      </c>
      <c r="H151" s="6">
        <v>1.4828970432281501</v>
      </c>
      <c r="I151" s="4">
        <v>4</v>
      </c>
      <c r="J151" s="6">
        <f t="shared" si="4"/>
        <v>1.1236780484517419</v>
      </c>
      <c r="K151" s="7">
        <f t="shared" si="5"/>
        <v>3.6666666666666665</v>
      </c>
    </row>
    <row r="152" spans="1:11" ht="25" customHeight="1" x14ac:dyDescent="0.2">
      <c r="A152" s="4">
        <v>150</v>
      </c>
      <c r="B152" s="4" t="s">
        <v>788</v>
      </c>
      <c r="C152" s="5" t="s">
        <v>789</v>
      </c>
      <c r="D152" s="6">
        <v>0.87535101175308205</v>
      </c>
      <c r="E152" s="4">
        <v>8</v>
      </c>
      <c r="F152" s="6">
        <v>1.15320897102356</v>
      </c>
      <c r="G152" s="4">
        <v>6</v>
      </c>
      <c r="H152" s="6">
        <v>1.33606600761414</v>
      </c>
      <c r="I152" s="4">
        <v>8</v>
      </c>
      <c r="J152" s="6">
        <f t="shared" si="4"/>
        <v>1.1215419967969273</v>
      </c>
      <c r="K152" s="7">
        <f t="shared" si="5"/>
        <v>7.333333333333333</v>
      </c>
    </row>
    <row r="153" spans="1:11" ht="25" customHeight="1" x14ac:dyDescent="0.2">
      <c r="A153" s="4">
        <v>151</v>
      </c>
      <c r="B153" s="4" t="s">
        <v>142</v>
      </c>
      <c r="C153" s="5" t="s">
        <v>143</v>
      </c>
      <c r="D153" s="6">
        <v>0.94004541635513295</v>
      </c>
      <c r="E153" s="4">
        <v>24</v>
      </c>
      <c r="F153" s="6">
        <v>0.96657961606979403</v>
      </c>
      <c r="G153" s="4">
        <v>23</v>
      </c>
      <c r="H153" s="6">
        <v>1.45500504970551</v>
      </c>
      <c r="I153" s="4">
        <v>24</v>
      </c>
      <c r="J153" s="6">
        <f t="shared" si="4"/>
        <v>1.1205433607101456</v>
      </c>
      <c r="K153" s="7">
        <f t="shared" si="5"/>
        <v>23.666666666666668</v>
      </c>
    </row>
    <row r="154" spans="1:11" ht="25" customHeight="1" x14ac:dyDescent="0.2">
      <c r="A154" s="4">
        <v>152</v>
      </c>
      <c r="B154" s="4" t="s">
        <v>808</v>
      </c>
      <c r="C154" s="5" t="s">
        <v>809</v>
      </c>
      <c r="D154" s="6">
        <v>1.05083203315735</v>
      </c>
      <c r="E154" s="4">
        <v>7</v>
      </c>
      <c r="F154" s="6">
        <v>0.94521158933639504</v>
      </c>
      <c r="G154" s="4">
        <v>4</v>
      </c>
      <c r="H154" s="6">
        <v>1.3590279817581199</v>
      </c>
      <c r="I154" s="4">
        <v>4</v>
      </c>
      <c r="J154" s="6">
        <f t="shared" si="4"/>
        <v>1.1183572014172884</v>
      </c>
      <c r="K154" s="7">
        <f t="shared" si="5"/>
        <v>5</v>
      </c>
    </row>
    <row r="155" spans="1:11" ht="25" customHeight="1" x14ac:dyDescent="0.2">
      <c r="A155" s="4">
        <v>153</v>
      </c>
      <c r="B155" s="4" t="s">
        <v>368</v>
      </c>
      <c r="C155" s="5" t="s">
        <v>369</v>
      </c>
      <c r="D155" s="4" t="s">
        <v>3</v>
      </c>
      <c r="E155" s="4" t="s">
        <v>3</v>
      </c>
      <c r="F155" s="6">
        <v>1.2140419483184799</v>
      </c>
      <c r="G155" s="4">
        <v>3</v>
      </c>
      <c r="H155" s="6">
        <v>1.0222129821777299</v>
      </c>
      <c r="I155" s="4">
        <v>4</v>
      </c>
      <c r="J155" s="6">
        <f t="shared" si="4"/>
        <v>1.1181274652481048</v>
      </c>
      <c r="K155" s="7">
        <f t="shared" si="5"/>
        <v>3.5</v>
      </c>
    </row>
    <row r="156" spans="1:11" ht="25" customHeight="1" x14ac:dyDescent="0.2">
      <c r="A156" s="4">
        <v>154</v>
      </c>
      <c r="B156" s="4" t="s">
        <v>792</v>
      </c>
      <c r="C156" s="5" t="s">
        <v>793</v>
      </c>
      <c r="D156" s="6">
        <v>0.98868519067764304</v>
      </c>
      <c r="E156" s="4">
        <v>7</v>
      </c>
      <c r="F156" s="6">
        <v>1.03591597080231</v>
      </c>
      <c r="G156" s="4">
        <v>5</v>
      </c>
      <c r="H156" s="6">
        <v>1.3284720182418801</v>
      </c>
      <c r="I156" s="4">
        <v>5</v>
      </c>
      <c r="J156" s="6">
        <f t="shared" si="4"/>
        <v>1.1176910599072778</v>
      </c>
      <c r="K156" s="7">
        <f t="shared" si="5"/>
        <v>5.666666666666667</v>
      </c>
    </row>
    <row r="157" spans="1:11" ht="25" customHeight="1" x14ac:dyDescent="0.2">
      <c r="A157" s="4">
        <v>155</v>
      </c>
      <c r="B157" s="4" t="s">
        <v>352</v>
      </c>
      <c r="C157" s="5" t="s">
        <v>353</v>
      </c>
      <c r="D157" s="6">
        <v>0.96464157104492199</v>
      </c>
      <c r="E157" s="4">
        <v>11</v>
      </c>
      <c r="F157" s="6">
        <v>0.92939168214797996</v>
      </c>
      <c r="G157" s="4">
        <v>13</v>
      </c>
      <c r="H157" s="6">
        <v>1.4503259658813501</v>
      </c>
      <c r="I157" s="4">
        <v>12</v>
      </c>
      <c r="J157" s="6">
        <f t="shared" si="4"/>
        <v>1.1147864063580839</v>
      </c>
      <c r="K157" s="7">
        <f t="shared" si="5"/>
        <v>12</v>
      </c>
    </row>
    <row r="158" spans="1:11" ht="25" customHeight="1" x14ac:dyDescent="0.2">
      <c r="A158" s="4">
        <v>156</v>
      </c>
      <c r="B158" s="4" t="s">
        <v>856</v>
      </c>
      <c r="C158" s="5" t="s">
        <v>857</v>
      </c>
      <c r="D158" s="6">
        <v>0.94023209810257002</v>
      </c>
      <c r="E158" s="4">
        <v>3</v>
      </c>
      <c r="F158" s="4" t="s">
        <v>3</v>
      </c>
      <c r="G158" s="4" t="s">
        <v>3</v>
      </c>
      <c r="H158" s="6">
        <v>1.2887990474700901</v>
      </c>
      <c r="I158" s="4">
        <v>3</v>
      </c>
      <c r="J158" s="6">
        <f t="shared" si="4"/>
        <v>1.1145155727863301</v>
      </c>
      <c r="K158" s="7">
        <f t="shared" si="5"/>
        <v>3</v>
      </c>
    </row>
    <row r="159" spans="1:11" ht="25" customHeight="1" x14ac:dyDescent="0.2">
      <c r="A159" s="4">
        <v>157</v>
      </c>
      <c r="B159" s="4" t="s">
        <v>784</v>
      </c>
      <c r="C159" s="5" t="s">
        <v>785</v>
      </c>
      <c r="D159" s="6">
        <v>0.83965080976486195</v>
      </c>
      <c r="E159" s="4">
        <v>91</v>
      </c>
      <c r="F159" s="6">
        <v>1.19899702072144</v>
      </c>
      <c r="G159" s="4">
        <v>89</v>
      </c>
      <c r="H159" s="6">
        <v>1.3003720045089699</v>
      </c>
      <c r="I159" s="4">
        <v>86</v>
      </c>
      <c r="J159" s="6">
        <f t="shared" si="4"/>
        <v>1.1130066116650907</v>
      </c>
      <c r="K159" s="7">
        <f t="shared" si="5"/>
        <v>88.666666666666671</v>
      </c>
    </row>
    <row r="160" spans="1:11" ht="25" customHeight="1" x14ac:dyDescent="0.2">
      <c r="A160" s="4">
        <v>158</v>
      </c>
      <c r="B160" s="4" t="s">
        <v>74</v>
      </c>
      <c r="C160" s="5" t="s">
        <v>75</v>
      </c>
      <c r="D160" s="6">
        <v>1.1289479732513401</v>
      </c>
      <c r="E160" s="4">
        <v>4</v>
      </c>
      <c r="F160" s="6">
        <v>0.86047852039337203</v>
      </c>
      <c r="G160" s="4">
        <v>5</v>
      </c>
      <c r="H160" s="6">
        <v>1.3432270288467401</v>
      </c>
      <c r="I160" s="4">
        <v>6</v>
      </c>
      <c r="J160" s="6">
        <f t="shared" si="4"/>
        <v>1.1108845074971507</v>
      </c>
      <c r="K160" s="7">
        <f t="shared" si="5"/>
        <v>5</v>
      </c>
    </row>
    <row r="161" spans="1:11" ht="25" customHeight="1" x14ac:dyDescent="0.2">
      <c r="A161" s="4">
        <v>159</v>
      </c>
      <c r="B161" s="4" t="s">
        <v>836</v>
      </c>
      <c r="C161" s="5" t="s">
        <v>837</v>
      </c>
      <c r="D161" s="6">
        <v>0.910122990608215</v>
      </c>
      <c r="E161" s="4">
        <v>12</v>
      </c>
      <c r="F161" s="6">
        <v>1.02709996700287</v>
      </c>
      <c r="G161" s="4">
        <v>11</v>
      </c>
      <c r="H161" s="6">
        <v>1.39260005950928</v>
      </c>
      <c r="I161" s="4">
        <v>11</v>
      </c>
      <c r="J161" s="6">
        <f t="shared" si="4"/>
        <v>1.1099410057067882</v>
      </c>
      <c r="K161" s="7">
        <f t="shared" si="5"/>
        <v>11.333333333333334</v>
      </c>
    </row>
    <row r="162" spans="1:11" ht="25" customHeight="1" x14ac:dyDescent="0.2">
      <c r="A162" s="4">
        <v>160</v>
      </c>
      <c r="B162" s="4" t="s">
        <v>542</v>
      </c>
      <c r="C162" s="5" t="s">
        <v>543</v>
      </c>
      <c r="D162" s="6">
        <v>0.88049578666687001</v>
      </c>
      <c r="E162" s="4">
        <v>4</v>
      </c>
      <c r="F162" s="6">
        <v>1.1688810586929299</v>
      </c>
      <c r="G162" s="4">
        <v>6</v>
      </c>
      <c r="H162" s="6">
        <v>1.2798440456390401</v>
      </c>
      <c r="I162" s="4">
        <v>4</v>
      </c>
      <c r="J162" s="6">
        <f t="shared" si="4"/>
        <v>1.1097402969996135</v>
      </c>
      <c r="K162" s="7">
        <f t="shared" si="5"/>
        <v>4.666666666666667</v>
      </c>
    </row>
    <row r="163" spans="1:11" ht="25" customHeight="1" x14ac:dyDescent="0.2">
      <c r="A163" s="4">
        <v>161</v>
      </c>
      <c r="B163" s="4" t="s">
        <v>824</v>
      </c>
      <c r="C163" s="5" t="s">
        <v>825</v>
      </c>
      <c r="D163" s="6">
        <v>0.90528398752212502</v>
      </c>
      <c r="E163" s="4">
        <v>6</v>
      </c>
      <c r="F163" s="6">
        <v>1.04625797271729</v>
      </c>
      <c r="G163" s="4">
        <v>3</v>
      </c>
      <c r="H163" s="6">
        <v>1.37613701820374</v>
      </c>
      <c r="I163" s="4">
        <v>5</v>
      </c>
      <c r="J163" s="6">
        <f t="shared" si="4"/>
        <v>1.1092263261477184</v>
      </c>
      <c r="K163" s="7">
        <f t="shared" si="5"/>
        <v>4.666666666666667</v>
      </c>
    </row>
    <row r="164" spans="1:11" ht="25" customHeight="1" x14ac:dyDescent="0.2">
      <c r="A164" s="4">
        <v>162</v>
      </c>
      <c r="B164" s="4" t="s">
        <v>842</v>
      </c>
      <c r="C164" s="5" t="s">
        <v>843</v>
      </c>
      <c r="D164" s="6">
        <v>0.93164867162704501</v>
      </c>
      <c r="E164" s="4">
        <v>16</v>
      </c>
      <c r="F164" s="6">
        <v>0.97671687602996804</v>
      </c>
      <c r="G164" s="4">
        <v>15</v>
      </c>
      <c r="H164" s="6">
        <v>1.4168570041656501</v>
      </c>
      <c r="I164" s="4">
        <v>18</v>
      </c>
      <c r="J164" s="6">
        <f t="shared" si="4"/>
        <v>1.1084075172742212</v>
      </c>
      <c r="K164" s="7">
        <f t="shared" si="5"/>
        <v>16.333333333333332</v>
      </c>
    </row>
    <row r="165" spans="1:11" ht="25" customHeight="1" x14ac:dyDescent="0.2">
      <c r="A165" s="4">
        <v>163</v>
      </c>
      <c r="B165" s="4" t="s">
        <v>224</v>
      </c>
      <c r="C165" s="5" t="s">
        <v>225</v>
      </c>
      <c r="D165" s="6">
        <v>0.92545092105865501</v>
      </c>
      <c r="E165" s="4">
        <v>8</v>
      </c>
      <c r="F165" s="6">
        <v>0.97959387302398704</v>
      </c>
      <c r="G165" s="4">
        <v>10</v>
      </c>
      <c r="H165" s="6">
        <v>1.41732394695282</v>
      </c>
      <c r="I165" s="4">
        <v>10</v>
      </c>
      <c r="J165" s="6">
        <f t="shared" si="4"/>
        <v>1.1074562470118208</v>
      </c>
      <c r="K165" s="7">
        <f t="shared" si="5"/>
        <v>9.3333333333333339</v>
      </c>
    </row>
    <row r="166" spans="1:11" ht="25" customHeight="1" x14ac:dyDescent="0.2">
      <c r="A166" s="4">
        <v>164</v>
      </c>
      <c r="B166" s="4" t="s">
        <v>834</v>
      </c>
      <c r="C166" s="5" t="s">
        <v>835</v>
      </c>
      <c r="D166" s="6">
        <v>0.92225670814514205</v>
      </c>
      <c r="E166" s="4">
        <v>8</v>
      </c>
      <c r="F166" s="6">
        <v>1.02002000808716</v>
      </c>
      <c r="G166" s="4">
        <v>11</v>
      </c>
      <c r="H166" s="6">
        <v>1.37382805347443</v>
      </c>
      <c r="I166" s="4">
        <v>11</v>
      </c>
      <c r="J166" s="6">
        <f t="shared" si="4"/>
        <v>1.1053682565689107</v>
      </c>
      <c r="K166" s="7">
        <f t="shared" si="5"/>
        <v>10</v>
      </c>
    </row>
    <row r="167" spans="1:11" ht="25" customHeight="1" x14ac:dyDescent="0.2">
      <c r="A167" s="4">
        <v>165</v>
      </c>
      <c r="B167" s="4" t="s">
        <v>804</v>
      </c>
      <c r="C167" s="5" t="s">
        <v>805</v>
      </c>
      <c r="D167" s="6">
        <v>1.3230010271072401</v>
      </c>
      <c r="E167" s="4">
        <v>7</v>
      </c>
      <c r="F167" s="6">
        <v>0.67741012573242199</v>
      </c>
      <c r="G167" s="4">
        <v>4</v>
      </c>
      <c r="H167" s="6">
        <v>1.3145380020141599</v>
      </c>
      <c r="I167" s="4">
        <v>4</v>
      </c>
      <c r="J167" s="6">
        <f t="shared" si="4"/>
        <v>1.1049830516179406</v>
      </c>
      <c r="K167" s="7">
        <f t="shared" si="5"/>
        <v>5</v>
      </c>
    </row>
    <row r="168" spans="1:11" ht="25" customHeight="1" x14ac:dyDescent="0.2">
      <c r="A168" s="4">
        <v>166</v>
      </c>
      <c r="B168" s="4" t="s">
        <v>250</v>
      </c>
      <c r="C168" s="5" t="s">
        <v>251</v>
      </c>
      <c r="D168" s="6">
        <v>0.88362067937850997</v>
      </c>
      <c r="E168" s="4">
        <v>25</v>
      </c>
      <c r="F168" s="6">
        <v>0.98986351490020796</v>
      </c>
      <c r="G168" s="4">
        <v>25</v>
      </c>
      <c r="H168" s="6">
        <v>1.4203809499740601</v>
      </c>
      <c r="I168" s="4">
        <v>23</v>
      </c>
      <c r="J168" s="6">
        <f t="shared" si="4"/>
        <v>1.0979550480842593</v>
      </c>
      <c r="K168" s="7">
        <f t="shared" si="5"/>
        <v>24.333333333333332</v>
      </c>
    </row>
    <row r="169" spans="1:11" ht="25" customHeight="1" x14ac:dyDescent="0.2">
      <c r="A169" s="4">
        <v>167</v>
      </c>
      <c r="B169" s="4" t="s">
        <v>894</v>
      </c>
      <c r="C169" s="5" t="s">
        <v>895</v>
      </c>
      <c r="D169" s="4" t="s">
        <v>3</v>
      </c>
      <c r="E169" s="4" t="s">
        <v>3</v>
      </c>
      <c r="F169" s="6">
        <v>0.87242877483367898</v>
      </c>
      <c r="G169" s="4">
        <v>3</v>
      </c>
      <c r="H169" s="6">
        <v>1.31623899936676</v>
      </c>
      <c r="I169" s="4">
        <v>4</v>
      </c>
      <c r="J169" s="6">
        <f t="shared" si="4"/>
        <v>1.0943338871002195</v>
      </c>
      <c r="K169" s="7">
        <f t="shared" si="5"/>
        <v>3.5</v>
      </c>
    </row>
    <row r="170" spans="1:11" ht="25" customHeight="1" x14ac:dyDescent="0.2">
      <c r="A170" s="4">
        <v>168</v>
      </c>
      <c r="B170" s="4" t="s">
        <v>92</v>
      </c>
      <c r="C170" s="5" t="s">
        <v>93</v>
      </c>
      <c r="D170" s="6">
        <v>0.922679483890533</v>
      </c>
      <c r="E170" s="4">
        <v>36</v>
      </c>
      <c r="F170" s="6">
        <v>1.4818320274353001</v>
      </c>
      <c r="G170" s="4">
        <v>30</v>
      </c>
      <c r="H170" s="6">
        <v>0.87490141391754195</v>
      </c>
      <c r="I170" s="4">
        <v>28</v>
      </c>
      <c r="J170" s="6">
        <f t="shared" si="4"/>
        <v>1.0931376417477916</v>
      </c>
      <c r="K170" s="7">
        <f t="shared" si="5"/>
        <v>31.333333333333332</v>
      </c>
    </row>
    <row r="171" spans="1:11" ht="25" customHeight="1" x14ac:dyDescent="0.2">
      <c r="A171" s="4">
        <v>169</v>
      </c>
      <c r="B171" s="4" t="s">
        <v>488</v>
      </c>
      <c r="C171" s="5" t="s">
        <v>489</v>
      </c>
      <c r="D171" s="6">
        <v>1.06308197975159</v>
      </c>
      <c r="E171" s="4">
        <v>8</v>
      </c>
      <c r="F171" s="6">
        <v>0.97591722011566195</v>
      </c>
      <c r="G171" s="4">
        <v>7</v>
      </c>
      <c r="H171" s="6">
        <v>1.23453605175018</v>
      </c>
      <c r="I171" s="4">
        <v>6</v>
      </c>
      <c r="J171" s="6">
        <f t="shared" si="4"/>
        <v>1.0911784172058108</v>
      </c>
      <c r="K171" s="7">
        <f t="shared" si="5"/>
        <v>7</v>
      </c>
    </row>
    <row r="172" spans="1:11" ht="25" customHeight="1" x14ac:dyDescent="0.2">
      <c r="A172" s="4">
        <v>170</v>
      </c>
      <c r="B172" s="4" t="s">
        <v>748</v>
      </c>
      <c r="C172" s="5" t="s">
        <v>749</v>
      </c>
      <c r="D172" s="6">
        <v>1.29982197284698</v>
      </c>
      <c r="E172" s="4">
        <v>11</v>
      </c>
      <c r="F172" s="6">
        <v>0.91692489385604903</v>
      </c>
      <c r="G172" s="4">
        <v>6</v>
      </c>
      <c r="H172" s="6">
        <v>1.0548299551010101</v>
      </c>
      <c r="I172" s="4">
        <v>7</v>
      </c>
      <c r="J172" s="6">
        <f t="shared" si="4"/>
        <v>1.090525607268013</v>
      </c>
      <c r="K172" s="7">
        <f t="shared" si="5"/>
        <v>8</v>
      </c>
    </row>
    <row r="173" spans="1:11" ht="25" customHeight="1" x14ac:dyDescent="0.2">
      <c r="A173" s="4">
        <v>171</v>
      </c>
      <c r="B173" s="4" t="s">
        <v>858</v>
      </c>
      <c r="C173" s="5" t="s">
        <v>859</v>
      </c>
      <c r="D173" s="4" t="s">
        <v>3</v>
      </c>
      <c r="E173" s="4" t="s">
        <v>3</v>
      </c>
      <c r="F173" s="6">
        <v>0.93789327144622803</v>
      </c>
      <c r="G173" s="4">
        <v>3</v>
      </c>
      <c r="H173" s="6">
        <v>1.2428120374679601</v>
      </c>
      <c r="I173" s="4">
        <v>4</v>
      </c>
      <c r="J173" s="6">
        <f t="shared" si="4"/>
        <v>1.0903526544570941</v>
      </c>
      <c r="K173" s="7">
        <f t="shared" si="5"/>
        <v>3.5</v>
      </c>
    </row>
    <row r="174" spans="1:11" ht="25" customHeight="1" x14ac:dyDescent="0.2">
      <c r="A174" s="4">
        <v>172</v>
      </c>
      <c r="B174" s="4" t="s">
        <v>254</v>
      </c>
      <c r="C174" s="5" t="s">
        <v>255</v>
      </c>
      <c r="D174" s="6">
        <v>0.99461948871612504</v>
      </c>
      <c r="E174" s="4">
        <v>7</v>
      </c>
      <c r="F174" s="6">
        <v>0.93626117706298795</v>
      </c>
      <c r="G174" s="4">
        <v>8</v>
      </c>
      <c r="H174" s="6">
        <v>1.3279500007629399</v>
      </c>
      <c r="I174" s="4">
        <v>6</v>
      </c>
      <c r="J174" s="6">
        <f t="shared" si="4"/>
        <v>1.0862768888473509</v>
      </c>
      <c r="K174" s="7">
        <f t="shared" si="5"/>
        <v>7</v>
      </c>
    </row>
    <row r="175" spans="1:11" ht="25" customHeight="1" x14ac:dyDescent="0.2">
      <c r="A175" s="4">
        <v>173</v>
      </c>
      <c r="B175" s="4" t="s">
        <v>918</v>
      </c>
      <c r="C175" s="5" t="s">
        <v>919</v>
      </c>
      <c r="D175" s="6">
        <v>0.81974297761917103</v>
      </c>
      <c r="E175" s="4">
        <v>3</v>
      </c>
      <c r="F175" s="4" t="s">
        <v>3</v>
      </c>
      <c r="G175" s="4" t="s">
        <v>3</v>
      </c>
      <c r="H175" s="6">
        <v>1.3520319461822501</v>
      </c>
      <c r="I175" s="4">
        <v>3</v>
      </c>
      <c r="J175" s="6">
        <f t="shared" si="4"/>
        <v>1.0858874619007106</v>
      </c>
      <c r="K175" s="7">
        <f t="shared" si="5"/>
        <v>3</v>
      </c>
    </row>
    <row r="176" spans="1:11" ht="25" customHeight="1" x14ac:dyDescent="0.2">
      <c r="A176" s="4">
        <v>174</v>
      </c>
      <c r="B176" s="4" t="s">
        <v>802</v>
      </c>
      <c r="C176" s="5" t="s">
        <v>803</v>
      </c>
      <c r="D176" s="6">
        <v>0.84122490882873502</v>
      </c>
      <c r="E176" s="4">
        <v>11</v>
      </c>
      <c r="F176" s="6">
        <v>1.16011798381805</v>
      </c>
      <c r="G176" s="4">
        <v>10</v>
      </c>
      <c r="H176" s="6">
        <v>1.2479269504547099</v>
      </c>
      <c r="I176" s="4">
        <v>9</v>
      </c>
      <c r="J176" s="6">
        <f t="shared" si="4"/>
        <v>1.0830899477004985</v>
      </c>
      <c r="K176" s="7">
        <f t="shared" si="5"/>
        <v>10</v>
      </c>
    </row>
    <row r="177" spans="1:11" ht="25" customHeight="1" x14ac:dyDescent="0.2">
      <c r="A177" s="4">
        <v>175</v>
      </c>
      <c r="B177" s="4" t="s">
        <v>952</v>
      </c>
      <c r="C177" s="5" t="s">
        <v>953</v>
      </c>
      <c r="D177" s="6">
        <v>0.773434817790985</v>
      </c>
      <c r="E177" s="4">
        <v>6</v>
      </c>
      <c r="F177" s="4" t="s">
        <v>3</v>
      </c>
      <c r="G177" s="4" t="s">
        <v>3</v>
      </c>
      <c r="H177" s="6">
        <v>1.39274001121521</v>
      </c>
      <c r="I177" s="4">
        <v>5</v>
      </c>
      <c r="J177" s="6">
        <f t="shared" si="4"/>
        <v>1.0830874145030975</v>
      </c>
      <c r="K177" s="7">
        <f t="shared" si="5"/>
        <v>5.5</v>
      </c>
    </row>
    <row r="178" spans="1:11" ht="25" customHeight="1" x14ac:dyDescent="0.2">
      <c r="A178" s="4">
        <v>176</v>
      </c>
      <c r="B178" s="4" t="s">
        <v>810</v>
      </c>
      <c r="C178" s="5" t="s">
        <v>811</v>
      </c>
      <c r="D178" s="6">
        <v>1.11828100681305</v>
      </c>
      <c r="E178" s="4">
        <v>6</v>
      </c>
      <c r="F178" s="6">
        <v>0.87563031911849998</v>
      </c>
      <c r="G178" s="4">
        <v>4</v>
      </c>
      <c r="H178" s="6">
        <v>1.24675297737122</v>
      </c>
      <c r="I178" s="4">
        <v>3</v>
      </c>
      <c r="J178" s="6">
        <f t="shared" si="4"/>
        <v>1.0802214344342567</v>
      </c>
      <c r="K178" s="7">
        <f t="shared" si="5"/>
        <v>4.333333333333333</v>
      </c>
    </row>
    <row r="179" spans="1:11" ht="25" customHeight="1" x14ac:dyDescent="0.2">
      <c r="A179" s="4">
        <v>177</v>
      </c>
      <c r="B179" s="4" t="s">
        <v>602</v>
      </c>
      <c r="C179" s="5" t="s">
        <v>603</v>
      </c>
      <c r="D179" s="6">
        <v>1.02610099315643</v>
      </c>
      <c r="E179" s="4">
        <v>6</v>
      </c>
      <c r="F179" s="6">
        <v>0.89422619342803999</v>
      </c>
      <c r="G179" s="4">
        <v>4</v>
      </c>
      <c r="H179" s="6">
        <v>1.3069829940795901</v>
      </c>
      <c r="I179" s="4">
        <v>4</v>
      </c>
      <c r="J179" s="6">
        <f t="shared" si="4"/>
        <v>1.0757700602213534</v>
      </c>
      <c r="K179" s="7">
        <f t="shared" si="5"/>
        <v>4.666666666666667</v>
      </c>
    </row>
    <row r="180" spans="1:11" ht="25" customHeight="1" x14ac:dyDescent="0.2">
      <c r="A180" s="4">
        <v>178</v>
      </c>
      <c r="B180" s="4" t="s">
        <v>410</v>
      </c>
      <c r="C180" s="5" t="s">
        <v>411</v>
      </c>
      <c r="D180" s="6">
        <v>1.04693102836609</v>
      </c>
      <c r="E180" s="4">
        <v>21</v>
      </c>
      <c r="F180" s="6">
        <v>0.89452981948852495</v>
      </c>
      <c r="G180" s="4">
        <v>18</v>
      </c>
      <c r="H180" s="6">
        <v>1.2809870243072501</v>
      </c>
      <c r="I180" s="4">
        <v>20</v>
      </c>
      <c r="J180" s="6">
        <f t="shared" si="4"/>
        <v>1.0741492907206218</v>
      </c>
      <c r="K180" s="7">
        <f t="shared" si="5"/>
        <v>19.666666666666668</v>
      </c>
    </row>
    <row r="181" spans="1:11" ht="25" customHeight="1" x14ac:dyDescent="0.2">
      <c r="A181" s="4">
        <v>179</v>
      </c>
      <c r="B181" s="4" t="s">
        <v>920</v>
      </c>
      <c r="C181" s="5" t="s">
        <v>921</v>
      </c>
      <c r="D181" s="6">
        <v>0.72113949060440097</v>
      </c>
      <c r="E181" s="4">
        <v>5</v>
      </c>
      <c r="F181" s="6">
        <v>0.918207228183746</v>
      </c>
      <c r="G181" s="4">
        <v>6</v>
      </c>
      <c r="H181" s="6">
        <v>1.5789209604263299</v>
      </c>
      <c r="I181" s="4">
        <v>4</v>
      </c>
      <c r="J181" s="6">
        <f t="shared" si="4"/>
        <v>1.0727558930714922</v>
      </c>
      <c r="K181" s="7">
        <f t="shared" si="5"/>
        <v>5</v>
      </c>
    </row>
    <row r="182" spans="1:11" ht="25" customHeight="1" x14ac:dyDescent="0.2">
      <c r="A182" s="4">
        <v>180</v>
      </c>
      <c r="B182" s="4" t="s">
        <v>898</v>
      </c>
      <c r="C182" s="5" t="s">
        <v>899</v>
      </c>
      <c r="D182" s="4" t="s">
        <v>3</v>
      </c>
      <c r="E182" s="4" t="s">
        <v>3</v>
      </c>
      <c r="F182" s="6">
        <v>0.86734187602996804</v>
      </c>
      <c r="G182" s="4">
        <v>6</v>
      </c>
      <c r="H182" s="6">
        <v>1.2666130065918</v>
      </c>
      <c r="I182" s="4">
        <v>7</v>
      </c>
      <c r="J182" s="6">
        <f t="shared" si="4"/>
        <v>1.0669774413108839</v>
      </c>
      <c r="K182" s="7">
        <f t="shared" si="5"/>
        <v>6.5</v>
      </c>
    </row>
    <row r="183" spans="1:11" ht="25" customHeight="1" x14ac:dyDescent="0.2">
      <c r="A183" s="4">
        <v>181</v>
      </c>
      <c r="B183" s="4" t="s">
        <v>794</v>
      </c>
      <c r="C183" s="5" t="s">
        <v>795</v>
      </c>
      <c r="D183" s="6">
        <v>0.95355641841888406</v>
      </c>
      <c r="E183" s="4">
        <v>5</v>
      </c>
      <c r="F183" s="6">
        <v>1.05398201942444</v>
      </c>
      <c r="G183" s="4">
        <v>7</v>
      </c>
      <c r="H183" s="6">
        <v>1.1898169517517101</v>
      </c>
      <c r="I183" s="4">
        <v>6</v>
      </c>
      <c r="J183" s="6">
        <f t="shared" si="4"/>
        <v>1.0657851298650114</v>
      </c>
      <c r="K183" s="7">
        <f t="shared" si="5"/>
        <v>6</v>
      </c>
    </row>
    <row r="184" spans="1:11" ht="25" customHeight="1" x14ac:dyDescent="0.2">
      <c r="A184" s="4">
        <v>182</v>
      </c>
      <c r="B184" s="4" t="s">
        <v>1008</v>
      </c>
      <c r="C184" s="5" t="s">
        <v>1009</v>
      </c>
      <c r="D184" s="6">
        <v>0.80222821235656705</v>
      </c>
      <c r="E184" s="4">
        <v>4</v>
      </c>
      <c r="F184" s="6">
        <v>0.57304042577743497</v>
      </c>
      <c r="G184" s="4">
        <v>3</v>
      </c>
      <c r="H184" s="6">
        <v>1.8139350414276101</v>
      </c>
      <c r="I184" s="4">
        <v>5</v>
      </c>
      <c r="J184" s="6">
        <f t="shared" si="4"/>
        <v>1.0630678931872042</v>
      </c>
      <c r="K184" s="7">
        <f t="shared" si="5"/>
        <v>4</v>
      </c>
    </row>
    <row r="185" spans="1:11" ht="25" customHeight="1" x14ac:dyDescent="0.2">
      <c r="A185" s="4">
        <v>183</v>
      </c>
      <c r="B185" s="4" t="s">
        <v>506</v>
      </c>
      <c r="C185" s="5" t="s">
        <v>507</v>
      </c>
      <c r="D185" s="6">
        <v>1.01715099811554</v>
      </c>
      <c r="E185" s="4">
        <v>37</v>
      </c>
      <c r="F185" s="6">
        <v>0.93314111232757602</v>
      </c>
      <c r="G185" s="4">
        <v>40</v>
      </c>
      <c r="H185" s="6">
        <v>1.2378560304641699</v>
      </c>
      <c r="I185" s="4">
        <v>43</v>
      </c>
      <c r="J185" s="6">
        <f t="shared" si="4"/>
        <v>1.0627160469690953</v>
      </c>
      <c r="K185" s="7">
        <f t="shared" si="5"/>
        <v>40</v>
      </c>
    </row>
    <row r="186" spans="1:11" ht="25" customHeight="1" x14ac:dyDescent="0.2">
      <c r="A186" s="4">
        <v>184</v>
      </c>
      <c r="B186" s="4" t="s">
        <v>1042</v>
      </c>
      <c r="C186" s="5" t="s">
        <v>1043</v>
      </c>
      <c r="D186" s="6">
        <v>0.63830637931823697</v>
      </c>
      <c r="E186" s="4">
        <v>3</v>
      </c>
      <c r="F186" s="4" t="s">
        <v>3</v>
      </c>
      <c r="G186" s="4" t="s">
        <v>3</v>
      </c>
      <c r="H186" s="6">
        <v>1.4855610132217401</v>
      </c>
      <c r="I186" s="4">
        <v>3</v>
      </c>
      <c r="J186" s="6">
        <f t="shared" si="4"/>
        <v>1.0619336962699886</v>
      </c>
      <c r="K186" s="7">
        <f t="shared" si="5"/>
        <v>3</v>
      </c>
    </row>
    <row r="187" spans="1:11" ht="25" customHeight="1" x14ac:dyDescent="0.2">
      <c r="A187" s="4">
        <v>185</v>
      </c>
      <c r="B187" s="4" t="s">
        <v>812</v>
      </c>
      <c r="C187" s="5" t="s">
        <v>813</v>
      </c>
      <c r="D187" s="6">
        <v>0.99576151371002197</v>
      </c>
      <c r="E187" s="4">
        <v>8</v>
      </c>
      <c r="F187" s="6">
        <v>0.98970592021942105</v>
      </c>
      <c r="G187" s="4">
        <v>5</v>
      </c>
      <c r="H187" s="6">
        <v>1.1977909803390501</v>
      </c>
      <c r="I187" s="4">
        <v>6</v>
      </c>
      <c r="J187" s="6">
        <f t="shared" si="4"/>
        <v>1.0610861380894976</v>
      </c>
      <c r="K187" s="7">
        <f t="shared" si="5"/>
        <v>6.333333333333333</v>
      </c>
    </row>
    <row r="188" spans="1:11" ht="25" customHeight="1" x14ac:dyDescent="0.2">
      <c r="A188" s="4">
        <v>186</v>
      </c>
      <c r="B188" s="4" t="s">
        <v>386</v>
      </c>
      <c r="C188" s="5" t="s">
        <v>387</v>
      </c>
      <c r="D188" s="6">
        <v>0.89406257867813099</v>
      </c>
      <c r="E188" s="4">
        <v>5</v>
      </c>
      <c r="F188" s="6">
        <v>0.77126258611679099</v>
      </c>
      <c r="G188" s="4">
        <v>5</v>
      </c>
      <c r="H188" s="6">
        <v>1.5174800157546999</v>
      </c>
      <c r="I188" s="4">
        <v>4</v>
      </c>
      <c r="J188" s="6">
        <f t="shared" si="4"/>
        <v>1.0609350601832073</v>
      </c>
      <c r="K188" s="7">
        <f t="shared" si="5"/>
        <v>4.666666666666667</v>
      </c>
    </row>
    <row r="189" spans="1:11" ht="25" customHeight="1" x14ac:dyDescent="0.2">
      <c r="A189" s="4">
        <v>187</v>
      </c>
      <c r="B189" s="4" t="s">
        <v>762</v>
      </c>
      <c r="C189" s="5" t="s">
        <v>763</v>
      </c>
      <c r="D189" s="6">
        <v>0.92733281850814797</v>
      </c>
      <c r="E189" s="4">
        <v>18</v>
      </c>
      <c r="F189" s="6">
        <v>1.1922650337219201</v>
      </c>
      <c r="G189" s="4">
        <v>17</v>
      </c>
      <c r="H189" s="4" t="s">
        <v>3</v>
      </c>
      <c r="I189" s="4" t="s">
        <v>3</v>
      </c>
      <c r="J189" s="6">
        <f t="shared" si="4"/>
        <v>1.059798926115034</v>
      </c>
      <c r="K189" s="7">
        <f t="shared" si="5"/>
        <v>17.5</v>
      </c>
    </row>
    <row r="190" spans="1:11" ht="25" customHeight="1" x14ac:dyDescent="0.2">
      <c r="A190" s="4">
        <v>188</v>
      </c>
      <c r="B190" s="4" t="s">
        <v>846</v>
      </c>
      <c r="C190" s="5" t="s">
        <v>847</v>
      </c>
      <c r="D190" s="6">
        <v>0.853745818138123</v>
      </c>
      <c r="E190" s="4">
        <v>4</v>
      </c>
      <c r="F190" s="6">
        <v>1.0427869558334399</v>
      </c>
      <c r="G190" s="4">
        <v>3</v>
      </c>
      <c r="H190" s="6">
        <v>1.2737330198287999</v>
      </c>
      <c r="I190" s="4">
        <v>4</v>
      </c>
      <c r="J190" s="6">
        <f t="shared" si="4"/>
        <v>1.056755264600121</v>
      </c>
      <c r="K190" s="7">
        <f t="shared" si="5"/>
        <v>3.6666666666666665</v>
      </c>
    </row>
    <row r="191" spans="1:11" ht="25" customHeight="1" x14ac:dyDescent="0.2">
      <c r="A191" s="4">
        <v>189</v>
      </c>
      <c r="B191" s="4" t="s">
        <v>732</v>
      </c>
      <c r="C191" s="5" t="s">
        <v>733</v>
      </c>
      <c r="D191" s="6">
        <v>0.55884432792663596</v>
      </c>
      <c r="E191" s="4">
        <v>6</v>
      </c>
      <c r="F191" s="6">
        <v>1.7397160530090301</v>
      </c>
      <c r="G191" s="4">
        <v>9</v>
      </c>
      <c r="H191" s="6">
        <v>0.86987471580505404</v>
      </c>
      <c r="I191" s="4">
        <v>7</v>
      </c>
      <c r="J191" s="6">
        <f t="shared" si="4"/>
        <v>1.0561450322469068</v>
      </c>
      <c r="K191" s="7">
        <f t="shared" si="5"/>
        <v>7.333333333333333</v>
      </c>
    </row>
    <row r="192" spans="1:11" ht="25" customHeight="1" x14ac:dyDescent="0.2">
      <c r="A192" s="4">
        <v>190</v>
      </c>
      <c r="B192" s="4" t="s">
        <v>848</v>
      </c>
      <c r="C192" s="5" t="s">
        <v>849</v>
      </c>
      <c r="D192" s="6">
        <v>0.90733450651168801</v>
      </c>
      <c r="E192" s="4">
        <v>5</v>
      </c>
      <c r="F192" s="6">
        <v>0.98699259757995605</v>
      </c>
      <c r="G192" s="4">
        <v>5</v>
      </c>
      <c r="H192" s="6">
        <v>1.2718470096588099</v>
      </c>
      <c r="I192" s="4">
        <v>5</v>
      </c>
      <c r="J192" s="6">
        <f t="shared" si="4"/>
        <v>1.0553913712501515</v>
      </c>
      <c r="K192" s="7">
        <f t="shared" si="5"/>
        <v>5</v>
      </c>
    </row>
    <row r="193" spans="1:11" ht="25" customHeight="1" x14ac:dyDescent="0.2">
      <c r="A193" s="4">
        <v>191</v>
      </c>
      <c r="B193" s="4" t="s">
        <v>124</v>
      </c>
      <c r="C193" s="5" t="s">
        <v>125</v>
      </c>
      <c r="D193" s="6">
        <v>0.81236827373504605</v>
      </c>
      <c r="E193" s="4">
        <v>48</v>
      </c>
      <c r="F193" s="6">
        <v>0.75399148464202903</v>
      </c>
      <c r="G193" s="4">
        <v>46</v>
      </c>
      <c r="H193" s="6">
        <v>1.5976819992065401</v>
      </c>
      <c r="I193" s="4">
        <v>46</v>
      </c>
      <c r="J193" s="6">
        <f t="shared" si="4"/>
        <v>1.0546805858612052</v>
      </c>
      <c r="K193" s="7">
        <f t="shared" si="5"/>
        <v>46.666666666666664</v>
      </c>
    </row>
    <row r="194" spans="1:11" ht="25" customHeight="1" x14ac:dyDescent="0.2">
      <c r="A194" s="4">
        <v>192</v>
      </c>
      <c r="B194" s="4" t="s">
        <v>800</v>
      </c>
      <c r="C194" s="5" t="s">
        <v>801</v>
      </c>
      <c r="D194" s="6">
        <v>0.86182361841201804</v>
      </c>
      <c r="E194" s="4">
        <v>9</v>
      </c>
      <c r="F194" s="6">
        <v>1.14151799678802</v>
      </c>
      <c r="G194" s="4">
        <v>12</v>
      </c>
      <c r="H194" s="6">
        <v>1.15800297260284</v>
      </c>
      <c r="I194" s="4">
        <v>11</v>
      </c>
      <c r="J194" s="6">
        <f t="shared" si="4"/>
        <v>1.053781529267626</v>
      </c>
      <c r="K194" s="7">
        <f t="shared" si="5"/>
        <v>10.666666666666666</v>
      </c>
    </row>
    <row r="195" spans="1:11" ht="25" customHeight="1" x14ac:dyDescent="0.2">
      <c r="A195" s="4">
        <v>193</v>
      </c>
      <c r="B195" s="4" t="s">
        <v>620</v>
      </c>
      <c r="C195" s="5" t="s">
        <v>621</v>
      </c>
      <c r="D195" s="6">
        <v>0.92360788583755504</v>
      </c>
      <c r="E195" s="4">
        <v>7</v>
      </c>
      <c r="F195" s="6">
        <v>1.06216204166412</v>
      </c>
      <c r="G195" s="4">
        <v>10</v>
      </c>
      <c r="H195" s="6">
        <v>1.17477202415466</v>
      </c>
      <c r="I195" s="4">
        <v>10</v>
      </c>
      <c r="J195" s="6">
        <f t="shared" ref="J195:J258" si="6">AVERAGE(D195,F195,H195)</f>
        <v>1.053513983885445</v>
      </c>
      <c r="K195" s="7">
        <f t="shared" ref="K195:K258" si="7">AVERAGE(E195,G195,I195)</f>
        <v>9</v>
      </c>
    </row>
    <row r="196" spans="1:11" ht="25" customHeight="1" x14ac:dyDescent="0.2">
      <c r="A196" s="4">
        <v>194</v>
      </c>
      <c r="B196" s="4" t="s">
        <v>922</v>
      </c>
      <c r="C196" s="5" t="s">
        <v>923</v>
      </c>
      <c r="D196" s="6">
        <v>0.81238138675689697</v>
      </c>
      <c r="E196" s="4">
        <v>19</v>
      </c>
      <c r="F196" s="4" t="s">
        <v>3</v>
      </c>
      <c r="G196" s="4" t="s">
        <v>3</v>
      </c>
      <c r="H196" s="6">
        <v>1.2940429449081401</v>
      </c>
      <c r="I196" s="4">
        <v>22</v>
      </c>
      <c r="J196" s="6">
        <f t="shared" si="6"/>
        <v>1.0532121658325186</v>
      </c>
      <c r="K196" s="7">
        <f t="shared" si="7"/>
        <v>20.5</v>
      </c>
    </row>
    <row r="197" spans="1:11" ht="25" customHeight="1" x14ac:dyDescent="0.2">
      <c r="A197" s="4">
        <v>195</v>
      </c>
      <c r="B197" s="4" t="s">
        <v>838</v>
      </c>
      <c r="C197" s="5" t="s">
        <v>839</v>
      </c>
      <c r="D197" s="6">
        <v>0.89352732896804798</v>
      </c>
      <c r="E197" s="4">
        <v>5</v>
      </c>
      <c r="F197" s="6">
        <v>1.0252610445022601</v>
      </c>
      <c r="G197" s="4">
        <v>4</v>
      </c>
      <c r="H197" s="6">
        <v>1.23506903648376</v>
      </c>
      <c r="I197" s="4">
        <v>4</v>
      </c>
      <c r="J197" s="6">
        <f t="shared" si="6"/>
        <v>1.0512858033180228</v>
      </c>
      <c r="K197" s="7">
        <f t="shared" si="7"/>
        <v>4.333333333333333</v>
      </c>
    </row>
    <row r="198" spans="1:11" ht="25" customHeight="1" x14ac:dyDescent="0.2">
      <c r="A198" s="4">
        <v>196</v>
      </c>
      <c r="B198" s="4" t="s">
        <v>432</v>
      </c>
      <c r="C198" s="5" t="s">
        <v>433</v>
      </c>
      <c r="D198" s="6">
        <v>0.88743627071380604</v>
      </c>
      <c r="E198" s="4">
        <v>10</v>
      </c>
      <c r="F198" s="6">
        <v>0.97301352024078402</v>
      </c>
      <c r="G198" s="4">
        <v>12</v>
      </c>
      <c r="H198" s="6">
        <v>1.2930539846420299</v>
      </c>
      <c r="I198" s="4">
        <v>11</v>
      </c>
      <c r="J198" s="6">
        <f t="shared" si="6"/>
        <v>1.0511679251988733</v>
      </c>
      <c r="K198" s="7">
        <f t="shared" si="7"/>
        <v>11</v>
      </c>
    </row>
    <row r="199" spans="1:11" ht="25" customHeight="1" x14ac:dyDescent="0.2">
      <c r="A199" s="4">
        <v>197</v>
      </c>
      <c r="B199" s="4" t="s">
        <v>840</v>
      </c>
      <c r="C199" s="5" t="s">
        <v>841</v>
      </c>
      <c r="D199" s="6">
        <v>0.85241782665252697</v>
      </c>
      <c r="E199" s="4">
        <v>3</v>
      </c>
      <c r="F199" s="6">
        <v>1.06032395362854</v>
      </c>
      <c r="G199" s="4">
        <v>3</v>
      </c>
      <c r="H199" s="6">
        <v>1.2404910326003999</v>
      </c>
      <c r="I199" s="4">
        <v>4</v>
      </c>
      <c r="J199" s="6">
        <f t="shared" si="6"/>
        <v>1.0510776042938224</v>
      </c>
      <c r="K199" s="7">
        <f t="shared" si="7"/>
        <v>3.3333333333333335</v>
      </c>
    </row>
    <row r="200" spans="1:11" ht="25" customHeight="1" x14ac:dyDescent="0.2">
      <c r="A200" s="4">
        <v>198</v>
      </c>
      <c r="B200" s="4" t="s">
        <v>828</v>
      </c>
      <c r="C200" s="5" t="s">
        <v>829</v>
      </c>
      <c r="D200" s="6">
        <v>0.93882447481155396</v>
      </c>
      <c r="E200" s="4">
        <v>20</v>
      </c>
      <c r="F200" s="6">
        <v>1.0071280002594001</v>
      </c>
      <c r="G200" s="4">
        <v>12</v>
      </c>
      <c r="H200" s="6">
        <v>1.2031840085983301</v>
      </c>
      <c r="I200" s="4">
        <v>17</v>
      </c>
      <c r="J200" s="6">
        <f t="shared" si="6"/>
        <v>1.0497121612230946</v>
      </c>
      <c r="K200" s="7">
        <f t="shared" si="7"/>
        <v>16.333333333333332</v>
      </c>
    </row>
    <row r="201" spans="1:11" ht="25" customHeight="1" x14ac:dyDescent="0.2">
      <c r="A201" s="4">
        <v>199</v>
      </c>
      <c r="B201" s="4" t="s">
        <v>936</v>
      </c>
      <c r="C201" s="5" t="s">
        <v>937</v>
      </c>
      <c r="D201" s="6">
        <v>0.716383516788483</v>
      </c>
      <c r="E201" s="4">
        <v>5</v>
      </c>
      <c r="F201" s="6">
        <v>0.88341510295867898</v>
      </c>
      <c r="G201" s="4">
        <v>4</v>
      </c>
      <c r="H201" s="6">
        <v>1.5436489582061801</v>
      </c>
      <c r="I201" s="4">
        <v>4</v>
      </c>
      <c r="J201" s="6">
        <f t="shared" si="6"/>
        <v>1.0478158593177807</v>
      </c>
      <c r="K201" s="7">
        <f t="shared" si="7"/>
        <v>4.333333333333333</v>
      </c>
    </row>
    <row r="202" spans="1:11" ht="25" customHeight="1" x14ac:dyDescent="0.2">
      <c r="A202" s="4">
        <v>200</v>
      </c>
      <c r="B202" s="4" t="s">
        <v>1050</v>
      </c>
      <c r="C202" s="5" t="s">
        <v>1051</v>
      </c>
      <c r="D202" s="6">
        <v>0.62127172946929898</v>
      </c>
      <c r="E202" s="4">
        <v>3</v>
      </c>
      <c r="F202" s="4" t="s">
        <v>3</v>
      </c>
      <c r="G202" s="4" t="s">
        <v>3</v>
      </c>
      <c r="H202" s="6">
        <v>1.4703739881515501</v>
      </c>
      <c r="I202" s="4">
        <v>3</v>
      </c>
      <c r="J202" s="6">
        <f t="shared" si="6"/>
        <v>1.0458228588104246</v>
      </c>
      <c r="K202" s="7">
        <f t="shared" si="7"/>
        <v>3</v>
      </c>
    </row>
    <row r="203" spans="1:11" ht="25" customHeight="1" x14ac:dyDescent="0.2">
      <c r="A203" s="4">
        <v>201</v>
      </c>
      <c r="B203" s="4" t="s">
        <v>572</v>
      </c>
      <c r="C203" s="5" t="s">
        <v>573</v>
      </c>
      <c r="D203" s="6">
        <v>0.88927221298217796</v>
      </c>
      <c r="E203" s="4">
        <v>20</v>
      </c>
      <c r="F203" s="6">
        <v>1.04297995567322</v>
      </c>
      <c r="G203" s="4">
        <v>16</v>
      </c>
      <c r="H203" s="6">
        <v>1.19608902931213</v>
      </c>
      <c r="I203" s="4">
        <v>13</v>
      </c>
      <c r="J203" s="6">
        <f t="shared" si="6"/>
        <v>1.0427803993225093</v>
      </c>
      <c r="K203" s="7">
        <f t="shared" si="7"/>
        <v>16.333333333333332</v>
      </c>
    </row>
    <row r="204" spans="1:11" ht="25" customHeight="1" x14ac:dyDescent="0.2">
      <c r="A204" s="4">
        <v>202</v>
      </c>
      <c r="B204" s="4" t="s">
        <v>494</v>
      </c>
      <c r="C204" s="5" t="s">
        <v>495</v>
      </c>
      <c r="D204" s="6">
        <v>0.93918430805206299</v>
      </c>
      <c r="E204" s="4">
        <v>5</v>
      </c>
      <c r="F204" s="6">
        <v>1.09477603435516</v>
      </c>
      <c r="G204" s="4">
        <v>7</v>
      </c>
      <c r="H204" s="6">
        <v>1.0918450355529801</v>
      </c>
      <c r="I204" s="4">
        <v>7</v>
      </c>
      <c r="J204" s="6">
        <f t="shared" si="6"/>
        <v>1.0419351259867344</v>
      </c>
      <c r="K204" s="7">
        <f t="shared" si="7"/>
        <v>6.333333333333333</v>
      </c>
    </row>
    <row r="205" spans="1:11" ht="25" customHeight="1" x14ac:dyDescent="0.2">
      <c r="A205" s="4">
        <v>203</v>
      </c>
      <c r="B205" s="4" t="s">
        <v>870</v>
      </c>
      <c r="C205" s="5" t="s">
        <v>871</v>
      </c>
      <c r="D205" s="4" t="s">
        <v>3</v>
      </c>
      <c r="E205" s="4" t="s">
        <v>3</v>
      </c>
      <c r="F205" s="6">
        <v>0.91773307323455799</v>
      </c>
      <c r="G205" s="4">
        <v>4</v>
      </c>
      <c r="H205" s="6">
        <v>1.1616139411926301</v>
      </c>
      <c r="I205" s="4">
        <v>3</v>
      </c>
      <c r="J205" s="6">
        <f t="shared" si="6"/>
        <v>1.0396735072135941</v>
      </c>
      <c r="K205" s="7">
        <f t="shared" si="7"/>
        <v>3.5</v>
      </c>
    </row>
    <row r="206" spans="1:11" ht="25" customHeight="1" x14ac:dyDescent="0.2">
      <c r="A206" s="4">
        <v>204</v>
      </c>
      <c r="B206" s="4" t="s">
        <v>118</v>
      </c>
      <c r="C206" s="5" t="s">
        <v>119</v>
      </c>
      <c r="D206" s="6">
        <v>0.81350380182266202</v>
      </c>
      <c r="E206" s="4">
        <v>3</v>
      </c>
      <c r="F206" s="4" t="s">
        <v>3</v>
      </c>
      <c r="G206" s="4" t="s">
        <v>3</v>
      </c>
      <c r="H206" s="6">
        <v>1.2641359567642201</v>
      </c>
      <c r="I206" s="4">
        <v>4</v>
      </c>
      <c r="J206" s="6">
        <f t="shared" si="6"/>
        <v>1.0388198792934411</v>
      </c>
      <c r="K206" s="7">
        <f t="shared" si="7"/>
        <v>3.5</v>
      </c>
    </row>
    <row r="207" spans="1:11" ht="25" customHeight="1" x14ac:dyDescent="0.2">
      <c r="A207" s="4">
        <v>205</v>
      </c>
      <c r="B207" s="4" t="s">
        <v>892</v>
      </c>
      <c r="C207" s="5" t="s">
        <v>893</v>
      </c>
      <c r="D207" s="6">
        <v>0.88682931661605802</v>
      </c>
      <c r="E207" s="4">
        <v>11</v>
      </c>
      <c r="F207" s="6">
        <v>0.86237031221389804</v>
      </c>
      <c r="G207" s="4">
        <v>9</v>
      </c>
      <c r="H207" s="6">
        <v>1.36624896526337</v>
      </c>
      <c r="I207" s="4">
        <v>13</v>
      </c>
      <c r="J207" s="6">
        <f t="shared" si="6"/>
        <v>1.0384828646977755</v>
      </c>
      <c r="K207" s="7">
        <f t="shared" si="7"/>
        <v>11</v>
      </c>
    </row>
    <row r="208" spans="1:11" ht="25" customHeight="1" x14ac:dyDescent="0.2">
      <c r="A208" s="4">
        <v>206</v>
      </c>
      <c r="B208" s="4" t="s">
        <v>512</v>
      </c>
      <c r="C208" s="5" t="s">
        <v>513</v>
      </c>
      <c r="D208" s="6">
        <v>0.87866997718811002</v>
      </c>
      <c r="E208" s="4">
        <v>8</v>
      </c>
      <c r="F208" s="6">
        <v>1.0600069761276201</v>
      </c>
      <c r="G208" s="4">
        <v>5</v>
      </c>
      <c r="H208" s="6">
        <v>1.1541179418563801</v>
      </c>
      <c r="I208" s="4">
        <v>5</v>
      </c>
      <c r="J208" s="6">
        <f t="shared" si="6"/>
        <v>1.0309316317240367</v>
      </c>
      <c r="K208" s="7">
        <f t="shared" si="7"/>
        <v>6</v>
      </c>
    </row>
    <row r="209" spans="1:11" ht="25" customHeight="1" x14ac:dyDescent="0.2">
      <c r="A209" s="4">
        <v>207</v>
      </c>
      <c r="B209" s="4" t="s">
        <v>474</v>
      </c>
      <c r="C209" s="5" t="s">
        <v>475</v>
      </c>
      <c r="D209" s="6">
        <v>0.90055298805236805</v>
      </c>
      <c r="E209" s="4">
        <v>10</v>
      </c>
      <c r="F209" s="6">
        <v>0.90695840120315596</v>
      </c>
      <c r="G209" s="4">
        <v>7</v>
      </c>
      <c r="H209" s="6">
        <v>1.2712759971618699</v>
      </c>
      <c r="I209" s="4">
        <v>10</v>
      </c>
      <c r="J209" s="6">
        <f t="shared" si="6"/>
        <v>1.0262624621391314</v>
      </c>
      <c r="K209" s="7">
        <f t="shared" si="7"/>
        <v>9</v>
      </c>
    </row>
    <row r="210" spans="1:11" ht="25" customHeight="1" x14ac:dyDescent="0.2">
      <c r="A210" s="4">
        <v>208</v>
      </c>
      <c r="B210" s="4" t="s">
        <v>862</v>
      </c>
      <c r="C210" s="5" t="s">
        <v>863</v>
      </c>
      <c r="D210" s="6">
        <v>0.97705477476119995</v>
      </c>
      <c r="E210" s="4">
        <v>4</v>
      </c>
      <c r="F210" s="6">
        <v>0.87794482707977295</v>
      </c>
      <c r="G210" s="4">
        <v>3</v>
      </c>
      <c r="H210" s="6">
        <v>1.21936500072479</v>
      </c>
      <c r="I210" s="4">
        <v>3</v>
      </c>
      <c r="J210" s="6">
        <f t="shared" si="6"/>
        <v>1.0247882008552542</v>
      </c>
      <c r="K210" s="7">
        <f t="shared" si="7"/>
        <v>3.3333333333333335</v>
      </c>
    </row>
    <row r="211" spans="1:11" ht="25" customHeight="1" x14ac:dyDescent="0.2">
      <c r="A211" s="4">
        <v>209</v>
      </c>
      <c r="B211" s="4" t="s">
        <v>776</v>
      </c>
      <c r="C211" s="5" t="s">
        <v>777</v>
      </c>
      <c r="D211" s="6">
        <v>0.82224911451339699</v>
      </c>
      <c r="E211" s="4">
        <v>5</v>
      </c>
      <c r="F211" s="6">
        <v>1.2219710350036599</v>
      </c>
      <c r="G211" s="4">
        <v>6</v>
      </c>
      <c r="H211" s="4" t="s">
        <v>3</v>
      </c>
      <c r="I211" s="4" t="s">
        <v>3</v>
      </c>
      <c r="J211" s="6">
        <f t="shared" si="6"/>
        <v>1.0221100747585283</v>
      </c>
      <c r="K211" s="7">
        <f t="shared" si="7"/>
        <v>5.5</v>
      </c>
    </row>
    <row r="212" spans="1:11" ht="25" customHeight="1" x14ac:dyDescent="0.2">
      <c r="A212" s="4">
        <v>210</v>
      </c>
      <c r="B212" s="4" t="s">
        <v>550</v>
      </c>
      <c r="C212" s="5" t="s">
        <v>551</v>
      </c>
      <c r="D212" s="6">
        <v>0.86333018541336104</v>
      </c>
      <c r="E212" s="4">
        <v>18</v>
      </c>
      <c r="F212" s="6">
        <v>1.08849000930786</v>
      </c>
      <c r="G212" s="4">
        <v>12</v>
      </c>
      <c r="H212" s="6">
        <v>1.11059105396271</v>
      </c>
      <c r="I212" s="4">
        <v>11</v>
      </c>
      <c r="J212" s="6">
        <f t="shared" si="6"/>
        <v>1.0208037495613105</v>
      </c>
      <c r="K212" s="7">
        <f t="shared" si="7"/>
        <v>13.666666666666666</v>
      </c>
    </row>
    <row r="213" spans="1:11" ht="25" customHeight="1" x14ac:dyDescent="0.2">
      <c r="A213" s="4">
        <v>211</v>
      </c>
      <c r="B213" s="4" t="s">
        <v>874</v>
      </c>
      <c r="C213" s="5" t="s">
        <v>875</v>
      </c>
      <c r="D213" s="6">
        <v>0.91221702098846402</v>
      </c>
      <c r="E213" s="4">
        <v>14</v>
      </c>
      <c r="F213" s="6">
        <v>0.90872728824615501</v>
      </c>
      <c r="G213" s="4">
        <v>14</v>
      </c>
      <c r="H213" s="6">
        <v>1.2094769477844201</v>
      </c>
      <c r="I213" s="4">
        <v>15</v>
      </c>
      <c r="J213" s="6">
        <f t="shared" si="6"/>
        <v>1.0101404190063465</v>
      </c>
      <c r="K213" s="7">
        <f t="shared" si="7"/>
        <v>14.333333333333334</v>
      </c>
    </row>
    <row r="214" spans="1:11" ht="25" customHeight="1" x14ac:dyDescent="0.2">
      <c r="A214" s="4">
        <v>212</v>
      </c>
      <c r="B214" s="4" t="s">
        <v>232</v>
      </c>
      <c r="C214" s="5" t="s">
        <v>233</v>
      </c>
      <c r="D214" s="6">
        <v>0.88815397024154696</v>
      </c>
      <c r="E214" s="4">
        <v>11</v>
      </c>
      <c r="F214" s="6">
        <v>0.96032398939132702</v>
      </c>
      <c r="G214" s="4">
        <v>11</v>
      </c>
      <c r="H214" s="6">
        <v>1.1812889575958301</v>
      </c>
      <c r="I214" s="4">
        <v>11</v>
      </c>
      <c r="J214" s="6">
        <f t="shared" si="6"/>
        <v>1.0099223057429014</v>
      </c>
      <c r="K214" s="7">
        <f t="shared" si="7"/>
        <v>11</v>
      </c>
    </row>
    <row r="215" spans="1:11" ht="25" customHeight="1" x14ac:dyDescent="0.2">
      <c r="A215" s="4">
        <v>213</v>
      </c>
      <c r="B215" s="4" t="s">
        <v>854</v>
      </c>
      <c r="C215" s="5" t="s">
        <v>855</v>
      </c>
      <c r="D215" s="6">
        <v>1.0577640533447299</v>
      </c>
      <c r="E215" s="4">
        <v>5</v>
      </c>
      <c r="F215" s="6">
        <v>0.82829898595809903</v>
      </c>
      <c r="G215" s="4">
        <v>4</v>
      </c>
      <c r="H215" s="6">
        <v>1.1421639919280999</v>
      </c>
      <c r="I215" s="4">
        <v>5</v>
      </c>
      <c r="J215" s="6">
        <f t="shared" si="6"/>
        <v>1.0094090104103097</v>
      </c>
      <c r="K215" s="7">
        <f t="shared" si="7"/>
        <v>4.666666666666667</v>
      </c>
    </row>
    <row r="216" spans="1:11" ht="25" customHeight="1" x14ac:dyDescent="0.2">
      <c r="A216" s="4">
        <v>214</v>
      </c>
      <c r="B216" s="4" t="s">
        <v>526</v>
      </c>
      <c r="C216" s="5" t="s">
        <v>527</v>
      </c>
      <c r="D216" s="6">
        <v>0.95294302701950095</v>
      </c>
      <c r="E216" s="4">
        <v>39</v>
      </c>
      <c r="F216" s="6">
        <v>0.85022848844528198</v>
      </c>
      <c r="G216" s="4">
        <v>40</v>
      </c>
      <c r="H216" s="6">
        <v>1.22269999980927</v>
      </c>
      <c r="I216" s="4">
        <v>36</v>
      </c>
      <c r="J216" s="6">
        <f t="shared" si="6"/>
        <v>1.0086238384246844</v>
      </c>
      <c r="K216" s="7">
        <f t="shared" si="7"/>
        <v>38.333333333333336</v>
      </c>
    </row>
    <row r="217" spans="1:11" ht="25" customHeight="1" x14ac:dyDescent="0.2">
      <c r="A217" s="4">
        <v>215</v>
      </c>
      <c r="B217" s="4" t="s">
        <v>910</v>
      </c>
      <c r="C217" s="5" t="s">
        <v>911</v>
      </c>
      <c r="D217" s="6">
        <v>0.76036292314529397</v>
      </c>
      <c r="E217" s="4">
        <v>6</v>
      </c>
      <c r="F217" s="6">
        <v>0.91955131292343095</v>
      </c>
      <c r="G217" s="4">
        <v>9</v>
      </c>
      <c r="H217" s="6">
        <v>1.33861303329468</v>
      </c>
      <c r="I217" s="4">
        <v>8</v>
      </c>
      <c r="J217" s="6">
        <f t="shared" si="6"/>
        <v>1.0061757564544684</v>
      </c>
      <c r="K217" s="7">
        <f t="shared" si="7"/>
        <v>7.666666666666667</v>
      </c>
    </row>
    <row r="218" spans="1:11" ht="25" customHeight="1" x14ac:dyDescent="0.2">
      <c r="A218" s="4">
        <v>216</v>
      </c>
      <c r="B218" s="4" t="s">
        <v>358</v>
      </c>
      <c r="C218" s="5" t="s">
        <v>359</v>
      </c>
      <c r="D218" s="6">
        <v>0.86207687854766801</v>
      </c>
      <c r="E218" s="4">
        <v>12</v>
      </c>
      <c r="F218" s="6">
        <v>0.97531491518020597</v>
      </c>
      <c r="G218" s="4">
        <v>13</v>
      </c>
      <c r="H218" s="6">
        <v>1.18112397193909</v>
      </c>
      <c r="I218" s="4">
        <v>12</v>
      </c>
      <c r="J218" s="6">
        <f t="shared" si="6"/>
        <v>1.006171921888988</v>
      </c>
      <c r="K218" s="7">
        <f t="shared" si="7"/>
        <v>12.333333333333334</v>
      </c>
    </row>
    <row r="219" spans="1:11" ht="25" customHeight="1" x14ac:dyDescent="0.2">
      <c r="A219" s="4">
        <v>217</v>
      </c>
      <c r="B219" s="4" t="s">
        <v>796</v>
      </c>
      <c r="C219" s="5" t="s">
        <v>797</v>
      </c>
      <c r="D219" s="6">
        <v>1.0604280233383201</v>
      </c>
      <c r="E219" s="4">
        <v>3</v>
      </c>
      <c r="F219" s="6">
        <v>0.94660347700118996</v>
      </c>
      <c r="G219" s="4">
        <v>4</v>
      </c>
      <c r="H219" s="4" t="s">
        <v>3</v>
      </c>
      <c r="I219" s="4" t="s">
        <v>3</v>
      </c>
      <c r="J219" s="6">
        <f t="shared" si="6"/>
        <v>1.0035157501697549</v>
      </c>
      <c r="K219" s="7">
        <f t="shared" si="7"/>
        <v>3.5</v>
      </c>
    </row>
    <row r="220" spans="1:11" ht="25" customHeight="1" x14ac:dyDescent="0.2">
      <c r="A220" s="4">
        <v>218</v>
      </c>
      <c r="B220" s="4" t="s">
        <v>798</v>
      </c>
      <c r="C220" s="5" t="s">
        <v>799</v>
      </c>
      <c r="D220" s="6">
        <v>1.14738798141479</v>
      </c>
      <c r="E220" s="4">
        <v>3</v>
      </c>
      <c r="F220" s="6">
        <v>0.85722512006759599</v>
      </c>
      <c r="G220" s="4">
        <v>4</v>
      </c>
      <c r="H220" s="4" t="s">
        <v>3</v>
      </c>
      <c r="I220" s="4" t="s">
        <v>3</v>
      </c>
      <c r="J220" s="6">
        <f t="shared" si="6"/>
        <v>1.002306550741193</v>
      </c>
      <c r="K220" s="7">
        <f t="shared" si="7"/>
        <v>3.5</v>
      </c>
    </row>
    <row r="221" spans="1:11" ht="25" customHeight="1" x14ac:dyDescent="0.2">
      <c r="A221" s="4">
        <v>219</v>
      </c>
      <c r="B221" s="4" t="s">
        <v>430</v>
      </c>
      <c r="C221" s="5" t="s">
        <v>431</v>
      </c>
      <c r="D221" s="6">
        <v>0.88741749525070202</v>
      </c>
      <c r="E221" s="4">
        <v>70</v>
      </c>
      <c r="F221" s="6">
        <v>0.91371947526931796</v>
      </c>
      <c r="G221" s="4">
        <v>68</v>
      </c>
      <c r="H221" s="6">
        <v>1.1871240139007599</v>
      </c>
      <c r="I221" s="4">
        <v>56</v>
      </c>
      <c r="J221" s="6">
        <f t="shared" si="6"/>
        <v>0.99608699480692664</v>
      </c>
      <c r="K221" s="7">
        <f t="shared" si="7"/>
        <v>64.666666666666671</v>
      </c>
    </row>
    <row r="222" spans="1:11" ht="25" customHeight="1" x14ac:dyDescent="0.2">
      <c r="A222" s="4">
        <v>220</v>
      </c>
      <c r="B222" s="4" t="s">
        <v>486</v>
      </c>
      <c r="C222" s="5" t="s">
        <v>487</v>
      </c>
      <c r="D222" s="6">
        <v>0.85827457904815696</v>
      </c>
      <c r="E222" s="4">
        <v>22</v>
      </c>
      <c r="F222" s="6">
        <v>0.88789242506027199</v>
      </c>
      <c r="G222" s="4">
        <v>22</v>
      </c>
      <c r="H222" s="6">
        <v>1.24198698997498</v>
      </c>
      <c r="I222" s="4">
        <v>27</v>
      </c>
      <c r="J222" s="6">
        <f t="shared" si="6"/>
        <v>0.99605133136113633</v>
      </c>
      <c r="K222" s="7">
        <f t="shared" si="7"/>
        <v>23.666666666666668</v>
      </c>
    </row>
    <row r="223" spans="1:11" ht="25" customHeight="1" x14ac:dyDescent="0.2">
      <c r="A223" s="4">
        <v>221</v>
      </c>
      <c r="B223" s="4" t="s">
        <v>890</v>
      </c>
      <c r="C223" s="5" t="s">
        <v>891</v>
      </c>
      <c r="D223" s="6">
        <v>0.89435631036758401</v>
      </c>
      <c r="E223" s="4">
        <v>14</v>
      </c>
      <c r="F223" s="6">
        <v>0.85492271184921298</v>
      </c>
      <c r="G223" s="4">
        <v>16</v>
      </c>
      <c r="H223" s="6">
        <v>1.23607301712036</v>
      </c>
      <c r="I223" s="4">
        <v>15</v>
      </c>
      <c r="J223" s="6">
        <f t="shared" si="6"/>
        <v>0.99511734644571892</v>
      </c>
      <c r="K223" s="7">
        <f t="shared" si="7"/>
        <v>15</v>
      </c>
    </row>
    <row r="224" spans="1:11" ht="25" customHeight="1" x14ac:dyDescent="0.2">
      <c r="A224" s="4">
        <v>222</v>
      </c>
      <c r="B224" s="4" t="s">
        <v>876</v>
      </c>
      <c r="C224" s="5" t="s">
        <v>877</v>
      </c>
      <c r="D224" s="6">
        <v>0.91959500312805198</v>
      </c>
      <c r="E224" s="4">
        <v>4</v>
      </c>
      <c r="F224" s="6">
        <v>0.89767581224441495</v>
      </c>
      <c r="G224" s="4">
        <v>8</v>
      </c>
      <c r="H224" s="6">
        <v>1.1623630523681601</v>
      </c>
      <c r="I224" s="4">
        <v>7</v>
      </c>
      <c r="J224" s="6">
        <f t="shared" si="6"/>
        <v>0.99321128924687574</v>
      </c>
      <c r="K224" s="7">
        <f t="shared" si="7"/>
        <v>6.333333333333333</v>
      </c>
    </row>
    <row r="225" spans="1:11" ht="25" customHeight="1" x14ac:dyDescent="0.2">
      <c r="A225" s="4">
        <v>223</v>
      </c>
      <c r="B225" s="4" t="s">
        <v>454</v>
      </c>
      <c r="C225" s="5" t="s">
        <v>455</v>
      </c>
      <c r="D225" s="6">
        <v>0.83498698472976696</v>
      </c>
      <c r="E225" s="4">
        <v>24</v>
      </c>
      <c r="F225" s="6">
        <v>0.81045442819595304</v>
      </c>
      <c r="G225" s="4">
        <v>20</v>
      </c>
      <c r="H225" s="6">
        <v>1.3261679410934399</v>
      </c>
      <c r="I225" s="4">
        <v>16</v>
      </c>
      <c r="J225" s="6">
        <f t="shared" si="6"/>
        <v>0.9905364513397199</v>
      </c>
      <c r="K225" s="7">
        <f t="shared" si="7"/>
        <v>20</v>
      </c>
    </row>
    <row r="226" spans="1:11" ht="25" customHeight="1" x14ac:dyDescent="0.2">
      <c r="A226" s="4">
        <v>224</v>
      </c>
      <c r="B226" s="4" t="s">
        <v>162</v>
      </c>
      <c r="C226" s="5" t="s">
        <v>163</v>
      </c>
      <c r="D226" s="6">
        <v>1.1844079494476301</v>
      </c>
      <c r="E226" s="4">
        <v>5</v>
      </c>
      <c r="F226" s="6">
        <v>0.80407071113586404</v>
      </c>
      <c r="G226" s="4">
        <v>6</v>
      </c>
      <c r="H226" s="6">
        <v>0.98108571767806996</v>
      </c>
      <c r="I226" s="4">
        <v>9</v>
      </c>
      <c r="J226" s="6">
        <f t="shared" si="6"/>
        <v>0.98985479275385468</v>
      </c>
      <c r="K226" s="7">
        <f t="shared" si="7"/>
        <v>6.666666666666667</v>
      </c>
    </row>
    <row r="227" spans="1:11" ht="25" customHeight="1" x14ac:dyDescent="0.2">
      <c r="A227" s="4">
        <v>225</v>
      </c>
      <c r="B227" s="4" t="s">
        <v>544</v>
      </c>
      <c r="C227" s="5" t="s">
        <v>545</v>
      </c>
      <c r="D227" s="6">
        <v>0.83450520038604703</v>
      </c>
      <c r="E227" s="4">
        <v>12</v>
      </c>
      <c r="F227" s="6">
        <v>0.99859428405761697</v>
      </c>
      <c r="G227" s="4">
        <v>13</v>
      </c>
      <c r="H227" s="6">
        <v>1.1301300525665301</v>
      </c>
      <c r="I227" s="4">
        <v>11</v>
      </c>
      <c r="J227" s="6">
        <f t="shared" si="6"/>
        <v>0.98774317900339803</v>
      </c>
      <c r="K227" s="7">
        <f t="shared" si="7"/>
        <v>12</v>
      </c>
    </row>
    <row r="228" spans="1:11" ht="25" customHeight="1" x14ac:dyDescent="0.2">
      <c r="A228" s="4">
        <v>226</v>
      </c>
      <c r="B228" s="4" t="s">
        <v>864</v>
      </c>
      <c r="C228" s="5" t="s">
        <v>865</v>
      </c>
      <c r="D228" s="6">
        <v>0.69850367307662997</v>
      </c>
      <c r="E228" s="4">
        <v>16</v>
      </c>
      <c r="F228" s="6">
        <v>1.15505802631378</v>
      </c>
      <c r="G228" s="4">
        <v>20</v>
      </c>
      <c r="H228" s="6">
        <v>1.1069940328598</v>
      </c>
      <c r="I228" s="4">
        <v>18</v>
      </c>
      <c r="J228" s="6">
        <f t="shared" si="6"/>
        <v>0.98685191075007006</v>
      </c>
      <c r="K228" s="7">
        <f t="shared" si="7"/>
        <v>18</v>
      </c>
    </row>
    <row r="229" spans="1:11" ht="25" customHeight="1" x14ac:dyDescent="0.2">
      <c r="A229" s="4">
        <v>227</v>
      </c>
      <c r="B229" s="4" t="s">
        <v>866</v>
      </c>
      <c r="C229" s="5" t="s">
        <v>867</v>
      </c>
      <c r="D229" s="6">
        <v>0.96799361705779996</v>
      </c>
      <c r="E229" s="4">
        <v>5</v>
      </c>
      <c r="F229" s="6">
        <v>0.88137692213058505</v>
      </c>
      <c r="G229" s="4">
        <v>8</v>
      </c>
      <c r="H229" s="6">
        <v>1.10659396648407</v>
      </c>
      <c r="I229" s="4">
        <v>4</v>
      </c>
      <c r="J229" s="6">
        <f t="shared" si="6"/>
        <v>0.98532150189081824</v>
      </c>
      <c r="K229" s="7">
        <f t="shared" si="7"/>
        <v>5.666666666666667</v>
      </c>
    </row>
    <row r="230" spans="1:11" ht="25" customHeight="1" x14ac:dyDescent="0.2">
      <c r="A230" s="4">
        <v>228</v>
      </c>
      <c r="B230" s="4" t="s">
        <v>438</v>
      </c>
      <c r="C230" s="5" t="s">
        <v>439</v>
      </c>
      <c r="D230" s="6">
        <v>0.84761768579482999</v>
      </c>
      <c r="E230" s="4">
        <v>83</v>
      </c>
      <c r="F230" s="6">
        <v>0.91194742918014504</v>
      </c>
      <c r="G230" s="4">
        <v>77</v>
      </c>
      <c r="H230" s="6">
        <v>1.1938259601593</v>
      </c>
      <c r="I230" s="4">
        <v>69</v>
      </c>
      <c r="J230" s="6">
        <f t="shared" si="6"/>
        <v>0.984463691711425</v>
      </c>
      <c r="K230" s="7">
        <f t="shared" si="7"/>
        <v>76.333333333333329</v>
      </c>
    </row>
    <row r="231" spans="1:11" ht="25" customHeight="1" x14ac:dyDescent="0.2">
      <c r="A231" s="4">
        <v>229</v>
      </c>
      <c r="B231" s="4" t="s">
        <v>524</v>
      </c>
      <c r="C231" s="5" t="s">
        <v>525</v>
      </c>
      <c r="D231" s="6">
        <v>0.766179800033569</v>
      </c>
      <c r="E231" s="4">
        <v>21</v>
      </c>
      <c r="F231" s="6">
        <v>1.06827700138092</v>
      </c>
      <c r="G231" s="4">
        <v>18</v>
      </c>
      <c r="H231" s="6">
        <v>1.1015499830246001</v>
      </c>
      <c r="I231" s="4">
        <v>21</v>
      </c>
      <c r="J231" s="6">
        <f t="shared" si="6"/>
        <v>0.97866892814636286</v>
      </c>
      <c r="K231" s="7">
        <f t="shared" si="7"/>
        <v>20</v>
      </c>
    </row>
    <row r="232" spans="1:11" ht="25" customHeight="1" x14ac:dyDescent="0.2">
      <c r="A232" s="4">
        <v>230</v>
      </c>
      <c r="B232" s="4" t="s">
        <v>880</v>
      </c>
      <c r="C232" s="5" t="s">
        <v>881</v>
      </c>
      <c r="D232" s="6">
        <v>0.93018299341201804</v>
      </c>
      <c r="E232" s="4">
        <v>5</v>
      </c>
      <c r="F232" s="6">
        <v>0.87778788805007901</v>
      </c>
      <c r="G232" s="4">
        <v>6</v>
      </c>
      <c r="H232" s="6">
        <v>1.10961902141571</v>
      </c>
      <c r="I232" s="4">
        <v>6</v>
      </c>
      <c r="J232" s="6">
        <f t="shared" si="6"/>
        <v>0.97252996762593569</v>
      </c>
      <c r="K232" s="7">
        <f t="shared" si="7"/>
        <v>5.666666666666667</v>
      </c>
    </row>
    <row r="233" spans="1:11" ht="25" customHeight="1" x14ac:dyDescent="0.2">
      <c r="A233" s="4">
        <v>231</v>
      </c>
      <c r="B233" s="4" t="s">
        <v>396</v>
      </c>
      <c r="C233" s="5" t="s">
        <v>397</v>
      </c>
      <c r="D233" s="6">
        <v>0.84328490495681796</v>
      </c>
      <c r="E233" s="4">
        <v>6</v>
      </c>
      <c r="F233" s="6">
        <v>0.94561588764190696</v>
      </c>
      <c r="G233" s="4">
        <v>6</v>
      </c>
      <c r="H233" s="6">
        <v>1.1278109550476101</v>
      </c>
      <c r="I233" s="4">
        <v>6</v>
      </c>
      <c r="J233" s="6">
        <f t="shared" si="6"/>
        <v>0.97223724921544497</v>
      </c>
      <c r="K233" s="7">
        <f t="shared" si="7"/>
        <v>6</v>
      </c>
    </row>
    <row r="234" spans="1:11" ht="25" customHeight="1" x14ac:dyDescent="0.2">
      <c r="A234" s="4">
        <v>232</v>
      </c>
      <c r="B234" s="4" t="s">
        <v>956</v>
      </c>
      <c r="C234" s="5" t="s">
        <v>957</v>
      </c>
      <c r="D234" s="6">
        <v>0.76563990116119396</v>
      </c>
      <c r="E234" s="4">
        <v>4</v>
      </c>
      <c r="F234" s="4" t="s">
        <v>3</v>
      </c>
      <c r="G234" s="4" t="s">
        <v>3</v>
      </c>
      <c r="H234" s="6">
        <v>1.1767770051956199</v>
      </c>
      <c r="I234" s="4">
        <v>5</v>
      </c>
      <c r="J234" s="6">
        <f t="shared" si="6"/>
        <v>0.97120845317840687</v>
      </c>
      <c r="K234" s="7">
        <f t="shared" si="7"/>
        <v>4.5</v>
      </c>
    </row>
    <row r="235" spans="1:11" ht="25" customHeight="1" x14ac:dyDescent="0.2">
      <c r="A235" s="4">
        <v>233</v>
      </c>
      <c r="B235" s="4" t="s">
        <v>500</v>
      </c>
      <c r="C235" s="5" t="s">
        <v>501</v>
      </c>
      <c r="D235" s="6">
        <v>0.75609982013702404</v>
      </c>
      <c r="E235" s="4">
        <v>30</v>
      </c>
      <c r="F235" s="6">
        <v>1.0757579803466799</v>
      </c>
      <c r="G235" s="4">
        <v>38</v>
      </c>
      <c r="H235" s="6">
        <v>1.0786989927291899</v>
      </c>
      <c r="I235" s="4">
        <v>31</v>
      </c>
      <c r="J235" s="6">
        <f t="shared" si="6"/>
        <v>0.97018559773763136</v>
      </c>
      <c r="K235" s="7">
        <f t="shared" si="7"/>
        <v>33</v>
      </c>
    </row>
    <row r="236" spans="1:11" ht="25" customHeight="1" x14ac:dyDescent="0.2">
      <c r="A236" s="4">
        <v>234</v>
      </c>
      <c r="B236" s="4" t="s">
        <v>916</v>
      </c>
      <c r="C236" s="5" t="s">
        <v>917</v>
      </c>
      <c r="D236" s="6">
        <v>0.73716539144516002</v>
      </c>
      <c r="E236" s="4">
        <v>13</v>
      </c>
      <c r="F236" s="6">
        <v>0.90263837575912498</v>
      </c>
      <c r="G236" s="4">
        <v>11</v>
      </c>
      <c r="H236" s="6">
        <v>1.2481869459152199</v>
      </c>
      <c r="I236" s="4">
        <v>11</v>
      </c>
      <c r="J236" s="6">
        <f t="shared" si="6"/>
        <v>0.96266357103983502</v>
      </c>
      <c r="K236" s="7">
        <f t="shared" si="7"/>
        <v>11.666666666666666</v>
      </c>
    </row>
    <row r="237" spans="1:11" ht="25" customHeight="1" x14ac:dyDescent="0.2">
      <c r="A237" s="4">
        <v>235</v>
      </c>
      <c r="B237" s="4" t="s">
        <v>902</v>
      </c>
      <c r="C237" s="5" t="s">
        <v>903</v>
      </c>
      <c r="D237" s="6">
        <v>0.984499871730804</v>
      </c>
      <c r="E237" s="4">
        <v>3</v>
      </c>
      <c r="F237" s="6">
        <v>0.73723047971725497</v>
      </c>
      <c r="G237" s="4">
        <v>4</v>
      </c>
      <c r="H237" s="6">
        <v>1.1518280506134</v>
      </c>
      <c r="I237" s="4">
        <v>4</v>
      </c>
      <c r="J237" s="6">
        <f t="shared" si="6"/>
        <v>0.95785280068715295</v>
      </c>
      <c r="K237" s="7">
        <f t="shared" si="7"/>
        <v>3.6666666666666665</v>
      </c>
    </row>
    <row r="238" spans="1:11" ht="25" customHeight="1" x14ac:dyDescent="0.2">
      <c r="A238" s="4">
        <v>236</v>
      </c>
      <c r="B238" s="4" t="s">
        <v>850</v>
      </c>
      <c r="C238" s="5" t="s">
        <v>851</v>
      </c>
      <c r="D238" s="6">
        <v>0.97030937671661399</v>
      </c>
      <c r="E238" s="4">
        <v>3</v>
      </c>
      <c r="F238" s="6">
        <v>0.92014688253402699</v>
      </c>
      <c r="G238" s="4">
        <v>6</v>
      </c>
      <c r="H238" s="6">
        <v>0.97800141572952304</v>
      </c>
      <c r="I238" s="4">
        <v>3</v>
      </c>
      <c r="J238" s="6">
        <f t="shared" si="6"/>
        <v>0.9561525583267213</v>
      </c>
      <c r="K238" s="7">
        <f t="shared" si="7"/>
        <v>4</v>
      </c>
    </row>
    <row r="239" spans="1:11" ht="25" customHeight="1" x14ac:dyDescent="0.2">
      <c r="A239" s="4">
        <v>237</v>
      </c>
      <c r="B239" s="4" t="s">
        <v>884</v>
      </c>
      <c r="C239" s="5" t="s">
        <v>885</v>
      </c>
      <c r="D239" s="6">
        <v>0.90912061929702803</v>
      </c>
      <c r="E239" s="4">
        <v>8</v>
      </c>
      <c r="F239" s="6">
        <v>0.88985270261764504</v>
      </c>
      <c r="G239" s="4">
        <v>10</v>
      </c>
      <c r="H239" s="6">
        <v>1.06817603111267</v>
      </c>
      <c r="I239" s="4">
        <v>8</v>
      </c>
      <c r="J239" s="6">
        <f t="shared" si="6"/>
        <v>0.95571645100911429</v>
      </c>
      <c r="K239" s="7">
        <f t="shared" si="7"/>
        <v>8.6666666666666661</v>
      </c>
    </row>
    <row r="240" spans="1:11" ht="25" customHeight="1" x14ac:dyDescent="0.2">
      <c r="A240" s="4">
        <v>238</v>
      </c>
      <c r="B240" s="4" t="s">
        <v>562</v>
      </c>
      <c r="C240" s="5" t="s">
        <v>563</v>
      </c>
      <c r="D240" s="6">
        <v>0.91291332244873002</v>
      </c>
      <c r="E240" s="4">
        <v>11</v>
      </c>
      <c r="F240" s="6">
        <v>0.84198141098022505</v>
      </c>
      <c r="G240" s="4">
        <v>9</v>
      </c>
      <c r="H240" s="6">
        <v>1.10541296005249</v>
      </c>
      <c r="I240" s="4">
        <v>10</v>
      </c>
      <c r="J240" s="6">
        <f t="shared" si="6"/>
        <v>0.95343589782714844</v>
      </c>
      <c r="K240" s="7">
        <f t="shared" si="7"/>
        <v>10</v>
      </c>
    </row>
    <row r="241" spans="1:11" ht="25" customHeight="1" x14ac:dyDescent="0.2">
      <c r="A241" s="4">
        <v>239</v>
      </c>
      <c r="B241" s="4" t="s">
        <v>868</v>
      </c>
      <c r="C241" s="5" t="s">
        <v>869</v>
      </c>
      <c r="D241" s="6">
        <v>0.81168782711029097</v>
      </c>
      <c r="E241" s="4">
        <v>3</v>
      </c>
      <c r="F241" s="6">
        <v>1.0285830497741699</v>
      </c>
      <c r="G241" s="4">
        <v>5</v>
      </c>
      <c r="H241" s="6">
        <v>1.01926505565643</v>
      </c>
      <c r="I241" s="4">
        <v>5</v>
      </c>
      <c r="J241" s="6">
        <f t="shared" si="6"/>
        <v>0.95317864418029696</v>
      </c>
      <c r="K241" s="7">
        <f t="shared" si="7"/>
        <v>4.333333333333333</v>
      </c>
    </row>
    <row r="242" spans="1:11" ht="25" customHeight="1" x14ac:dyDescent="0.2">
      <c r="A242" s="4">
        <v>240</v>
      </c>
      <c r="B242" s="4" t="s">
        <v>928</v>
      </c>
      <c r="C242" s="5" t="s">
        <v>929</v>
      </c>
      <c r="D242" s="6">
        <v>0.78838241100311302</v>
      </c>
      <c r="E242" s="4">
        <v>9</v>
      </c>
      <c r="F242" s="6">
        <v>0.82503807544708296</v>
      </c>
      <c r="G242" s="4">
        <v>9</v>
      </c>
      <c r="H242" s="6">
        <v>1.22554099559784</v>
      </c>
      <c r="I242" s="4">
        <v>8</v>
      </c>
      <c r="J242" s="6">
        <f t="shared" si="6"/>
        <v>0.94632049401601204</v>
      </c>
      <c r="K242" s="7">
        <f t="shared" si="7"/>
        <v>8.6666666666666661</v>
      </c>
    </row>
    <row r="243" spans="1:11" ht="25" customHeight="1" x14ac:dyDescent="0.2">
      <c r="A243" s="4">
        <v>241</v>
      </c>
      <c r="B243" s="4" t="s">
        <v>924</v>
      </c>
      <c r="C243" s="5" t="s">
        <v>925</v>
      </c>
      <c r="D243" s="6">
        <v>0.77891302108764604</v>
      </c>
      <c r="E243" s="4">
        <v>9</v>
      </c>
      <c r="F243" s="6">
        <v>0.83643370866775502</v>
      </c>
      <c r="G243" s="4">
        <v>9</v>
      </c>
      <c r="H243" s="6">
        <v>1.2045320272445701</v>
      </c>
      <c r="I243" s="4">
        <v>8</v>
      </c>
      <c r="J243" s="6">
        <f t="shared" si="6"/>
        <v>0.93995958566665705</v>
      </c>
      <c r="K243" s="7">
        <f t="shared" si="7"/>
        <v>8.6666666666666661</v>
      </c>
    </row>
    <row r="244" spans="1:11" ht="25" customHeight="1" x14ac:dyDescent="0.2">
      <c r="A244" s="4">
        <v>242</v>
      </c>
      <c r="B244" s="4" t="s">
        <v>904</v>
      </c>
      <c r="C244" s="5" t="s">
        <v>905</v>
      </c>
      <c r="D244" s="6">
        <v>0.81773209571838401</v>
      </c>
      <c r="E244" s="4">
        <v>4</v>
      </c>
      <c r="F244" s="6">
        <v>0.88653612136840798</v>
      </c>
      <c r="G244" s="4">
        <v>3</v>
      </c>
      <c r="H244" s="6">
        <v>1.1010890007019001</v>
      </c>
      <c r="I244" s="4">
        <v>6</v>
      </c>
      <c r="J244" s="6">
        <f t="shared" si="6"/>
        <v>0.93511907259623062</v>
      </c>
      <c r="K244" s="7">
        <f t="shared" si="7"/>
        <v>4.333333333333333</v>
      </c>
    </row>
    <row r="245" spans="1:11" ht="25" customHeight="1" x14ac:dyDescent="0.2">
      <c r="A245" s="4">
        <v>243</v>
      </c>
      <c r="B245" s="4" t="s">
        <v>532</v>
      </c>
      <c r="C245" s="5" t="s">
        <v>533</v>
      </c>
      <c r="D245" s="6">
        <v>0.92509669065475497</v>
      </c>
      <c r="E245" s="4">
        <v>6</v>
      </c>
      <c r="F245" s="6">
        <v>0.57860678434371904</v>
      </c>
      <c r="G245" s="4">
        <v>7</v>
      </c>
      <c r="H245" s="6">
        <v>1.2987860441207899</v>
      </c>
      <c r="I245" s="4">
        <v>13</v>
      </c>
      <c r="J245" s="6">
        <f t="shared" si="6"/>
        <v>0.93416317303975471</v>
      </c>
      <c r="K245" s="7">
        <f t="shared" si="7"/>
        <v>8.6666666666666661</v>
      </c>
    </row>
    <row r="246" spans="1:11" ht="25" customHeight="1" x14ac:dyDescent="0.2">
      <c r="A246" s="4">
        <v>244</v>
      </c>
      <c r="B246" s="4" t="s">
        <v>384</v>
      </c>
      <c r="C246" s="5" t="s">
        <v>385</v>
      </c>
      <c r="D246" s="6">
        <v>0.79436612129211404</v>
      </c>
      <c r="E246" s="4">
        <v>11</v>
      </c>
      <c r="F246" s="6">
        <v>0.92752701044082597</v>
      </c>
      <c r="G246" s="4">
        <v>15</v>
      </c>
      <c r="H246" s="6">
        <v>1.07329094409943</v>
      </c>
      <c r="I246" s="4">
        <v>11</v>
      </c>
      <c r="J246" s="6">
        <f t="shared" si="6"/>
        <v>0.93172802527745668</v>
      </c>
      <c r="K246" s="7">
        <f t="shared" si="7"/>
        <v>12.333333333333334</v>
      </c>
    </row>
    <row r="247" spans="1:11" ht="25" customHeight="1" x14ac:dyDescent="0.2">
      <c r="A247" s="4">
        <v>245</v>
      </c>
      <c r="B247" s="4" t="s">
        <v>958</v>
      </c>
      <c r="C247" s="5" t="s">
        <v>959</v>
      </c>
      <c r="D247" s="6">
        <v>0.76505947113037098</v>
      </c>
      <c r="E247" s="4">
        <v>3</v>
      </c>
      <c r="F247" s="4" t="s">
        <v>3</v>
      </c>
      <c r="G247" s="4" t="s">
        <v>3</v>
      </c>
      <c r="H247" s="6">
        <v>1.0894589424133301</v>
      </c>
      <c r="I247" s="4">
        <v>3</v>
      </c>
      <c r="J247" s="6">
        <f t="shared" si="6"/>
        <v>0.92725920677185059</v>
      </c>
      <c r="K247" s="7">
        <f t="shared" si="7"/>
        <v>3</v>
      </c>
    </row>
    <row r="248" spans="1:11" ht="25" customHeight="1" x14ac:dyDescent="0.2">
      <c r="A248" s="4">
        <v>246</v>
      </c>
      <c r="B248" s="4" t="s">
        <v>940</v>
      </c>
      <c r="C248" s="5" t="s">
        <v>941</v>
      </c>
      <c r="D248" s="6">
        <v>0.70354509353637695</v>
      </c>
      <c r="E248" s="4">
        <v>5</v>
      </c>
      <c r="F248" s="6">
        <v>0.88849407434463501</v>
      </c>
      <c r="G248" s="4">
        <v>6</v>
      </c>
      <c r="H248" s="6">
        <v>1.1834789514541599</v>
      </c>
      <c r="I248" s="4">
        <v>6</v>
      </c>
      <c r="J248" s="6">
        <f t="shared" si="6"/>
        <v>0.92517270644505734</v>
      </c>
      <c r="K248" s="7">
        <f t="shared" si="7"/>
        <v>5.666666666666667</v>
      </c>
    </row>
    <row r="249" spans="1:11" ht="25" customHeight="1" x14ac:dyDescent="0.2">
      <c r="A249" s="4">
        <v>247</v>
      </c>
      <c r="B249" s="4" t="s">
        <v>908</v>
      </c>
      <c r="C249" s="5" t="s">
        <v>909</v>
      </c>
      <c r="D249" s="6">
        <v>0.83621567487716697</v>
      </c>
      <c r="E249" s="4">
        <v>8</v>
      </c>
      <c r="F249" s="6">
        <v>0.84546619653701804</v>
      </c>
      <c r="G249" s="4">
        <v>8</v>
      </c>
      <c r="H249" s="6">
        <v>1.0823830366134599</v>
      </c>
      <c r="I249" s="4">
        <v>9</v>
      </c>
      <c r="J249" s="6">
        <f t="shared" si="6"/>
        <v>0.92135496934254835</v>
      </c>
      <c r="K249" s="7">
        <f t="shared" si="7"/>
        <v>8.3333333333333339</v>
      </c>
    </row>
    <row r="250" spans="1:11" ht="25" customHeight="1" x14ac:dyDescent="0.2">
      <c r="A250" s="4">
        <v>248</v>
      </c>
      <c r="B250" s="4" t="s">
        <v>354</v>
      </c>
      <c r="C250" s="5" t="s">
        <v>355</v>
      </c>
      <c r="D250" s="6">
        <v>0.69584220647811901</v>
      </c>
      <c r="E250" s="4">
        <v>42</v>
      </c>
      <c r="F250" s="6">
        <v>0.88866758346557595</v>
      </c>
      <c r="G250" s="4">
        <v>39</v>
      </c>
      <c r="H250" s="6">
        <v>1.16171503067017</v>
      </c>
      <c r="I250" s="4">
        <v>38</v>
      </c>
      <c r="J250" s="6">
        <f t="shared" si="6"/>
        <v>0.91540827353795506</v>
      </c>
      <c r="K250" s="7">
        <f t="shared" si="7"/>
        <v>39.666666666666664</v>
      </c>
    </row>
    <row r="251" spans="1:11" ht="25" customHeight="1" x14ac:dyDescent="0.2">
      <c r="A251" s="4">
        <v>249</v>
      </c>
      <c r="B251" s="4" t="s">
        <v>644</v>
      </c>
      <c r="C251" s="5" t="s">
        <v>645</v>
      </c>
      <c r="D251" s="6">
        <v>0.77364188432693504</v>
      </c>
      <c r="E251" s="4">
        <v>9</v>
      </c>
      <c r="F251" s="6">
        <v>0.88063150644302401</v>
      </c>
      <c r="G251" s="4">
        <v>11</v>
      </c>
      <c r="H251" s="6">
        <v>1.0864609479904199</v>
      </c>
      <c r="I251" s="4">
        <v>11</v>
      </c>
      <c r="J251" s="6">
        <f t="shared" si="6"/>
        <v>0.91357811292012625</v>
      </c>
      <c r="K251" s="7">
        <f t="shared" si="7"/>
        <v>10.333333333333334</v>
      </c>
    </row>
    <row r="252" spans="1:11" ht="25" customHeight="1" x14ac:dyDescent="0.2">
      <c r="A252" s="4">
        <v>250</v>
      </c>
      <c r="B252" s="4" t="s">
        <v>404</v>
      </c>
      <c r="C252" s="5" t="s">
        <v>405</v>
      </c>
      <c r="D252" s="6">
        <v>0.914087474346161</v>
      </c>
      <c r="E252" s="4">
        <v>25</v>
      </c>
      <c r="F252" s="6">
        <v>0.79934561252594005</v>
      </c>
      <c r="G252" s="4">
        <v>27</v>
      </c>
      <c r="H252" s="6">
        <v>1.01035904884338</v>
      </c>
      <c r="I252" s="4">
        <v>35</v>
      </c>
      <c r="J252" s="6">
        <f t="shared" si="6"/>
        <v>0.90793071190516039</v>
      </c>
      <c r="K252" s="7">
        <f t="shared" si="7"/>
        <v>29</v>
      </c>
    </row>
    <row r="253" spans="1:11" ht="25" customHeight="1" x14ac:dyDescent="0.2">
      <c r="A253" s="4">
        <v>251</v>
      </c>
      <c r="B253" s="4" t="s">
        <v>948</v>
      </c>
      <c r="C253" s="5" t="s">
        <v>949</v>
      </c>
      <c r="D253" s="4" t="s">
        <v>3</v>
      </c>
      <c r="E253" s="4" t="s">
        <v>3</v>
      </c>
      <c r="F253" s="6">
        <v>0.77804297208786</v>
      </c>
      <c r="G253" s="4">
        <v>4</v>
      </c>
      <c r="H253" s="6">
        <v>1.0336439609527599</v>
      </c>
      <c r="I253" s="4">
        <v>5</v>
      </c>
      <c r="J253" s="6">
        <f t="shared" si="6"/>
        <v>0.90584346652030989</v>
      </c>
      <c r="K253" s="7">
        <f t="shared" si="7"/>
        <v>4.5</v>
      </c>
    </row>
    <row r="254" spans="1:11" ht="25" customHeight="1" x14ac:dyDescent="0.2">
      <c r="A254" s="4">
        <v>252</v>
      </c>
      <c r="B254" s="4" t="s">
        <v>882</v>
      </c>
      <c r="C254" s="5" t="s">
        <v>883</v>
      </c>
      <c r="D254" s="6">
        <v>0.88016378879547097</v>
      </c>
      <c r="E254" s="4">
        <v>4</v>
      </c>
      <c r="F254" s="6">
        <v>0.92386931180954002</v>
      </c>
      <c r="G254" s="4">
        <v>5</v>
      </c>
      <c r="H254" s="4" t="s">
        <v>3</v>
      </c>
      <c r="I254" s="4" t="s">
        <v>3</v>
      </c>
      <c r="J254" s="6">
        <f t="shared" si="6"/>
        <v>0.90201655030250549</v>
      </c>
      <c r="K254" s="7">
        <f t="shared" si="7"/>
        <v>4.5</v>
      </c>
    </row>
    <row r="255" spans="1:11" ht="25" customHeight="1" x14ac:dyDescent="0.2">
      <c r="A255" s="4">
        <v>253</v>
      </c>
      <c r="B255" s="4" t="s">
        <v>938</v>
      </c>
      <c r="C255" s="5" t="s">
        <v>939</v>
      </c>
      <c r="D255" s="6">
        <v>0.79987460374832198</v>
      </c>
      <c r="E255" s="4">
        <v>3</v>
      </c>
      <c r="F255" s="4" t="s">
        <v>3</v>
      </c>
      <c r="G255" s="4" t="s">
        <v>3</v>
      </c>
      <c r="H255" s="6">
        <v>1.00089299678802</v>
      </c>
      <c r="I255" s="4">
        <v>3</v>
      </c>
      <c r="J255" s="6">
        <f t="shared" si="6"/>
        <v>0.900383800268171</v>
      </c>
      <c r="K255" s="7">
        <f t="shared" si="7"/>
        <v>3</v>
      </c>
    </row>
    <row r="256" spans="1:11" ht="25" customHeight="1" x14ac:dyDescent="0.2">
      <c r="A256" s="4">
        <v>254</v>
      </c>
      <c r="B256" s="4" t="s">
        <v>480</v>
      </c>
      <c r="C256" s="5" t="s">
        <v>481</v>
      </c>
      <c r="D256" s="6">
        <v>0.70898741483688399</v>
      </c>
      <c r="E256" s="4">
        <v>17</v>
      </c>
      <c r="F256" s="6">
        <v>0.91746062040329002</v>
      </c>
      <c r="G256" s="4">
        <v>17</v>
      </c>
      <c r="H256" s="6">
        <v>1.07414197921753</v>
      </c>
      <c r="I256" s="4">
        <v>14</v>
      </c>
      <c r="J256" s="6">
        <f t="shared" si="6"/>
        <v>0.90019667148590132</v>
      </c>
      <c r="K256" s="7">
        <f t="shared" si="7"/>
        <v>16</v>
      </c>
    </row>
    <row r="257" spans="1:11" ht="25" customHeight="1" x14ac:dyDescent="0.2">
      <c r="A257" s="4">
        <v>255</v>
      </c>
      <c r="B257" s="4" t="s">
        <v>896</v>
      </c>
      <c r="C257" s="5" t="s">
        <v>897</v>
      </c>
      <c r="D257" s="6">
        <v>0.74371808767318703</v>
      </c>
      <c r="E257" s="4">
        <v>13</v>
      </c>
      <c r="F257" s="6">
        <v>0.99321192502975497</v>
      </c>
      <c r="G257" s="4">
        <v>12</v>
      </c>
      <c r="H257" s="6">
        <v>0.95832937955856301</v>
      </c>
      <c r="I257" s="4">
        <v>15</v>
      </c>
      <c r="J257" s="6">
        <f t="shared" si="6"/>
        <v>0.89841979742050171</v>
      </c>
      <c r="K257" s="7">
        <f t="shared" si="7"/>
        <v>13.333333333333334</v>
      </c>
    </row>
    <row r="258" spans="1:11" ht="25" customHeight="1" x14ac:dyDescent="0.2">
      <c r="A258" s="4">
        <v>256</v>
      </c>
      <c r="B258" s="4" t="s">
        <v>1056</v>
      </c>
      <c r="C258" s="5" t="s">
        <v>1057</v>
      </c>
      <c r="D258" s="4" t="s">
        <v>3</v>
      </c>
      <c r="E258" s="4" t="s">
        <v>3</v>
      </c>
      <c r="F258" s="6">
        <v>0.60182017087936401</v>
      </c>
      <c r="G258" s="4">
        <v>5</v>
      </c>
      <c r="H258" s="6">
        <v>1.1900600194930999</v>
      </c>
      <c r="I258" s="4">
        <v>6</v>
      </c>
      <c r="J258" s="6">
        <f t="shared" si="6"/>
        <v>0.89594009518623197</v>
      </c>
      <c r="K258" s="7">
        <f t="shared" si="7"/>
        <v>5.5</v>
      </c>
    </row>
    <row r="259" spans="1:11" ht="25" customHeight="1" x14ac:dyDescent="0.2">
      <c r="A259" s="4">
        <v>257</v>
      </c>
      <c r="B259" s="4" t="s">
        <v>138</v>
      </c>
      <c r="C259" s="5" t="s">
        <v>139</v>
      </c>
      <c r="D259" s="6">
        <v>0.76709127426147505</v>
      </c>
      <c r="E259" s="4">
        <v>30</v>
      </c>
      <c r="F259" s="6">
        <v>0.86912852525711104</v>
      </c>
      <c r="G259" s="4">
        <v>34</v>
      </c>
      <c r="H259" s="6">
        <v>1.0439640283584599</v>
      </c>
      <c r="I259" s="4">
        <v>29</v>
      </c>
      <c r="J259" s="6">
        <f t="shared" ref="J259:J322" si="8">AVERAGE(D259,F259,H259)</f>
        <v>0.89339460929234871</v>
      </c>
      <c r="K259" s="7">
        <f t="shared" ref="K259:K322" si="9">AVERAGE(E259,G259,I259)</f>
        <v>31</v>
      </c>
    </row>
    <row r="260" spans="1:11" ht="25" customHeight="1" x14ac:dyDescent="0.2">
      <c r="A260" s="4">
        <v>258</v>
      </c>
      <c r="B260" s="4" t="s">
        <v>988</v>
      </c>
      <c r="C260" s="5" t="s">
        <v>989</v>
      </c>
      <c r="D260" s="6">
        <v>0.86924988031387296</v>
      </c>
      <c r="E260" s="4">
        <v>3</v>
      </c>
      <c r="F260" s="6">
        <v>0.567097127437592</v>
      </c>
      <c r="G260" s="4">
        <v>3</v>
      </c>
      <c r="H260" s="6">
        <v>1.2350989580154399</v>
      </c>
      <c r="I260" s="4">
        <v>4</v>
      </c>
      <c r="J260" s="6">
        <f t="shared" si="8"/>
        <v>0.89048198858896832</v>
      </c>
      <c r="K260" s="7">
        <f t="shared" si="9"/>
        <v>3.3333333333333335</v>
      </c>
    </row>
    <row r="261" spans="1:11" ht="25" customHeight="1" x14ac:dyDescent="0.2">
      <c r="A261" s="4">
        <v>259</v>
      </c>
      <c r="B261" s="4" t="s">
        <v>302</v>
      </c>
      <c r="C261" s="5" t="s">
        <v>303</v>
      </c>
      <c r="D261" s="6">
        <v>0.78684061765670799</v>
      </c>
      <c r="E261" s="4">
        <v>12</v>
      </c>
      <c r="F261" s="6">
        <v>0.87508392333984397</v>
      </c>
      <c r="G261" s="4">
        <v>8</v>
      </c>
      <c r="H261" s="6">
        <v>1.0053629875183101</v>
      </c>
      <c r="I261" s="4">
        <v>10</v>
      </c>
      <c r="J261" s="6">
        <f t="shared" si="8"/>
        <v>0.88909584283828735</v>
      </c>
      <c r="K261" s="7">
        <f t="shared" si="9"/>
        <v>10</v>
      </c>
    </row>
    <row r="262" spans="1:11" ht="25" customHeight="1" x14ac:dyDescent="0.2">
      <c r="A262" s="4">
        <v>260</v>
      </c>
      <c r="B262" s="4" t="s">
        <v>518</v>
      </c>
      <c r="C262" s="5" t="s">
        <v>519</v>
      </c>
      <c r="D262" s="6">
        <v>0.76507961750030495</v>
      </c>
      <c r="E262" s="4">
        <v>30</v>
      </c>
      <c r="F262" s="6">
        <v>0.86685442924499501</v>
      </c>
      <c r="G262" s="4">
        <v>24</v>
      </c>
      <c r="H262" s="6">
        <v>1.0067889690399201</v>
      </c>
      <c r="I262" s="4">
        <v>29</v>
      </c>
      <c r="J262" s="6">
        <f t="shared" si="8"/>
        <v>0.87957433859507328</v>
      </c>
      <c r="K262" s="7">
        <f t="shared" si="9"/>
        <v>27.666666666666668</v>
      </c>
    </row>
    <row r="263" spans="1:11" ht="25" customHeight="1" x14ac:dyDescent="0.2">
      <c r="A263" s="4">
        <v>261</v>
      </c>
      <c r="B263" s="4" t="s">
        <v>912</v>
      </c>
      <c r="C263" s="5" t="s">
        <v>913</v>
      </c>
      <c r="D263" s="6">
        <v>0.80614578723907504</v>
      </c>
      <c r="E263" s="4">
        <v>5</v>
      </c>
      <c r="F263" s="6">
        <v>0.86549961566925004</v>
      </c>
      <c r="G263" s="4">
        <v>6</v>
      </c>
      <c r="H263" s="6">
        <v>0.95900601148605302</v>
      </c>
      <c r="I263" s="4">
        <v>5</v>
      </c>
      <c r="J263" s="6">
        <f t="shared" si="8"/>
        <v>0.87688380479812611</v>
      </c>
      <c r="K263" s="7">
        <f t="shared" si="9"/>
        <v>5.333333333333333</v>
      </c>
    </row>
    <row r="264" spans="1:11" ht="25" customHeight="1" x14ac:dyDescent="0.2">
      <c r="A264" s="4">
        <v>262</v>
      </c>
      <c r="B264" s="4" t="s">
        <v>426</v>
      </c>
      <c r="C264" s="5" t="s">
        <v>427</v>
      </c>
      <c r="D264" s="6">
        <v>0.72184002399444602</v>
      </c>
      <c r="E264" s="4">
        <v>9</v>
      </c>
      <c r="F264" s="6">
        <v>0.80972349643707298</v>
      </c>
      <c r="G264" s="4">
        <v>6</v>
      </c>
      <c r="H264" s="6">
        <v>1.08712995052338</v>
      </c>
      <c r="I264" s="4">
        <v>6</v>
      </c>
      <c r="J264" s="6">
        <f t="shared" si="8"/>
        <v>0.87289782365163304</v>
      </c>
      <c r="K264" s="7">
        <f t="shared" si="9"/>
        <v>7</v>
      </c>
    </row>
    <row r="265" spans="1:11" ht="25" customHeight="1" x14ac:dyDescent="0.2">
      <c r="A265" s="4">
        <v>263</v>
      </c>
      <c r="B265" s="4" t="s">
        <v>960</v>
      </c>
      <c r="C265" s="5" t="s">
        <v>961</v>
      </c>
      <c r="D265" s="6">
        <v>0.75944489240646396</v>
      </c>
      <c r="E265" s="4">
        <v>3</v>
      </c>
      <c r="F265" s="6">
        <v>0.76362842321395896</v>
      </c>
      <c r="G265" s="4">
        <v>3</v>
      </c>
      <c r="H265" s="6">
        <v>1.0930039882659901</v>
      </c>
      <c r="I265" s="4">
        <v>5</v>
      </c>
      <c r="J265" s="6">
        <f t="shared" si="8"/>
        <v>0.8720257679621376</v>
      </c>
      <c r="K265" s="7">
        <f t="shared" si="9"/>
        <v>3.6666666666666665</v>
      </c>
    </row>
    <row r="266" spans="1:11" ht="25" customHeight="1" x14ac:dyDescent="0.2">
      <c r="A266" s="4">
        <v>264</v>
      </c>
      <c r="B266" s="4" t="s">
        <v>214</v>
      </c>
      <c r="C266" s="5" t="s">
        <v>215</v>
      </c>
      <c r="D266" s="4" t="s">
        <v>3</v>
      </c>
      <c r="E266" s="4" t="s">
        <v>3</v>
      </c>
      <c r="F266" s="6">
        <v>0.65923082828521695</v>
      </c>
      <c r="G266" s="4">
        <v>5</v>
      </c>
      <c r="H266" s="6">
        <v>1.07015597820282</v>
      </c>
      <c r="I266" s="4">
        <v>6</v>
      </c>
      <c r="J266" s="6">
        <f t="shared" si="8"/>
        <v>0.86469340324401855</v>
      </c>
      <c r="K266" s="7">
        <f t="shared" si="9"/>
        <v>5.5</v>
      </c>
    </row>
    <row r="267" spans="1:11" ht="25" customHeight="1" x14ac:dyDescent="0.2">
      <c r="A267" s="4">
        <v>265</v>
      </c>
      <c r="B267" s="4" t="s">
        <v>946</v>
      </c>
      <c r="C267" s="5" t="s">
        <v>947</v>
      </c>
      <c r="D267" s="6">
        <v>0.83152478933334395</v>
      </c>
      <c r="E267" s="4">
        <v>4</v>
      </c>
      <c r="F267" s="6">
        <v>0.72691792249679599</v>
      </c>
      <c r="G267" s="4">
        <v>4</v>
      </c>
      <c r="H267" s="6">
        <v>1.0348140001296999</v>
      </c>
      <c r="I267" s="4">
        <v>3</v>
      </c>
      <c r="J267" s="6">
        <f t="shared" si="8"/>
        <v>0.86441890398661325</v>
      </c>
      <c r="K267" s="7">
        <f t="shared" si="9"/>
        <v>3.6666666666666665</v>
      </c>
    </row>
    <row r="268" spans="1:11" ht="25" customHeight="1" x14ac:dyDescent="0.2">
      <c r="A268" s="4">
        <v>266</v>
      </c>
      <c r="B268" s="4" t="s">
        <v>886</v>
      </c>
      <c r="C268" s="5" t="s">
        <v>887</v>
      </c>
      <c r="D268" s="6">
        <v>0.79057747125625599</v>
      </c>
      <c r="E268" s="4">
        <v>12</v>
      </c>
      <c r="F268" s="6">
        <v>0.99826568365097001</v>
      </c>
      <c r="G268" s="4">
        <v>11</v>
      </c>
      <c r="H268" s="6">
        <v>0.80151522159576405</v>
      </c>
      <c r="I268" s="4">
        <v>8</v>
      </c>
      <c r="J268" s="6">
        <f t="shared" si="8"/>
        <v>0.86345279216766346</v>
      </c>
      <c r="K268" s="7">
        <f t="shared" si="9"/>
        <v>10.333333333333334</v>
      </c>
    </row>
    <row r="269" spans="1:11" ht="25" customHeight="1" x14ac:dyDescent="0.2">
      <c r="A269" s="4">
        <v>267</v>
      </c>
      <c r="B269" s="4" t="s">
        <v>656</v>
      </c>
      <c r="C269" s="5" t="s">
        <v>657</v>
      </c>
      <c r="D269" s="6">
        <v>0.85748958587646495</v>
      </c>
      <c r="E269" s="4">
        <v>13</v>
      </c>
      <c r="F269" s="6">
        <v>0.65020608901977495</v>
      </c>
      <c r="G269" s="4">
        <v>16</v>
      </c>
      <c r="H269" s="6">
        <v>1.0802470445632899</v>
      </c>
      <c r="I269" s="4">
        <v>14</v>
      </c>
      <c r="J269" s="6">
        <f t="shared" si="8"/>
        <v>0.86264757315317653</v>
      </c>
      <c r="K269" s="7">
        <f t="shared" si="9"/>
        <v>14.333333333333334</v>
      </c>
    </row>
    <row r="270" spans="1:11" ht="25" customHeight="1" x14ac:dyDescent="0.2">
      <c r="A270" s="4">
        <v>268</v>
      </c>
      <c r="B270" s="4" t="s">
        <v>1024</v>
      </c>
      <c r="C270" s="5" t="s">
        <v>1025</v>
      </c>
      <c r="D270" s="6">
        <v>0.65503329038619995</v>
      </c>
      <c r="E270" s="4">
        <v>3</v>
      </c>
      <c r="F270" s="4" t="s">
        <v>3</v>
      </c>
      <c r="G270" s="4" t="s">
        <v>3</v>
      </c>
      <c r="H270" s="6">
        <v>1.0606119632720901</v>
      </c>
      <c r="I270" s="4">
        <v>4</v>
      </c>
      <c r="J270" s="6">
        <f t="shared" si="8"/>
        <v>0.85782262682914501</v>
      </c>
      <c r="K270" s="7">
        <f t="shared" si="9"/>
        <v>3.5</v>
      </c>
    </row>
    <row r="271" spans="1:11" ht="25" customHeight="1" x14ac:dyDescent="0.2">
      <c r="A271" s="4">
        <v>269</v>
      </c>
      <c r="B271" s="4" t="s">
        <v>970</v>
      </c>
      <c r="C271" s="5" t="s">
        <v>971</v>
      </c>
      <c r="D271" s="6">
        <v>0.78214412927627597</v>
      </c>
      <c r="E271" s="4">
        <v>4</v>
      </c>
      <c r="F271" s="6">
        <v>0.713847815990448</v>
      </c>
      <c r="G271" s="4">
        <v>6</v>
      </c>
      <c r="H271" s="6">
        <v>1.07172298431396</v>
      </c>
      <c r="I271" s="4">
        <v>5</v>
      </c>
      <c r="J271" s="6">
        <f t="shared" si="8"/>
        <v>0.85590497652689468</v>
      </c>
      <c r="K271" s="7">
        <f t="shared" si="9"/>
        <v>5</v>
      </c>
    </row>
    <row r="272" spans="1:11" ht="25" customHeight="1" x14ac:dyDescent="0.2">
      <c r="A272" s="4">
        <v>270</v>
      </c>
      <c r="B272" s="4" t="s">
        <v>964</v>
      </c>
      <c r="C272" s="5" t="s">
        <v>965</v>
      </c>
      <c r="D272" s="6">
        <v>0.68319541215896595</v>
      </c>
      <c r="E272" s="4">
        <v>13</v>
      </c>
      <c r="F272" s="6">
        <v>0.81870752573013295</v>
      </c>
      <c r="G272" s="4">
        <v>11</v>
      </c>
      <c r="H272" s="6">
        <v>1.0583750009536701</v>
      </c>
      <c r="I272" s="4">
        <v>13</v>
      </c>
      <c r="J272" s="6">
        <f t="shared" si="8"/>
        <v>0.85342597961425637</v>
      </c>
      <c r="K272" s="7">
        <f t="shared" si="9"/>
        <v>12.333333333333334</v>
      </c>
    </row>
    <row r="273" spans="1:11" ht="25" customHeight="1" x14ac:dyDescent="0.2">
      <c r="A273" s="4">
        <v>271</v>
      </c>
      <c r="B273" s="4" t="s">
        <v>992</v>
      </c>
      <c r="C273" s="5" t="s">
        <v>993</v>
      </c>
      <c r="D273" s="6">
        <v>0.674036085605621</v>
      </c>
      <c r="E273" s="4">
        <v>11</v>
      </c>
      <c r="F273" s="6">
        <v>0.74898922443389904</v>
      </c>
      <c r="G273" s="4">
        <v>8</v>
      </c>
      <c r="H273" s="6">
        <v>1.13341104984283</v>
      </c>
      <c r="I273" s="4">
        <v>7</v>
      </c>
      <c r="J273" s="6">
        <f t="shared" si="8"/>
        <v>0.85214545329411673</v>
      </c>
      <c r="K273" s="7">
        <f t="shared" si="9"/>
        <v>8.6666666666666661</v>
      </c>
    </row>
    <row r="274" spans="1:11" ht="25" customHeight="1" x14ac:dyDescent="0.2">
      <c r="A274" s="4">
        <v>272</v>
      </c>
      <c r="B274" s="4" t="s">
        <v>616</v>
      </c>
      <c r="C274" s="5" t="s">
        <v>617</v>
      </c>
      <c r="D274" s="6">
        <v>0.70823389291763295</v>
      </c>
      <c r="E274" s="4">
        <v>5</v>
      </c>
      <c r="F274" s="6">
        <v>0.85178291797637895</v>
      </c>
      <c r="G274" s="4">
        <v>4</v>
      </c>
      <c r="H274" s="6">
        <v>0.99403780698776201</v>
      </c>
      <c r="I274" s="4">
        <v>7</v>
      </c>
      <c r="J274" s="6">
        <f t="shared" si="8"/>
        <v>0.85135153929392471</v>
      </c>
      <c r="K274" s="7">
        <f t="shared" si="9"/>
        <v>5.333333333333333</v>
      </c>
    </row>
    <row r="275" spans="1:11" ht="25" customHeight="1" x14ac:dyDescent="0.2">
      <c r="A275" s="4">
        <v>273</v>
      </c>
      <c r="B275" s="4" t="s">
        <v>954</v>
      </c>
      <c r="C275" s="5" t="s">
        <v>955</v>
      </c>
      <c r="D275" s="6">
        <v>1.2430009841918901</v>
      </c>
      <c r="E275" s="4">
        <v>3</v>
      </c>
      <c r="F275" s="6">
        <v>0.301430404186249</v>
      </c>
      <c r="G275" s="4">
        <v>4</v>
      </c>
      <c r="H275" s="6">
        <v>1.0012170076370199</v>
      </c>
      <c r="I275" s="4">
        <v>5</v>
      </c>
      <c r="J275" s="6">
        <f t="shared" si="8"/>
        <v>0.84854946533838638</v>
      </c>
      <c r="K275" s="7">
        <f t="shared" si="9"/>
        <v>4</v>
      </c>
    </row>
    <row r="276" spans="1:11" ht="25" customHeight="1" x14ac:dyDescent="0.2">
      <c r="A276" s="4">
        <v>274</v>
      </c>
      <c r="B276" s="4" t="s">
        <v>1006</v>
      </c>
      <c r="C276" s="5" t="s">
        <v>1007</v>
      </c>
      <c r="D276" s="6">
        <v>0.65493977069854703</v>
      </c>
      <c r="E276" s="4">
        <v>16</v>
      </c>
      <c r="F276" s="6">
        <v>0.72175991535186801</v>
      </c>
      <c r="G276" s="4">
        <v>14</v>
      </c>
      <c r="H276" s="6">
        <v>1.1665409803390501</v>
      </c>
      <c r="I276" s="4">
        <v>11</v>
      </c>
      <c r="J276" s="6">
        <f t="shared" si="8"/>
        <v>0.84774688879648841</v>
      </c>
      <c r="K276" s="7">
        <f t="shared" si="9"/>
        <v>13.666666666666666</v>
      </c>
    </row>
    <row r="277" spans="1:11" ht="25" customHeight="1" x14ac:dyDescent="0.2">
      <c r="A277" s="4">
        <v>275</v>
      </c>
      <c r="B277" s="4" t="s">
        <v>266</v>
      </c>
      <c r="C277" s="5" t="s">
        <v>267</v>
      </c>
      <c r="D277" s="6">
        <v>0.73104012012481701</v>
      </c>
      <c r="E277" s="4">
        <v>8</v>
      </c>
      <c r="F277" s="6">
        <v>0.82509291172027599</v>
      </c>
      <c r="G277" s="4">
        <v>6</v>
      </c>
      <c r="H277" s="6">
        <v>0.98297721147537198</v>
      </c>
      <c r="I277" s="4">
        <v>7</v>
      </c>
      <c r="J277" s="6">
        <f t="shared" si="8"/>
        <v>0.84637008110682166</v>
      </c>
      <c r="K277" s="7">
        <f t="shared" si="9"/>
        <v>7</v>
      </c>
    </row>
    <row r="278" spans="1:11" ht="25" customHeight="1" x14ac:dyDescent="0.2">
      <c r="A278" s="4">
        <v>276</v>
      </c>
      <c r="B278" s="4" t="s">
        <v>68</v>
      </c>
      <c r="C278" s="5" t="s">
        <v>69</v>
      </c>
      <c r="D278" s="6">
        <v>0.82870137691497803</v>
      </c>
      <c r="E278" s="4">
        <v>11</v>
      </c>
      <c r="F278" s="6">
        <v>0.83123642206192005</v>
      </c>
      <c r="G278" s="4">
        <v>13</v>
      </c>
      <c r="H278" s="6">
        <v>0.87770622968673695</v>
      </c>
      <c r="I278" s="4">
        <v>15</v>
      </c>
      <c r="J278" s="6">
        <f t="shared" si="8"/>
        <v>0.84588134288787842</v>
      </c>
      <c r="K278" s="7">
        <f t="shared" si="9"/>
        <v>13</v>
      </c>
    </row>
    <row r="279" spans="1:11" ht="25" customHeight="1" x14ac:dyDescent="0.2">
      <c r="A279" s="4">
        <v>277</v>
      </c>
      <c r="B279" s="4" t="s">
        <v>972</v>
      </c>
      <c r="C279" s="5" t="s">
        <v>973</v>
      </c>
      <c r="D279" s="6">
        <v>0.65755182504653897</v>
      </c>
      <c r="E279" s="4">
        <v>3</v>
      </c>
      <c r="F279" s="6">
        <v>0.83414119482040405</v>
      </c>
      <c r="G279" s="4">
        <v>3</v>
      </c>
      <c r="H279" s="6">
        <v>1.0457110404968299</v>
      </c>
      <c r="I279" s="4">
        <v>3</v>
      </c>
      <c r="J279" s="6">
        <f t="shared" si="8"/>
        <v>0.84580135345459106</v>
      </c>
      <c r="K279" s="7">
        <f t="shared" si="9"/>
        <v>3</v>
      </c>
    </row>
    <row r="280" spans="1:11" ht="25" customHeight="1" x14ac:dyDescent="0.2">
      <c r="A280" s="4">
        <v>278</v>
      </c>
      <c r="B280" s="4" t="s">
        <v>492</v>
      </c>
      <c r="C280" s="5" t="s">
        <v>493</v>
      </c>
      <c r="D280" s="6">
        <v>0.89078229665756203</v>
      </c>
      <c r="E280" s="4">
        <v>8</v>
      </c>
      <c r="F280" s="6">
        <v>0.79762428998947099</v>
      </c>
      <c r="G280" s="4">
        <v>5</v>
      </c>
      <c r="H280" s="4" t="s">
        <v>3</v>
      </c>
      <c r="I280" s="4" t="s">
        <v>3</v>
      </c>
      <c r="J280" s="6">
        <f t="shared" si="8"/>
        <v>0.84420329332351651</v>
      </c>
      <c r="K280" s="7">
        <f t="shared" si="9"/>
        <v>6.5</v>
      </c>
    </row>
    <row r="281" spans="1:11" ht="25" customHeight="1" x14ac:dyDescent="0.2">
      <c r="A281" s="4">
        <v>279</v>
      </c>
      <c r="B281" s="4" t="s">
        <v>888</v>
      </c>
      <c r="C281" s="5" t="s">
        <v>889</v>
      </c>
      <c r="D281" s="6">
        <v>0.93546438217163097</v>
      </c>
      <c r="E281" s="4">
        <v>3</v>
      </c>
      <c r="F281" s="6">
        <v>0.83251208066940297</v>
      </c>
      <c r="G281" s="4">
        <v>3</v>
      </c>
      <c r="H281" s="6">
        <v>0.76178330183029197</v>
      </c>
      <c r="I281" s="4">
        <v>4</v>
      </c>
      <c r="J281" s="6">
        <f t="shared" si="8"/>
        <v>0.84325325489044189</v>
      </c>
      <c r="K281" s="7">
        <f t="shared" si="9"/>
        <v>3.3333333333333335</v>
      </c>
    </row>
    <row r="282" spans="1:11" ht="25" customHeight="1" x14ac:dyDescent="0.2">
      <c r="A282" s="4">
        <v>280</v>
      </c>
      <c r="B282" s="4" t="s">
        <v>1014</v>
      </c>
      <c r="C282" s="5" t="s">
        <v>1015</v>
      </c>
      <c r="D282" s="6">
        <v>0.68336957693099998</v>
      </c>
      <c r="E282" s="4">
        <v>5</v>
      </c>
      <c r="F282" s="4" t="s">
        <v>3</v>
      </c>
      <c r="G282" s="4" t="s">
        <v>3</v>
      </c>
      <c r="H282" s="6">
        <v>1.00095403194427</v>
      </c>
      <c r="I282" s="4">
        <v>5</v>
      </c>
      <c r="J282" s="6">
        <f t="shared" si="8"/>
        <v>0.842161804437635</v>
      </c>
      <c r="K282" s="7">
        <f t="shared" si="9"/>
        <v>5</v>
      </c>
    </row>
    <row r="283" spans="1:11" ht="25" customHeight="1" x14ac:dyDescent="0.2">
      <c r="A283" s="4">
        <v>281</v>
      </c>
      <c r="B283" s="4" t="s">
        <v>950</v>
      </c>
      <c r="C283" s="5" t="s">
        <v>951</v>
      </c>
      <c r="D283" s="6">
        <v>0.77141338586807295</v>
      </c>
      <c r="E283" s="4">
        <v>4</v>
      </c>
      <c r="F283" s="6">
        <v>0.77618557214736905</v>
      </c>
      <c r="G283" s="4">
        <v>4</v>
      </c>
      <c r="H283" s="6">
        <v>0.970886170864105</v>
      </c>
      <c r="I283" s="4">
        <v>3</v>
      </c>
      <c r="J283" s="6">
        <f t="shared" si="8"/>
        <v>0.839495042959849</v>
      </c>
      <c r="K283" s="7">
        <f t="shared" si="9"/>
        <v>3.6666666666666665</v>
      </c>
    </row>
    <row r="284" spans="1:11" ht="25" customHeight="1" x14ac:dyDescent="0.2">
      <c r="A284" s="4">
        <v>282</v>
      </c>
      <c r="B284" s="4" t="s">
        <v>966</v>
      </c>
      <c r="C284" s="5" t="s">
        <v>967</v>
      </c>
      <c r="D284" s="6">
        <v>0.69269257783889804</v>
      </c>
      <c r="E284" s="4">
        <v>9</v>
      </c>
      <c r="F284" s="6">
        <v>0.80713540315628096</v>
      </c>
      <c r="G284" s="4">
        <v>9</v>
      </c>
      <c r="H284" s="6">
        <v>1.0144510269164999</v>
      </c>
      <c r="I284" s="4">
        <v>6</v>
      </c>
      <c r="J284" s="6">
        <f t="shared" si="8"/>
        <v>0.8380930026372263</v>
      </c>
      <c r="K284" s="7">
        <f t="shared" si="9"/>
        <v>8</v>
      </c>
    </row>
    <row r="285" spans="1:11" ht="25" customHeight="1" x14ac:dyDescent="0.2">
      <c r="A285" s="4">
        <v>283</v>
      </c>
      <c r="B285" s="4" t="s">
        <v>914</v>
      </c>
      <c r="C285" s="5" t="s">
        <v>915</v>
      </c>
      <c r="D285" s="6">
        <v>0.80954432487487804</v>
      </c>
      <c r="E285" s="4">
        <v>3</v>
      </c>
      <c r="F285" s="6">
        <v>0.85870051383972201</v>
      </c>
      <c r="G285" s="4">
        <v>4</v>
      </c>
      <c r="H285" s="4" t="s">
        <v>3</v>
      </c>
      <c r="I285" s="4" t="s">
        <v>3</v>
      </c>
      <c r="J285" s="6">
        <f t="shared" si="8"/>
        <v>0.83412241935730003</v>
      </c>
      <c r="K285" s="7">
        <f t="shared" si="9"/>
        <v>3.5</v>
      </c>
    </row>
    <row r="286" spans="1:11" ht="25" customHeight="1" x14ac:dyDescent="0.2">
      <c r="A286" s="4">
        <v>284</v>
      </c>
      <c r="B286" s="4" t="s">
        <v>590</v>
      </c>
      <c r="C286" s="5" t="s">
        <v>591</v>
      </c>
      <c r="D286" s="6">
        <v>0.70187288522720304</v>
      </c>
      <c r="E286" s="4">
        <v>17</v>
      </c>
      <c r="F286" s="6">
        <v>0.77430158853530895</v>
      </c>
      <c r="G286" s="4">
        <v>10</v>
      </c>
      <c r="H286" s="6">
        <v>1.0146009922027599</v>
      </c>
      <c r="I286" s="4">
        <v>16</v>
      </c>
      <c r="J286" s="6">
        <f t="shared" si="8"/>
        <v>0.83025848865509067</v>
      </c>
      <c r="K286" s="7">
        <f t="shared" si="9"/>
        <v>14.333333333333334</v>
      </c>
    </row>
    <row r="287" spans="1:11" ht="25" customHeight="1" x14ac:dyDescent="0.2">
      <c r="A287" s="4">
        <v>285</v>
      </c>
      <c r="B287" s="4" t="s">
        <v>114</v>
      </c>
      <c r="C287" s="5" t="s">
        <v>115</v>
      </c>
      <c r="D287" s="6">
        <v>0.77648621797561601</v>
      </c>
      <c r="E287" s="4">
        <v>32</v>
      </c>
      <c r="F287" s="6">
        <v>0.88183790445327803</v>
      </c>
      <c r="G287" s="4">
        <v>27</v>
      </c>
      <c r="H287" s="4" t="s">
        <v>3</v>
      </c>
      <c r="I287" s="4" t="s">
        <v>3</v>
      </c>
      <c r="J287" s="6">
        <f t="shared" si="8"/>
        <v>0.82916206121444702</v>
      </c>
      <c r="K287" s="7">
        <f t="shared" si="9"/>
        <v>29.5</v>
      </c>
    </row>
    <row r="288" spans="1:11" ht="25" customHeight="1" x14ac:dyDescent="0.2">
      <c r="A288" s="4">
        <v>286</v>
      </c>
      <c r="B288" s="4" t="s">
        <v>974</v>
      </c>
      <c r="C288" s="5" t="s">
        <v>975</v>
      </c>
      <c r="D288" s="6">
        <v>0.755285203456879</v>
      </c>
      <c r="E288" s="4">
        <v>3</v>
      </c>
      <c r="F288" s="6">
        <v>0.72879421710967995</v>
      </c>
      <c r="G288" s="4">
        <v>3</v>
      </c>
      <c r="H288" s="6">
        <v>0.98881989717483498</v>
      </c>
      <c r="I288" s="4">
        <v>3</v>
      </c>
      <c r="J288" s="6">
        <f t="shared" si="8"/>
        <v>0.82429977258046472</v>
      </c>
      <c r="K288" s="7">
        <f t="shared" si="9"/>
        <v>3</v>
      </c>
    </row>
    <row r="289" spans="1:11" ht="25" customHeight="1" x14ac:dyDescent="0.2">
      <c r="A289" s="4">
        <v>287</v>
      </c>
      <c r="B289" s="4" t="s">
        <v>994</v>
      </c>
      <c r="C289" s="5" t="s">
        <v>995</v>
      </c>
      <c r="D289" s="6">
        <v>0.66784137487411499</v>
      </c>
      <c r="E289" s="4">
        <v>9</v>
      </c>
      <c r="F289" s="6">
        <v>0.74622058868408203</v>
      </c>
      <c r="G289" s="4">
        <v>5</v>
      </c>
      <c r="H289" s="6">
        <v>1.0511770248413099</v>
      </c>
      <c r="I289" s="4">
        <v>7</v>
      </c>
      <c r="J289" s="6">
        <f t="shared" si="8"/>
        <v>0.82174632946650228</v>
      </c>
      <c r="K289" s="7">
        <f t="shared" si="9"/>
        <v>7</v>
      </c>
    </row>
    <row r="290" spans="1:11" ht="25" customHeight="1" x14ac:dyDescent="0.2">
      <c r="A290" s="4">
        <v>288</v>
      </c>
      <c r="B290" s="4" t="s">
        <v>1002</v>
      </c>
      <c r="C290" s="5" t="s">
        <v>1003</v>
      </c>
      <c r="D290" s="4" t="s">
        <v>3</v>
      </c>
      <c r="E290" s="4" t="s">
        <v>3</v>
      </c>
      <c r="F290" s="6">
        <v>0.69068467617034901</v>
      </c>
      <c r="G290" s="4">
        <v>3</v>
      </c>
      <c r="H290" s="6">
        <v>0.94380968809127797</v>
      </c>
      <c r="I290" s="4">
        <v>5</v>
      </c>
      <c r="J290" s="6">
        <f t="shared" si="8"/>
        <v>0.81724718213081349</v>
      </c>
      <c r="K290" s="7">
        <f t="shared" si="9"/>
        <v>4</v>
      </c>
    </row>
    <row r="291" spans="1:11" ht="25" customHeight="1" x14ac:dyDescent="0.2">
      <c r="A291" s="4">
        <v>289</v>
      </c>
      <c r="B291" s="4" t="s">
        <v>604</v>
      </c>
      <c r="C291" s="5" t="s">
        <v>605</v>
      </c>
      <c r="D291" s="6">
        <v>0.61231762170791604</v>
      </c>
      <c r="E291" s="4">
        <v>43</v>
      </c>
      <c r="F291" s="6">
        <v>0.74536240100860596</v>
      </c>
      <c r="G291" s="4">
        <v>39</v>
      </c>
      <c r="H291" s="6">
        <v>1.0926270484924301</v>
      </c>
      <c r="I291" s="4">
        <v>36</v>
      </c>
      <c r="J291" s="6">
        <f t="shared" si="8"/>
        <v>0.81676902373631732</v>
      </c>
      <c r="K291" s="7">
        <f t="shared" si="9"/>
        <v>39.333333333333336</v>
      </c>
    </row>
    <row r="292" spans="1:11" ht="25" customHeight="1" x14ac:dyDescent="0.2">
      <c r="A292" s="4">
        <v>290</v>
      </c>
      <c r="B292" s="4" t="s">
        <v>944</v>
      </c>
      <c r="C292" s="5" t="s">
        <v>945</v>
      </c>
      <c r="D292" s="4" t="s">
        <v>3</v>
      </c>
      <c r="E292" s="4" t="s">
        <v>3</v>
      </c>
      <c r="F292" s="6">
        <v>0.78553318977356001</v>
      </c>
      <c r="G292" s="4">
        <v>3</v>
      </c>
      <c r="H292" s="6">
        <v>0.84647262096404996</v>
      </c>
      <c r="I292" s="4">
        <v>3</v>
      </c>
      <c r="J292" s="6">
        <f t="shared" si="8"/>
        <v>0.81600290536880493</v>
      </c>
      <c r="K292" s="7">
        <f t="shared" si="9"/>
        <v>3</v>
      </c>
    </row>
    <row r="293" spans="1:11" ht="25" customHeight="1" x14ac:dyDescent="0.2">
      <c r="A293" s="4">
        <v>291</v>
      </c>
      <c r="B293" s="4" t="s">
        <v>942</v>
      </c>
      <c r="C293" s="5" t="s">
        <v>943</v>
      </c>
      <c r="D293" s="6">
        <v>0.76685988903045699</v>
      </c>
      <c r="E293" s="4">
        <v>14</v>
      </c>
      <c r="F293" s="6">
        <v>0.80746328830719005</v>
      </c>
      <c r="G293" s="4">
        <v>12</v>
      </c>
      <c r="H293" s="6">
        <v>0.85909432172775302</v>
      </c>
      <c r="I293" s="4">
        <v>10</v>
      </c>
      <c r="J293" s="6">
        <f t="shared" si="8"/>
        <v>0.81113916635513339</v>
      </c>
      <c r="K293" s="7">
        <f t="shared" si="9"/>
        <v>12</v>
      </c>
    </row>
    <row r="294" spans="1:11" ht="25" customHeight="1" x14ac:dyDescent="0.2">
      <c r="A294" s="4">
        <v>292</v>
      </c>
      <c r="B294" s="4" t="s">
        <v>152</v>
      </c>
      <c r="C294" s="5" t="s">
        <v>153</v>
      </c>
      <c r="D294" s="6">
        <v>0.73399257659912098</v>
      </c>
      <c r="E294" s="4">
        <v>41</v>
      </c>
      <c r="F294" s="6">
        <v>0.74733501672744795</v>
      </c>
      <c r="G294" s="4">
        <v>39</v>
      </c>
      <c r="H294" s="6">
        <v>0.94937789440154996</v>
      </c>
      <c r="I294" s="4">
        <v>44</v>
      </c>
      <c r="J294" s="6">
        <f t="shared" si="8"/>
        <v>0.81023516257603967</v>
      </c>
      <c r="K294" s="7">
        <f t="shared" si="9"/>
        <v>41.333333333333336</v>
      </c>
    </row>
    <row r="295" spans="1:11" ht="25" customHeight="1" x14ac:dyDescent="0.2">
      <c r="A295" s="4">
        <v>293</v>
      </c>
      <c r="B295" s="4" t="s">
        <v>276</v>
      </c>
      <c r="C295" s="5" t="s">
        <v>277</v>
      </c>
      <c r="D295" s="6">
        <v>0.61222499608993497</v>
      </c>
      <c r="E295" s="4">
        <v>11</v>
      </c>
      <c r="F295" s="4" t="s">
        <v>3</v>
      </c>
      <c r="G295" s="4" t="s">
        <v>3</v>
      </c>
      <c r="H295" s="6">
        <v>1.00581395626068</v>
      </c>
      <c r="I295" s="4">
        <v>13</v>
      </c>
      <c r="J295" s="6">
        <f t="shared" si="8"/>
        <v>0.80901947617530756</v>
      </c>
      <c r="K295" s="7">
        <f t="shared" si="9"/>
        <v>12</v>
      </c>
    </row>
    <row r="296" spans="1:11" ht="25" customHeight="1" x14ac:dyDescent="0.2">
      <c r="A296" s="4">
        <v>294</v>
      </c>
      <c r="B296" s="4" t="s">
        <v>926</v>
      </c>
      <c r="C296" s="5" t="s">
        <v>927</v>
      </c>
      <c r="D296" s="6">
        <v>0.71895331144332897</v>
      </c>
      <c r="E296" s="4">
        <v>7</v>
      </c>
      <c r="F296" s="6">
        <v>0.89463472366332997</v>
      </c>
      <c r="G296" s="4">
        <v>4</v>
      </c>
      <c r="H296" s="4" t="s">
        <v>3</v>
      </c>
      <c r="I296" s="4" t="s">
        <v>3</v>
      </c>
      <c r="J296" s="6">
        <f t="shared" si="8"/>
        <v>0.80679401755332947</v>
      </c>
      <c r="K296" s="7">
        <f t="shared" si="9"/>
        <v>5.5</v>
      </c>
    </row>
    <row r="297" spans="1:11" ht="25" customHeight="1" x14ac:dyDescent="0.2">
      <c r="A297" s="4">
        <v>295</v>
      </c>
      <c r="B297" s="4" t="s">
        <v>626</v>
      </c>
      <c r="C297" s="5" t="s">
        <v>627</v>
      </c>
      <c r="D297" s="6">
        <v>0.66119539737701405</v>
      </c>
      <c r="E297" s="4">
        <v>10</v>
      </c>
      <c r="F297" s="6">
        <v>0.69753229618072499</v>
      </c>
      <c r="G297" s="4">
        <v>11</v>
      </c>
      <c r="H297" s="6">
        <v>1.0606000423431401</v>
      </c>
      <c r="I297" s="4">
        <v>14</v>
      </c>
      <c r="J297" s="6">
        <f t="shared" si="8"/>
        <v>0.80644257863362634</v>
      </c>
      <c r="K297" s="7">
        <f t="shared" si="9"/>
        <v>11.666666666666666</v>
      </c>
    </row>
    <row r="298" spans="1:11" ht="25" customHeight="1" x14ac:dyDescent="0.2">
      <c r="A298" s="4">
        <v>296</v>
      </c>
      <c r="B298" s="4" t="s">
        <v>930</v>
      </c>
      <c r="C298" s="5" t="s">
        <v>931</v>
      </c>
      <c r="D298" s="6">
        <v>0.86438441276550304</v>
      </c>
      <c r="E298" s="4">
        <v>3</v>
      </c>
      <c r="F298" s="6">
        <v>0.74590587615966797</v>
      </c>
      <c r="G298" s="4">
        <v>3</v>
      </c>
      <c r="H298" s="4" t="s">
        <v>3</v>
      </c>
      <c r="I298" s="4" t="s">
        <v>3</v>
      </c>
      <c r="J298" s="6">
        <f t="shared" si="8"/>
        <v>0.80514514446258545</v>
      </c>
      <c r="K298" s="7">
        <f t="shared" si="9"/>
        <v>3</v>
      </c>
    </row>
    <row r="299" spans="1:11" ht="25" customHeight="1" x14ac:dyDescent="0.2">
      <c r="A299" s="4">
        <v>297</v>
      </c>
      <c r="B299" s="4" t="s">
        <v>1028</v>
      </c>
      <c r="C299" s="5" t="s">
        <v>1029</v>
      </c>
      <c r="D299" s="6">
        <v>0.60148692131042503</v>
      </c>
      <c r="E299" s="4">
        <v>5</v>
      </c>
      <c r="F299" s="6">
        <v>0.70326417684555098</v>
      </c>
      <c r="G299" s="4">
        <v>6</v>
      </c>
      <c r="H299" s="6">
        <v>1.10660600662231</v>
      </c>
      <c r="I299" s="4">
        <v>5</v>
      </c>
      <c r="J299" s="6">
        <f t="shared" si="8"/>
        <v>0.80378570159276208</v>
      </c>
      <c r="K299" s="7">
        <f t="shared" si="9"/>
        <v>5.333333333333333</v>
      </c>
    </row>
    <row r="300" spans="1:11" ht="25" customHeight="1" x14ac:dyDescent="0.2">
      <c r="A300" s="4">
        <v>298</v>
      </c>
      <c r="B300" s="4" t="s">
        <v>968</v>
      </c>
      <c r="C300" s="5" t="s">
        <v>969</v>
      </c>
      <c r="D300" s="6">
        <v>0.78515160083770796</v>
      </c>
      <c r="E300" s="4">
        <v>5</v>
      </c>
      <c r="F300" s="6">
        <v>0.71429347991943404</v>
      </c>
      <c r="G300" s="4">
        <v>4</v>
      </c>
      <c r="H300" s="6">
        <v>0.911216080188751</v>
      </c>
      <c r="I300" s="4">
        <v>4</v>
      </c>
      <c r="J300" s="6">
        <f t="shared" si="8"/>
        <v>0.8035537203152977</v>
      </c>
      <c r="K300" s="7">
        <f t="shared" si="9"/>
        <v>4.333333333333333</v>
      </c>
    </row>
    <row r="301" spans="1:11" ht="25" customHeight="1" x14ac:dyDescent="0.2">
      <c r="A301" s="4">
        <v>299</v>
      </c>
      <c r="B301" s="4" t="s">
        <v>1018</v>
      </c>
      <c r="C301" s="5" t="s">
        <v>1019</v>
      </c>
      <c r="D301" s="6">
        <v>0.70912188291549705</v>
      </c>
      <c r="E301" s="4">
        <v>6</v>
      </c>
      <c r="F301" s="6">
        <v>0.643019318580627</v>
      </c>
      <c r="G301" s="4">
        <v>4</v>
      </c>
      <c r="H301" s="6">
        <v>1.0584470033645601</v>
      </c>
      <c r="I301" s="4">
        <v>6</v>
      </c>
      <c r="J301" s="6">
        <f t="shared" si="8"/>
        <v>0.80352940162022801</v>
      </c>
      <c r="K301" s="7">
        <f t="shared" si="9"/>
        <v>5.333333333333333</v>
      </c>
    </row>
    <row r="302" spans="1:11" ht="25" customHeight="1" x14ac:dyDescent="0.2">
      <c r="A302" s="4">
        <v>300</v>
      </c>
      <c r="B302" s="4" t="s">
        <v>1026</v>
      </c>
      <c r="C302" s="5" t="s">
        <v>1027</v>
      </c>
      <c r="D302" s="6">
        <v>0.65237617492675803</v>
      </c>
      <c r="E302" s="4">
        <v>3</v>
      </c>
      <c r="F302" s="4" t="s">
        <v>3</v>
      </c>
      <c r="G302" s="4" t="s">
        <v>3</v>
      </c>
      <c r="H302" s="6">
        <v>0.95183110237121604</v>
      </c>
      <c r="I302" s="4">
        <v>4</v>
      </c>
      <c r="J302" s="6">
        <f t="shared" si="8"/>
        <v>0.80210363864898704</v>
      </c>
      <c r="K302" s="7">
        <f t="shared" si="9"/>
        <v>3.5</v>
      </c>
    </row>
    <row r="303" spans="1:11" ht="25" customHeight="1" x14ac:dyDescent="0.2">
      <c r="A303" s="4">
        <v>301</v>
      </c>
      <c r="B303" s="4" t="s">
        <v>578</v>
      </c>
      <c r="C303" s="5" t="s">
        <v>579</v>
      </c>
      <c r="D303" s="6">
        <v>0.64153987169265703</v>
      </c>
      <c r="E303" s="4">
        <v>5</v>
      </c>
      <c r="F303" s="6">
        <v>0.89487391710281405</v>
      </c>
      <c r="G303" s="4">
        <v>5</v>
      </c>
      <c r="H303" s="6">
        <v>0.85954457521438599</v>
      </c>
      <c r="I303" s="4">
        <v>8</v>
      </c>
      <c r="J303" s="6">
        <f t="shared" si="8"/>
        <v>0.79865278800328576</v>
      </c>
      <c r="K303" s="7">
        <f t="shared" si="9"/>
        <v>6</v>
      </c>
    </row>
    <row r="304" spans="1:11" ht="25" customHeight="1" x14ac:dyDescent="0.2">
      <c r="A304" s="4">
        <v>302</v>
      </c>
      <c r="B304" s="4" t="s">
        <v>1012</v>
      </c>
      <c r="C304" s="5" t="s">
        <v>1013</v>
      </c>
      <c r="D304" s="6">
        <v>0.62663930654525801</v>
      </c>
      <c r="E304" s="4">
        <v>9</v>
      </c>
      <c r="F304" s="6">
        <v>0.74317598342895497</v>
      </c>
      <c r="G304" s="4">
        <v>7</v>
      </c>
      <c r="H304" s="6">
        <v>1.0229719877243</v>
      </c>
      <c r="I304" s="4">
        <v>8</v>
      </c>
      <c r="J304" s="6">
        <f t="shared" si="8"/>
        <v>0.79759575923283776</v>
      </c>
      <c r="K304" s="7">
        <f t="shared" si="9"/>
        <v>8</v>
      </c>
    </row>
    <row r="305" spans="1:11" ht="25" customHeight="1" x14ac:dyDescent="0.2">
      <c r="A305" s="4">
        <v>303</v>
      </c>
      <c r="B305" s="4" t="s">
        <v>976</v>
      </c>
      <c r="C305" s="5" t="s">
        <v>977</v>
      </c>
      <c r="D305" s="6">
        <v>0.66348427534103405</v>
      </c>
      <c r="E305" s="4">
        <v>9</v>
      </c>
      <c r="F305" s="6">
        <v>0.80730438232421897</v>
      </c>
      <c r="G305" s="4">
        <v>3</v>
      </c>
      <c r="H305" s="6">
        <v>0.91889178752899203</v>
      </c>
      <c r="I305" s="4">
        <v>4</v>
      </c>
      <c r="J305" s="6">
        <f t="shared" si="8"/>
        <v>0.79656014839808176</v>
      </c>
      <c r="K305" s="7">
        <f t="shared" si="9"/>
        <v>5.333333333333333</v>
      </c>
    </row>
    <row r="306" spans="1:11" ht="25" customHeight="1" x14ac:dyDescent="0.2">
      <c r="A306" s="4">
        <v>304</v>
      </c>
      <c r="B306" s="4" t="s">
        <v>1004</v>
      </c>
      <c r="C306" s="5" t="s">
        <v>1005</v>
      </c>
      <c r="D306" s="6">
        <v>0.64530748128891002</v>
      </c>
      <c r="E306" s="4">
        <v>8</v>
      </c>
      <c r="F306" s="6">
        <v>0.73531180620193504</v>
      </c>
      <c r="G306" s="4">
        <v>4</v>
      </c>
      <c r="H306" s="6">
        <v>0.99213981628418002</v>
      </c>
      <c r="I306" s="4">
        <v>3</v>
      </c>
      <c r="J306" s="6">
        <f t="shared" si="8"/>
        <v>0.79091970125834177</v>
      </c>
      <c r="K306" s="7">
        <f t="shared" si="9"/>
        <v>5</v>
      </c>
    </row>
    <row r="307" spans="1:11" ht="25" customHeight="1" x14ac:dyDescent="0.2">
      <c r="A307" s="4">
        <v>305</v>
      </c>
      <c r="B307" s="4" t="s">
        <v>1046</v>
      </c>
      <c r="C307" s="5" t="s">
        <v>1047</v>
      </c>
      <c r="D307" s="6">
        <v>0.62929612398147605</v>
      </c>
      <c r="E307" s="4">
        <v>3</v>
      </c>
      <c r="F307" s="4" t="s">
        <v>3</v>
      </c>
      <c r="G307" s="4" t="s">
        <v>3</v>
      </c>
      <c r="H307" s="6">
        <v>0.93843281269073497</v>
      </c>
      <c r="I307" s="4">
        <v>3</v>
      </c>
      <c r="J307" s="6">
        <f t="shared" si="8"/>
        <v>0.78386446833610557</v>
      </c>
      <c r="K307" s="7">
        <f t="shared" si="9"/>
        <v>3</v>
      </c>
    </row>
    <row r="308" spans="1:11" ht="25" customHeight="1" x14ac:dyDescent="0.2">
      <c r="A308" s="4">
        <v>306</v>
      </c>
      <c r="B308" s="4" t="s">
        <v>998</v>
      </c>
      <c r="C308" s="5" t="s">
        <v>999</v>
      </c>
      <c r="D308" s="6">
        <v>0.71872961521148704</v>
      </c>
      <c r="E308" s="4">
        <v>7</v>
      </c>
      <c r="F308" s="6">
        <v>0.67299240827560403</v>
      </c>
      <c r="G308" s="4">
        <v>6</v>
      </c>
      <c r="H308" s="6">
        <v>0.95166480541229204</v>
      </c>
      <c r="I308" s="4">
        <v>6</v>
      </c>
      <c r="J308" s="6">
        <f t="shared" si="8"/>
        <v>0.78112894296646107</v>
      </c>
      <c r="K308" s="7">
        <f t="shared" si="9"/>
        <v>6.333333333333333</v>
      </c>
    </row>
    <row r="309" spans="1:11" ht="25" customHeight="1" x14ac:dyDescent="0.2">
      <c r="A309" s="4">
        <v>307</v>
      </c>
      <c r="B309" s="4" t="s">
        <v>996</v>
      </c>
      <c r="C309" s="5" t="s">
        <v>997</v>
      </c>
      <c r="D309" s="6">
        <v>0.68141478300094604</v>
      </c>
      <c r="E309" s="4">
        <v>6</v>
      </c>
      <c r="F309" s="6">
        <v>0.72433352470397905</v>
      </c>
      <c r="G309" s="4">
        <v>5</v>
      </c>
      <c r="H309" s="6">
        <v>0.93654251098632801</v>
      </c>
      <c r="I309" s="4">
        <v>5</v>
      </c>
      <c r="J309" s="6">
        <f t="shared" si="8"/>
        <v>0.78076360623041774</v>
      </c>
      <c r="K309" s="7">
        <f t="shared" si="9"/>
        <v>5.333333333333333</v>
      </c>
    </row>
    <row r="310" spans="1:11" ht="25" customHeight="1" x14ac:dyDescent="0.2">
      <c r="A310" s="4">
        <v>308</v>
      </c>
      <c r="B310" s="4" t="s">
        <v>962</v>
      </c>
      <c r="C310" s="5" t="s">
        <v>963</v>
      </c>
      <c r="D310" s="6">
        <v>0.57578021287918102</v>
      </c>
      <c r="E310" s="4">
        <v>5</v>
      </c>
      <c r="F310" s="6">
        <v>0.92637908458709695</v>
      </c>
      <c r="G310" s="4">
        <v>5</v>
      </c>
      <c r="H310" s="6">
        <v>0.83935588598251298</v>
      </c>
      <c r="I310" s="4">
        <v>6</v>
      </c>
      <c r="J310" s="6">
        <f t="shared" si="8"/>
        <v>0.78050506114959706</v>
      </c>
      <c r="K310" s="7">
        <f t="shared" si="9"/>
        <v>5.333333333333333</v>
      </c>
    </row>
    <row r="311" spans="1:11" ht="25" customHeight="1" x14ac:dyDescent="0.2">
      <c r="A311" s="4">
        <v>309</v>
      </c>
      <c r="B311" s="4" t="s">
        <v>934</v>
      </c>
      <c r="C311" s="5" t="s">
        <v>935</v>
      </c>
      <c r="D311" s="6">
        <v>0.80359327793121305</v>
      </c>
      <c r="E311" s="4">
        <v>3</v>
      </c>
      <c r="F311" s="4" t="s">
        <v>3</v>
      </c>
      <c r="G311" s="4" t="s">
        <v>3</v>
      </c>
      <c r="H311" s="6">
        <v>0.75530028343200695</v>
      </c>
      <c r="I311" s="4">
        <v>3</v>
      </c>
      <c r="J311" s="6">
        <f t="shared" si="8"/>
        <v>0.77944678068161</v>
      </c>
      <c r="K311" s="7">
        <f t="shared" si="9"/>
        <v>3</v>
      </c>
    </row>
    <row r="312" spans="1:11" ht="25" customHeight="1" x14ac:dyDescent="0.2">
      <c r="A312" s="4">
        <v>310</v>
      </c>
      <c r="B312" s="4" t="s">
        <v>990</v>
      </c>
      <c r="C312" s="5" t="s">
        <v>991</v>
      </c>
      <c r="D312" s="6">
        <v>0.68294107913970903</v>
      </c>
      <c r="E312" s="4">
        <v>8</v>
      </c>
      <c r="F312" s="6">
        <v>0.74824988842010498</v>
      </c>
      <c r="G312" s="4">
        <v>3</v>
      </c>
      <c r="H312" s="6">
        <v>0.89267861843109098</v>
      </c>
      <c r="I312" s="4">
        <v>5</v>
      </c>
      <c r="J312" s="6">
        <f t="shared" si="8"/>
        <v>0.77462319533030166</v>
      </c>
      <c r="K312" s="7">
        <f t="shared" si="9"/>
        <v>5.333333333333333</v>
      </c>
    </row>
    <row r="313" spans="1:11" ht="25" customHeight="1" x14ac:dyDescent="0.2">
      <c r="A313" s="4">
        <v>311</v>
      </c>
      <c r="B313" s="4" t="s">
        <v>1010</v>
      </c>
      <c r="C313" s="5" t="s">
        <v>1011</v>
      </c>
      <c r="D313" s="6">
        <v>0.71012997627258301</v>
      </c>
      <c r="E313" s="4">
        <v>4</v>
      </c>
      <c r="F313" s="6">
        <v>0.66247117519378695</v>
      </c>
      <c r="G313" s="4">
        <v>5</v>
      </c>
      <c r="H313" s="6">
        <v>0.94254618883132901</v>
      </c>
      <c r="I313" s="4">
        <v>6</v>
      </c>
      <c r="J313" s="6">
        <f t="shared" si="8"/>
        <v>0.77171578009923303</v>
      </c>
      <c r="K313" s="7">
        <f t="shared" si="9"/>
        <v>5</v>
      </c>
    </row>
    <row r="314" spans="1:11" ht="25" customHeight="1" x14ac:dyDescent="0.2">
      <c r="A314" s="4">
        <v>312</v>
      </c>
      <c r="B314" s="4" t="s">
        <v>1044</v>
      </c>
      <c r="C314" s="5" t="s">
        <v>1045</v>
      </c>
      <c r="D314" s="6">
        <v>0.59009701013565097</v>
      </c>
      <c r="E314" s="4">
        <v>32</v>
      </c>
      <c r="F314" s="6">
        <v>0.67754209041595503</v>
      </c>
      <c r="G314" s="4">
        <v>33</v>
      </c>
      <c r="H314" s="6">
        <v>1.03752505779266</v>
      </c>
      <c r="I314" s="4">
        <v>30</v>
      </c>
      <c r="J314" s="6">
        <f t="shared" si="8"/>
        <v>0.76838805278142208</v>
      </c>
      <c r="K314" s="7">
        <f t="shared" si="9"/>
        <v>31.666666666666668</v>
      </c>
    </row>
    <row r="315" spans="1:11" ht="25" customHeight="1" x14ac:dyDescent="0.2">
      <c r="A315" s="4">
        <v>313</v>
      </c>
      <c r="B315" s="4" t="s">
        <v>330</v>
      </c>
      <c r="C315" s="5" t="s">
        <v>331</v>
      </c>
      <c r="D315" s="6">
        <v>0.56934618949890103</v>
      </c>
      <c r="E315" s="4">
        <v>12</v>
      </c>
      <c r="F315" s="6">
        <v>0.79477131366729703</v>
      </c>
      <c r="G315" s="4">
        <v>10</v>
      </c>
      <c r="H315" s="6">
        <v>0.93479698896408103</v>
      </c>
      <c r="I315" s="4">
        <v>9</v>
      </c>
      <c r="J315" s="6">
        <f t="shared" si="8"/>
        <v>0.76630483071009303</v>
      </c>
      <c r="K315" s="7">
        <f t="shared" si="9"/>
        <v>10.333333333333334</v>
      </c>
    </row>
    <row r="316" spans="1:11" ht="25" customHeight="1" x14ac:dyDescent="0.2">
      <c r="A316" s="4">
        <v>314</v>
      </c>
      <c r="B316" s="4" t="s">
        <v>986</v>
      </c>
      <c r="C316" s="5" t="s">
        <v>987</v>
      </c>
      <c r="D316" s="6">
        <v>0.80897170305252097</v>
      </c>
      <c r="E316" s="4">
        <v>6</v>
      </c>
      <c r="F316" s="6">
        <v>0.63076448440551802</v>
      </c>
      <c r="G316" s="4">
        <v>4</v>
      </c>
      <c r="H316" s="6">
        <v>0.85641342401504505</v>
      </c>
      <c r="I316" s="4">
        <v>5</v>
      </c>
      <c r="J316" s="6">
        <f t="shared" si="8"/>
        <v>0.76538320382436131</v>
      </c>
      <c r="K316" s="7">
        <f t="shared" si="9"/>
        <v>5</v>
      </c>
    </row>
    <row r="317" spans="1:11" ht="25" customHeight="1" x14ac:dyDescent="0.2">
      <c r="A317" s="4">
        <v>315</v>
      </c>
      <c r="B317" s="4" t="s">
        <v>1030</v>
      </c>
      <c r="C317" s="5" t="s">
        <v>1031</v>
      </c>
      <c r="D317" s="6">
        <v>0.54681187868118297</v>
      </c>
      <c r="E317" s="4">
        <v>22</v>
      </c>
      <c r="F317" s="6">
        <v>0.74662059545517001</v>
      </c>
      <c r="G317" s="4">
        <v>25</v>
      </c>
      <c r="H317" s="6">
        <v>0.99607110023498502</v>
      </c>
      <c r="I317" s="4">
        <v>22</v>
      </c>
      <c r="J317" s="6">
        <f t="shared" si="8"/>
        <v>0.7631678581237793</v>
      </c>
      <c r="K317" s="7">
        <f t="shared" si="9"/>
        <v>23</v>
      </c>
    </row>
    <row r="318" spans="1:11" ht="25" customHeight="1" x14ac:dyDescent="0.2">
      <c r="A318" s="4">
        <v>316</v>
      </c>
      <c r="B318" s="4" t="s">
        <v>982</v>
      </c>
      <c r="C318" s="5" t="s">
        <v>983</v>
      </c>
      <c r="D318" s="6">
        <v>0.72812199592590299</v>
      </c>
      <c r="E318" s="4">
        <v>10</v>
      </c>
      <c r="F318" s="4" t="s">
        <v>3</v>
      </c>
      <c r="G318" s="4" t="s">
        <v>3</v>
      </c>
      <c r="H318" s="6">
        <v>0.78861087560653698</v>
      </c>
      <c r="I318" s="4">
        <v>11</v>
      </c>
      <c r="J318" s="6">
        <f t="shared" si="8"/>
        <v>0.75836643576621998</v>
      </c>
      <c r="K318" s="7">
        <f t="shared" si="9"/>
        <v>10.5</v>
      </c>
    </row>
    <row r="319" spans="1:11" ht="25" customHeight="1" x14ac:dyDescent="0.2">
      <c r="A319" s="4">
        <v>317</v>
      </c>
      <c r="B319" s="4" t="s">
        <v>1020</v>
      </c>
      <c r="C319" s="5" t="s">
        <v>1021</v>
      </c>
      <c r="D319" s="6">
        <v>0.73302537202835105</v>
      </c>
      <c r="E319" s="4">
        <v>3</v>
      </c>
      <c r="F319" s="6">
        <v>0.58521431684493996</v>
      </c>
      <c r="G319" s="4">
        <v>5</v>
      </c>
      <c r="H319" s="6">
        <v>0.95156908035278298</v>
      </c>
      <c r="I319" s="4">
        <v>4</v>
      </c>
      <c r="J319" s="6">
        <f t="shared" si="8"/>
        <v>0.75660292307535804</v>
      </c>
      <c r="K319" s="7">
        <f t="shared" si="9"/>
        <v>4</v>
      </c>
    </row>
    <row r="320" spans="1:11" ht="25" customHeight="1" x14ac:dyDescent="0.2">
      <c r="A320" s="4">
        <v>318</v>
      </c>
      <c r="B320" s="4" t="s">
        <v>654</v>
      </c>
      <c r="C320" s="5" t="s">
        <v>655</v>
      </c>
      <c r="D320" s="6">
        <v>0.65149772167205799</v>
      </c>
      <c r="E320" s="4">
        <v>15</v>
      </c>
      <c r="F320" s="6">
        <v>0.64574480056762695</v>
      </c>
      <c r="G320" s="4">
        <v>17</v>
      </c>
      <c r="H320" s="6">
        <v>0.96315467357635498</v>
      </c>
      <c r="I320" s="4">
        <v>18</v>
      </c>
      <c r="J320" s="6">
        <f t="shared" si="8"/>
        <v>0.75346573193868005</v>
      </c>
      <c r="K320" s="7">
        <f t="shared" si="9"/>
        <v>16.666666666666668</v>
      </c>
    </row>
    <row r="321" spans="1:11" ht="25" customHeight="1" x14ac:dyDescent="0.2">
      <c r="A321" s="4">
        <v>319</v>
      </c>
      <c r="B321" s="4" t="s">
        <v>630</v>
      </c>
      <c r="C321" s="5" t="s">
        <v>631</v>
      </c>
      <c r="D321" s="6">
        <v>0.690840184688568</v>
      </c>
      <c r="E321" s="4">
        <v>19</v>
      </c>
      <c r="F321" s="6">
        <v>0.68840688467025801</v>
      </c>
      <c r="G321" s="4">
        <v>20</v>
      </c>
      <c r="H321" s="6">
        <v>0.87843018770217896</v>
      </c>
      <c r="I321" s="4">
        <v>27</v>
      </c>
      <c r="J321" s="6">
        <f t="shared" si="8"/>
        <v>0.75255908568700169</v>
      </c>
      <c r="K321" s="7">
        <f t="shared" si="9"/>
        <v>22</v>
      </c>
    </row>
    <row r="322" spans="1:11" ht="25" customHeight="1" x14ac:dyDescent="0.2">
      <c r="A322" s="4">
        <v>320</v>
      </c>
      <c r="B322" s="4" t="s">
        <v>984</v>
      </c>
      <c r="C322" s="5" t="s">
        <v>985</v>
      </c>
      <c r="D322" s="6">
        <v>0.86079287528991699</v>
      </c>
      <c r="E322" s="4">
        <v>4</v>
      </c>
      <c r="F322" s="6">
        <v>0.59539908170700095</v>
      </c>
      <c r="G322" s="4">
        <v>4</v>
      </c>
      <c r="H322" s="6">
        <v>0.77430081367492698</v>
      </c>
      <c r="I322" s="4">
        <v>4</v>
      </c>
      <c r="J322" s="6">
        <f t="shared" si="8"/>
        <v>0.74349759022394835</v>
      </c>
      <c r="K322" s="7">
        <f t="shared" si="9"/>
        <v>4</v>
      </c>
    </row>
    <row r="323" spans="1:11" ht="25" customHeight="1" x14ac:dyDescent="0.2">
      <c r="A323" s="4">
        <v>321</v>
      </c>
      <c r="B323" s="4" t="s">
        <v>1038</v>
      </c>
      <c r="C323" s="5" t="s">
        <v>1039</v>
      </c>
      <c r="D323" s="6">
        <v>0.62993168830871604</v>
      </c>
      <c r="E323" s="4">
        <v>8</v>
      </c>
      <c r="F323" s="6">
        <v>0.64932829141616799</v>
      </c>
      <c r="G323" s="4">
        <v>9</v>
      </c>
      <c r="H323" s="6">
        <v>0.94860601425170898</v>
      </c>
      <c r="I323" s="4">
        <v>10</v>
      </c>
      <c r="J323" s="6">
        <f t="shared" ref="J323:J385" si="10">AVERAGE(D323,F323,H323)</f>
        <v>0.74262199799219764</v>
      </c>
      <c r="K323" s="7">
        <f t="shared" ref="K323:K385" si="11">AVERAGE(E323,G323,I323)</f>
        <v>9</v>
      </c>
    </row>
    <row r="324" spans="1:11" ht="25" customHeight="1" x14ac:dyDescent="0.2">
      <c r="A324" s="4">
        <v>322</v>
      </c>
      <c r="B324" s="4" t="s">
        <v>1022</v>
      </c>
      <c r="C324" s="5" t="s">
        <v>1023</v>
      </c>
      <c r="D324" s="6">
        <v>0.60513138771057096</v>
      </c>
      <c r="E324" s="4">
        <v>9</v>
      </c>
      <c r="F324" s="6">
        <v>0.70818608999252297</v>
      </c>
      <c r="G324" s="4">
        <v>9</v>
      </c>
      <c r="H324" s="6">
        <v>0.91249561309814498</v>
      </c>
      <c r="I324" s="4">
        <v>8</v>
      </c>
      <c r="J324" s="6">
        <f t="shared" si="10"/>
        <v>0.74193769693374634</v>
      </c>
      <c r="K324" s="7">
        <f t="shared" si="11"/>
        <v>8.6666666666666661</v>
      </c>
    </row>
    <row r="325" spans="1:11" ht="25" customHeight="1" x14ac:dyDescent="0.2">
      <c r="A325" s="4">
        <v>323</v>
      </c>
      <c r="B325" s="4" t="s">
        <v>1000</v>
      </c>
      <c r="C325" s="5" t="s">
        <v>1001</v>
      </c>
      <c r="D325" s="4" t="s">
        <v>3</v>
      </c>
      <c r="E325" s="4" t="s">
        <v>3</v>
      </c>
      <c r="F325" s="6">
        <v>0.69156008958816495</v>
      </c>
      <c r="G325" s="4">
        <v>3</v>
      </c>
      <c r="H325" s="6">
        <v>0.78402608633041404</v>
      </c>
      <c r="I325" s="4">
        <v>3</v>
      </c>
      <c r="J325" s="6">
        <f t="shared" si="10"/>
        <v>0.73779308795928955</v>
      </c>
      <c r="K325" s="7">
        <f t="shared" si="11"/>
        <v>3</v>
      </c>
    </row>
    <row r="326" spans="1:11" ht="25" customHeight="1" x14ac:dyDescent="0.2">
      <c r="A326" s="4">
        <v>324</v>
      </c>
      <c r="B326" s="4" t="s">
        <v>592</v>
      </c>
      <c r="C326" s="5" t="s">
        <v>593</v>
      </c>
      <c r="D326" s="6">
        <v>0.58949458599090598</v>
      </c>
      <c r="E326" s="4">
        <v>16</v>
      </c>
      <c r="F326" s="6">
        <v>0.72443878650665305</v>
      </c>
      <c r="G326" s="4">
        <v>18</v>
      </c>
      <c r="H326" s="6">
        <v>0.89113098382949796</v>
      </c>
      <c r="I326" s="4">
        <v>17</v>
      </c>
      <c r="J326" s="6">
        <f t="shared" si="10"/>
        <v>0.73502145210901892</v>
      </c>
      <c r="K326" s="7">
        <f t="shared" si="11"/>
        <v>17</v>
      </c>
    </row>
    <row r="327" spans="1:11" ht="25" customHeight="1" x14ac:dyDescent="0.2">
      <c r="A327" s="4">
        <v>325</v>
      </c>
      <c r="B327" s="4" t="s">
        <v>978</v>
      </c>
      <c r="C327" s="5" t="s">
        <v>979</v>
      </c>
      <c r="D327" s="6">
        <v>0.71793079376220703</v>
      </c>
      <c r="E327" s="4">
        <v>3</v>
      </c>
      <c r="F327" s="6">
        <v>0.75019228458404497</v>
      </c>
      <c r="G327" s="4">
        <v>3</v>
      </c>
      <c r="H327" s="4" t="s">
        <v>3</v>
      </c>
      <c r="I327" s="4" t="s">
        <v>3</v>
      </c>
      <c r="J327" s="6">
        <f t="shared" si="10"/>
        <v>0.734061539173126</v>
      </c>
      <c r="K327" s="7">
        <f t="shared" si="11"/>
        <v>3</v>
      </c>
    </row>
    <row r="328" spans="1:11" ht="25" customHeight="1" x14ac:dyDescent="0.2">
      <c r="A328" s="4">
        <v>326</v>
      </c>
      <c r="B328" s="4" t="s">
        <v>900</v>
      </c>
      <c r="C328" s="5" t="s">
        <v>901</v>
      </c>
      <c r="D328" s="6">
        <v>0.87974482774734497</v>
      </c>
      <c r="E328" s="4">
        <v>5</v>
      </c>
      <c r="F328" s="6">
        <v>0.84233677387237504</v>
      </c>
      <c r="G328" s="4">
        <v>4</v>
      </c>
      <c r="H328" s="6">
        <v>0.47255098819732699</v>
      </c>
      <c r="I328" s="4">
        <v>5</v>
      </c>
      <c r="J328" s="6">
        <f t="shared" si="10"/>
        <v>0.73154419660568237</v>
      </c>
      <c r="K328" s="7">
        <f t="shared" si="11"/>
        <v>4.666666666666667</v>
      </c>
    </row>
    <row r="329" spans="1:11" ht="25" customHeight="1" x14ac:dyDescent="0.2">
      <c r="A329" s="4">
        <v>327</v>
      </c>
      <c r="B329" s="4" t="s">
        <v>980</v>
      </c>
      <c r="C329" s="5" t="s">
        <v>981</v>
      </c>
      <c r="D329" s="6">
        <v>0.80765342712402299</v>
      </c>
      <c r="E329" s="4">
        <v>3</v>
      </c>
      <c r="F329" s="6">
        <v>0.65517747402191195</v>
      </c>
      <c r="G329" s="4">
        <v>3</v>
      </c>
      <c r="H329" s="4" t="s">
        <v>3</v>
      </c>
      <c r="I329" s="4" t="s">
        <v>3</v>
      </c>
      <c r="J329" s="6">
        <f t="shared" si="10"/>
        <v>0.73141545057296753</v>
      </c>
      <c r="K329" s="7">
        <f t="shared" si="11"/>
        <v>3</v>
      </c>
    </row>
    <row r="330" spans="1:11" ht="25" customHeight="1" x14ac:dyDescent="0.2">
      <c r="A330" s="4">
        <v>328</v>
      </c>
      <c r="B330" s="4" t="s">
        <v>1032</v>
      </c>
      <c r="C330" s="5" t="s">
        <v>1033</v>
      </c>
      <c r="D330" s="6">
        <v>0.62447929382324197</v>
      </c>
      <c r="E330" s="4">
        <v>6</v>
      </c>
      <c r="F330" s="6">
        <v>0.66281557083129905</v>
      </c>
      <c r="G330" s="4">
        <v>11</v>
      </c>
      <c r="H330" s="6">
        <v>0.899036884307861</v>
      </c>
      <c r="I330" s="4">
        <v>7</v>
      </c>
      <c r="J330" s="6">
        <f t="shared" si="10"/>
        <v>0.72877724965413393</v>
      </c>
      <c r="K330" s="7">
        <f t="shared" si="11"/>
        <v>8</v>
      </c>
    </row>
    <row r="331" spans="1:11" ht="25" customHeight="1" x14ac:dyDescent="0.2">
      <c r="A331" s="4">
        <v>329</v>
      </c>
      <c r="B331" s="4" t="s">
        <v>612</v>
      </c>
      <c r="C331" s="5" t="s">
        <v>613</v>
      </c>
      <c r="D331" s="6">
        <v>0.65420031547546398</v>
      </c>
      <c r="E331" s="4">
        <v>5</v>
      </c>
      <c r="F331" s="6">
        <v>0.64227437973022505</v>
      </c>
      <c r="G331" s="4">
        <v>5</v>
      </c>
      <c r="H331" s="6">
        <v>0.863719582557678</v>
      </c>
      <c r="I331" s="4">
        <v>3</v>
      </c>
      <c r="J331" s="6">
        <f t="shared" si="10"/>
        <v>0.72006475925445557</v>
      </c>
      <c r="K331" s="7">
        <f t="shared" si="11"/>
        <v>4.333333333333333</v>
      </c>
    </row>
    <row r="332" spans="1:11" ht="25" customHeight="1" x14ac:dyDescent="0.2">
      <c r="A332" s="4">
        <v>330</v>
      </c>
      <c r="B332" s="4" t="s">
        <v>1034</v>
      </c>
      <c r="C332" s="5" t="s">
        <v>1035</v>
      </c>
      <c r="D332" s="6">
        <v>0.684980928897858</v>
      </c>
      <c r="E332" s="4">
        <v>5</v>
      </c>
      <c r="F332" s="6">
        <v>0.601567983627319</v>
      </c>
      <c r="G332" s="4">
        <v>9</v>
      </c>
      <c r="H332" s="6">
        <v>0.87352889776229903</v>
      </c>
      <c r="I332" s="4">
        <v>6</v>
      </c>
      <c r="J332" s="6">
        <f t="shared" si="10"/>
        <v>0.72002593676249205</v>
      </c>
      <c r="K332" s="7">
        <f t="shared" si="11"/>
        <v>6.666666666666667</v>
      </c>
    </row>
    <row r="333" spans="1:11" ht="25" customHeight="1" x14ac:dyDescent="0.2">
      <c r="A333" s="4">
        <v>331</v>
      </c>
      <c r="B333" s="4" t="s">
        <v>608</v>
      </c>
      <c r="C333" s="5" t="s">
        <v>609</v>
      </c>
      <c r="D333" s="4" t="s">
        <v>3</v>
      </c>
      <c r="E333" s="4" t="s">
        <v>3</v>
      </c>
      <c r="F333" s="6">
        <v>0.59966868162155196</v>
      </c>
      <c r="G333" s="4">
        <v>10</v>
      </c>
      <c r="H333" s="6">
        <v>0.82908952236175504</v>
      </c>
      <c r="I333" s="4">
        <v>9</v>
      </c>
      <c r="J333" s="6">
        <f t="shared" si="10"/>
        <v>0.71437910199165344</v>
      </c>
      <c r="K333" s="7">
        <f t="shared" si="11"/>
        <v>9.5</v>
      </c>
    </row>
    <row r="334" spans="1:11" ht="25" customHeight="1" x14ac:dyDescent="0.2">
      <c r="A334" s="4">
        <v>332</v>
      </c>
      <c r="B334" s="4" t="s">
        <v>1040</v>
      </c>
      <c r="C334" s="5" t="s">
        <v>1041</v>
      </c>
      <c r="D334" s="6">
        <v>0.68882697820663497</v>
      </c>
      <c r="E334" s="4">
        <v>8</v>
      </c>
      <c r="F334" s="6">
        <v>0.58834701776504505</v>
      </c>
      <c r="G334" s="4">
        <v>8</v>
      </c>
      <c r="H334" s="6">
        <v>0.85831612348556496</v>
      </c>
      <c r="I334" s="4">
        <v>8</v>
      </c>
      <c r="J334" s="6">
        <f t="shared" si="10"/>
        <v>0.71183003981908166</v>
      </c>
      <c r="K334" s="7">
        <f t="shared" si="11"/>
        <v>8</v>
      </c>
    </row>
    <row r="335" spans="1:11" ht="25" customHeight="1" x14ac:dyDescent="0.2">
      <c r="A335" s="4">
        <v>333</v>
      </c>
      <c r="B335" s="4" t="s">
        <v>1036</v>
      </c>
      <c r="C335" s="5" t="s">
        <v>1037</v>
      </c>
      <c r="D335" s="6">
        <v>0.65462297201156605</v>
      </c>
      <c r="E335" s="4">
        <v>8</v>
      </c>
      <c r="F335" s="6">
        <v>0.62484681606292702</v>
      </c>
      <c r="G335" s="4">
        <v>8</v>
      </c>
      <c r="H335" s="6">
        <v>0.846829473972321</v>
      </c>
      <c r="I335" s="4">
        <v>9</v>
      </c>
      <c r="J335" s="6">
        <f t="shared" si="10"/>
        <v>0.70876642068227136</v>
      </c>
      <c r="K335" s="7">
        <f t="shared" si="11"/>
        <v>8.3333333333333339</v>
      </c>
    </row>
    <row r="336" spans="1:11" ht="25" customHeight="1" x14ac:dyDescent="0.2">
      <c r="A336" s="4">
        <v>334</v>
      </c>
      <c r="B336" s="4" t="s">
        <v>196</v>
      </c>
      <c r="C336" s="5" t="s">
        <v>197</v>
      </c>
      <c r="D336" s="6">
        <v>0.60945737361908003</v>
      </c>
      <c r="E336" s="4">
        <v>9</v>
      </c>
      <c r="F336" s="6">
        <v>0.66824018955230702</v>
      </c>
      <c r="G336" s="4">
        <v>14</v>
      </c>
      <c r="H336" s="6">
        <v>0.83381372690200795</v>
      </c>
      <c r="I336" s="4">
        <v>11</v>
      </c>
      <c r="J336" s="6">
        <f t="shared" si="10"/>
        <v>0.7038370966911317</v>
      </c>
      <c r="K336" s="7">
        <f t="shared" si="11"/>
        <v>11.333333333333334</v>
      </c>
    </row>
    <row r="337" spans="1:11" ht="25" customHeight="1" x14ac:dyDescent="0.2">
      <c r="A337" s="4">
        <v>335</v>
      </c>
      <c r="B337" s="4" t="s">
        <v>1052</v>
      </c>
      <c r="C337" s="5" t="s">
        <v>1053</v>
      </c>
      <c r="D337" s="6">
        <v>0.63266688585281405</v>
      </c>
      <c r="E337" s="4">
        <v>13</v>
      </c>
      <c r="F337" s="6">
        <v>0.60426378250122104</v>
      </c>
      <c r="G337" s="4">
        <v>12</v>
      </c>
      <c r="H337" s="6">
        <v>0.83465069532394398</v>
      </c>
      <c r="I337" s="4">
        <v>9</v>
      </c>
      <c r="J337" s="6">
        <f t="shared" si="10"/>
        <v>0.69052712122599302</v>
      </c>
      <c r="K337" s="7">
        <f t="shared" si="11"/>
        <v>11.333333333333334</v>
      </c>
    </row>
    <row r="338" spans="1:11" ht="25" customHeight="1" x14ac:dyDescent="0.2">
      <c r="A338" s="4">
        <v>336</v>
      </c>
      <c r="B338" s="4" t="s">
        <v>1016</v>
      </c>
      <c r="C338" s="5" t="s">
        <v>1017</v>
      </c>
      <c r="D338" s="6">
        <v>0.76273000240325906</v>
      </c>
      <c r="E338" s="4">
        <v>3</v>
      </c>
      <c r="F338" s="6">
        <v>0.60310131311416604</v>
      </c>
      <c r="G338" s="4">
        <v>3</v>
      </c>
      <c r="H338" s="6">
        <v>0.70003217458724998</v>
      </c>
      <c r="I338" s="4">
        <v>6</v>
      </c>
      <c r="J338" s="6">
        <f t="shared" si="10"/>
        <v>0.6886211633682251</v>
      </c>
      <c r="K338" s="7">
        <f t="shared" si="11"/>
        <v>4</v>
      </c>
    </row>
    <row r="339" spans="1:11" ht="25" customHeight="1" x14ac:dyDescent="0.2">
      <c r="A339" s="4">
        <v>337</v>
      </c>
      <c r="B339" s="4" t="s">
        <v>628</v>
      </c>
      <c r="C339" s="5" t="s">
        <v>629</v>
      </c>
      <c r="D339" s="6">
        <v>0.628373503684998</v>
      </c>
      <c r="E339" s="4">
        <v>4</v>
      </c>
      <c r="F339" s="6">
        <v>0.67918020486831698</v>
      </c>
      <c r="G339" s="4">
        <v>5</v>
      </c>
      <c r="H339" s="6">
        <v>0.75665372610092196</v>
      </c>
      <c r="I339" s="4">
        <v>4</v>
      </c>
      <c r="J339" s="6">
        <f t="shared" si="10"/>
        <v>0.68806914488474569</v>
      </c>
      <c r="K339" s="7">
        <f t="shared" si="11"/>
        <v>4.333333333333333</v>
      </c>
    </row>
    <row r="340" spans="1:11" ht="25" customHeight="1" x14ac:dyDescent="0.2">
      <c r="A340" s="4">
        <v>338</v>
      </c>
      <c r="B340" s="4" t="s">
        <v>522</v>
      </c>
      <c r="C340" s="5" t="s">
        <v>523</v>
      </c>
      <c r="D340" s="6">
        <v>0.63950592279434204</v>
      </c>
      <c r="E340" s="4">
        <v>3</v>
      </c>
      <c r="F340" s="6">
        <v>0.71287572383880604</v>
      </c>
      <c r="G340" s="4">
        <v>4</v>
      </c>
      <c r="H340" s="4" t="s">
        <v>3</v>
      </c>
      <c r="I340" s="4" t="s">
        <v>3</v>
      </c>
      <c r="J340" s="6">
        <f t="shared" si="10"/>
        <v>0.6761908233165741</v>
      </c>
      <c r="K340" s="7">
        <f t="shared" si="11"/>
        <v>3.5</v>
      </c>
    </row>
    <row r="341" spans="1:11" ht="25" customHeight="1" x14ac:dyDescent="0.2">
      <c r="A341" s="4">
        <v>339</v>
      </c>
      <c r="B341" s="4" t="s">
        <v>1058</v>
      </c>
      <c r="C341" s="5" t="s">
        <v>1059</v>
      </c>
      <c r="D341" s="6">
        <v>0.59335398674011197</v>
      </c>
      <c r="E341" s="4">
        <v>6</v>
      </c>
      <c r="F341" s="6">
        <v>0.60825181007385298</v>
      </c>
      <c r="G341" s="4">
        <v>7</v>
      </c>
      <c r="H341" s="6">
        <v>0.81031858921051003</v>
      </c>
      <c r="I341" s="4">
        <v>5</v>
      </c>
      <c r="J341" s="6">
        <f t="shared" si="10"/>
        <v>0.67064146200815833</v>
      </c>
      <c r="K341" s="7">
        <f t="shared" si="11"/>
        <v>6</v>
      </c>
    </row>
    <row r="342" spans="1:11" ht="25" customHeight="1" x14ac:dyDescent="0.2">
      <c r="A342" s="4">
        <v>340</v>
      </c>
      <c r="B342" s="4" t="s">
        <v>622</v>
      </c>
      <c r="C342" s="5" t="s">
        <v>623</v>
      </c>
      <c r="D342" s="6">
        <v>0.65769928693771396</v>
      </c>
      <c r="E342" s="4">
        <v>51</v>
      </c>
      <c r="F342" s="6">
        <v>0.68320280313491799</v>
      </c>
      <c r="G342" s="4">
        <v>45</v>
      </c>
      <c r="H342" s="4" t="s">
        <v>3</v>
      </c>
      <c r="I342" s="4" t="s">
        <v>3</v>
      </c>
      <c r="J342" s="6">
        <f t="shared" si="10"/>
        <v>0.67045104503631592</v>
      </c>
      <c r="K342" s="7">
        <f t="shared" si="11"/>
        <v>48</v>
      </c>
    </row>
    <row r="343" spans="1:11" ht="25" customHeight="1" x14ac:dyDescent="0.2">
      <c r="A343" s="4">
        <v>341</v>
      </c>
      <c r="B343" s="4" t="s">
        <v>1084</v>
      </c>
      <c r="C343" s="5" t="s">
        <v>1085</v>
      </c>
      <c r="D343" s="6">
        <v>0.54706162214279197</v>
      </c>
      <c r="E343" s="4">
        <v>4</v>
      </c>
      <c r="F343" s="6">
        <v>0.41624820232391402</v>
      </c>
      <c r="G343" s="4">
        <v>3</v>
      </c>
      <c r="H343" s="6">
        <v>1.0391429662704501</v>
      </c>
      <c r="I343" s="4">
        <v>3</v>
      </c>
      <c r="J343" s="6">
        <f t="shared" si="10"/>
        <v>0.667484263579052</v>
      </c>
      <c r="K343" s="7">
        <f t="shared" si="11"/>
        <v>3.3333333333333335</v>
      </c>
    </row>
    <row r="344" spans="1:11" ht="25" customHeight="1" x14ac:dyDescent="0.2">
      <c r="A344" s="4">
        <v>342</v>
      </c>
      <c r="B344" s="4" t="s">
        <v>1064</v>
      </c>
      <c r="C344" s="5" t="s">
        <v>1065</v>
      </c>
      <c r="D344" s="6">
        <v>0.44373410940170299</v>
      </c>
      <c r="E344" s="4">
        <v>3</v>
      </c>
      <c r="F344" s="6">
        <v>0.69929158687591597</v>
      </c>
      <c r="G344" s="4">
        <v>3</v>
      </c>
      <c r="H344" s="6">
        <v>0.85932278633117698</v>
      </c>
      <c r="I344" s="4">
        <v>3</v>
      </c>
      <c r="J344" s="6">
        <f t="shared" si="10"/>
        <v>0.66744949420293198</v>
      </c>
      <c r="K344" s="7">
        <f t="shared" si="11"/>
        <v>3</v>
      </c>
    </row>
    <row r="345" spans="1:11" ht="25" customHeight="1" x14ac:dyDescent="0.2">
      <c r="A345" s="4">
        <v>343</v>
      </c>
      <c r="B345" s="4" t="s">
        <v>1060</v>
      </c>
      <c r="C345" s="5" t="s">
        <v>1061</v>
      </c>
      <c r="D345" s="6">
        <v>0.531599521636963</v>
      </c>
      <c r="E345" s="4">
        <v>6</v>
      </c>
      <c r="F345" s="6">
        <v>0.65914011001586903</v>
      </c>
      <c r="G345" s="4">
        <v>6</v>
      </c>
      <c r="H345" s="6">
        <v>0.80399322509765603</v>
      </c>
      <c r="I345" s="4">
        <v>7</v>
      </c>
      <c r="J345" s="6">
        <f t="shared" si="10"/>
        <v>0.66491095225016272</v>
      </c>
      <c r="K345" s="7">
        <f t="shared" si="11"/>
        <v>6.333333333333333</v>
      </c>
    </row>
    <row r="346" spans="1:11" ht="25" customHeight="1" x14ac:dyDescent="0.2">
      <c r="A346" s="4">
        <v>344</v>
      </c>
      <c r="B346" s="4" t="s">
        <v>1054</v>
      </c>
      <c r="C346" s="5" t="s">
        <v>1055</v>
      </c>
      <c r="D346" s="6">
        <v>0.49719861149787897</v>
      </c>
      <c r="E346" s="4">
        <v>13</v>
      </c>
      <c r="F346" s="6">
        <v>0.73884588479995705</v>
      </c>
      <c r="G346" s="4">
        <v>15</v>
      </c>
      <c r="H346" s="6">
        <v>0.75174218416214</v>
      </c>
      <c r="I346" s="4">
        <v>12</v>
      </c>
      <c r="J346" s="6">
        <f t="shared" si="10"/>
        <v>0.66259556015332544</v>
      </c>
      <c r="K346" s="7">
        <f t="shared" si="11"/>
        <v>13.333333333333334</v>
      </c>
    </row>
    <row r="347" spans="1:11" ht="25" customHeight="1" x14ac:dyDescent="0.2">
      <c r="A347" s="4">
        <v>345</v>
      </c>
      <c r="B347" s="4" t="s">
        <v>632</v>
      </c>
      <c r="C347" s="5" t="s">
        <v>633</v>
      </c>
      <c r="D347" s="6">
        <v>0.510492503643036</v>
      </c>
      <c r="E347" s="4">
        <v>24</v>
      </c>
      <c r="F347" s="6">
        <v>0.63299787044525102</v>
      </c>
      <c r="G347" s="4">
        <v>24</v>
      </c>
      <c r="H347" s="6">
        <v>0.82133662700653098</v>
      </c>
      <c r="I347" s="4">
        <v>26</v>
      </c>
      <c r="J347" s="6">
        <f t="shared" si="10"/>
        <v>0.65494233369827259</v>
      </c>
      <c r="K347" s="7">
        <f t="shared" si="11"/>
        <v>24.666666666666668</v>
      </c>
    </row>
    <row r="348" spans="1:11" ht="25" customHeight="1" x14ac:dyDescent="0.2">
      <c r="A348" s="4">
        <v>346</v>
      </c>
      <c r="B348" s="4" t="s">
        <v>588</v>
      </c>
      <c r="C348" s="5" t="s">
        <v>589</v>
      </c>
      <c r="D348" s="6">
        <v>0.65684592723846402</v>
      </c>
      <c r="E348" s="4">
        <v>12</v>
      </c>
      <c r="F348" s="6">
        <v>0.648079514503479</v>
      </c>
      <c r="G348" s="4">
        <v>12</v>
      </c>
      <c r="H348" s="4" t="s">
        <v>3</v>
      </c>
      <c r="I348" s="4" t="s">
        <v>3</v>
      </c>
      <c r="J348" s="6">
        <f t="shared" si="10"/>
        <v>0.65246272087097146</v>
      </c>
      <c r="K348" s="7">
        <f t="shared" si="11"/>
        <v>12</v>
      </c>
    </row>
    <row r="349" spans="1:11" ht="25" customHeight="1" x14ac:dyDescent="0.2">
      <c r="A349" s="4">
        <v>347</v>
      </c>
      <c r="B349" s="4" t="s">
        <v>554</v>
      </c>
      <c r="C349" s="5" t="s">
        <v>555</v>
      </c>
      <c r="D349" s="6">
        <v>0.53112447261810303</v>
      </c>
      <c r="E349" s="4">
        <v>35</v>
      </c>
      <c r="F349" s="6">
        <v>0.58404058218002297</v>
      </c>
      <c r="G349" s="4">
        <v>37</v>
      </c>
      <c r="H349" s="6">
        <v>0.82942861318588301</v>
      </c>
      <c r="I349" s="4">
        <v>31</v>
      </c>
      <c r="J349" s="6">
        <f t="shared" si="10"/>
        <v>0.64819788932800304</v>
      </c>
      <c r="K349" s="7">
        <f t="shared" si="11"/>
        <v>34.333333333333336</v>
      </c>
    </row>
    <row r="350" spans="1:11" ht="25" customHeight="1" x14ac:dyDescent="0.2">
      <c r="A350" s="4">
        <v>348</v>
      </c>
      <c r="B350" s="4" t="s">
        <v>516</v>
      </c>
      <c r="C350" s="5" t="s">
        <v>517</v>
      </c>
      <c r="D350" s="6">
        <v>0.55918651819229104</v>
      </c>
      <c r="E350" s="4">
        <v>11</v>
      </c>
      <c r="F350" s="6">
        <v>0.56771171092987105</v>
      </c>
      <c r="G350" s="4">
        <v>9</v>
      </c>
      <c r="H350" s="6">
        <v>0.80831402540206898</v>
      </c>
      <c r="I350" s="4">
        <v>8</v>
      </c>
      <c r="J350" s="6">
        <f t="shared" si="10"/>
        <v>0.64507075150807702</v>
      </c>
      <c r="K350" s="7">
        <f t="shared" si="11"/>
        <v>9.3333333333333339</v>
      </c>
    </row>
    <row r="351" spans="1:11" ht="25" customHeight="1" x14ac:dyDescent="0.2">
      <c r="A351" s="4">
        <v>349</v>
      </c>
      <c r="B351" s="4" t="s">
        <v>22</v>
      </c>
      <c r="C351" s="5" t="s">
        <v>23</v>
      </c>
      <c r="D351" s="6">
        <v>0.59819012880325295</v>
      </c>
      <c r="E351" s="4">
        <v>6</v>
      </c>
      <c r="F351" s="6">
        <v>0.49789869785308799</v>
      </c>
      <c r="G351" s="4">
        <v>10</v>
      </c>
      <c r="H351" s="6">
        <v>0.83834207057952903</v>
      </c>
      <c r="I351" s="4">
        <v>7</v>
      </c>
      <c r="J351" s="6">
        <f t="shared" si="10"/>
        <v>0.64481029907862331</v>
      </c>
      <c r="K351" s="7">
        <f t="shared" si="11"/>
        <v>7.666666666666667</v>
      </c>
    </row>
    <row r="352" spans="1:11" ht="25" customHeight="1" x14ac:dyDescent="0.2">
      <c r="A352" s="4">
        <v>350</v>
      </c>
      <c r="B352" s="4" t="s">
        <v>1102</v>
      </c>
      <c r="C352" s="5" t="s">
        <v>1103</v>
      </c>
      <c r="D352" s="6">
        <v>0.21047399938106501</v>
      </c>
      <c r="E352" s="4">
        <v>4</v>
      </c>
      <c r="F352" s="6">
        <v>0.60243451595306396</v>
      </c>
      <c r="G352" s="4">
        <v>3</v>
      </c>
      <c r="H352" s="6">
        <v>1.0956790447235101</v>
      </c>
      <c r="I352" s="4">
        <v>3</v>
      </c>
      <c r="J352" s="6">
        <f t="shared" si="10"/>
        <v>0.63619585335254636</v>
      </c>
      <c r="K352" s="7">
        <f t="shared" si="11"/>
        <v>3.3333333333333335</v>
      </c>
    </row>
    <row r="353" spans="1:11" ht="25" customHeight="1" x14ac:dyDescent="0.2">
      <c r="A353" s="4">
        <v>351</v>
      </c>
      <c r="B353" s="4" t="s">
        <v>1062</v>
      </c>
      <c r="C353" s="5" t="s">
        <v>1063</v>
      </c>
      <c r="D353" s="6">
        <v>0.47265431284904502</v>
      </c>
      <c r="E353" s="4">
        <v>13</v>
      </c>
      <c r="F353" s="6">
        <v>0.68403500318527199</v>
      </c>
      <c r="G353" s="4">
        <v>14</v>
      </c>
      <c r="H353" s="6">
        <v>0.74580550193786599</v>
      </c>
      <c r="I353" s="4">
        <v>13</v>
      </c>
      <c r="J353" s="6">
        <f t="shared" si="10"/>
        <v>0.63416493932406104</v>
      </c>
      <c r="K353" s="7">
        <f t="shared" si="11"/>
        <v>13.333333333333334</v>
      </c>
    </row>
    <row r="354" spans="1:11" ht="25" customHeight="1" x14ac:dyDescent="0.2">
      <c r="A354" s="4">
        <v>352</v>
      </c>
      <c r="B354" s="4" t="s">
        <v>314</v>
      </c>
      <c r="C354" s="5" t="s">
        <v>315</v>
      </c>
      <c r="D354" s="6">
        <v>0.58652257919311501</v>
      </c>
      <c r="E354" s="4">
        <v>11</v>
      </c>
      <c r="F354" s="6">
        <v>0.59244030714035001</v>
      </c>
      <c r="G354" s="4">
        <v>9</v>
      </c>
      <c r="H354" s="6">
        <v>0.71391510963439897</v>
      </c>
      <c r="I354" s="4">
        <v>8</v>
      </c>
      <c r="J354" s="6">
        <f t="shared" si="10"/>
        <v>0.630959331989288</v>
      </c>
      <c r="K354" s="7">
        <f t="shared" si="11"/>
        <v>9.3333333333333339</v>
      </c>
    </row>
    <row r="355" spans="1:11" ht="25" customHeight="1" x14ac:dyDescent="0.2">
      <c r="A355" s="4">
        <v>353</v>
      </c>
      <c r="B355" s="4" t="s">
        <v>1048</v>
      </c>
      <c r="C355" s="5" t="s">
        <v>1049</v>
      </c>
      <c r="D355" s="6">
        <v>0.51551342010498002</v>
      </c>
      <c r="E355" s="4">
        <v>3</v>
      </c>
      <c r="F355" s="6">
        <v>0.73785382509231601</v>
      </c>
      <c r="G355" s="4">
        <v>3</v>
      </c>
      <c r="H355" s="6">
        <v>0.62302350997924805</v>
      </c>
      <c r="I355" s="4">
        <v>5</v>
      </c>
      <c r="J355" s="6">
        <f t="shared" si="10"/>
        <v>0.62546358505884803</v>
      </c>
      <c r="K355" s="7">
        <f t="shared" si="11"/>
        <v>3.6666666666666665</v>
      </c>
    </row>
    <row r="356" spans="1:11" ht="25" customHeight="1" x14ac:dyDescent="0.2">
      <c r="A356" s="4">
        <v>354</v>
      </c>
      <c r="B356" s="4" t="s">
        <v>378</v>
      </c>
      <c r="C356" s="5" t="s">
        <v>379</v>
      </c>
      <c r="D356" s="6">
        <v>0.561548471450806</v>
      </c>
      <c r="E356" s="4">
        <v>23</v>
      </c>
      <c r="F356" s="6">
        <v>0.47749561071395902</v>
      </c>
      <c r="G356" s="4">
        <v>20</v>
      </c>
      <c r="H356" s="6">
        <v>0.83470481634140004</v>
      </c>
      <c r="I356" s="4">
        <v>16</v>
      </c>
      <c r="J356" s="6">
        <f t="shared" si="10"/>
        <v>0.62458296616872166</v>
      </c>
      <c r="K356" s="7">
        <f t="shared" si="11"/>
        <v>19.666666666666668</v>
      </c>
    </row>
    <row r="357" spans="1:11" ht="25" customHeight="1" x14ac:dyDescent="0.2">
      <c r="A357" s="4">
        <v>355</v>
      </c>
      <c r="B357" s="4" t="s">
        <v>1100</v>
      </c>
      <c r="C357" s="5" t="s">
        <v>1101</v>
      </c>
      <c r="D357" s="6">
        <v>0.36387419700622597</v>
      </c>
      <c r="E357" s="4">
        <v>5</v>
      </c>
      <c r="F357" s="6">
        <v>0.45452490448951699</v>
      </c>
      <c r="G357" s="4">
        <v>4</v>
      </c>
      <c r="H357" s="6">
        <v>1.0469319820404099</v>
      </c>
      <c r="I357" s="4">
        <v>6</v>
      </c>
      <c r="J357" s="6">
        <f t="shared" si="10"/>
        <v>0.62177702784538436</v>
      </c>
      <c r="K357" s="7">
        <f t="shared" si="11"/>
        <v>5</v>
      </c>
    </row>
    <row r="358" spans="1:11" ht="25" customHeight="1" x14ac:dyDescent="0.2">
      <c r="A358" s="4">
        <v>356</v>
      </c>
      <c r="B358" s="4" t="s">
        <v>1076</v>
      </c>
      <c r="C358" s="5" t="s">
        <v>1077</v>
      </c>
      <c r="D358" s="6">
        <v>0.52350050210952803</v>
      </c>
      <c r="E358" s="4">
        <v>6</v>
      </c>
      <c r="F358" s="6">
        <v>0.51037138700485196</v>
      </c>
      <c r="G358" s="4">
        <v>4</v>
      </c>
      <c r="H358" s="6">
        <v>0.82812637090682995</v>
      </c>
      <c r="I358" s="4">
        <v>5</v>
      </c>
      <c r="J358" s="6">
        <f t="shared" si="10"/>
        <v>0.62066608667373657</v>
      </c>
      <c r="K358" s="7">
        <f t="shared" si="11"/>
        <v>5</v>
      </c>
    </row>
    <row r="359" spans="1:11" ht="25" customHeight="1" x14ac:dyDescent="0.2">
      <c r="A359" s="4">
        <v>357</v>
      </c>
      <c r="B359" s="4" t="s">
        <v>1098</v>
      </c>
      <c r="C359" s="5" t="s">
        <v>1099</v>
      </c>
      <c r="D359" s="4" t="s">
        <v>3</v>
      </c>
      <c r="E359" s="4" t="s">
        <v>3</v>
      </c>
      <c r="F359" s="6">
        <v>0.412151008844376</v>
      </c>
      <c r="G359" s="4">
        <v>3</v>
      </c>
      <c r="H359" s="6">
        <v>0.82591921091079701</v>
      </c>
      <c r="I359" s="4">
        <v>3</v>
      </c>
      <c r="J359" s="6">
        <f t="shared" si="10"/>
        <v>0.61903510987758648</v>
      </c>
      <c r="K359" s="7">
        <f t="shared" si="11"/>
        <v>3</v>
      </c>
    </row>
    <row r="360" spans="1:11" ht="25" customHeight="1" x14ac:dyDescent="0.2">
      <c r="A360" s="4">
        <v>358</v>
      </c>
      <c r="B360" s="4" t="s">
        <v>1066</v>
      </c>
      <c r="C360" s="5" t="s">
        <v>1067</v>
      </c>
      <c r="D360" s="6">
        <v>0.52107417583465598</v>
      </c>
      <c r="E360" s="4">
        <v>4</v>
      </c>
      <c r="F360" s="6">
        <v>0.60466742515563998</v>
      </c>
      <c r="G360" s="4">
        <v>6</v>
      </c>
      <c r="H360" s="6">
        <v>0.72670209407806396</v>
      </c>
      <c r="I360" s="4">
        <v>5</v>
      </c>
      <c r="J360" s="6">
        <f t="shared" si="10"/>
        <v>0.61748123168945324</v>
      </c>
      <c r="K360" s="7">
        <f t="shared" si="11"/>
        <v>5</v>
      </c>
    </row>
    <row r="361" spans="1:11" ht="25" customHeight="1" x14ac:dyDescent="0.2">
      <c r="A361" s="4">
        <v>359</v>
      </c>
      <c r="B361" s="4" t="s">
        <v>1070</v>
      </c>
      <c r="C361" s="5" t="s">
        <v>1071</v>
      </c>
      <c r="D361" s="6">
        <v>0.52114492654800404</v>
      </c>
      <c r="E361" s="4">
        <v>6</v>
      </c>
      <c r="F361" s="6">
        <v>0.57287222146987904</v>
      </c>
      <c r="G361" s="4">
        <v>7</v>
      </c>
      <c r="H361" s="6">
        <v>0.75072872638702404</v>
      </c>
      <c r="I361" s="4">
        <v>5</v>
      </c>
      <c r="J361" s="6">
        <f t="shared" si="10"/>
        <v>0.61491529146830237</v>
      </c>
      <c r="K361" s="7">
        <f t="shared" si="11"/>
        <v>6</v>
      </c>
    </row>
    <row r="362" spans="1:11" ht="25" customHeight="1" x14ac:dyDescent="0.2">
      <c r="A362" s="4">
        <v>360</v>
      </c>
      <c r="B362" s="4" t="s">
        <v>1092</v>
      </c>
      <c r="C362" s="5" t="s">
        <v>1093</v>
      </c>
      <c r="D362" s="6">
        <v>0.59272181987762496</v>
      </c>
      <c r="E362" s="4">
        <v>9</v>
      </c>
      <c r="F362" s="6">
        <v>0.28481331467628501</v>
      </c>
      <c r="G362" s="4">
        <v>3</v>
      </c>
      <c r="H362" s="6">
        <v>0.94605028629303001</v>
      </c>
      <c r="I362" s="4">
        <v>4</v>
      </c>
      <c r="J362" s="6">
        <f t="shared" si="10"/>
        <v>0.60786180694897995</v>
      </c>
      <c r="K362" s="7">
        <f t="shared" si="11"/>
        <v>5.333333333333333</v>
      </c>
    </row>
    <row r="363" spans="1:11" ht="25" customHeight="1" x14ac:dyDescent="0.2">
      <c r="A363" s="4">
        <v>361</v>
      </c>
      <c r="B363" s="4" t="s">
        <v>1078</v>
      </c>
      <c r="C363" s="5" t="s">
        <v>1079</v>
      </c>
      <c r="D363" s="6">
        <v>0.49430689215660101</v>
      </c>
      <c r="E363" s="4">
        <v>4</v>
      </c>
      <c r="F363" s="4" t="s">
        <v>3</v>
      </c>
      <c r="G363" s="4" t="s">
        <v>3</v>
      </c>
      <c r="H363" s="6">
        <v>0.69410490989685103</v>
      </c>
      <c r="I363" s="4">
        <v>3</v>
      </c>
      <c r="J363" s="6">
        <f t="shared" si="10"/>
        <v>0.59420590102672599</v>
      </c>
      <c r="K363" s="7">
        <f t="shared" si="11"/>
        <v>3.5</v>
      </c>
    </row>
    <row r="364" spans="1:11" ht="25" customHeight="1" x14ac:dyDescent="0.2">
      <c r="A364" s="4">
        <v>362</v>
      </c>
      <c r="B364" s="4" t="s">
        <v>1104</v>
      </c>
      <c r="C364" s="5" t="s">
        <v>1105</v>
      </c>
      <c r="D364" s="6">
        <v>0.51565498113632202</v>
      </c>
      <c r="E364" s="4">
        <v>5</v>
      </c>
      <c r="F364" s="6">
        <v>0.28084731101989702</v>
      </c>
      <c r="G364" s="4">
        <v>3</v>
      </c>
      <c r="H364" s="6">
        <v>0.93433868885040305</v>
      </c>
      <c r="I364" s="4">
        <v>4</v>
      </c>
      <c r="J364" s="6">
        <f t="shared" si="10"/>
        <v>0.57694699366887403</v>
      </c>
      <c r="K364" s="7">
        <f t="shared" si="11"/>
        <v>4</v>
      </c>
    </row>
    <row r="365" spans="1:11" ht="25" customHeight="1" x14ac:dyDescent="0.2">
      <c r="A365" s="4">
        <v>363</v>
      </c>
      <c r="B365" s="4" t="s">
        <v>434</v>
      </c>
      <c r="C365" s="5" t="s">
        <v>435</v>
      </c>
      <c r="D365" s="6">
        <v>0.50485181808471702</v>
      </c>
      <c r="E365" s="4">
        <v>11</v>
      </c>
      <c r="F365" s="6">
        <v>0.53444987535476696</v>
      </c>
      <c r="G365" s="4">
        <v>13</v>
      </c>
      <c r="H365" s="6">
        <v>0.68536007404327404</v>
      </c>
      <c r="I365" s="4">
        <v>13</v>
      </c>
      <c r="J365" s="6">
        <f t="shared" si="10"/>
        <v>0.57488725582758604</v>
      </c>
      <c r="K365" s="7">
        <f t="shared" si="11"/>
        <v>12.333333333333334</v>
      </c>
    </row>
    <row r="366" spans="1:11" ht="25" customHeight="1" x14ac:dyDescent="0.2">
      <c r="A366" s="4">
        <v>364</v>
      </c>
      <c r="B366" s="4" t="s">
        <v>1086</v>
      </c>
      <c r="C366" s="5" t="s">
        <v>1087</v>
      </c>
      <c r="D366" s="6">
        <v>0.472915709018707</v>
      </c>
      <c r="E366" s="4">
        <v>8</v>
      </c>
      <c r="F366" s="6">
        <v>0.47378608584403997</v>
      </c>
      <c r="G366" s="4">
        <v>8</v>
      </c>
      <c r="H366" s="6">
        <v>0.74746322631835904</v>
      </c>
      <c r="I366" s="4">
        <v>8</v>
      </c>
      <c r="J366" s="6">
        <f t="shared" si="10"/>
        <v>0.56472167372703541</v>
      </c>
      <c r="K366" s="7">
        <f t="shared" si="11"/>
        <v>8</v>
      </c>
    </row>
    <row r="367" spans="1:11" ht="25" customHeight="1" x14ac:dyDescent="0.2">
      <c r="A367" s="4">
        <v>365</v>
      </c>
      <c r="B367" s="4" t="s">
        <v>1068</v>
      </c>
      <c r="C367" s="5" t="s">
        <v>1069</v>
      </c>
      <c r="D367" s="6">
        <v>0.445109993219376</v>
      </c>
      <c r="E367" s="4">
        <v>3</v>
      </c>
      <c r="F367" s="6">
        <v>0.66011518239974998</v>
      </c>
      <c r="G367" s="4">
        <v>3</v>
      </c>
      <c r="H367" s="4" t="s">
        <v>3</v>
      </c>
      <c r="I367" s="4" t="s">
        <v>3</v>
      </c>
      <c r="J367" s="6">
        <f t="shared" si="10"/>
        <v>0.55261258780956302</v>
      </c>
      <c r="K367" s="7">
        <f t="shared" si="11"/>
        <v>3</v>
      </c>
    </row>
    <row r="368" spans="1:11" ht="25" customHeight="1" x14ac:dyDescent="0.2">
      <c r="A368" s="4">
        <v>366</v>
      </c>
      <c r="B368" s="4" t="s">
        <v>1072</v>
      </c>
      <c r="C368" s="5" t="s">
        <v>1073</v>
      </c>
      <c r="D368" s="6">
        <v>0.612643182277679</v>
      </c>
      <c r="E368" s="4">
        <v>9</v>
      </c>
      <c r="F368" s="6">
        <v>0.42947220802307101</v>
      </c>
      <c r="G368" s="4">
        <v>8</v>
      </c>
      <c r="H368" s="6">
        <v>0.61006611585617099</v>
      </c>
      <c r="I368" s="4">
        <v>8</v>
      </c>
      <c r="J368" s="6">
        <f t="shared" si="10"/>
        <v>0.55072716871897365</v>
      </c>
      <c r="K368" s="7">
        <f t="shared" si="11"/>
        <v>8.3333333333333339</v>
      </c>
    </row>
    <row r="369" spans="1:11" ht="25" customHeight="1" x14ac:dyDescent="0.2">
      <c r="A369" s="4">
        <v>367</v>
      </c>
      <c r="B369" s="4" t="s">
        <v>1082</v>
      </c>
      <c r="C369" s="5" t="s">
        <v>1083</v>
      </c>
      <c r="D369" s="4" t="s">
        <v>3</v>
      </c>
      <c r="E369" s="4" t="s">
        <v>3</v>
      </c>
      <c r="F369" s="6">
        <v>0.48246660828590399</v>
      </c>
      <c r="G369" s="4">
        <v>3</v>
      </c>
      <c r="H369" s="6">
        <v>0.61856788396835305</v>
      </c>
      <c r="I369" s="4">
        <v>3</v>
      </c>
      <c r="J369" s="6">
        <f t="shared" si="10"/>
        <v>0.55051724612712849</v>
      </c>
      <c r="K369" s="7">
        <f t="shared" si="11"/>
        <v>3</v>
      </c>
    </row>
    <row r="370" spans="1:11" ht="25" customHeight="1" x14ac:dyDescent="0.2">
      <c r="A370" s="4">
        <v>368</v>
      </c>
      <c r="B370" s="4" t="s">
        <v>392</v>
      </c>
      <c r="C370" s="5" t="s">
        <v>393</v>
      </c>
      <c r="D370" s="6">
        <v>0.481281608343124</v>
      </c>
      <c r="E370" s="4">
        <v>30</v>
      </c>
      <c r="F370" s="6">
        <v>0.53251129388809204</v>
      </c>
      <c r="G370" s="4">
        <v>22</v>
      </c>
      <c r="H370" s="6">
        <v>0.62404429912567105</v>
      </c>
      <c r="I370" s="4">
        <v>32</v>
      </c>
      <c r="J370" s="6">
        <f t="shared" si="10"/>
        <v>0.54594573378562894</v>
      </c>
      <c r="K370" s="7">
        <f t="shared" si="11"/>
        <v>28</v>
      </c>
    </row>
    <row r="371" spans="1:11" ht="25" customHeight="1" x14ac:dyDescent="0.2">
      <c r="A371" s="4">
        <v>369</v>
      </c>
      <c r="B371" s="4" t="s">
        <v>1096</v>
      </c>
      <c r="C371" s="5" t="s">
        <v>1097</v>
      </c>
      <c r="D371" s="6">
        <v>0.41729339957237199</v>
      </c>
      <c r="E371" s="4">
        <v>3</v>
      </c>
      <c r="F371" s="4" t="s">
        <v>3</v>
      </c>
      <c r="G371" s="4" t="s">
        <v>3</v>
      </c>
      <c r="H371" s="6">
        <v>0.65331137180328402</v>
      </c>
      <c r="I371" s="4">
        <v>3</v>
      </c>
      <c r="J371" s="6">
        <f t="shared" si="10"/>
        <v>0.53530238568782806</v>
      </c>
      <c r="K371" s="7">
        <f t="shared" si="11"/>
        <v>3</v>
      </c>
    </row>
    <row r="372" spans="1:11" ht="25" customHeight="1" x14ac:dyDescent="0.2">
      <c r="A372" s="4">
        <v>370</v>
      </c>
      <c r="B372" s="4" t="s">
        <v>1094</v>
      </c>
      <c r="C372" s="5" t="s">
        <v>1095</v>
      </c>
      <c r="D372" s="6">
        <v>0.42093938589096103</v>
      </c>
      <c r="E372" s="4">
        <v>12</v>
      </c>
      <c r="F372" s="6">
        <v>0.43947330117225603</v>
      </c>
      <c r="G372" s="4">
        <v>16</v>
      </c>
      <c r="H372" s="6">
        <v>0.70845037698745705</v>
      </c>
      <c r="I372" s="4">
        <v>11</v>
      </c>
      <c r="J372" s="6">
        <f t="shared" si="10"/>
        <v>0.522954354683558</v>
      </c>
      <c r="K372" s="7">
        <f t="shared" si="11"/>
        <v>13</v>
      </c>
    </row>
    <row r="373" spans="1:11" ht="25" customHeight="1" x14ac:dyDescent="0.2">
      <c r="A373" s="4">
        <v>371</v>
      </c>
      <c r="B373" s="4" t="s">
        <v>1090</v>
      </c>
      <c r="C373" s="5" t="s">
        <v>1091</v>
      </c>
      <c r="D373" s="4" t="s">
        <v>3</v>
      </c>
      <c r="E373" s="4" t="s">
        <v>3</v>
      </c>
      <c r="F373" s="6">
        <v>0.462900400161743</v>
      </c>
      <c r="G373" s="4">
        <v>4</v>
      </c>
      <c r="H373" s="6">
        <v>0.58032488822937001</v>
      </c>
      <c r="I373" s="4">
        <v>4</v>
      </c>
      <c r="J373" s="6">
        <f t="shared" si="10"/>
        <v>0.52161264419555653</v>
      </c>
      <c r="K373" s="7">
        <f t="shared" si="11"/>
        <v>4</v>
      </c>
    </row>
    <row r="374" spans="1:11" ht="25" customHeight="1" x14ac:dyDescent="0.2">
      <c r="A374" s="4">
        <v>372</v>
      </c>
      <c r="B374" s="4" t="s">
        <v>1074</v>
      </c>
      <c r="C374" s="5" t="s">
        <v>1075</v>
      </c>
      <c r="D374" s="6">
        <v>0.56193077564239502</v>
      </c>
      <c r="E374" s="4">
        <v>4</v>
      </c>
      <c r="F374" s="6">
        <v>0.47859838604927102</v>
      </c>
      <c r="G374" s="4">
        <v>4</v>
      </c>
      <c r="H374" s="4" t="s">
        <v>3</v>
      </c>
      <c r="I374" s="4" t="s">
        <v>3</v>
      </c>
      <c r="J374" s="6">
        <f t="shared" si="10"/>
        <v>0.52026458084583305</v>
      </c>
      <c r="K374" s="7">
        <f t="shared" si="11"/>
        <v>4</v>
      </c>
    </row>
    <row r="375" spans="1:11" ht="25" customHeight="1" x14ac:dyDescent="0.2">
      <c r="A375" s="4">
        <v>373</v>
      </c>
      <c r="B375" s="4" t="s">
        <v>1080</v>
      </c>
      <c r="C375" s="5" t="s">
        <v>1081</v>
      </c>
      <c r="D375" s="6">
        <v>0.41410771012306202</v>
      </c>
      <c r="E375" s="4">
        <v>9</v>
      </c>
      <c r="F375" s="6">
        <v>0.55087018013000499</v>
      </c>
      <c r="G375" s="4">
        <v>4</v>
      </c>
      <c r="H375" s="6">
        <v>0.52765840291976895</v>
      </c>
      <c r="I375" s="4">
        <v>4</v>
      </c>
      <c r="J375" s="6">
        <f t="shared" si="10"/>
        <v>0.49754543105761195</v>
      </c>
      <c r="K375" s="7">
        <f t="shared" si="11"/>
        <v>5.666666666666667</v>
      </c>
    </row>
    <row r="376" spans="1:11" ht="25" customHeight="1" x14ac:dyDescent="0.2">
      <c r="A376" s="4">
        <v>374</v>
      </c>
      <c r="B376" s="4" t="s">
        <v>530</v>
      </c>
      <c r="C376" s="5" t="s">
        <v>531</v>
      </c>
      <c r="D376" s="6">
        <v>0.39239698648452798</v>
      </c>
      <c r="E376" s="4">
        <v>15</v>
      </c>
      <c r="F376" s="6">
        <v>0.47016519308090199</v>
      </c>
      <c r="G376" s="4">
        <v>15</v>
      </c>
      <c r="H376" s="6">
        <v>0.625410676002502</v>
      </c>
      <c r="I376" s="4">
        <v>10</v>
      </c>
      <c r="J376" s="6">
        <f t="shared" si="10"/>
        <v>0.4959909518559773</v>
      </c>
      <c r="K376" s="7">
        <f t="shared" si="11"/>
        <v>13.333333333333334</v>
      </c>
    </row>
    <row r="377" spans="1:11" ht="25" customHeight="1" x14ac:dyDescent="0.2">
      <c r="A377" s="4">
        <v>375</v>
      </c>
      <c r="B377" s="4" t="s">
        <v>1088</v>
      </c>
      <c r="C377" s="5" t="s">
        <v>1089</v>
      </c>
      <c r="D377" s="6">
        <v>0.41204389929771401</v>
      </c>
      <c r="E377" s="4">
        <v>3</v>
      </c>
      <c r="F377" s="6">
        <v>0.52239191532134999</v>
      </c>
      <c r="G377" s="4">
        <v>4</v>
      </c>
      <c r="H377" s="6">
        <v>0.53305101394653298</v>
      </c>
      <c r="I377" s="4">
        <v>3</v>
      </c>
      <c r="J377" s="6">
        <f t="shared" si="10"/>
        <v>0.48916227618853236</v>
      </c>
      <c r="K377" s="7">
        <f t="shared" si="11"/>
        <v>3.3333333333333335</v>
      </c>
    </row>
    <row r="378" spans="1:11" ht="25" customHeight="1" x14ac:dyDescent="0.2">
      <c r="A378" s="4">
        <v>376</v>
      </c>
      <c r="B378" s="4" t="s">
        <v>1108</v>
      </c>
      <c r="C378" s="5" t="s">
        <v>1109</v>
      </c>
      <c r="D378" s="4" t="s">
        <v>3</v>
      </c>
      <c r="E378" s="4" t="s">
        <v>3</v>
      </c>
      <c r="F378" s="6">
        <v>0.38102981448173501</v>
      </c>
      <c r="G378" s="4">
        <v>3</v>
      </c>
      <c r="H378" s="6">
        <v>0.57437837123870805</v>
      </c>
      <c r="I378" s="4">
        <v>3</v>
      </c>
      <c r="J378" s="6">
        <f t="shared" si="10"/>
        <v>0.47770409286022153</v>
      </c>
      <c r="K378" s="7">
        <f t="shared" si="11"/>
        <v>3</v>
      </c>
    </row>
    <row r="379" spans="1:11" ht="25" customHeight="1" x14ac:dyDescent="0.2">
      <c r="A379" s="4">
        <v>377</v>
      </c>
      <c r="B379" s="4" t="s">
        <v>1112</v>
      </c>
      <c r="C379" s="5" t="s">
        <v>1113</v>
      </c>
      <c r="D379" s="6">
        <v>0.283273786306381</v>
      </c>
      <c r="E379" s="4">
        <v>3</v>
      </c>
      <c r="F379" s="4" t="s">
        <v>3</v>
      </c>
      <c r="G379" s="4" t="s">
        <v>3</v>
      </c>
      <c r="H379" s="6">
        <v>0.57627612352371205</v>
      </c>
      <c r="I379" s="4">
        <v>3</v>
      </c>
      <c r="J379" s="6">
        <f t="shared" si="10"/>
        <v>0.42977495491504653</v>
      </c>
      <c r="K379" s="7">
        <f t="shared" si="11"/>
        <v>3</v>
      </c>
    </row>
    <row r="380" spans="1:11" ht="25" customHeight="1" x14ac:dyDescent="0.2">
      <c r="A380" s="4">
        <v>378</v>
      </c>
      <c r="B380" s="4" t="s">
        <v>1114</v>
      </c>
      <c r="C380" s="5" t="s">
        <v>1115</v>
      </c>
      <c r="D380" s="6">
        <v>9.9999997764825804E-3</v>
      </c>
      <c r="E380" s="4">
        <v>3</v>
      </c>
      <c r="F380" s="6">
        <v>0.53723800182342496</v>
      </c>
      <c r="G380" s="4">
        <v>6</v>
      </c>
      <c r="H380" s="6">
        <v>0.73866790533065796</v>
      </c>
      <c r="I380" s="4">
        <v>6</v>
      </c>
      <c r="J380" s="6">
        <f t="shared" si="10"/>
        <v>0.42863530231018848</v>
      </c>
      <c r="K380" s="7">
        <f t="shared" si="11"/>
        <v>5</v>
      </c>
    </row>
    <row r="381" spans="1:11" ht="25" customHeight="1" x14ac:dyDescent="0.2">
      <c r="A381" s="4">
        <v>379</v>
      </c>
      <c r="B381" s="4" t="s">
        <v>204</v>
      </c>
      <c r="C381" s="5" t="s">
        <v>205</v>
      </c>
      <c r="D381" s="6">
        <v>0.33067429065704301</v>
      </c>
      <c r="E381" s="4">
        <v>4</v>
      </c>
      <c r="F381" s="6">
        <v>0.43426480889320401</v>
      </c>
      <c r="G381" s="4">
        <v>6</v>
      </c>
      <c r="H381" s="6">
        <v>0.50251972675323497</v>
      </c>
      <c r="I381" s="4">
        <v>5</v>
      </c>
      <c r="J381" s="6">
        <f t="shared" si="10"/>
        <v>0.42248627543449402</v>
      </c>
      <c r="K381" s="7">
        <f t="shared" si="11"/>
        <v>5</v>
      </c>
    </row>
    <row r="382" spans="1:11" ht="25" customHeight="1" x14ac:dyDescent="0.2">
      <c r="A382" s="4">
        <v>380</v>
      </c>
      <c r="B382" s="4" t="s">
        <v>932</v>
      </c>
      <c r="C382" s="5" t="s">
        <v>933</v>
      </c>
      <c r="D382" s="6">
        <v>0.804529428482056</v>
      </c>
      <c r="E382" s="4">
        <v>4</v>
      </c>
      <c r="F382" s="4" t="s">
        <v>3</v>
      </c>
      <c r="G382" s="4" t="s">
        <v>3</v>
      </c>
      <c r="H382" s="6">
        <v>9.9999997764825804E-3</v>
      </c>
      <c r="I382" s="4">
        <v>3</v>
      </c>
      <c r="J382" s="6">
        <f t="shared" si="10"/>
        <v>0.40726471412926929</v>
      </c>
      <c r="K382" s="7">
        <f t="shared" si="11"/>
        <v>3.5</v>
      </c>
    </row>
    <row r="383" spans="1:11" ht="25" customHeight="1" x14ac:dyDescent="0.2">
      <c r="A383" s="4">
        <v>381</v>
      </c>
      <c r="B383" s="4" t="s">
        <v>1106</v>
      </c>
      <c r="C383" s="5" t="s">
        <v>1107</v>
      </c>
      <c r="D383" s="6">
        <v>0.349061399698257</v>
      </c>
      <c r="E383" s="4">
        <v>4</v>
      </c>
      <c r="F383" s="6">
        <v>0.440475404262543</v>
      </c>
      <c r="G383" s="4">
        <v>4</v>
      </c>
      <c r="H383" s="4" t="s">
        <v>3</v>
      </c>
      <c r="I383" s="4" t="s">
        <v>3</v>
      </c>
      <c r="J383" s="6">
        <f t="shared" si="10"/>
        <v>0.39476840198039997</v>
      </c>
      <c r="K383" s="7">
        <f t="shared" si="11"/>
        <v>4</v>
      </c>
    </row>
    <row r="384" spans="1:11" ht="25" customHeight="1" x14ac:dyDescent="0.2">
      <c r="A384" s="4">
        <v>382</v>
      </c>
      <c r="B384" s="4" t="s">
        <v>514</v>
      </c>
      <c r="C384" s="5" t="s">
        <v>515</v>
      </c>
      <c r="D384" s="6">
        <v>0.34809941053390497</v>
      </c>
      <c r="E384" s="4">
        <v>10</v>
      </c>
      <c r="F384" s="6">
        <v>0.346722811460495</v>
      </c>
      <c r="G384" s="4">
        <v>10</v>
      </c>
      <c r="H384" s="6">
        <v>0.42092770338058499</v>
      </c>
      <c r="I384" s="4">
        <v>10</v>
      </c>
      <c r="J384" s="6">
        <f t="shared" si="10"/>
        <v>0.37191664179166167</v>
      </c>
      <c r="K384" s="7">
        <f t="shared" si="11"/>
        <v>10</v>
      </c>
    </row>
    <row r="385" spans="1:11" ht="25" customHeight="1" x14ac:dyDescent="0.2">
      <c r="A385" s="4">
        <v>383</v>
      </c>
      <c r="B385" s="4" t="s">
        <v>1110</v>
      </c>
      <c r="C385" s="5" t="s">
        <v>1111</v>
      </c>
      <c r="D385" s="6">
        <v>0.288837790489197</v>
      </c>
      <c r="E385" s="4">
        <v>4</v>
      </c>
      <c r="F385" s="6">
        <v>0.34393531084060702</v>
      </c>
      <c r="G385" s="4">
        <v>4</v>
      </c>
      <c r="H385" s="6">
        <v>0.36010399460792503</v>
      </c>
      <c r="I385" s="4">
        <v>6</v>
      </c>
      <c r="J385" s="6">
        <f t="shared" si="10"/>
        <v>0.33095903197924303</v>
      </c>
      <c r="K385" s="7">
        <f t="shared" si="11"/>
        <v>4.666666666666667</v>
      </c>
    </row>
  </sheetData>
  <sortState ref="A3:K385">
    <sortCondition descending="1" ref="J3:J385"/>
  </sortState>
  <mergeCells count="8">
    <mergeCell ref="J1:J2"/>
    <mergeCell ref="K1:K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105A-67A7-4674-A4D0-475912048631}">
  <dimension ref="A1:K12253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0.33203125" style="4" customWidth="1"/>
    <col min="2" max="2" width="20.1640625" style="4" customWidth="1"/>
    <col min="3" max="3" width="62.33203125" style="5" customWidth="1"/>
    <col min="4" max="10" width="21" style="4" customWidth="1"/>
    <col min="11" max="11" width="21" style="8" customWidth="1"/>
    <col min="12" max="16384" width="8.83203125" style="1"/>
  </cols>
  <sheetData>
    <row r="1" spans="1:11" s="2" customFormat="1" ht="25" customHeight="1" x14ac:dyDescent="0.2">
      <c r="A1" s="20" t="s">
        <v>1982</v>
      </c>
      <c r="B1" s="19" t="s">
        <v>2364</v>
      </c>
      <c r="C1" s="19" t="s">
        <v>2365</v>
      </c>
      <c r="D1" s="20" t="s">
        <v>2366</v>
      </c>
      <c r="E1" s="20"/>
      <c r="F1" s="20" t="s">
        <v>2369</v>
      </c>
      <c r="G1" s="20"/>
      <c r="H1" s="20" t="s">
        <v>2370</v>
      </c>
      <c r="I1" s="20"/>
      <c r="J1" s="19" t="s">
        <v>2371</v>
      </c>
      <c r="K1" s="19" t="s">
        <v>2372</v>
      </c>
    </row>
    <row r="2" spans="1:11" s="2" customFormat="1" ht="25" customHeight="1" x14ac:dyDescent="0.2">
      <c r="A2" s="20"/>
      <c r="B2" s="19"/>
      <c r="C2" s="19"/>
      <c r="D2" s="3" t="s">
        <v>2367</v>
      </c>
      <c r="E2" s="3" t="s">
        <v>2368</v>
      </c>
      <c r="F2" s="3" t="s">
        <v>2367</v>
      </c>
      <c r="G2" s="3" t="s">
        <v>2368</v>
      </c>
      <c r="H2" s="3" t="s">
        <v>2367</v>
      </c>
      <c r="I2" s="3" t="s">
        <v>2368</v>
      </c>
      <c r="J2" s="19"/>
      <c r="K2" s="19"/>
    </row>
    <row r="3" spans="1:11" ht="25" customHeight="1" x14ac:dyDescent="0.2">
      <c r="A3" s="4">
        <v>1</v>
      </c>
      <c r="B3" s="4" t="s">
        <v>1983</v>
      </c>
      <c r="C3" s="5" t="s">
        <v>1984</v>
      </c>
      <c r="D3" s="6">
        <v>10</v>
      </c>
      <c r="E3" s="4">
        <v>6</v>
      </c>
      <c r="F3" s="4" t="s">
        <v>3</v>
      </c>
      <c r="G3" s="4" t="s">
        <v>3</v>
      </c>
      <c r="H3" s="6">
        <v>3.06579494476318</v>
      </c>
      <c r="I3" s="4">
        <v>7</v>
      </c>
      <c r="J3" s="6">
        <f t="shared" ref="J3:J66" si="0">AVERAGE(D3,F3,H3)</f>
        <v>6.53289747238159</v>
      </c>
      <c r="K3" s="7">
        <f t="shared" ref="K3:K66" si="1">AVERAGE(E3,G3,I3)</f>
        <v>6.5</v>
      </c>
    </row>
    <row r="4" spans="1:11" ht="25" customHeight="1" x14ac:dyDescent="0.2">
      <c r="A4" s="4">
        <v>2</v>
      </c>
      <c r="B4" s="4" t="s">
        <v>1985</v>
      </c>
      <c r="C4" s="5" t="s">
        <v>1986</v>
      </c>
      <c r="D4" s="6">
        <v>10</v>
      </c>
      <c r="E4" s="4">
        <v>4</v>
      </c>
      <c r="F4" s="6">
        <v>2.99343609809875</v>
      </c>
      <c r="G4" s="4">
        <v>5</v>
      </c>
      <c r="H4" s="4" t="s">
        <v>3</v>
      </c>
      <c r="I4" s="4" t="s">
        <v>3</v>
      </c>
      <c r="J4" s="6">
        <f t="shared" si="0"/>
        <v>6.4967180490493748</v>
      </c>
      <c r="K4" s="7">
        <f t="shared" si="1"/>
        <v>4.5</v>
      </c>
    </row>
    <row r="5" spans="1:11" ht="25" customHeight="1" x14ac:dyDescent="0.2">
      <c r="A5" s="4">
        <v>3</v>
      </c>
      <c r="B5" s="4" t="s">
        <v>66</v>
      </c>
      <c r="C5" s="5" t="s">
        <v>67</v>
      </c>
      <c r="D5" s="4" t="s">
        <v>3</v>
      </c>
      <c r="E5" s="4" t="s">
        <v>3</v>
      </c>
      <c r="F5" s="6">
        <v>1.7791709899902299</v>
      </c>
      <c r="G5" s="4">
        <v>4</v>
      </c>
      <c r="H5" s="6">
        <v>10</v>
      </c>
      <c r="I5" s="4">
        <v>18</v>
      </c>
      <c r="J5" s="6">
        <f t="shared" si="0"/>
        <v>5.8895854949951154</v>
      </c>
      <c r="K5" s="7">
        <f t="shared" si="1"/>
        <v>11</v>
      </c>
    </row>
    <row r="6" spans="1:11" ht="25" customHeight="1" x14ac:dyDescent="0.2">
      <c r="A6" s="4">
        <v>4</v>
      </c>
      <c r="B6" s="4" t="s">
        <v>1987</v>
      </c>
      <c r="C6" s="5" t="s">
        <v>1988</v>
      </c>
      <c r="D6" s="4" t="s">
        <v>3</v>
      </c>
      <c r="E6" s="4" t="s">
        <v>3</v>
      </c>
      <c r="F6" s="6">
        <v>10</v>
      </c>
      <c r="G6" s="4">
        <v>4</v>
      </c>
      <c r="H6" s="6">
        <v>1.15873599052429</v>
      </c>
      <c r="I6" s="4">
        <v>3</v>
      </c>
      <c r="J6" s="6">
        <f t="shared" si="0"/>
        <v>5.5793679952621451</v>
      </c>
      <c r="K6" s="7">
        <f t="shared" si="1"/>
        <v>3.5</v>
      </c>
    </row>
    <row r="7" spans="1:11" ht="25" customHeight="1" x14ac:dyDescent="0.2">
      <c r="A7" s="4">
        <v>5</v>
      </c>
      <c r="B7" s="4" t="s">
        <v>8</v>
      </c>
      <c r="C7" s="5" t="s">
        <v>9</v>
      </c>
      <c r="D7" s="6">
        <v>1.32910799980164</v>
      </c>
      <c r="E7" s="4">
        <v>4</v>
      </c>
      <c r="F7" s="6">
        <v>10</v>
      </c>
      <c r="G7" s="4">
        <v>5</v>
      </c>
      <c r="H7" s="6">
        <v>0.60604369640350297</v>
      </c>
      <c r="I7" s="4">
        <v>5</v>
      </c>
      <c r="J7" s="6">
        <f t="shared" si="0"/>
        <v>3.9783838987350477</v>
      </c>
      <c r="K7" s="7">
        <f t="shared" si="1"/>
        <v>4.666666666666667</v>
      </c>
    </row>
    <row r="8" spans="1:11" ht="25" customHeight="1" x14ac:dyDescent="0.2">
      <c r="A8" s="4">
        <v>6</v>
      </c>
      <c r="B8" s="4" t="s">
        <v>1144</v>
      </c>
      <c r="C8" s="5" t="s">
        <v>1145</v>
      </c>
      <c r="D8" s="6">
        <v>5.77475786209106</v>
      </c>
      <c r="E8" s="4">
        <v>3</v>
      </c>
      <c r="F8" s="6">
        <v>2.1514909267425502</v>
      </c>
      <c r="G8" s="4">
        <v>3</v>
      </c>
      <c r="H8" s="4" t="s">
        <v>3</v>
      </c>
      <c r="I8" s="4" t="s">
        <v>3</v>
      </c>
      <c r="J8" s="6">
        <f t="shared" si="0"/>
        <v>3.9631243944168051</v>
      </c>
      <c r="K8" s="7">
        <f t="shared" si="1"/>
        <v>3</v>
      </c>
    </row>
    <row r="9" spans="1:11" ht="25" customHeight="1" x14ac:dyDescent="0.2">
      <c r="A9" s="4">
        <v>7</v>
      </c>
      <c r="B9" s="4" t="s">
        <v>1120</v>
      </c>
      <c r="C9" s="5" t="s">
        <v>1121</v>
      </c>
      <c r="D9" s="6">
        <v>3.2968170642852801</v>
      </c>
      <c r="E9" s="4">
        <v>7</v>
      </c>
      <c r="F9" s="6">
        <v>4.4567937850952104</v>
      </c>
      <c r="G9" s="4">
        <v>7</v>
      </c>
      <c r="H9" s="6">
        <v>3.8388628959655802</v>
      </c>
      <c r="I9" s="4">
        <v>6</v>
      </c>
      <c r="J9" s="6">
        <f t="shared" si="0"/>
        <v>3.8641579151153569</v>
      </c>
      <c r="K9" s="7">
        <f t="shared" si="1"/>
        <v>6.666666666666667</v>
      </c>
    </row>
    <row r="10" spans="1:11" ht="25" customHeight="1" x14ac:dyDescent="0.2">
      <c r="A10" s="4">
        <v>8</v>
      </c>
      <c r="B10" s="4" t="s">
        <v>674</v>
      </c>
      <c r="C10" s="5" t="s">
        <v>675</v>
      </c>
      <c r="D10" s="6">
        <v>3.5690450668335001</v>
      </c>
      <c r="E10" s="4">
        <v>9</v>
      </c>
      <c r="F10" s="6">
        <v>3.9162859916686998</v>
      </c>
      <c r="G10" s="4">
        <v>8</v>
      </c>
      <c r="H10" s="6">
        <v>3.44936299324036</v>
      </c>
      <c r="I10" s="4">
        <v>8</v>
      </c>
      <c r="J10" s="6">
        <f t="shared" si="0"/>
        <v>3.6448980172475203</v>
      </c>
      <c r="K10" s="7">
        <f t="shared" si="1"/>
        <v>8.3333333333333339</v>
      </c>
    </row>
    <row r="11" spans="1:11" ht="25" customHeight="1" x14ac:dyDescent="0.2">
      <c r="A11" s="4">
        <v>9</v>
      </c>
      <c r="B11" s="4" t="s">
        <v>662</v>
      </c>
      <c r="C11" s="5" t="s">
        <v>663</v>
      </c>
      <c r="D11" s="6">
        <v>1.9344689846038801</v>
      </c>
      <c r="E11" s="4">
        <v>3</v>
      </c>
      <c r="F11" s="6">
        <v>2.0625250339508101</v>
      </c>
      <c r="G11" s="4">
        <v>3</v>
      </c>
      <c r="H11" s="6">
        <v>6.3359870910644496</v>
      </c>
      <c r="I11" s="4">
        <v>4</v>
      </c>
      <c r="J11" s="6">
        <f t="shared" si="0"/>
        <v>3.4443270365397134</v>
      </c>
      <c r="K11" s="7">
        <f t="shared" si="1"/>
        <v>3.3333333333333335</v>
      </c>
    </row>
    <row r="12" spans="1:11" ht="25" customHeight="1" x14ac:dyDescent="0.2">
      <c r="A12" s="4">
        <v>10</v>
      </c>
      <c r="B12" s="4" t="s">
        <v>18</v>
      </c>
      <c r="C12" s="5" t="s">
        <v>19</v>
      </c>
      <c r="D12" s="6">
        <v>2.83898901939392</v>
      </c>
      <c r="E12" s="4">
        <v>3</v>
      </c>
      <c r="F12" s="6">
        <v>3.6353449821472199</v>
      </c>
      <c r="G12" s="4">
        <v>5</v>
      </c>
      <c r="H12" s="6">
        <v>3.0716969966888401</v>
      </c>
      <c r="I12" s="4">
        <v>4</v>
      </c>
      <c r="J12" s="6">
        <f t="shared" si="0"/>
        <v>3.1820103327433267</v>
      </c>
      <c r="K12" s="7">
        <f t="shared" si="1"/>
        <v>4</v>
      </c>
    </row>
    <row r="13" spans="1:11" ht="25" customHeight="1" x14ac:dyDescent="0.2">
      <c r="A13" s="4">
        <v>11</v>
      </c>
      <c r="B13" s="4" t="s">
        <v>576</v>
      </c>
      <c r="C13" s="5" t="s">
        <v>577</v>
      </c>
      <c r="D13" s="6">
        <v>1.59195697307587</v>
      </c>
      <c r="E13" s="4">
        <v>6</v>
      </c>
      <c r="F13" s="6">
        <v>4.1582570075988796</v>
      </c>
      <c r="G13" s="4">
        <v>3</v>
      </c>
      <c r="H13" s="4" t="s">
        <v>3</v>
      </c>
      <c r="I13" s="4" t="s">
        <v>3</v>
      </c>
      <c r="J13" s="6">
        <f t="shared" si="0"/>
        <v>2.8751069903373749</v>
      </c>
      <c r="K13" s="7">
        <f t="shared" si="1"/>
        <v>4.5</v>
      </c>
    </row>
    <row r="14" spans="1:11" ht="25" customHeight="1" x14ac:dyDescent="0.2">
      <c r="A14" s="4">
        <v>12</v>
      </c>
      <c r="B14" s="4" t="s">
        <v>1989</v>
      </c>
      <c r="C14" s="5" t="s">
        <v>1990</v>
      </c>
      <c r="D14" s="6">
        <v>2.0023839473724401</v>
      </c>
      <c r="E14" s="4">
        <v>6</v>
      </c>
      <c r="F14" s="6">
        <v>3.9772911071777299</v>
      </c>
      <c r="G14" s="4">
        <v>5</v>
      </c>
      <c r="H14" s="6">
        <v>2.6249120235443102</v>
      </c>
      <c r="I14" s="4">
        <v>4</v>
      </c>
      <c r="J14" s="6">
        <f t="shared" si="0"/>
        <v>2.8681956926981602</v>
      </c>
      <c r="K14" s="7">
        <f t="shared" si="1"/>
        <v>5</v>
      </c>
    </row>
    <row r="15" spans="1:11" ht="25" customHeight="1" x14ac:dyDescent="0.2">
      <c r="A15" s="4">
        <v>13</v>
      </c>
      <c r="B15" s="4" t="s">
        <v>1991</v>
      </c>
      <c r="C15" s="5" t="s">
        <v>1992</v>
      </c>
      <c r="D15" s="6">
        <v>2.89697289466858</v>
      </c>
      <c r="E15" s="4">
        <v>7</v>
      </c>
      <c r="F15" s="4" t="s">
        <v>3</v>
      </c>
      <c r="G15" s="4" t="s">
        <v>3</v>
      </c>
      <c r="H15" s="6">
        <v>2.38252902030945</v>
      </c>
      <c r="I15" s="4">
        <v>11</v>
      </c>
      <c r="J15" s="6">
        <f t="shared" si="0"/>
        <v>2.639750957489015</v>
      </c>
      <c r="K15" s="7">
        <f t="shared" si="1"/>
        <v>9</v>
      </c>
    </row>
    <row r="16" spans="1:11" ht="25" customHeight="1" x14ac:dyDescent="0.2">
      <c r="A16" s="4">
        <v>14</v>
      </c>
      <c r="B16" s="4" t="s">
        <v>1993</v>
      </c>
      <c r="C16" s="5" t="s">
        <v>1994</v>
      </c>
      <c r="D16" s="6">
        <v>2.1997830867767298</v>
      </c>
      <c r="E16" s="4">
        <v>6</v>
      </c>
      <c r="F16" s="4" t="s">
        <v>3</v>
      </c>
      <c r="G16" s="4" t="s">
        <v>3</v>
      </c>
      <c r="H16" s="6">
        <v>2.6959071159362802</v>
      </c>
      <c r="I16" s="4">
        <v>10</v>
      </c>
      <c r="J16" s="6">
        <f t="shared" si="0"/>
        <v>2.447845101356505</v>
      </c>
      <c r="K16" s="7">
        <f t="shared" si="1"/>
        <v>8</v>
      </c>
    </row>
    <row r="17" spans="1:11" ht="25" customHeight="1" x14ac:dyDescent="0.2">
      <c r="A17" s="4">
        <v>15</v>
      </c>
      <c r="B17" s="4" t="s">
        <v>72</v>
      </c>
      <c r="C17" s="5" t="s">
        <v>73</v>
      </c>
      <c r="D17" s="6">
        <v>2.2104699611663801</v>
      </c>
      <c r="E17" s="4">
        <v>4</v>
      </c>
      <c r="F17" s="6">
        <v>2.5544390678405802</v>
      </c>
      <c r="G17" s="4">
        <v>4</v>
      </c>
      <c r="H17" s="6">
        <v>2.4667499065399201</v>
      </c>
      <c r="I17" s="4">
        <v>4</v>
      </c>
      <c r="J17" s="6">
        <f t="shared" si="0"/>
        <v>2.4105529785156268</v>
      </c>
      <c r="K17" s="7">
        <f t="shared" si="1"/>
        <v>4</v>
      </c>
    </row>
    <row r="18" spans="1:11" ht="25" customHeight="1" x14ac:dyDescent="0.2">
      <c r="A18" s="4">
        <v>16</v>
      </c>
      <c r="B18" s="4" t="s">
        <v>1670</v>
      </c>
      <c r="C18" s="5" t="s">
        <v>1671</v>
      </c>
      <c r="D18" s="6">
        <v>2.6670970916747998</v>
      </c>
      <c r="E18" s="4">
        <v>4</v>
      </c>
      <c r="F18" s="6">
        <v>2.1054759025573699</v>
      </c>
      <c r="G18" s="4">
        <v>3</v>
      </c>
      <c r="H18" s="4" t="s">
        <v>3</v>
      </c>
      <c r="I18" s="4" t="s">
        <v>3</v>
      </c>
      <c r="J18" s="6">
        <f t="shared" si="0"/>
        <v>2.3862864971160849</v>
      </c>
      <c r="K18" s="7">
        <f t="shared" si="1"/>
        <v>3.5</v>
      </c>
    </row>
    <row r="19" spans="1:11" ht="25" customHeight="1" x14ac:dyDescent="0.2">
      <c r="A19" s="4">
        <v>17</v>
      </c>
      <c r="B19" s="4" t="s">
        <v>62</v>
      </c>
      <c r="C19" s="5" t="s">
        <v>63</v>
      </c>
      <c r="D19" s="6">
        <v>2.33121609687805</v>
      </c>
      <c r="E19" s="4">
        <v>4</v>
      </c>
      <c r="F19" s="6">
        <v>2.30772805213928</v>
      </c>
      <c r="G19" s="4">
        <v>4</v>
      </c>
      <c r="H19" s="6">
        <v>2.4094500541686998</v>
      </c>
      <c r="I19" s="4">
        <v>5</v>
      </c>
      <c r="J19" s="6">
        <f t="shared" si="0"/>
        <v>2.3494647343953434</v>
      </c>
      <c r="K19" s="7">
        <f t="shared" si="1"/>
        <v>4.333333333333333</v>
      </c>
    </row>
    <row r="20" spans="1:11" ht="25" customHeight="1" x14ac:dyDescent="0.2">
      <c r="A20" s="4">
        <v>18</v>
      </c>
      <c r="B20" s="4" t="s">
        <v>68</v>
      </c>
      <c r="C20" s="5" t="s">
        <v>69</v>
      </c>
      <c r="D20" s="6">
        <v>2.0906879901886</v>
      </c>
      <c r="E20" s="4">
        <v>11</v>
      </c>
      <c r="F20" s="4" t="s">
        <v>3</v>
      </c>
      <c r="G20" s="4" t="s">
        <v>3</v>
      </c>
      <c r="H20" s="6">
        <v>2.53061103820801</v>
      </c>
      <c r="I20" s="4">
        <v>11</v>
      </c>
      <c r="J20" s="6">
        <f t="shared" si="0"/>
        <v>2.310649514198305</v>
      </c>
      <c r="K20" s="7">
        <f t="shared" si="1"/>
        <v>11</v>
      </c>
    </row>
    <row r="21" spans="1:11" ht="25" customHeight="1" x14ac:dyDescent="0.2">
      <c r="A21" s="4">
        <v>19</v>
      </c>
      <c r="B21" s="4" t="s">
        <v>1995</v>
      </c>
      <c r="C21" s="5" t="s">
        <v>1996</v>
      </c>
      <c r="D21" s="4" t="s">
        <v>3</v>
      </c>
      <c r="E21" s="4" t="s">
        <v>3</v>
      </c>
      <c r="F21" s="6">
        <v>3.0825929641723602</v>
      </c>
      <c r="G21" s="4">
        <v>6</v>
      </c>
      <c r="H21" s="6">
        <v>1.44372594356537</v>
      </c>
      <c r="I21" s="4">
        <v>3</v>
      </c>
      <c r="J21" s="6">
        <f t="shared" si="0"/>
        <v>2.2631594538688651</v>
      </c>
      <c r="K21" s="7">
        <f t="shared" si="1"/>
        <v>4.5</v>
      </c>
    </row>
    <row r="22" spans="1:11" ht="25" customHeight="1" x14ac:dyDescent="0.2">
      <c r="A22" s="4">
        <v>20</v>
      </c>
      <c r="B22" s="4" t="s">
        <v>1506</v>
      </c>
      <c r="C22" s="5" t="s">
        <v>1507</v>
      </c>
      <c r="D22" s="4" t="s">
        <v>3</v>
      </c>
      <c r="E22" s="4" t="s">
        <v>3</v>
      </c>
      <c r="F22" s="6">
        <v>2.4791510105133101</v>
      </c>
      <c r="G22" s="4">
        <v>5</v>
      </c>
      <c r="H22" s="6">
        <v>1.92684197425842</v>
      </c>
      <c r="I22" s="4">
        <v>4</v>
      </c>
      <c r="J22" s="6">
        <f t="shared" si="0"/>
        <v>2.2029964923858651</v>
      </c>
      <c r="K22" s="7">
        <f t="shared" si="1"/>
        <v>4.5</v>
      </c>
    </row>
    <row r="23" spans="1:11" ht="25" customHeight="1" x14ac:dyDescent="0.2">
      <c r="A23" s="4">
        <v>21</v>
      </c>
      <c r="B23" s="4" t="s">
        <v>1614</v>
      </c>
      <c r="C23" s="5" t="s">
        <v>1615</v>
      </c>
      <c r="D23" s="4" t="s">
        <v>3</v>
      </c>
      <c r="E23" s="4" t="s">
        <v>3</v>
      </c>
      <c r="F23" s="6">
        <v>1.69164395332336</v>
      </c>
      <c r="G23" s="4">
        <v>4</v>
      </c>
      <c r="H23" s="6">
        <v>2.6859049797058101</v>
      </c>
      <c r="I23" s="4">
        <v>4</v>
      </c>
      <c r="J23" s="6">
        <f t="shared" si="0"/>
        <v>2.1887744665145852</v>
      </c>
      <c r="K23" s="7">
        <f t="shared" si="1"/>
        <v>4</v>
      </c>
    </row>
    <row r="24" spans="1:11" ht="25" customHeight="1" x14ac:dyDescent="0.2">
      <c r="A24" s="4">
        <v>22</v>
      </c>
      <c r="B24" s="4" t="s">
        <v>668</v>
      </c>
      <c r="C24" s="5" t="s">
        <v>669</v>
      </c>
      <c r="D24" s="6">
        <v>1.87142097949982</v>
      </c>
      <c r="E24" s="4">
        <v>3</v>
      </c>
      <c r="F24" s="4" t="s">
        <v>3</v>
      </c>
      <c r="G24" s="4" t="s">
        <v>3</v>
      </c>
      <c r="H24" s="6">
        <v>2.4014379978179901</v>
      </c>
      <c r="I24" s="4">
        <v>3</v>
      </c>
      <c r="J24" s="6">
        <f t="shared" si="0"/>
        <v>2.136429488658905</v>
      </c>
      <c r="K24" s="7">
        <f t="shared" si="1"/>
        <v>3</v>
      </c>
    </row>
    <row r="25" spans="1:11" ht="25" customHeight="1" x14ac:dyDescent="0.2">
      <c r="A25" s="4">
        <v>23</v>
      </c>
      <c r="B25" s="4" t="s">
        <v>188</v>
      </c>
      <c r="C25" s="5" t="s">
        <v>189</v>
      </c>
      <c r="D25" s="6">
        <v>1.9251079559326201</v>
      </c>
      <c r="E25" s="4">
        <v>6</v>
      </c>
      <c r="F25" s="6">
        <v>1.8880929946899401</v>
      </c>
      <c r="G25" s="4">
        <v>7</v>
      </c>
      <c r="H25" s="6">
        <v>2.4906370639800999</v>
      </c>
      <c r="I25" s="4">
        <v>7</v>
      </c>
      <c r="J25" s="6">
        <f t="shared" si="0"/>
        <v>2.1012793382008867</v>
      </c>
      <c r="K25" s="7">
        <f t="shared" si="1"/>
        <v>6.666666666666667</v>
      </c>
    </row>
    <row r="26" spans="1:11" ht="25" customHeight="1" x14ac:dyDescent="0.2">
      <c r="A26" s="4">
        <v>24</v>
      </c>
      <c r="B26" s="4" t="s">
        <v>680</v>
      </c>
      <c r="C26" s="5" t="s">
        <v>681</v>
      </c>
      <c r="D26" s="6">
        <v>1.8574199676513701</v>
      </c>
      <c r="E26" s="4">
        <v>4</v>
      </c>
      <c r="F26" s="6">
        <v>2.2669780254364</v>
      </c>
      <c r="G26" s="4">
        <v>5</v>
      </c>
      <c r="H26" s="4" t="s">
        <v>3</v>
      </c>
      <c r="I26" s="4" t="s">
        <v>3</v>
      </c>
      <c r="J26" s="6">
        <f t="shared" si="0"/>
        <v>2.0621989965438852</v>
      </c>
      <c r="K26" s="7">
        <f t="shared" si="1"/>
        <v>4.5</v>
      </c>
    </row>
    <row r="27" spans="1:11" ht="25" customHeight="1" x14ac:dyDescent="0.2">
      <c r="A27" s="4">
        <v>25</v>
      </c>
      <c r="B27" s="4" t="s">
        <v>500</v>
      </c>
      <c r="C27" s="5" t="s">
        <v>501</v>
      </c>
      <c r="D27" s="6">
        <v>2.77906394004822</v>
      </c>
      <c r="E27" s="4">
        <v>4</v>
      </c>
      <c r="F27" s="6">
        <v>1.33083200454712</v>
      </c>
      <c r="G27" s="4">
        <v>3</v>
      </c>
      <c r="H27" s="4" t="s">
        <v>3</v>
      </c>
      <c r="I27" s="4" t="s">
        <v>3</v>
      </c>
      <c r="J27" s="6">
        <f t="shared" si="0"/>
        <v>2.0549479722976702</v>
      </c>
      <c r="K27" s="7">
        <f t="shared" si="1"/>
        <v>3.5</v>
      </c>
    </row>
    <row r="28" spans="1:11" ht="25" customHeight="1" x14ac:dyDescent="0.2">
      <c r="A28" s="4">
        <v>26</v>
      </c>
      <c r="B28" s="4" t="s">
        <v>332</v>
      </c>
      <c r="C28" s="5" t="s">
        <v>333</v>
      </c>
      <c r="D28" s="6">
        <v>2.5582389831543</v>
      </c>
      <c r="E28" s="4">
        <v>5</v>
      </c>
      <c r="F28" s="6">
        <v>1.22406005859375</v>
      </c>
      <c r="G28" s="4">
        <v>4</v>
      </c>
      <c r="H28" s="6">
        <v>2.3624329566955602</v>
      </c>
      <c r="I28" s="4">
        <v>4</v>
      </c>
      <c r="J28" s="6">
        <f t="shared" si="0"/>
        <v>2.0482439994812034</v>
      </c>
      <c r="K28" s="7">
        <f t="shared" si="1"/>
        <v>4.333333333333333</v>
      </c>
    </row>
    <row r="29" spans="1:11" ht="25" customHeight="1" x14ac:dyDescent="0.2">
      <c r="A29" s="4">
        <v>27</v>
      </c>
      <c r="B29" s="4" t="s">
        <v>1690</v>
      </c>
      <c r="C29" s="5" t="s">
        <v>1691</v>
      </c>
      <c r="D29" s="6">
        <v>1.6219190359115601</v>
      </c>
      <c r="E29" s="4">
        <v>5</v>
      </c>
      <c r="F29" s="6">
        <v>2.6095499992370601</v>
      </c>
      <c r="G29" s="4">
        <v>5</v>
      </c>
      <c r="H29" s="6">
        <v>1.7440429925918599</v>
      </c>
      <c r="I29" s="4">
        <v>5</v>
      </c>
      <c r="J29" s="6">
        <f t="shared" si="0"/>
        <v>1.9918373425801601</v>
      </c>
      <c r="K29" s="7">
        <f t="shared" si="1"/>
        <v>5</v>
      </c>
    </row>
    <row r="30" spans="1:11" ht="25" customHeight="1" x14ac:dyDescent="0.2">
      <c r="A30" s="4">
        <v>28</v>
      </c>
      <c r="B30" s="4" t="s">
        <v>1997</v>
      </c>
      <c r="C30" s="5" t="s">
        <v>1998</v>
      </c>
      <c r="D30" s="4" t="s">
        <v>3</v>
      </c>
      <c r="E30" s="4" t="s">
        <v>3</v>
      </c>
      <c r="F30" s="6">
        <v>0.89742910861969005</v>
      </c>
      <c r="G30" s="4">
        <v>7</v>
      </c>
      <c r="H30" s="6">
        <v>3.08560395240784</v>
      </c>
      <c r="I30" s="4">
        <v>7</v>
      </c>
      <c r="J30" s="6">
        <f t="shared" si="0"/>
        <v>1.991516530513765</v>
      </c>
      <c r="K30" s="7">
        <f t="shared" si="1"/>
        <v>7</v>
      </c>
    </row>
    <row r="31" spans="1:11" ht="25" customHeight="1" x14ac:dyDescent="0.2">
      <c r="A31" s="4">
        <v>29</v>
      </c>
      <c r="B31" s="4" t="s">
        <v>1740</v>
      </c>
      <c r="C31" s="5" t="s">
        <v>1741</v>
      </c>
      <c r="D31" s="6">
        <v>0.89101690053939797</v>
      </c>
      <c r="E31" s="4">
        <v>6</v>
      </c>
      <c r="F31" s="6">
        <v>2.3017849922180198</v>
      </c>
      <c r="G31" s="4">
        <v>7</v>
      </c>
      <c r="H31" s="6">
        <v>2.7668700218200701</v>
      </c>
      <c r="I31" s="4">
        <v>6</v>
      </c>
      <c r="J31" s="6">
        <f t="shared" si="0"/>
        <v>1.9865573048591625</v>
      </c>
      <c r="K31" s="7">
        <f t="shared" si="1"/>
        <v>6.333333333333333</v>
      </c>
    </row>
    <row r="32" spans="1:11" ht="25" customHeight="1" x14ac:dyDescent="0.2">
      <c r="A32" s="4">
        <v>30</v>
      </c>
      <c r="B32" s="4" t="s">
        <v>56</v>
      </c>
      <c r="C32" s="5" t="s">
        <v>57</v>
      </c>
      <c r="D32" s="6">
        <v>1.8898190259933501</v>
      </c>
      <c r="E32" s="4">
        <v>3</v>
      </c>
      <c r="F32" s="6">
        <v>2.0793490409851101</v>
      </c>
      <c r="G32" s="4">
        <v>5</v>
      </c>
      <c r="H32" s="6">
        <v>1.9638340473175</v>
      </c>
      <c r="I32" s="4">
        <v>5</v>
      </c>
      <c r="J32" s="6">
        <f t="shared" si="0"/>
        <v>1.9776673714319866</v>
      </c>
      <c r="K32" s="7">
        <f t="shared" si="1"/>
        <v>4.333333333333333</v>
      </c>
    </row>
    <row r="33" spans="1:11" ht="25" customHeight="1" x14ac:dyDescent="0.2">
      <c r="A33" s="4">
        <v>31</v>
      </c>
      <c r="B33" s="4" t="s">
        <v>1316</v>
      </c>
      <c r="C33" s="5" t="s">
        <v>1317</v>
      </c>
      <c r="D33" s="6">
        <v>1.8321059942245499</v>
      </c>
      <c r="E33" s="4">
        <v>3</v>
      </c>
      <c r="F33" s="6">
        <v>2.0244660377502401</v>
      </c>
      <c r="G33" s="4">
        <v>5</v>
      </c>
      <c r="H33" s="6">
        <v>2.0645129680633501</v>
      </c>
      <c r="I33" s="4">
        <v>6</v>
      </c>
      <c r="J33" s="6">
        <f t="shared" si="0"/>
        <v>1.9736950000127134</v>
      </c>
      <c r="K33" s="7">
        <f t="shared" si="1"/>
        <v>4.666666666666667</v>
      </c>
    </row>
    <row r="34" spans="1:11" ht="25" customHeight="1" x14ac:dyDescent="0.2">
      <c r="A34" s="4">
        <v>32</v>
      </c>
      <c r="B34" s="4" t="s">
        <v>686</v>
      </c>
      <c r="C34" s="5" t="s">
        <v>687</v>
      </c>
      <c r="D34" s="4" t="s">
        <v>3</v>
      </c>
      <c r="E34" s="4" t="s">
        <v>3</v>
      </c>
      <c r="F34" s="6">
        <v>1.6206179857253999</v>
      </c>
      <c r="G34" s="4">
        <v>7</v>
      </c>
      <c r="H34" s="6">
        <v>2.2767000198364298</v>
      </c>
      <c r="I34" s="4">
        <v>5</v>
      </c>
      <c r="J34" s="6">
        <f t="shared" si="0"/>
        <v>1.9486590027809148</v>
      </c>
      <c r="K34" s="7">
        <f t="shared" si="1"/>
        <v>6</v>
      </c>
    </row>
    <row r="35" spans="1:11" ht="25" customHeight="1" x14ac:dyDescent="0.2">
      <c r="A35" s="4">
        <v>33</v>
      </c>
      <c r="B35" s="4" t="s">
        <v>1290</v>
      </c>
      <c r="C35" s="5" t="s">
        <v>1291</v>
      </c>
      <c r="D35" s="6">
        <v>2.21598196029663</v>
      </c>
      <c r="E35" s="4">
        <v>3</v>
      </c>
      <c r="F35" s="6">
        <v>2.0583341121673602</v>
      </c>
      <c r="G35" s="4">
        <v>3</v>
      </c>
      <c r="H35" s="6">
        <v>1.5711810588836701</v>
      </c>
      <c r="I35" s="4">
        <v>3</v>
      </c>
      <c r="J35" s="6">
        <f t="shared" si="0"/>
        <v>1.9484990437825533</v>
      </c>
      <c r="K35" s="7">
        <f t="shared" si="1"/>
        <v>3</v>
      </c>
    </row>
    <row r="36" spans="1:11" ht="25" customHeight="1" x14ac:dyDescent="0.2">
      <c r="A36" s="4">
        <v>34</v>
      </c>
      <c r="B36" s="4" t="s">
        <v>342</v>
      </c>
      <c r="C36" s="5" t="s">
        <v>343</v>
      </c>
      <c r="D36" s="6">
        <v>2.0824708938598602</v>
      </c>
      <c r="E36" s="4">
        <v>16</v>
      </c>
      <c r="F36" s="6">
        <v>1.9278210401535001</v>
      </c>
      <c r="G36" s="4">
        <v>15</v>
      </c>
      <c r="H36" s="6">
        <v>1.7940750122070299</v>
      </c>
      <c r="I36" s="4">
        <v>20</v>
      </c>
      <c r="J36" s="6">
        <f t="shared" si="0"/>
        <v>1.9347889820734636</v>
      </c>
      <c r="K36" s="7">
        <f t="shared" si="1"/>
        <v>17</v>
      </c>
    </row>
    <row r="37" spans="1:11" ht="25" customHeight="1" x14ac:dyDescent="0.2">
      <c r="A37" s="4">
        <v>35</v>
      </c>
      <c r="B37" s="4" t="s">
        <v>1636</v>
      </c>
      <c r="C37" s="5" t="s">
        <v>1637</v>
      </c>
      <c r="D37" s="6">
        <v>1.9254120588302599</v>
      </c>
      <c r="E37" s="4">
        <v>4</v>
      </c>
      <c r="F37" s="6">
        <v>1.86889004707336</v>
      </c>
      <c r="G37" s="4">
        <v>5</v>
      </c>
      <c r="H37" s="6">
        <v>1.97630202770233</v>
      </c>
      <c r="I37" s="4">
        <v>7</v>
      </c>
      <c r="J37" s="6">
        <f t="shared" si="0"/>
        <v>1.9235347112019834</v>
      </c>
      <c r="K37" s="7">
        <f t="shared" si="1"/>
        <v>5.333333333333333</v>
      </c>
    </row>
    <row r="38" spans="1:11" ht="25" customHeight="1" x14ac:dyDescent="0.2">
      <c r="A38" s="4">
        <v>36</v>
      </c>
      <c r="B38" s="4" t="s">
        <v>708</v>
      </c>
      <c r="C38" s="5" t="s">
        <v>709</v>
      </c>
      <c r="D38" s="4" t="s">
        <v>3</v>
      </c>
      <c r="E38" s="4" t="s">
        <v>3</v>
      </c>
      <c r="F38" s="6">
        <v>2.2151410579681401</v>
      </c>
      <c r="G38" s="4">
        <v>3</v>
      </c>
      <c r="H38" s="6">
        <v>1.6175169944763199</v>
      </c>
      <c r="I38" s="4">
        <v>3</v>
      </c>
      <c r="J38" s="6">
        <f t="shared" si="0"/>
        <v>1.9163290262222299</v>
      </c>
      <c r="K38" s="7">
        <f t="shared" si="1"/>
        <v>3</v>
      </c>
    </row>
    <row r="39" spans="1:11" ht="25" customHeight="1" x14ac:dyDescent="0.2">
      <c r="A39" s="4">
        <v>37</v>
      </c>
      <c r="B39" s="4" t="s">
        <v>1934</v>
      </c>
      <c r="C39" s="5" t="s">
        <v>1935</v>
      </c>
      <c r="D39" s="6">
        <v>1.64946901798248</v>
      </c>
      <c r="E39" s="4">
        <v>3</v>
      </c>
      <c r="F39" s="6">
        <v>2.1670610904693599</v>
      </c>
      <c r="G39" s="4">
        <v>3</v>
      </c>
      <c r="H39" s="4" t="s">
        <v>3</v>
      </c>
      <c r="I39" s="4" t="s">
        <v>3</v>
      </c>
      <c r="J39" s="6">
        <f t="shared" si="0"/>
        <v>1.9082650542259199</v>
      </c>
      <c r="K39" s="7">
        <f t="shared" si="1"/>
        <v>3</v>
      </c>
    </row>
    <row r="40" spans="1:11" ht="25" customHeight="1" x14ac:dyDescent="0.2">
      <c r="A40" s="4">
        <v>38</v>
      </c>
      <c r="B40" s="4" t="s">
        <v>1252</v>
      </c>
      <c r="C40" s="5" t="s">
        <v>1253</v>
      </c>
      <c r="D40" s="6">
        <v>1.9035669565200799</v>
      </c>
      <c r="E40" s="4">
        <v>3</v>
      </c>
      <c r="F40" s="6">
        <v>1.89709401130676</v>
      </c>
      <c r="G40" s="4">
        <v>3</v>
      </c>
      <c r="H40" s="4" t="s">
        <v>3</v>
      </c>
      <c r="I40" s="4" t="s">
        <v>3</v>
      </c>
      <c r="J40" s="6">
        <f t="shared" si="0"/>
        <v>1.9003304839134199</v>
      </c>
      <c r="K40" s="7">
        <f t="shared" si="1"/>
        <v>3</v>
      </c>
    </row>
    <row r="41" spans="1:11" ht="25" customHeight="1" x14ac:dyDescent="0.2">
      <c r="A41" s="4">
        <v>39</v>
      </c>
      <c r="B41" s="4" t="s">
        <v>1392</v>
      </c>
      <c r="C41" s="5" t="s">
        <v>1393</v>
      </c>
      <c r="D41" s="6">
        <v>1.71202600002289</v>
      </c>
      <c r="E41" s="4">
        <v>3</v>
      </c>
      <c r="F41" s="4" t="s">
        <v>3</v>
      </c>
      <c r="G41" s="4" t="s">
        <v>3</v>
      </c>
      <c r="H41" s="6">
        <v>1.97311103343964</v>
      </c>
      <c r="I41" s="4">
        <v>3</v>
      </c>
      <c r="J41" s="6">
        <f t="shared" si="0"/>
        <v>1.8425685167312649</v>
      </c>
      <c r="K41" s="7">
        <f t="shared" si="1"/>
        <v>3</v>
      </c>
    </row>
    <row r="42" spans="1:11" ht="25" customHeight="1" x14ac:dyDescent="0.2">
      <c r="A42" s="4">
        <v>40</v>
      </c>
      <c r="B42" s="4" t="s">
        <v>1188</v>
      </c>
      <c r="C42" s="5" t="s">
        <v>1189</v>
      </c>
      <c r="D42" s="6">
        <v>1.42004299163818</v>
      </c>
      <c r="E42" s="4">
        <v>3</v>
      </c>
      <c r="F42" s="6">
        <v>2.1180489063262899</v>
      </c>
      <c r="G42" s="4">
        <v>3</v>
      </c>
      <c r="H42" s="6">
        <v>1.94467401504517</v>
      </c>
      <c r="I42" s="4">
        <v>3</v>
      </c>
      <c r="J42" s="6">
        <f t="shared" si="0"/>
        <v>1.82758863766988</v>
      </c>
      <c r="K42" s="7">
        <f t="shared" si="1"/>
        <v>3</v>
      </c>
    </row>
    <row r="43" spans="1:11" ht="25" customHeight="1" x14ac:dyDescent="0.2">
      <c r="A43" s="4">
        <v>41</v>
      </c>
      <c r="B43" s="4" t="s">
        <v>128</v>
      </c>
      <c r="C43" s="5" t="s">
        <v>129</v>
      </c>
      <c r="D43" s="6">
        <v>1.8174020051956199</v>
      </c>
      <c r="E43" s="4">
        <v>12</v>
      </c>
      <c r="F43" s="6">
        <v>1.8906179666519201</v>
      </c>
      <c r="G43" s="4">
        <v>12</v>
      </c>
      <c r="H43" s="6">
        <v>1.7476660013198899</v>
      </c>
      <c r="I43" s="4">
        <v>11</v>
      </c>
      <c r="J43" s="6">
        <f t="shared" si="0"/>
        <v>1.81856199105581</v>
      </c>
      <c r="K43" s="7">
        <f t="shared" si="1"/>
        <v>11.666666666666666</v>
      </c>
    </row>
    <row r="44" spans="1:11" ht="25" customHeight="1" x14ac:dyDescent="0.2">
      <c r="A44" s="4">
        <v>42</v>
      </c>
      <c r="B44" s="4" t="s">
        <v>1999</v>
      </c>
      <c r="C44" s="5" t="s">
        <v>2000</v>
      </c>
      <c r="D44" s="6">
        <v>1.6823040246963501</v>
      </c>
      <c r="E44" s="4">
        <v>3</v>
      </c>
      <c r="F44" s="4" t="s">
        <v>3</v>
      </c>
      <c r="G44" s="4" t="s">
        <v>3</v>
      </c>
      <c r="H44" s="6">
        <v>1.95397901535034</v>
      </c>
      <c r="I44" s="4">
        <v>3</v>
      </c>
      <c r="J44" s="6">
        <f t="shared" si="0"/>
        <v>1.8181415200233451</v>
      </c>
      <c r="K44" s="7">
        <f t="shared" si="1"/>
        <v>3</v>
      </c>
    </row>
    <row r="45" spans="1:11" ht="25" customHeight="1" x14ac:dyDescent="0.2">
      <c r="A45" s="4">
        <v>43</v>
      </c>
      <c r="B45" s="4" t="s">
        <v>534</v>
      </c>
      <c r="C45" s="5" t="s">
        <v>535</v>
      </c>
      <c r="D45" s="6">
        <v>1.2838170528411901</v>
      </c>
      <c r="E45" s="4">
        <v>9</v>
      </c>
      <c r="F45" s="6">
        <v>1.20426297187805</v>
      </c>
      <c r="G45" s="4">
        <v>8</v>
      </c>
      <c r="H45" s="6">
        <v>2.9663200378418</v>
      </c>
      <c r="I45" s="4">
        <v>7</v>
      </c>
      <c r="J45" s="6">
        <f t="shared" si="0"/>
        <v>1.8181333541870135</v>
      </c>
      <c r="K45" s="7">
        <f t="shared" si="1"/>
        <v>8</v>
      </c>
    </row>
    <row r="46" spans="1:11" ht="25" customHeight="1" x14ac:dyDescent="0.2">
      <c r="A46" s="4">
        <v>44</v>
      </c>
      <c r="B46" s="4" t="s">
        <v>116</v>
      </c>
      <c r="C46" s="5" t="s">
        <v>117</v>
      </c>
      <c r="D46" s="6">
        <v>1.6680489778518699</v>
      </c>
      <c r="E46" s="4">
        <v>4</v>
      </c>
      <c r="F46" s="6">
        <v>1.97461497783661</v>
      </c>
      <c r="G46" s="4">
        <v>6</v>
      </c>
      <c r="H46" s="6">
        <v>1.7928099632263199</v>
      </c>
      <c r="I46" s="4">
        <v>6</v>
      </c>
      <c r="J46" s="6">
        <f t="shared" si="0"/>
        <v>1.8118246396382667</v>
      </c>
      <c r="K46" s="7">
        <f t="shared" si="1"/>
        <v>5.333333333333333</v>
      </c>
    </row>
    <row r="47" spans="1:11" ht="25" customHeight="1" x14ac:dyDescent="0.2">
      <c r="A47" s="4">
        <v>45</v>
      </c>
      <c r="B47" s="4" t="s">
        <v>2001</v>
      </c>
      <c r="C47" s="5" t="s">
        <v>2002</v>
      </c>
      <c r="D47" s="6">
        <v>2.26155304908752</v>
      </c>
      <c r="E47" s="4">
        <v>9</v>
      </c>
      <c r="F47" s="6">
        <v>1.3614360094070399</v>
      </c>
      <c r="G47" s="4">
        <v>5</v>
      </c>
      <c r="H47" s="4" t="s">
        <v>3</v>
      </c>
      <c r="I47" s="4" t="s">
        <v>3</v>
      </c>
      <c r="J47" s="6">
        <f t="shared" si="0"/>
        <v>1.8114945292472799</v>
      </c>
      <c r="K47" s="7">
        <f t="shared" si="1"/>
        <v>7</v>
      </c>
    </row>
    <row r="48" spans="1:11" ht="25" customHeight="1" x14ac:dyDescent="0.2">
      <c r="A48" s="4">
        <v>46</v>
      </c>
      <c r="B48" s="4" t="s">
        <v>1258</v>
      </c>
      <c r="C48" s="5" t="s">
        <v>1259</v>
      </c>
      <c r="D48" s="4" t="s">
        <v>3</v>
      </c>
      <c r="E48" s="4" t="s">
        <v>3</v>
      </c>
      <c r="F48" s="6">
        <v>1.2601959705352801</v>
      </c>
      <c r="G48" s="4">
        <v>7</v>
      </c>
      <c r="H48" s="6">
        <v>2.3517289161682098</v>
      </c>
      <c r="I48" s="4">
        <v>3</v>
      </c>
      <c r="J48" s="6">
        <f t="shared" si="0"/>
        <v>1.8059624433517449</v>
      </c>
      <c r="K48" s="7">
        <f t="shared" si="1"/>
        <v>5</v>
      </c>
    </row>
    <row r="49" spans="1:11" ht="25" customHeight="1" x14ac:dyDescent="0.2">
      <c r="A49" s="4">
        <v>47</v>
      </c>
      <c r="B49" s="4" t="s">
        <v>310</v>
      </c>
      <c r="C49" s="5" t="s">
        <v>311</v>
      </c>
      <c r="D49" s="6">
        <v>1.8117059469223</v>
      </c>
      <c r="E49" s="4">
        <v>19</v>
      </c>
      <c r="F49" s="6">
        <v>1.72747302055359</v>
      </c>
      <c r="G49" s="4">
        <v>18</v>
      </c>
      <c r="H49" s="6">
        <v>1.80056500434875</v>
      </c>
      <c r="I49" s="4">
        <v>18</v>
      </c>
      <c r="J49" s="6">
        <f t="shared" si="0"/>
        <v>1.7799146572748803</v>
      </c>
      <c r="K49" s="7">
        <f t="shared" si="1"/>
        <v>18.333333333333332</v>
      </c>
    </row>
    <row r="50" spans="1:11" ht="25" customHeight="1" x14ac:dyDescent="0.2">
      <c r="A50" s="4">
        <v>48</v>
      </c>
      <c r="B50" s="4" t="s">
        <v>2003</v>
      </c>
      <c r="C50" s="5" t="s">
        <v>2004</v>
      </c>
      <c r="D50" s="4" t="s">
        <v>3</v>
      </c>
      <c r="E50" s="4" t="s">
        <v>3</v>
      </c>
      <c r="F50" s="6">
        <v>1.73931801319122</v>
      </c>
      <c r="G50" s="4">
        <v>9</v>
      </c>
      <c r="H50" s="6">
        <v>1.7977370023727399</v>
      </c>
      <c r="I50" s="4">
        <v>7</v>
      </c>
      <c r="J50" s="6">
        <f t="shared" si="0"/>
        <v>1.76852750778198</v>
      </c>
      <c r="K50" s="7">
        <f t="shared" si="1"/>
        <v>8</v>
      </c>
    </row>
    <row r="51" spans="1:11" ht="25" customHeight="1" x14ac:dyDescent="0.2">
      <c r="A51" s="4">
        <v>49</v>
      </c>
      <c r="B51" s="4" t="s">
        <v>1646</v>
      </c>
      <c r="C51" s="5" t="s">
        <v>1647</v>
      </c>
      <c r="D51" s="6">
        <v>1.5488140583038299</v>
      </c>
      <c r="E51" s="4">
        <v>3</v>
      </c>
      <c r="F51" s="6">
        <v>2.2009830474853498</v>
      </c>
      <c r="G51" s="4">
        <v>4</v>
      </c>
      <c r="H51" s="6">
        <v>1.5331610441207899</v>
      </c>
      <c r="I51" s="4">
        <v>4</v>
      </c>
      <c r="J51" s="6">
        <f t="shared" si="0"/>
        <v>1.7609860499699899</v>
      </c>
      <c r="K51" s="7">
        <f t="shared" si="1"/>
        <v>3.6666666666666665</v>
      </c>
    </row>
    <row r="52" spans="1:11" ht="25" customHeight="1" x14ac:dyDescent="0.2">
      <c r="A52" s="4">
        <v>50</v>
      </c>
      <c r="B52" s="4" t="s">
        <v>1420</v>
      </c>
      <c r="C52" s="5" t="s">
        <v>1421</v>
      </c>
      <c r="D52" s="6">
        <v>1.4237530231475799</v>
      </c>
      <c r="E52" s="4">
        <v>4</v>
      </c>
      <c r="F52" s="6">
        <v>1.90775895118713</v>
      </c>
      <c r="G52" s="4">
        <v>4</v>
      </c>
      <c r="H52" s="6">
        <v>1.9390230178832999</v>
      </c>
      <c r="I52" s="4">
        <v>3</v>
      </c>
      <c r="J52" s="6">
        <f t="shared" si="0"/>
        <v>1.7568449974060032</v>
      </c>
      <c r="K52" s="7">
        <f t="shared" si="1"/>
        <v>3.6666666666666665</v>
      </c>
    </row>
    <row r="53" spans="1:11" ht="25" customHeight="1" x14ac:dyDescent="0.2">
      <c r="A53" s="4">
        <v>51</v>
      </c>
      <c r="B53" s="4" t="s">
        <v>678</v>
      </c>
      <c r="C53" s="5" t="s">
        <v>679</v>
      </c>
      <c r="D53" s="6">
        <v>1.55526900291443</v>
      </c>
      <c r="E53" s="4">
        <v>5</v>
      </c>
      <c r="F53" s="6">
        <v>1.5833810567855799</v>
      </c>
      <c r="G53" s="4">
        <v>5</v>
      </c>
      <c r="H53" s="6">
        <v>2.1231329441070601</v>
      </c>
      <c r="I53" s="4">
        <v>4</v>
      </c>
      <c r="J53" s="6">
        <f t="shared" si="0"/>
        <v>1.7539276679356899</v>
      </c>
      <c r="K53" s="7">
        <f t="shared" si="1"/>
        <v>4.666666666666667</v>
      </c>
    </row>
    <row r="54" spans="1:11" ht="25" customHeight="1" x14ac:dyDescent="0.2">
      <c r="A54" s="4">
        <v>52</v>
      </c>
      <c r="B54" s="4" t="s">
        <v>134</v>
      </c>
      <c r="C54" s="5" t="s">
        <v>135</v>
      </c>
      <c r="D54" s="6">
        <v>1.6958919763565099</v>
      </c>
      <c r="E54" s="4">
        <v>24</v>
      </c>
      <c r="F54" s="6">
        <v>1.6588380336761499</v>
      </c>
      <c r="G54" s="4">
        <v>27</v>
      </c>
      <c r="H54" s="6">
        <v>1.89732694625854</v>
      </c>
      <c r="I54" s="4">
        <v>25</v>
      </c>
      <c r="J54" s="6">
        <f t="shared" si="0"/>
        <v>1.7506856520970668</v>
      </c>
      <c r="K54" s="7">
        <f t="shared" si="1"/>
        <v>25.333333333333332</v>
      </c>
    </row>
    <row r="55" spans="1:11" ht="25" customHeight="1" x14ac:dyDescent="0.2">
      <c r="A55" s="4">
        <v>53</v>
      </c>
      <c r="B55" s="4" t="s">
        <v>2005</v>
      </c>
      <c r="C55" s="5" t="s">
        <v>2006</v>
      </c>
      <c r="D55" s="6">
        <v>1.5489150285720801</v>
      </c>
      <c r="E55" s="4">
        <v>4</v>
      </c>
      <c r="F55" s="6">
        <v>1.56812703609467</v>
      </c>
      <c r="G55" s="4">
        <v>3</v>
      </c>
      <c r="H55" s="6">
        <v>2.1171779632568399</v>
      </c>
      <c r="I55" s="4">
        <v>5</v>
      </c>
      <c r="J55" s="6">
        <f t="shared" si="0"/>
        <v>1.7447400093078631</v>
      </c>
      <c r="K55" s="7">
        <f t="shared" si="1"/>
        <v>4</v>
      </c>
    </row>
    <row r="56" spans="1:11" ht="25" customHeight="1" x14ac:dyDescent="0.2">
      <c r="A56" s="4">
        <v>54</v>
      </c>
      <c r="B56" s="4" t="s">
        <v>382</v>
      </c>
      <c r="C56" s="5" t="s">
        <v>383</v>
      </c>
      <c r="D56" s="6">
        <v>1.6898280382156401</v>
      </c>
      <c r="E56" s="4">
        <v>6</v>
      </c>
      <c r="F56" s="6">
        <v>1.79863500595093</v>
      </c>
      <c r="G56" s="4">
        <v>3</v>
      </c>
      <c r="H56" s="6">
        <v>1.7416230440139799</v>
      </c>
      <c r="I56" s="4">
        <v>5</v>
      </c>
      <c r="J56" s="6">
        <f t="shared" si="0"/>
        <v>1.7433620293935166</v>
      </c>
      <c r="K56" s="7">
        <f t="shared" si="1"/>
        <v>4.666666666666667</v>
      </c>
    </row>
    <row r="57" spans="1:11" ht="25" customHeight="1" x14ac:dyDescent="0.2">
      <c r="A57" s="4">
        <v>55</v>
      </c>
      <c r="B57" s="4" t="s">
        <v>2007</v>
      </c>
      <c r="C57" s="5" t="s">
        <v>2008</v>
      </c>
      <c r="D57" s="6">
        <v>2.0170540809631299</v>
      </c>
      <c r="E57" s="4">
        <v>4</v>
      </c>
      <c r="F57" s="4" t="s">
        <v>3</v>
      </c>
      <c r="G57" s="4" t="s">
        <v>3</v>
      </c>
      <c r="H57" s="6">
        <v>1.4683150053024301</v>
      </c>
      <c r="I57" s="4">
        <v>4</v>
      </c>
      <c r="J57" s="6">
        <f t="shared" si="0"/>
        <v>1.74268454313278</v>
      </c>
      <c r="K57" s="7">
        <f t="shared" si="1"/>
        <v>4</v>
      </c>
    </row>
    <row r="58" spans="1:11" ht="25" customHeight="1" x14ac:dyDescent="0.2">
      <c r="A58" s="4">
        <v>56</v>
      </c>
      <c r="B58" s="4" t="s">
        <v>278</v>
      </c>
      <c r="C58" s="5" t="s">
        <v>279</v>
      </c>
      <c r="D58" s="6">
        <v>1.55796599388123</v>
      </c>
      <c r="E58" s="4">
        <v>15</v>
      </c>
      <c r="F58" s="6">
        <v>1.80643999576569</v>
      </c>
      <c r="G58" s="4">
        <v>15</v>
      </c>
      <c r="H58" s="6">
        <v>1.84276700019836</v>
      </c>
      <c r="I58" s="4">
        <v>12</v>
      </c>
      <c r="J58" s="6">
        <f t="shared" si="0"/>
        <v>1.7357243299484268</v>
      </c>
      <c r="K58" s="7">
        <f t="shared" si="1"/>
        <v>14</v>
      </c>
    </row>
    <row r="59" spans="1:11" ht="25" customHeight="1" x14ac:dyDescent="0.2">
      <c r="A59" s="4">
        <v>57</v>
      </c>
      <c r="B59" s="4" t="s">
        <v>1684</v>
      </c>
      <c r="C59" s="5" t="s">
        <v>1685</v>
      </c>
      <c r="D59" s="4" t="s">
        <v>3</v>
      </c>
      <c r="E59" s="4" t="s">
        <v>3</v>
      </c>
      <c r="F59" s="6">
        <v>1.78942203521729</v>
      </c>
      <c r="G59" s="4">
        <v>4</v>
      </c>
      <c r="H59" s="6">
        <v>1.67676305770874</v>
      </c>
      <c r="I59" s="4">
        <v>4</v>
      </c>
      <c r="J59" s="6">
        <f t="shared" si="0"/>
        <v>1.7330925464630149</v>
      </c>
      <c r="K59" s="7">
        <f t="shared" si="1"/>
        <v>4</v>
      </c>
    </row>
    <row r="60" spans="1:11" ht="25" customHeight="1" x14ac:dyDescent="0.2">
      <c r="A60" s="4">
        <v>58</v>
      </c>
      <c r="B60" s="4" t="s">
        <v>610</v>
      </c>
      <c r="C60" s="5" t="s">
        <v>611</v>
      </c>
      <c r="D60" s="6">
        <v>1.33667504787445</v>
      </c>
      <c r="E60" s="4">
        <v>5</v>
      </c>
      <c r="F60" s="6">
        <v>1.3443620204925499</v>
      </c>
      <c r="G60" s="4">
        <v>6</v>
      </c>
      <c r="H60" s="6">
        <v>2.5133159160614</v>
      </c>
      <c r="I60" s="4">
        <v>6</v>
      </c>
      <c r="J60" s="6">
        <f t="shared" si="0"/>
        <v>1.7314509948094667</v>
      </c>
      <c r="K60" s="7">
        <f t="shared" si="1"/>
        <v>5.666666666666667</v>
      </c>
    </row>
    <row r="61" spans="1:11" ht="25" customHeight="1" x14ac:dyDescent="0.2">
      <c r="A61" s="4">
        <v>59</v>
      </c>
      <c r="B61" s="4" t="s">
        <v>2009</v>
      </c>
      <c r="C61" s="5" t="s">
        <v>2010</v>
      </c>
      <c r="D61" s="4" t="s">
        <v>3</v>
      </c>
      <c r="E61" s="4" t="s">
        <v>3</v>
      </c>
      <c r="F61" s="6">
        <v>1.50512802600861</v>
      </c>
      <c r="G61" s="4">
        <v>3</v>
      </c>
      <c r="H61" s="6">
        <v>1.95056796073914</v>
      </c>
      <c r="I61" s="4">
        <v>3</v>
      </c>
      <c r="J61" s="6">
        <f t="shared" si="0"/>
        <v>1.7278479933738748</v>
      </c>
      <c r="K61" s="7">
        <f t="shared" si="1"/>
        <v>3</v>
      </c>
    </row>
    <row r="62" spans="1:11" ht="25" customHeight="1" x14ac:dyDescent="0.2">
      <c r="A62" s="4">
        <v>60</v>
      </c>
      <c r="B62" s="4" t="s">
        <v>28</v>
      </c>
      <c r="C62" s="5" t="s">
        <v>29</v>
      </c>
      <c r="D62" s="6">
        <v>1.8296560049057</v>
      </c>
      <c r="E62" s="4">
        <v>12</v>
      </c>
      <c r="F62" s="6">
        <v>1.7079340219497701</v>
      </c>
      <c r="G62" s="4">
        <v>17</v>
      </c>
      <c r="H62" s="6">
        <v>1.63718402385712</v>
      </c>
      <c r="I62" s="4">
        <v>13</v>
      </c>
      <c r="J62" s="6">
        <f t="shared" si="0"/>
        <v>1.7249246835708634</v>
      </c>
      <c r="K62" s="7">
        <f t="shared" si="1"/>
        <v>14</v>
      </c>
    </row>
    <row r="63" spans="1:11" ht="25" customHeight="1" x14ac:dyDescent="0.2">
      <c r="A63" s="4">
        <v>61</v>
      </c>
      <c r="B63" s="4" t="s">
        <v>784</v>
      </c>
      <c r="C63" s="5" t="s">
        <v>785</v>
      </c>
      <c r="D63" s="6">
        <v>1.47764003276825</v>
      </c>
      <c r="E63" s="4">
        <v>49</v>
      </c>
      <c r="F63" s="6">
        <v>1.6739250421523999</v>
      </c>
      <c r="G63" s="4">
        <v>56</v>
      </c>
      <c r="H63" s="6">
        <v>2.0175230503082302</v>
      </c>
      <c r="I63" s="4">
        <v>51</v>
      </c>
      <c r="J63" s="6">
        <f t="shared" si="0"/>
        <v>1.7230293750762933</v>
      </c>
      <c r="K63" s="7">
        <f t="shared" si="1"/>
        <v>52</v>
      </c>
    </row>
    <row r="64" spans="1:11" ht="25" customHeight="1" x14ac:dyDescent="0.2">
      <c r="A64" s="4">
        <v>62</v>
      </c>
      <c r="B64" s="4" t="s">
        <v>1888</v>
      </c>
      <c r="C64" s="5" t="s">
        <v>1889</v>
      </c>
      <c r="D64" s="6">
        <v>1.7487529516220099</v>
      </c>
      <c r="E64" s="4">
        <v>4</v>
      </c>
      <c r="F64" s="6">
        <v>1.7405380010604901</v>
      </c>
      <c r="G64" s="4">
        <v>3</v>
      </c>
      <c r="H64" s="6">
        <v>1.674232006073</v>
      </c>
      <c r="I64" s="4">
        <v>4</v>
      </c>
      <c r="J64" s="6">
        <f t="shared" si="0"/>
        <v>1.7211743195851668</v>
      </c>
      <c r="K64" s="7">
        <f t="shared" si="1"/>
        <v>3.6666666666666665</v>
      </c>
    </row>
    <row r="65" spans="1:11" ht="25" customHeight="1" x14ac:dyDescent="0.2">
      <c r="A65" s="4">
        <v>63</v>
      </c>
      <c r="B65" s="4" t="s">
        <v>258</v>
      </c>
      <c r="C65" s="5" t="s">
        <v>259</v>
      </c>
      <c r="D65" s="6">
        <v>1.6263899803161599</v>
      </c>
      <c r="E65" s="4">
        <v>15</v>
      </c>
      <c r="F65" s="6">
        <v>1.68908095359802</v>
      </c>
      <c r="G65" s="4">
        <v>16</v>
      </c>
      <c r="H65" s="6">
        <v>1.8373620510101301</v>
      </c>
      <c r="I65" s="4">
        <v>15</v>
      </c>
      <c r="J65" s="6">
        <f t="shared" si="0"/>
        <v>1.71761099497477</v>
      </c>
      <c r="K65" s="7">
        <f t="shared" si="1"/>
        <v>15.333333333333334</v>
      </c>
    </row>
    <row r="66" spans="1:11" ht="25" customHeight="1" x14ac:dyDescent="0.2">
      <c r="A66" s="4">
        <v>64</v>
      </c>
      <c r="B66" s="4" t="s">
        <v>308</v>
      </c>
      <c r="C66" s="5" t="s">
        <v>309</v>
      </c>
      <c r="D66" s="6">
        <v>1.53232204914093</v>
      </c>
      <c r="E66" s="4">
        <v>8</v>
      </c>
      <c r="F66" s="6">
        <v>1.8962500095367401</v>
      </c>
      <c r="G66" s="4">
        <v>5</v>
      </c>
      <c r="H66" s="4" t="s">
        <v>3</v>
      </c>
      <c r="I66" s="4" t="s">
        <v>3</v>
      </c>
      <c r="J66" s="6">
        <f t="shared" si="0"/>
        <v>1.7142860293388349</v>
      </c>
      <c r="K66" s="7">
        <f t="shared" si="1"/>
        <v>6.5</v>
      </c>
    </row>
    <row r="67" spans="1:11" ht="25" customHeight="1" x14ac:dyDescent="0.2">
      <c r="A67" s="4">
        <v>65</v>
      </c>
      <c r="B67" s="4" t="s">
        <v>122</v>
      </c>
      <c r="C67" s="5" t="s">
        <v>123</v>
      </c>
      <c r="D67" s="6">
        <v>1.74597799777985</v>
      </c>
      <c r="E67" s="4">
        <v>4</v>
      </c>
      <c r="F67" s="6">
        <v>1.66205894947052</v>
      </c>
      <c r="G67" s="4">
        <v>4</v>
      </c>
      <c r="H67" s="6">
        <v>1.72185802459717</v>
      </c>
      <c r="I67" s="4">
        <v>4</v>
      </c>
      <c r="J67" s="6">
        <f t="shared" ref="J67:J130" si="2">AVERAGE(D67,F67,H67)</f>
        <v>1.7099649906158465</v>
      </c>
      <c r="K67" s="7">
        <f t="shared" ref="K67:K130" si="3">AVERAGE(E67,G67,I67)</f>
        <v>4</v>
      </c>
    </row>
    <row r="68" spans="1:11" ht="25" customHeight="1" x14ac:dyDescent="0.2">
      <c r="A68" s="4">
        <v>66</v>
      </c>
      <c r="B68" s="4" t="s">
        <v>1510</v>
      </c>
      <c r="C68" s="5" t="s">
        <v>1511</v>
      </c>
      <c r="D68" s="6">
        <v>1.6949520111084</v>
      </c>
      <c r="E68" s="4">
        <v>3</v>
      </c>
      <c r="F68" s="6">
        <v>1.7079219818115201</v>
      </c>
      <c r="G68" s="4">
        <v>3</v>
      </c>
      <c r="H68" s="4" t="s">
        <v>3</v>
      </c>
      <c r="I68" s="4" t="s">
        <v>3</v>
      </c>
      <c r="J68" s="6">
        <f t="shared" si="2"/>
        <v>1.70143699645996</v>
      </c>
      <c r="K68" s="7">
        <f t="shared" si="3"/>
        <v>3</v>
      </c>
    </row>
    <row r="69" spans="1:11" ht="25" customHeight="1" x14ac:dyDescent="0.2">
      <c r="A69" s="4">
        <v>67</v>
      </c>
      <c r="B69" s="4" t="s">
        <v>2011</v>
      </c>
      <c r="C69" s="5" t="s">
        <v>2012</v>
      </c>
      <c r="D69" s="4" t="s">
        <v>3</v>
      </c>
      <c r="E69" s="4" t="s">
        <v>3</v>
      </c>
      <c r="F69" s="6">
        <v>1.5009839534759499</v>
      </c>
      <c r="G69" s="4">
        <v>3</v>
      </c>
      <c r="H69" s="6">
        <v>1.90119004249573</v>
      </c>
      <c r="I69" s="4">
        <v>3</v>
      </c>
      <c r="J69" s="6">
        <f t="shared" si="2"/>
        <v>1.7010869979858398</v>
      </c>
      <c r="K69" s="7">
        <f t="shared" si="3"/>
        <v>3</v>
      </c>
    </row>
    <row r="70" spans="1:11" ht="25" customHeight="1" x14ac:dyDescent="0.2">
      <c r="A70" s="4">
        <v>68</v>
      </c>
      <c r="B70" s="4" t="s">
        <v>2013</v>
      </c>
      <c r="C70" s="5" t="s">
        <v>2014</v>
      </c>
      <c r="D70" s="6">
        <v>1.57492399215698</v>
      </c>
      <c r="E70" s="4">
        <v>3</v>
      </c>
      <c r="F70" s="4" t="s">
        <v>3</v>
      </c>
      <c r="G70" s="4" t="s">
        <v>3</v>
      </c>
      <c r="H70" s="6">
        <v>1.82398700714111</v>
      </c>
      <c r="I70" s="4">
        <v>3</v>
      </c>
      <c r="J70" s="6">
        <f t="shared" si="2"/>
        <v>1.699455499649045</v>
      </c>
      <c r="K70" s="7">
        <f t="shared" si="3"/>
        <v>3</v>
      </c>
    </row>
    <row r="71" spans="1:11" ht="25" customHeight="1" x14ac:dyDescent="0.2">
      <c r="A71" s="4">
        <v>69</v>
      </c>
      <c r="B71" s="4" t="s">
        <v>720</v>
      </c>
      <c r="C71" s="5" t="s">
        <v>721</v>
      </c>
      <c r="D71" s="6">
        <v>1.41604399681091</v>
      </c>
      <c r="E71" s="4">
        <v>7</v>
      </c>
      <c r="F71" s="6">
        <v>2.1785120964050302</v>
      </c>
      <c r="G71" s="4">
        <v>7</v>
      </c>
      <c r="H71" s="6">
        <v>1.5025709867477399</v>
      </c>
      <c r="I71" s="4">
        <v>7</v>
      </c>
      <c r="J71" s="6">
        <f t="shared" si="2"/>
        <v>1.6990423599878934</v>
      </c>
      <c r="K71" s="7">
        <f t="shared" si="3"/>
        <v>7</v>
      </c>
    </row>
    <row r="72" spans="1:11" ht="25" customHeight="1" x14ac:dyDescent="0.2">
      <c r="A72" s="4">
        <v>70</v>
      </c>
      <c r="B72" s="4" t="s">
        <v>478</v>
      </c>
      <c r="C72" s="5" t="s">
        <v>479</v>
      </c>
      <c r="D72" s="6">
        <v>0.89981812238693204</v>
      </c>
      <c r="E72" s="4">
        <v>11</v>
      </c>
      <c r="F72" s="6">
        <v>0.91186797618866</v>
      </c>
      <c r="G72" s="4">
        <v>8</v>
      </c>
      <c r="H72" s="6">
        <v>3.2673499584197998</v>
      </c>
      <c r="I72" s="4">
        <v>7</v>
      </c>
      <c r="J72" s="6">
        <f t="shared" si="2"/>
        <v>1.6930120189984639</v>
      </c>
      <c r="K72" s="7">
        <f t="shared" si="3"/>
        <v>8.6666666666666661</v>
      </c>
    </row>
    <row r="73" spans="1:11" ht="25" customHeight="1" x14ac:dyDescent="0.2">
      <c r="A73" s="4">
        <v>71</v>
      </c>
      <c r="B73" s="4" t="s">
        <v>2015</v>
      </c>
      <c r="C73" s="5" t="s">
        <v>2016</v>
      </c>
      <c r="D73" s="6">
        <v>1.38525402545929</v>
      </c>
      <c r="E73" s="4">
        <v>3</v>
      </c>
      <c r="F73" s="6">
        <v>2.0156219005584699</v>
      </c>
      <c r="G73" s="4">
        <v>3</v>
      </c>
      <c r="H73" s="6">
        <v>1.66096198558807</v>
      </c>
      <c r="I73" s="4">
        <v>6</v>
      </c>
      <c r="J73" s="6">
        <f t="shared" si="2"/>
        <v>1.6872793038686098</v>
      </c>
      <c r="K73" s="7">
        <f t="shared" si="3"/>
        <v>4</v>
      </c>
    </row>
    <row r="74" spans="1:11" ht="25" customHeight="1" x14ac:dyDescent="0.2">
      <c r="A74" s="4">
        <v>72</v>
      </c>
      <c r="B74" s="4" t="s">
        <v>174</v>
      </c>
      <c r="C74" s="5" t="s">
        <v>175</v>
      </c>
      <c r="D74" s="6">
        <v>1.65695405006409</v>
      </c>
      <c r="E74" s="4">
        <v>3</v>
      </c>
      <c r="F74" s="6">
        <v>1.7175420522689799</v>
      </c>
      <c r="G74" s="4">
        <v>4</v>
      </c>
      <c r="H74" s="4" t="s">
        <v>3</v>
      </c>
      <c r="I74" s="4" t="s">
        <v>3</v>
      </c>
      <c r="J74" s="6">
        <f t="shared" si="2"/>
        <v>1.6872480511665349</v>
      </c>
      <c r="K74" s="7">
        <f t="shared" si="3"/>
        <v>3.5</v>
      </c>
    </row>
    <row r="75" spans="1:11" ht="25" customHeight="1" x14ac:dyDescent="0.2">
      <c r="A75" s="4">
        <v>73</v>
      </c>
      <c r="B75" s="4" t="s">
        <v>1210</v>
      </c>
      <c r="C75" s="5" t="s">
        <v>1211</v>
      </c>
      <c r="D75" s="6">
        <v>1.33583199977875</v>
      </c>
      <c r="E75" s="4">
        <v>4</v>
      </c>
      <c r="F75" s="6">
        <v>1.57009494304657</v>
      </c>
      <c r="G75" s="4">
        <v>3</v>
      </c>
      <c r="H75" s="6">
        <v>2.1439039707183798</v>
      </c>
      <c r="I75" s="4">
        <v>3</v>
      </c>
      <c r="J75" s="6">
        <f t="shared" si="2"/>
        <v>1.6832769711812332</v>
      </c>
      <c r="K75" s="7">
        <f t="shared" si="3"/>
        <v>3.3333333333333335</v>
      </c>
    </row>
    <row r="76" spans="1:11" ht="25" customHeight="1" x14ac:dyDescent="0.2">
      <c r="A76" s="4">
        <v>74</v>
      </c>
      <c r="B76" s="4" t="s">
        <v>2017</v>
      </c>
      <c r="C76" s="5" t="s">
        <v>2018</v>
      </c>
      <c r="D76" s="6">
        <v>1.5374850034713701</v>
      </c>
      <c r="E76" s="4">
        <v>4</v>
      </c>
      <c r="F76" s="4" t="s">
        <v>3</v>
      </c>
      <c r="G76" s="4" t="s">
        <v>3</v>
      </c>
      <c r="H76" s="6">
        <v>1.8179509639739999</v>
      </c>
      <c r="I76" s="4">
        <v>4</v>
      </c>
      <c r="J76" s="6">
        <f t="shared" si="2"/>
        <v>1.677717983722685</v>
      </c>
      <c r="K76" s="7">
        <f t="shared" si="3"/>
        <v>4</v>
      </c>
    </row>
    <row r="77" spans="1:11" ht="25" customHeight="1" x14ac:dyDescent="0.2">
      <c r="A77" s="4">
        <v>75</v>
      </c>
      <c r="B77" s="4" t="s">
        <v>1886</v>
      </c>
      <c r="C77" s="5" t="s">
        <v>1887</v>
      </c>
      <c r="D77" s="6">
        <v>1.2422959804534901</v>
      </c>
      <c r="E77" s="4">
        <v>8</v>
      </c>
      <c r="F77" s="6">
        <v>1.25452303886414</v>
      </c>
      <c r="G77" s="4">
        <v>8</v>
      </c>
      <c r="H77" s="6">
        <v>2.5336790084838898</v>
      </c>
      <c r="I77" s="4">
        <v>11</v>
      </c>
      <c r="J77" s="6">
        <f t="shared" si="2"/>
        <v>1.6768326759338399</v>
      </c>
      <c r="K77" s="7">
        <f t="shared" si="3"/>
        <v>9</v>
      </c>
    </row>
    <row r="78" spans="1:11" ht="25" customHeight="1" x14ac:dyDescent="0.2">
      <c r="A78" s="4">
        <v>76</v>
      </c>
      <c r="B78" s="4" t="s">
        <v>1458</v>
      </c>
      <c r="C78" s="5" t="s">
        <v>1459</v>
      </c>
      <c r="D78" s="6">
        <v>1.3068000078201301</v>
      </c>
      <c r="E78" s="4">
        <v>7</v>
      </c>
      <c r="F78" s="6">
        <v>2.2134079933166499</v>
      </c>
      <c r="G78" s="4">
        <v>5</v>
      </c>
      <c r="H78" s="6">
        <v>1.50201904773712</v>
      </c>
      <c r="I78" s="4">
        <v>6</v>
      </c>
      <c r="J78" s="6">
        <f t="shared" si="2"/>
        <v>1.6740756829579666</v>
      </c>
      <c r="K78" s="7">
        <f t="shared" si="3"/>
        <v>6</v>
      </c>
    </row>
    <row r="79" spans="1:11" ht="25" customHeight="1" x14ac:dyDescent="0.2">
      <c r="A79" s="4">
        <v>77</v>
      </c>
      <c r="B79" s="4" t="s">
        <v>106</v>
      </c>
      <c r="C79" s="5" t="s">
        <v>107</v>
      </c>
      <c r="D79" s="6">
        <v>1.31464302539825</v>
      </c>
      <c r="E79" s="4">
        <v>3</v>
      </c>
      <c r="F79" s="6">
        <v>1.6965290307998699</v>
      </c>
      <c r="G79" s="4">
        <v>7</v>
      </c>
      <c r="H79" s="6">
        <v>1.9961420297622701</v>
      </c>
      <c r="I79" s="4">
        <v>4</v>
      </c>
      <c r="J79" s="6">
        <f t="shared" si="2"/>
        <v>1.6691046953201301</v>
      </c>
      <c r="K79" s="7">
        <f t="shared" si="3"/>
        <v>4.666666666666667</v>
      </c>
    </row>
    <row r="80" spans="1:11" ht="25" customHeight="1" x14ac:dyDescent="0.2">
      <c r="A80" s="4">
        <v>78</v>
      </c>
      <c r="B80" s="4" t="s">
        <v>336</v>
      </c>
      <c r="C80" s="5" t="s">
        <v>337</v>
      </c>
      <c r="D80" s="6">
        <v>1.66024005413055</v>
      </c>
      <c r="E80" s="4">
        <v>4</v>
      </c>
      <c r="F80" s="6">
        <v>1.5760270357132</v>
      </c>
      <c r="G80" s="4">
        <v>5</v>
      </c>
      <c r="H80" s="6">
        <v>1.76485896110535</v>
      </c>
      <c r="I80" s="4">
        <v>7</v>
      </c>
      <c r="J80" s="6">
        <f t="shared" si="2"/>
        <v>1.6670420169830333</v>
      </c>
      <c r="K80" s="7">
        <f t="shared" si="3"/>
        <v>5.333333333333333</v>
      </c>
    </row>
    <row r="81" spans="1:11" ht="25" customHeight="1" x14ac:dyDescent="0.2">
      <c r="A81" s="4">
        <v>79</v>
      </c>
      <c r="B81" s="4" t="s">
        <v>74</v>
      </c>
      <c r="C81" s="5" t="s">
        <v>75</v>
      </c>
      <c r="D81" s="6">
        <v>1.60659599304199</v>
      </c>
      <c r="E81" s="4">
        <v>4</v>
      </c>
      <c r="F81" s="6">
        <v>1.6912300586700399</v>
      </c>
      <c r="G81" s="4">
        <v>5</v>
      </c>
      <c r="H81" s="6">
        <v>1.6857049465179399</v>
      </c>
      <c r="I81" s="4">
        <v>5</v>
      </c>
      <c r="J81" s="6">
        <f t="shared" si="2"/>
        <v>1.6611769994099899</v>
      </c>
      <c r="K81" s="7">
        <f t="shared" si="3"/>
        <v>4.666666666666667</v>
      </c>
    </row>
    <row r="82" spans="1:11" ht="25" customHeight="1" x14ac:dyDescent="0.2">
      <c r="A82" s="4">
        <v>80</v>
      </c>
      <c r="B82" s="4" t="s">
        <v>704</v>
      </c>
      <c r="C82" s="5" t="s">
        <v>705</v>
      </c>
      <c r="D82" s="6">
        <v>1.32016801834106</v>
      </c>
      <c r="E82" s="4">
        <v>6</v>
      </c>
      <c r="F82" s="6">
        <v>2.1514079570770299</v>
      </c>
      <c r="G82" s="4">
        <v>6</v>
      </c>
      <c r="H82" s="6">
        <v>1.4960579872131301</v>
      </c>
      <c r="I82" s="4">
        <v>6</v>
      </c>
      <c r="J82" s="6">
        <f t="shared" si="2"/>
        <v>1.6558779875437402</v>
      </c>
      <c r="K82" s="7">
        <f t="shared" si="3"/>
        <v>6</v>
      </c>
    </row>
    <row r="83" spans="1:11" ht="25" customHeight="1" x14ac:dyDescent="0.2">
      <c r="A83" s="4">
        <v>81</v>
      </c>
      <c r="B83" s="4" t="s">
        <v>738</v>
      </c>
      <c r="C83" s="5" t="s">
        <v>739</v>
      </c>
      <c r="D83" s="4" t="s">
        <v>3</v>
      </c>
      <c r="E83" s="4" t="s">
        <v>3</v>
      </c>
      <c r="F83" s="6">
        <v>1.54053401947021</v>
      </c>
      <c r="G83" s="4">
        <v>128</v>
      </c>
      <c r="H83" s="6">
        <v>1.7670270204544101</v>
      </c>
      <c r="I83" s="4">
        <v>139</v>
      </c>
      <c r="J83" s="6">
        <f t="shared" si="2"/>
        <v>1.6537805199623099</v>
      </c>
      <c r="K83" s="7">
        <f t="shared" si="3"/>
        <v>133.5</v>
      </c>
    </row>
    <row r="84" spans="1:11" ht="25" customHeight="1" x14ac:dyDescent="0.2">
      <c r="A84" s="4">
        <v>82</v>
      </c>
      <c r="B84" s="4" t="s">
        <v>316</v>
      </c>
      <c r="C84" s="5" t="s">
        <v>317</v>
      </c>
      <c r="D84" s="6">
        <v>1.51840996742249</v>
      </c>
      <c r="E84" s="4">
        <v>6</v>
      </c>
      <c r="F84" s="6">
        <v>1.6099720001220701</v>
      </c>
      <c r="G84" s="4">
        <v>5</v>
      </c>
      <c r="H84" s="6">
        <v>1.80329394340515</v>
      </c>
      <c r="I84" s="4">
        <v>5</v>
      </c>
      <c r="J84" s="6">
        <f t="shared" si="2"/>
        <v>1.6438919703165702</v>
      </c>
      <c r="K84" s="7">
        <f t="shared" si="3"/>
        <v>5.333333333333333</v>
      </c>
    </row>
    <row r="85" spans="1:11" ht="25" customHeight="1" x14ac:dyDescent="0.2">
      <c r="A85" s="4">
        <v>83</v>
      </c>
      <c r="B85" s="4" t="s">
        <v>292</v>
      </c>
      <c r="C85" s="5" t="s">
        <v>293</v>
      </c>
      <c r="D85" s="6">
        <v>1.51700103282928</v>
      </c>
      <c r="E85" s="4">
        <v>6</v>
      </c>
      <c r="F85" s="6">
        <v>1.7165549993514999</v>
      </c>
      <c r="G85" s="4">
        <v>4</v>
      </c>
      <c r="H85" s="6">
        <v>1.69303297996521</v>
      </c>
      <c r="I85" s="4">
        <v>8</v>
      </c>
      <c r="J85" s="6">
        <f t="shared" si="2"/>
        <v>1.6421963373819966</v>
      </c>
      <c r="K85" s="7">
        <f t="shared" si="3"/>
        <v>6</v>
      </c>
    </row>
    <row r="86" spans="1:11" ht="25" customHeight="1" x14ac:dyDescent="0.2">
      <c r="A86" s="4">
        <v>84</v>
      </c>
      <c r="B86" s="4" t="s">
        <v>256</v>
      </c>
      <c r="C86" s="5" t="s">
        <v>257</v>
      </c>
      <c r="D86" s="6">
        <v>1.5943690538406401</v>
      </c>
      <c r="E86" s="4">
        <v>9</v>
      </c>
      <c r="F86" s="6">
        <v>1.3316169977188099</v>
      </c>
      <c r="G86" s="4">
        <v>8</v>
      </c>
      <c r="H86" s="6">
        <v>1.9911090135574301</v>
      </c>
      <c r="I86" s="4">
        <v>8</v>
      </c>
      <c r="J86" s="6">
        <f t="shared" si="2"/>
        <v>1.6390316883722935</v>
      </c>
      <c r="K86" s="7">
        <f t="shared" si="3"/>
        <v>8.3333333333333339</v>
      </c>
    </row>
    <row r="87" spans="1:11" ht="25" customHeight="1" x14ac:dyDescent="0.2">
      <c r="A87" s="4">
        <v>85</v>
      </c>
      <c r="B87" s="4" t="s">
        <v>1626</v>
      </c>
      <c r="C87" s="5" t="s">
        <v>1627</v>
      </c>
      <c r="D87" s="6">
        <v>1.5880500078201301</v>
      </c>
      <c r="E87" s="4">
        <v>3</v>
      </c>
      <c r="F87" s="6">
        <v>1.5885599851608301</v>
      </c>
      <c r="G87" s="4">
        <v>4</v>
      </c>
      <c r="H87" s="6">
        <v>1.71446204185486</v>
      </c>
      <c r="I87" s="4">
        <v>4</v>
      </c>
      <c r="J87" s="6">
        <f t="shared" si="2"/>
        <v>1.6303573449452733</v>
      </c>
      <c r="K87" s="7">
        <f t="shared" si="3"/>
        <v>3.6666666666666665</v>
      </c>
    </row>
    <row r="88" spans="1:11" ht="25" customHeight="1" x14ac:dyDescent="0.2">
      <c r="A88" s="4">
        <v>86</v>
      </c>
      <c r="B88" s="4" t="s">
        <v>306</v>
      </c>
      <c r="C88" s="5" t="s">
        <v>307</v>
      </c>
      <c r="D88" s="4" t="s">
        <v>3</v>
      </c>
      <c r="E88" s="4" t="s">
        <v>3</v>
      </c>
      <c r="F88" s="6">
        <v>1.5248429775237999</v>
      </c>
      <c r="G88" s="4">
        <v>99</v>
      </c>
      <c r="H88" s="6">
        <v>1.72677302360535</v>
      </c>
      <c r="I88" s="4">
        <v>107</v>
      </c>
      <c r="J88" s="6">
        <f t="shared" si="2"/>
        <v>1.625808000564575</v>
      </c>
      <c r="K88" s="7">
        <f t="shared" si="3"/>
        <v>103</v>
      </c>
    </row>
    <row r="89" spans="1:11" ht="25" customHeight="1" x14ac:dyDescent="0.2">
      <c r="A89" s="4">
        <v>87</v>
      </c>
      <c r="B89" s="4" t="s">
        <v>54</v>
      </c>
      <c r="C89" s="5" t="s">
        <v>55</v>
      </c>
      <c r="D89" s="6">
        <v>2.0711510181427002</v>
      </c>
      <c r="E89" s="4">
        <v>4</v>
      </c>
      <c r="F89" s="6">
        <v>1.3874200582504299</v>
      </c>
      <c r="G89" s="4">
        <v>6</v>
      </c>
      <c r="H89" s="6">
        <v>1.4128030538559</v>
      </c>
      <c r="I89" s="4">
        <v>5</v>
      </c>
      <c r="J89" s="6">
        <f t="shared" si="2"/>
        <v>1.6237913767496768</v>
      </c>
      <c r="K89" s="7">
        <f t="shared" si="3"/>
        <v>5</v>
      </c>
    </row>
    <row r="90" spans="1:11" ht="25" customHeight="1" x14ac:dyDescent="0.2">
      <c r="A90" s="4">
        <v>88</v>
      </c>
      <c r="B90" s="4" t="s">
        <v>1376</v>
      </c>
      <c r="C90" s="5" t="s">
        <v>1377</v>
      </c>
      <c r="D90" s="6">
        <v>1.51807105541229</v>
      </c>
      <c r="E90" s="4">
        <v>4</v>
      </c>
      <c r="F90" s="6">
        <v>1.4150819778442401</v>
      </c>
      <c r="G90" s="4">
        <v>6</v>
      </c>
      <c r="H90" s="6">
        <v>1.93615794181824</v>
      </c>
      <c r="I90" s="4">
        <v>8</v>
      </c>
      <c r="J90" s="6">
        <f t="shared" si="2"/>
        <v>1.6231036583582565</v>
      </c>
      <c r="K90" s="7">
        <f t="shared" si="3"/>
        <v>6</v>
      </c>
    </row>
    <row r="91" spans="1:11" ht="25" customHeight="1" x14ac:dyDescent="0.2">
      <c r="A91" s="4">
        <v>89</v>
      </c>
      <c r="B91" s="4" t="s">
        <v>182</v>
      </c>
      <c r="C91" s="5" t="s">
        <v>183</v>
      </c>
      <c r="D91" s="4" t="s">
        <v>3</v>
      </c>
      <c r="E91" s="4" t="s">
        <v>3</v>
      </c>
      <c r="F91" s="6">
        <v>1.6664409637451201</v>
      </c>
      <c r="G91" s="4">
        <v>3</v>
      </c>
      <c r="H91" s="6">
        <v>1.57847499847412</v>
      </c>
      <c r="I91" s="4">
        <v>4</v>
      </c>
      <c r="J91" s="6">
        <f t="shared" si="2"/>
        <v>1.62245798110962</v>
      </c>
      <c r="K91" s="7">
        <f t="shared" si="3"/>
        <v>3.5</v>
      </c>
    </row>
    <row r="92" spans="1:11" ht="25" customHeight="1" x14ac:dyDescent="0.2">
      <c r="A92" s="4">
        <v>90</v>
      </c>
      <c r="B92" s="4" t="s">
        <v>360</v>
      </c>
      <c r="C92" s="5" t="s">
        <v>361</v>
      </c>
      <c r="D92" s="6">
        <v>1.48367500305176</v>
      </c>
      <c r="E92" s="4">
        <v>6</v>
      </c>
      <c r="F92" s="6">
        <v>1.69207799434662</v>
      </c>
      <c r="G92" s="4">
        <v>4</v>
      </c>
      <c r="H92" s="6">
        <v>1.6914199590682999</v>
      </c>
      <c r="I92" s="4">
        <v>5</v>
      </c>
      <c r="J92" s="6">
        <f t="shared" si="2"/>
        <v>1.6223909854888934</v>
      </c>
      <c r="K92" s="7">
        <f t="shared" si="3"/>
        <v>5</v>
      </c>
    </row>
    <row r="93" spans="1:11" ht="25" customHeight="1" x14ac:dyDescent="0.2">
      <c r="A93" s="4">
        <v>91</v>
      </c>
      <c r="B93" s="4" t="s">
        <v>1370</v>
      </c>
      <c r="C93" s="5" t="s">
        <v>1371</v>
      </c>
      <c r="D93" s="6">
        <v>1.86921298503876</v>
      </c>
      <c r="E93" s="4">
        <v>4</v>
      </c>
      <c r="F93" s="6">
        <v>1.87065100669861</v>
      </c>
      <c r="G93" s="4">
        <v>5</v>
      </c>
      <c r="H93" s="6">
        <v>1.1199990510940601</v>
      </c>
      <c r="I93" s="4">
        <v>3</v>
      </c>
      <c r="J93" s="6">
        <f t="shared" si="2"/>
        <v>1.6199543476104765</v>
      </c>
      <c r="K93" s="7">
        <f t="shared" si="3"/>
        <v>4</v>
      </c>
    </row>
    <row r="94" spans="1:11" ht="25" customHeight="1" x14ac:dyDescent="0.2">
      <c r="A94" s="4">
        <v>92</v>
      </c>
      <c r="B94" s="4" t="s">
        <v>2019</v>
      </c>
      <c r="C94" s="5" t="s">
        <v>2020</v>
      </c>
      <c r="D94" s="6">
        <v>1.5596050024032599</v>
      </c>
      <c r="E94" s="4">
        <v>6</v>
      </c>
      <c r="F94" s="4" t="s">
        <v>3</v>
      </c>
      <c r="G94" s="4" t="s">
        <v>3</v>
      </c>
      <c r="H94" s="6">
        <v>1.6801669597625699</v>
      </c>
      <c r="I94" s="4">
        <v>4</v>
      </c>
      <c r="J94" s="6">
        <f t="shared" si="2"/>
        <v>1.6198859810829149</v>
      </c>
      <c r="K94" s="7">
        <f t="shared" si="3"/>
        <v>5</v>
      </c>
    </row>
    <row r="95" spans="1:11" ht="25" customHeight="1" x14ac:dyDescent="0.2">
      <c r="A95" s="4">
        <v>93</v>
      </c>
      <c r="B95" s="4" t="s">
        <v>702</v>
      </c>
      <c r="C95" s="5" t="s">
        <v>703</v>
      </c>
      <c r="D95" s="6">
        <v>1.3815670013427701</v>
      </c>
      <c r="E95" s="4">
        <v>7</v>
      </c>
      <c r="F95" s="6">
        <v>1.7307169437408401</v>
      </c>
      <c r="G95" s="4">
        <v>4</v>
      </c>
      <c r="H95" s="6">
        <v>1.7463239431381199</v>
      </c>
      <c r="I95" s="4">
        <v>5</v>
      </c>
      <c r="J95" s="6">
        <f t="shared" si="2"/>
        <v>1.6195359627405768</v>
      </c>
      <c r="K95" s="7">
        <f t="shared" si="3"/>
        <v>5.333333333333333</v>
      </c>
    </row>
    <row r="96" spans="1:11" ht="25" customHeight="1" x14ac:dyDescent="0.2">
      <c r="A96" s="4">
        <v>94</v>
      </c>
      <c r="B96" s="4" t="s">
        <v>180</v>
      </c>
      <c r="C96" s="5" t="s">
        <v>181</v>
      </c>
      <c r="D96" s="4" t="s">
        <v>3</v>
      </c>
      <c r="E96" s="4" t="s">
        <v>3</v>
      </c>
      <c r="F96" s="6">
        <v>1.2122449874877901</v>
      </c>
      <c r="G96" s="4">
        <v>4</v>
      </c>
      <c r="H96" s="6">
        <v>2.01143503189087</v>
      </c>
      <c r="I96" s="4">
        <v>6</v>
      </c>
      <c r="J96" s="6">
        <f t="shared" si="2"/>
        <v>1.6118400096893302</v>
      </c>
      <c r="K96" s="7">
        <f t="shared" si="3"/>
        <v>5</v>
      </c>
    </row>
    <row r="97" spans="1:11" ht="25" customHeight="1" x14ac:dyDescent="0.2">
      <c r="A97" s="4">
        <v>95</v>
      </c>
      <c r="B97" s="4" t="s">
        <v>1854</v>
      </c>
      <c r="C97" s="5" t="s">
        <v>1855</v>
      </c>
      <c r="D97" s="6">
        <v>1.7243579626083401</v>
      </c>
      <c r="E97" s="4">
        <v>3</v>
      </c>
      <c r="F97" s="6">
        <v>1.5073210000991799</v>
      </c>
      <c r="G97" s="4">
        <v>3</v>
      </c>
      <c r="H97" s="6">
        <v>1.58093905448914</v>
      </c>
      <c r="I97" s="4">
        <v>4</v>
      </c>
      <c r="J97" s="6">
        <f t="shared" si="2"/>
        <v>1.6042060057322198</v>
      </c>
      <c r="K97" s="7">
        <f t="shared" si="3"/>
        <v>3.3333333333333335</v>
      </c>
    </row>
    <row r="98" spans="1:11" ht="25" customHeight="1" x14ac:dyDescent="0.2">
      <c r="A98" s="4">
        <v>96</v>
      </c>
      <c r="B98" s="4" t="s">
        <v>1380</v>
      </c>
      <c r="C98" s="5" t="s">
        <v>1381</v>
      </c>
      <c r="D98" s="4" t="s">
        <v>3</v>
      </c>
      <c r="E98" s="4" t="s">
        <v>3</v>
      </c>
      <c r="F98" s="6">
        <v>1.42693495750427</v>
      </c>
      <c r="G98" s="4">
        <v>12</v>
      </c>
      <c r="H98" s="6">
        <v>1.7691800594329801</v>
      </c>
      <c r="I98" s="4">
        <v>15</v>
      </c>
      <c r="J98" s="6">
        <f t="shared" si="2"/>
        <v>1.598057508468625</v>
      </c>
      <c r="K98" s="7">
        <f t="shared" si="3"/>
        <v>13.5</v>
      </c>
    </row>
    <row r="99" spans="1:11" ht="25" customHeight="1" x14ac:dyDescent="0.2">
      <c r="A99" s="4">
        <v>97</v>
      </c>
      <c r="B99" s="4" t="s">
        <v>542</v>
      </c>
      <c r="C99" s="5" t="s">
        <v>543</v>
      </c>
      <c r="D99" s="6">
        <v>1.33308601379395</v>
      </c>
      <c r="E99" s="4">
        <v>15</v>
      </c>
      <c r="F99" s="4" t="s">
        <v>3</v>
      </c>
      <c r="G99" s="4" t="s">
        <v>3</v>
      </c>
      <c r="H99" s="6">
        <v>1.84852802753448</v>
      </c>
      <c r="I99" s="4">
        <v>10</v>
      </c>
      <c r="J99" s="6">
        <f t="shared" si="2"/>
        <v>1.5908070206642151</v>
      </c>
      <c r="K99" s="7">
        <f t="shared" si="3"/>
        <v>12.5</v>
      </c>
    </row>
    <row r="100" spans="1:11" ht="25" customHeight="1" x14ac:dyDescent="0.2">
      <c r="A100" s="4">
        <v>98</v>
      </c>
      <c r="B100" s="4" t="s">
        <v>1826</v>
      </c>
      <c r="C100" s="5" t="s">
        <v>1827</v>
      </c>
      <c r="D100" s="6">
        <v>1.4934719800949099</v>
      </c>
      <c r="E100" s="4">
        <v>6</v>
      </c>
      <c r="F100" s="6">
        <v>1.5505959987640401</v>
      </c>
      <c r="G100" s="4">
        <v>6</v>
      </c>
      <c r="H100" s="6">
        <v>1.71984398365021</v>
      </c>
      <c r="I100" s="4">
        <v>6</v>
      </c>
      <c r="J100" s="6">
        <f t="shared" si="2"/>
        <v>1.5879706541697198</v>
      </c>
      <c r="K100" s="7">
        <f t="shared" si="3"/>
        <v>6</v>
      </c>
    </row>
    <row r="101" spans="1:11" ht="25" customHeight="1" x14ac:dyDescent="0.2">
      <c r="A101" s="4">
        <v>99</v>
      </c>
      <c r="B101" s="4" t="s">
        <v>2021</v>
      </c>
      <c r="C101" s="5" t="s">
        <v>2022</v>
      </c>
      <c r="D101" s="6">
        <v>1.29551005363464</v>
      </c>
      <c r="E101" s="4">
        <v>3</v>
      </c>
      <c r="F101" s="6">
        <v>1.8716239929199201</v>
      </c>
      <c r="G101" s="4">
        <v>3</v>
      </c>
      <c r="H101" s="4" t="s">
        <v>3</v>
      </c>
      <c r="I101" s="4" t="s">
        <v>3</v>
      </c>
      <c r="J101" s="6">
        <f t="shared" si="2"/>
        <v>1.5835670232772801</v>
      </c>
      <c r="K101" s="7">
        <f t="shared" si="3"/>
        <v>3</v>
      </c>
    </row>
    <row r="102" spans="1:11" ht="25" customHeight="1" x14ac:dyDescent="0.2">
      <c r="A102" s="4">
        <v>100</v>
      </c>
      <c r="B102" s="4" t="s">
        <v>634</v>
      </c>
      <c r="C102" s="5" t="s">
        <v>635</v>
      </c>
      <c r="D102" s="6">
        <v>1.5604900121688801</v>
      </c>
      <c r="E102" s="4">
        <v>7</v>
      </c>
      <c r="F102" s="6">
        <v>1.81633996963501</v>
      </c>
      <c r="G102" s="4">
        <v>6</v>
      </c>
      <c r="H102" s="6">
        <v>1.37300705909729</v>
      </c>
      <c r="I102" s="4">
        <v>6</v>
      </c>
      <c r="J102" s="6">
        <f t="shared" si="2"/>
        <v>1.5832790136337269</v>
      </c>
      <c r="K102" s="7">
        <f t="shared" si="3"/>
        <v>6.333333333333333</v>
      </c>
    </row>
    <row r="103" spans="1:11" ht="25" customHeight="1" x14ac:dyDescent="0.2">
      <c r="A103" s="4">
        <v>101</v>
      </c>
      <c r="B103" s="4" t="s">
        <v>1480</v>
      </c>
      <c r="C103" s="5" t="s">
        <v>1481</v>
      </c>
      <c r="D103" s="6">
        <v>1.4274979829788199</v>
      </c>
      <c r="E103" s="4">
        <v>10</v>
      </c>
      <c r="F103" s="6">
        <v>1.3558919429779099</v>
      </c>
      <c r="G103" s="4">
        <v>8</v>
      </c>
      <c r="H103" s="6">
        <v>1.9520519971847501</v>
      </c>
      <c r="I103" s="4">
        <v>10</v>
      </c>
      <c r="J103" s="6">
        <f t="shared" si="2"/>
        <v>1.5784806410471599</v>
      </c>
      <c r="K103" s="7">
        <f t="shared" si="3"/>
        <v>9.3333333333333339</v>
      </c>
    </row>
    <row r="104" spans="1:11" ht="25" customHeight="1" x14ac:dyDescent="0.2">
      <c r="A104" s="4">
        <v>102</v>
      </c>
      <c r="B104" s="4" t="s">
        <v>104</v>
      </c>
      <c r="C104" s="5" t="s">
        <v>105</v>
      </c>
      <c r="D104" s="6">
        <v>1.59119296073914</v>
      </c>
      <c r="E104" s="4">
        <v>89</v>
      </c>
      <c r="F104" s="6">
        <v>1.56828594207764</v>
      </c>
      <c r="G104" s="4">
        <v>89</v>
      </c>
      <c r="H104" s="6">
        <v>1.5659480094909699</v>
      </c>
      <c r="I104" s="4">
        <v>98</v>
      </c>
      <c r="J104" s="6">
        <f t="shared" si="2"/>
        <v>1.5751423041025834</v>
      </c>
      <c r="K104" s="7">
        <f t="shared" si="3"/>
        <v>92</v>
      </c>
    </row>
    <row r="105" spans="1:11" ht="25" customHeight="1" x14ac:dyDescent="0.2">
      <c r="A105" s="4">
        <v>103</v>
      </c>
      <c r="B105" s="4" t="s">
        <v>794</v>
      </c>
      <c r="C105" s="5" t="s">
        <v>795</v>
      </c>
      <c r="D105" s="6">
        <v>1.1034530401229901</v>
      </c>
      <c r="E105" s="4">
        <v>4</v>
      </c>
      <c r="F105" s="4" t="s">
        <v>3</v>
      </c>
      <c r="G105" s="4" t="s">
        <v>3</v>
      </c>
      <c r="H105" s="6">
        <v>2.0464110374450701</v>
      </c>
      <c r="I105" s="4">
        <v>4</v>
      </c>
      <c r="J105" s="6">
        <f t="shared" si="2"/>
        <v>1.5749320387840302</v>
      </c>
      <c r="K105" s="7">
        <f t="shared" si="3"/>
        <v>4</v>
      </c>
    </row>
    <row r="106" spans="1:11" ht="25" customHeight="1" x14ac:dyDescent="0.2">
      <c r="A106" s="4">
        <v>104</v>
      </c>
      <c r="B106" s="4" t="s">
        <v>1620</v>
      </c>
      <c r="C106" s="5" t="s">
        <v>1621</v>
      </c>
      <c r="D106" s="6">
        <v>1.3794519901275599</v>
      </c>
      <c r="E106" s="4">
        <v>4</v>
      </c>
      <c r="F106" s="6">
        <v>1.5243459939956701</v>
      </c>
      <c r="G106" s="4">
        <v>4</v>
      </c>
      <c r="H106" s="6">
        <v>1.79413902759552</v>
      </c>
      <c r="I106" s="4">
        <v>5</v>
      </c>
      <c r="J106" s="6">
        <f t="shared" si="2"/>
        <v>1.56597900390625</v>
      </c>
      <c r="K106" s="7">
        <f t="shared" si="3"/>
        <v>4.333333333333333</v>
      </c>
    </row>
    <row r="107" spans="1:11" ht="25" customHeight="1" x14ac:dyDescent="0.2">
      <c r="A107" s="4">
        <v>105</v>
      </c>
      <c r="B107" s="4" t="s">
        <v>304</v>
      </c>
      <c r="C107" s="5" t="s">
        <v>305</v>
      </c>
      <c r="D107" s="6">
        <v>1.55846095085144</v>
      </c>
      <c r="E107" s="4">
        <v>117</v>
      </c>
      <c r="F107" s="6">
        <v>1.5933849811553999</v>
      </c>
      <c r="G107" s="4">
        <v>110</v>
      </c>
      <c r="H107" s="6">
        <v>1.5393420457839999</v>
      </c>
      <c r="I107" s="4">
        <v>124</v>
      </c>
      <c r="J107" s="6">
        <f t="shared" si="2"/>
        <v>1.5637293259302798</v>
      </c>
      <c r="K107" s="7">
        <f t="shared" si="3"/>
        <v>117</v>
      </c>
    </row>
    <row r="108" spans="1:11" ht="25" customHeight="1" x14ac:dyDescent="0.2">
      <c r="A108" s="4">
        <v>106</v>
      </c>
      <c r="B108" s="4" t="s">
        <v>1518</v>
      </c>
      <c r="C108" s="5" t="s">
        <v>1519</v>
      </c>
      <c r="D108" s="6">
        <v>1.4923390150070199</v>
      </c>
      <c r="E108" s="4">
        <v>3</v>
      </c>
      <c r="F108" s="6">
        <v>1.33318495750427</v>
      </c>
      <c r="G108" s="4">
        <v>4</v>
      </c>
      <c r="H108" s="6">
        <v>1.86401295661926</v>
      </c>
      <c r="I108" s="4">
        <v>3</v>
      </c>
      <c r="J108" s="6">
        <f t="shared" si="2"/>
        <v>1.56317897637685</v>
      </c>
      <c r="K108" s="7">
        <f t="shared" si="3"/>
        <v>3.3333333333333335</v>
      </c>
    </row>
    <row r="109" spans="1:11" ht="25" customHeight="1" x14ac:dyDescent="0.2">
      <c r="A109" s="4">
        <v>107</v>
      </c>
      <c r="B109" s="4" t="s">
        <v>972</v>
      </c>
      <c r="C109" s="5" t="s">
        <v>973</v>
      </c>
      <c r="D109" s="6">
        <v>1.9233089685440099</v>
      </c>
      <c r="E109" s="4">
        <v>4</v>
      </c>
      <c r="F109" s="6">
        <v>1.19771599769592</v>
      </c>
      <c r="G109" s="4">
        <v>5</v>
      </c>
      <c r="H109" s="4" t="s">
        <v>3</v>
      </c>
      <c r="I109" s="4" t="s">
        <v>3</v>
      </c>
      <c r="J109" s="6">
        <f t="shared" si="2"/>
        <v>1.560512483119965</v>
      </c>
      <c r="K109" s="7">
        <f t="shared" si="3"/>
        <v>4.5</v>
      </c>
    </row>
    <row r="110" spans="1:11" ht="25" customHeight="1" x14ac:dyDescent="0.2">
      <c r="A110" s="4">
        <v>108</v>
      </c>
      <c r="B110" s="4" t="s">
        <v>1198</v>
      </c>
      <c r="C110" s="5" t="s">
        <v>1199</v>
      </c>
      <c r="D110" s="6">
        <v>1.5289119482040401</v>
      </c>
      <c r="E110" s="4">
        <v>4</v>
      </c>
      <c r="F110" s="4" t="s">
        <v>3</v>
      </c>
      <c r="G110" s="4" t="s">
        <v>3</v>
      </c>
      <c r="H110" s="6">
        <v>1.5906180143356301</v>
      </c>
      <c r="I110" s="4">
        <v>3</v>
      </c>
      <c r="J110" s="6">
        <f t="shared" si="2"/>
        <v>1.5597649812698351</v>
      </c>
      <c r="K110" s="7">
        <f t="shared" si="3"/>
        <v>3.5</v>
      </c>
    </row>
    <row r="111" spans="1:11" ht="25" customHeight="1" x14ac:dyDescent="0.2">
      <c r="A111" s="4">
        <v>109</v>
      </c>
      <c r="B111" s="4" t="s">
        <v>1406</v>
      </c>
      <c r="C111" s="5" t="s">
        <v>1407</v>
      </c>
      <c r="D111" s="6">
        <v>1.49371802806854</v>
      </c>
      <c r="E111" s="4">
        <v>6</v>
      </c>
      <c r="F111" s="6">
        <v>1.55908095836639</v>
      </c>
      <c r="G111" s="4">
        <v>5</v>
      </c>
      <c r="H111" s="6">
        <v>1.6263240575790401</v>
      </c>
      <c r="I111" s="4">
        <v>5</v>
      </c>
      <c r="J111" s="6">
        <f t="shared" si="2"/>
        <v>1.55970768133799</v>
      </c>
      <c r="K111" s="7">
        <f t="shared" si="3"/>
        <v>5.333333333333333</v>
      </c>
    </row>
    <row r="112" spans="1:11" ht="25" customHeight="1" x14ac:dyDescent="0.2">
      <c r="A112" s="4">
        <v>110</v>
      </c>
      <c r="B112" s="4" t="s">
        <v>1438</v>
      </c>
      <c r="C112" s="5" t="s">
        <v>1439</v>
      </c>
      <c r="D112" s="6">
        <v>1.66602802276611</v>
      </c>
      <c r="E112" s="4">
        <v>7</v>
      </c>
      <c r="F112" s="6">
        <v>1.43513596057892</v>
      </c>
      <c r="G112" s="4">
        <v>7</v>
      </c>
      <c r="H112" s="6">
        <v>1.5775549411773699</v>
      </c>
      <c r="I112" s="4">
        <v>6</v>
      </c>
      <c r="J112" s="6">
        <f t="shared" si="2"/>
        <v>1.5595729748408</v>
      </c>
      <c r="K112" s="7">
        <f t="shared" si="3"/>
        <v>6.666666666666667</v>
      </c>
    </row>
    <row r="113" spans="1:11" ht="25" customHeight="1" x14ac:dyDescent="0.2">
      <c r="A113" s="4">
        <v>111</v>
      </c>
      <c r="B113" s="4" t="s">
        <v>224</v>
      </c>
      <c r="C113" s="5" t="s">
        <v>225</v>
      </c>
      <c r="D113" s="4" t="s">
        <v>3</v>
      </c>
      <c r="E113" s="4" t="s">
        <v>3</v>
      </c>
      <c r="F113" s="6">
        <v>1.3248490095138501</v>
      </c>
      <c r="G113" s="4">
        <v>5</v>
      </c>
      <c r="H113" s="6">
        <v>1.79025995731354</v>
      </c>
      <c r="I113" s="4">
        <v>3</v>
      </c>
      <c r="J113" s="6">
        <f t="shared" si="2"/>
        <v>1.557554483413695</v>
      </c>
      <c r="K113" s="7">
        <f t="shared" si="3"/>
        <v>4</v>
      </c>
    </row>
    <row r="114" spans="1:11" ht="25" customHeight="1" x14ac:dyDescent="0.2">
      <c r="A114" s="4">
        <v>112</v>
      </c>
      <c r="B114" s="4" t="s">
        <v>1304</v>
      </c>
      <c r="C114" s="5" t="s">
        <v>1305</v>
      </c>
      <c r="D114" s="6">
        <v>1.65784299373627</v>
      </c>
      <c r="E114" s="4">
        <v>3</v>
      </c>
      <c r="F114" s="6">
        <v>1.64110696315765</v>
      </c>
      <c r="G114" s="4">
        <v>4</v>
      </c>
      <c r="H114" s="6">
        <v>1.37253105640411</v>
      </c>
      <c r="I114" s="4">
        <v>3</v>
      </c>
      <c r="J114" s="6">
        <f t="shared" si="2"/>
        <v>1.5571603377660101</v>
      </c>
      <c r="K114" s="7">
        <f t="shared" si="3"/>
        <v>3.3333333333333335</v>
      </c>
    </row>
    <row r="115" spans="1:11" ht="25" customHeight="1" x14ac:dyDescent="0.2">
      <c r="A115" s="4">
        <v>113</v>
      </c>
      <c r="B115" s="4" t="s">
        <v>408</v>
      </c>
      <c r="C115" s="5" t="s">
        <v>409</v>
      </c>
      <c r="D115" s="6">
        <v>1.6055779457092301</v>
      </c>
      <c r="E115" s="4">
        <v>69</v>
      </c>
      <c r="F115" s="6">
        <v>1.60612797737122</v>
      </c>
      <c r="G115" s="4">
        <v>63</v>
      </c>
      <c r="H115" s="6">
        <v>1.44025301933289</v>
      </c>
      <c r="I115" s="4">
        <v>69</v>
      </c>
      <c r="J115" s="6">
        <f t="shared" si="2"/>
        <v>1.5506529808044467</v>
      </c>
      <c r="K115" s="7">
        <f t="shared" si="3"/>
        <v>67</v>
      </c>
    </row>
    <row r="116" spans="1:11" ht="25" customHeight="1" x14ac:dyDescent="0.2">
      <c r="A116" s="4">
        <v>114</v>
      </c>
      <c r="B116" s="4" t="s">
        <v>2023</v>
      </c>
      <c r="C116" s="5" t="s">
        <v>2024</v>
      </c>
      <c r="D116" s="4" t="s">
        <v>3</v>
      </c>
      <c r="E116" s="4" t="s">
        <v>3</v>
      </c>
      <c r="F116" s="6">
        <v>1.2769429683685301</v>
      </c>
      <c r="G116" s="4">
        <v>5</v>
      </c>
      <c r="H116" s="6">
        <v>1.8241449594497701</v>
      </c>
      <c r="I116" s="4">
        <v>5</v>
      </c>
      <c r="J116" s="6">
        <f t="shared" si="2"/>
        <v>1.5505439639091501</v>
      </c>
      <c r="K116" s="7">
        <f t="shared" si="3"/>
        <v>5</v>
      </c>
    </row>
    <row r="117" spans="1:11" ht="25" customHeight="1" x14ac:dyDescent="0.2">
      <c r="A117" s="4">
        <v>115</v>
      </c>
      <c r="B117" s="4" t="s">
        <v>1700</v>
      </c>
      <c r="C117" s="5" t="s">
        <v>1701</v>
      </c>
      <c r="D117" s="6">
        <v>1.5532040596008301</v>
      </c>
      <c r="E117" s="4">
        <v>3</v>
      </c>
      <c r="F117" s="6">
        <v>1.4795570373535201</v>
      </c>
      <c r="G117" s="4">
        <v>5</v>
      </c>
      <c r="H117" s="6">
        <v>1.6061270236969001</v>
      </c>
      <c r="I117" s="4">
        <v>3</v>
      </c>
      <c r="J117" s="6">
        <f t="shared" si="2"/>
        <v>1.5462960402170836</v>
      </c>
      <c r="K117" s="7">
        <f t="shared" si="3"/>
        <v>3.6666666666666665</v>
      </c>
    </row>
    <row r="118" spans="1:11" ht="25" customHeight="1" x14ac:dyDescent="0.2">
      <c r="A118" s="4">
        <v>116</v>
      </c>
      <c r="B118" s="4" t="s">
        <v>1644</v>
      </c>
      <c r="C118" s="5" t="s">
        <v>1645</v>
      </c>
      <c r="D118" s="6">
        <v>1.0012170076370199</v>
      </c>
      <c r="E118" s="4">
        <v>4</v>
      </c>
      <c r="F118" s="4" t="s">
        <v>3</v>
      </c>
      <c r="G118" s="4" t="s">
        <v>3</v>
      </c>
      <c r="H118" s="6">
        <v>2.0902070999145499</v>
      </c>
      <c r="I118" s="4">
        <v>3</v>
      </c>
      <c r="J118" s="6">
        <f t="shared" si="2"/>
        <v>1.5457120537757849</v>
      </c>
      <c r="K118" s="7">
        <f t="shared" si="3"/>
        <v>3.5</v>
      </c>
    </row>
    <row r="119" spans="1:11" ht="25" customHeight="1" x14ac:dyDescent="0.2">
      <c r="A119" s="4">
        <v>117</v>
      </c>
      <c r="B119" s="4" t="s">
        <v>1720</v>
      </c>
      <c r="C119" s="5" t="s">
        <v>1721</v>
      </c>
      <c r="D119" s="6">
        <v>1.5657529830932599</v>
      </c>
      <c r="E119" s="4">
        <v>5</v>
      </c>
      <c r="F119" s="6">
        <v>1.53493905067444</v>
      </c>
      <c r="G119" s="4">
        <v>7</v>
      </c>
      <c r="H119" s="6">
        <v>1.5280070304870601</v>
      </c>
      <c r="I119" s="4">
        <v>6</v>
      </c>
      <c r="J119" s="6">
        <f t="shared" si="2"/>
        <v>1.5428996880849202</v>
      </c>
      <c r="K119" s="7">
        <f t="shared" si="3"/>
        <v>6</v>
      </c>
    </row>
    <row r="120" spans="1:11" ht="25" customHeight="1" x14ac:dyDescent="0.2">
      <c r="A120" s="4">
        <v>118</v>
      </c>
      <c r="B120" s="4" t="s">
        <v>170</v>
      </c>
      <c r="C120" s="5" t="s">
        <v>171</v>
      </c>
      <c r="D120" s="6">
        <v>1.2960900068283101</v>
      </c>
      <c r="E120" s="4">
        <v>3</v>
      </c>
      <c r="F120" s="4" t="s">
        <v>3</v>
      </c>
      <c r="G120" s="4" t="s">
        <v>3</v>
      </c>
      <c r="H120" s="6">
        <v>1.78523504734039</v>
      </c>
      <c r="I120" s="4">
        <v>3</v>
      </c>
      <c r="J120" s="6">
        <f t="shared" si="2"/>
        <v>1.5406625270843501</v>
      </c>
      <c r="K120" s="7">
        <f t="shared" si="3"/>
        <v>3</v>
      </c>
    </row>
    <row r="121" spans="1:11" ht="25" customHeight="1" x14ac:dyDescent="0.2">
      <c r="A121" s="4">
        <v>119</v>
      </c>
      <c r="B121" s="4" t="s">
        <v>86</v>
      </c>
      <c r="C121" s="5" t="s">
        <v>87</v>
      </c>
      <c r="D121" s="6">
        <v>1.51936602592468</v>
      </c>
      <c r="E121" s="4">
        <v>5</v>
      </c>
      <c r="F121" s="6">
        <v>1.36156594753265</v>
      </c>
      <c r="G121" s="4">
        <v>7</v>
      </c>
      <c r="H121" s="6">
        <v>1.71996998786926</v>
      </c>
      <c r="I121" s="4">
        <v>6</v>
      </c>
      <c r="J121" s="6">
        <f t="shared" si="2"/>
        <v>1.5336339871088633</v>
      </c>
      <c r="K121" s="7">
        <f t="shared" si="3"/>
        <v>6</v>
      </c>
    </row>
    <row r="122" spans="1:11" ht="25" customHeight="1" x14ac:dyDescent="0.2">
      <c r="A122" s="4">
        <v>120</v>
      </c>
      <c r="B122" s="4" t="s">
        <v>1756</v>
      </c>
      <c r="C122" s="5" t="s">
        <v>1757</v>
      </c>
      <c r="D122" s="6">
        <v>1.6263769865036</v>
      </c>
      <c r="E122" s="4">
        <v>4</v>
      </c>
      <c r="F122" s="6">
        <v>1.3859490156173699</v>
      </c>
      <c r="G122" s="4">
        <v>7</v>
      </c>
      <c r="H122" s="6">
        <v>1.58853399753571</v>
      </c>
      <c r="I122" s="4">
        <v>5</v>
      </c>
      <c r="J122" s="6">
        <f t="shared" si="2"/>
        <v>1.53361999988556</v>
      </c>
      <c r="K122" s="7">
        <f t="shared" si="3"/>
        <v>5.333333333333333</v>
      </c>
    </row>
    <row r="123" spans="1:11" ht="25" customHeight="1" x14ac:dyDescent="0.2">
      <c r="A123" s="4">
        <v>121</v>
      </c>
      <c r="B123" s="4" t="s">
        <v>1840</v>
      </c>
      <c r="C123" s="5" t="s">
        <v>1841</v>
      </c>
      <c r="D123" s="6">
        <v>1.40335297584534</v>
      </c>
      <c r="E123" s="4">
        <v>4</v>
      </c>
      <c r="F123" s="6">
        <v>1.4536349773407</v>
      </c>
      <c r="G123" s="4">
        <v>4</v>
      </c>
      <c r="H123" s="6">
        <v>1.7378289699554399</v>
      </c>
      <c r="I123" s="4">
        <v>5</v>
      </c>
      <c r="J123" s="6">
        <f t="shared" si="2"/>
        <v>1.5316056410471599</v>
      </c>
      <c r="K123" s="7">
        <f t="shared" si="3"/>
        <v>4.333333333333333</v>
      </c>
    </row>
    <row r="124" spans="1:11" ht="25" customHeight="1" x14ac:dyDescent="0.2">
      <c r="A124" s="4">
        <v>122</v>
      </c>
      <c r="B124" s="4" t="s">
        <v>998</v>
      </c>
      <c r="C124" s="5" t="s">
        <v>999</v>
      </c>
      <c r="D124" s="6">
        <v>1.4541300535202</v>
      </c>
      <c r="E124" s="4">
        <v>14</v>
      </c>
      <c r="F124" s="6">
        <v>1.4331799745559699</v>
      </c>
      <c r="G124" s="4">
        <v>12</v>
      </c>
      <c r="H124" s="6">
        <v>1.7055289745330799</v>
      </c>
      <c r="I124" s="4">
        <v>8</v>
      </c>
      <c r="J124" s="6">
        <f t="shared" si="2"/>
        <v>1.5309463342030833</v>
      </c>
      <c r="K124" s="7">
        <f t="shared" si="3"/>
        <v>11.333333333333334</v>
      </c>
    </row>
    <row r="125" spans="1:11" ht="25" customHeight="1" x14ac:dyDescent="0.2">
      <c r="A125" s="4">
        <v>123</v>
      </c>
      <c r="B125" s="4" t="s">
        <v>818</v>
      </c>
      <c r="C125" s="5" t="s">
        <v>819</v>
      </c>
      <c r="D125" s="6">
        <v>1.3179069757461499</v>
      </c>
      <c r="E125" s="4">
        <v>7</v>
      </c>
      <c r="F125" s="6">
        <v>1.48377501964569</v>
      </c>
      <c r="G125" s="4">
        <v>8</v>
      </c>
      <c r="H125" s="6">
        <v>1.7749639749527</v>
      </c>
      <c r="I125" s="4">
        <v>7</v>
      </c>
      <c r="J125" s="6">
        <f t="shared" si="2"/>
        <v>1.5255486567815133</v>
      </c>
      <c r="K125" s="7">
        <f t="shared" si="3"/>
        <v>7.333333333333333</v>
      </c>
    </row>
    <row r="126" spans="1:11" ht="25" customHeight="1" x14ac:dyDescent="0.2">
      <c r="A126" s="4">
        <v>124</v>
      </c>
      <c r="B126" s="4" t="s">
        <v>274</v>
      </c>
      <c r="C126" s="5" t="s">
        <v>275</v>
      </c>
      <c r="D126" s="6">
        <v>1.4703680276870701</v>
      </c>
      <c r="E126" s="4">
        <v>62</v>
      </c>
      <c r="F126" s="6">
        <v>1.5936249494552599</v>
      </c>
      <c r="G126" s="4">
        <v>61</v>
      </c>
      <c r="H126" s="6">
        <v>1.51161801815033</v>
      </c>
      <c r="I126" s="4">
        <v>71</v>
      </c>
      <c r="J126" s="6">
        <f t="shared" si="2"/>
        <v>1.5252036650975533</v>
      </c>
      <c r="K126" s="7">
        <f t="shared" si="3"/>
        <v>64.666666666666671</v>
      </c>
    </row>
    <row r="127" spans="1:11" ht="25" customHeight="1" x14ac:dyDescent="0.2">
      <c r="A127" s="4">
        <v>125</v>
      </c>
      <c r="B127" s="4" t="s">
        <v>1174</v>
      </c>
      <c r="C127" s="5" t="s">
        <v>1175</v>
      </c>
      <c r="D127" s="6">
        <v>1.13710701465607</v>
      </c>
      <c r="E127" s="4">
        <v>3</v>
      </c>
      <c r="F127" s="6">
        <v>0.96779978275299094</v>
      </c>
      <c r="G127" s="4">
        <v>4</v>
      </c>
      <c r="H127" s="6">
        <v>2.4692969322204599</v>
      </c>
      <c r="I127" s="4">
        <v>4</v>
      </c>
      <c r="J127" s="6">
        <f t="shared" si="2"/>
        <v>1.5247345765431737</v>
      </c>
      <c r="K127" s="7">
        <f t="shared" si="3"/>
        <v>3.6666666666666665</v>
      </c>
    </row>
    <row r="128" spans="1:11" ht="25" customHeight="1" x14ac:dyDescent="0.2">
      <c r="A128" s="4">
        <v>126</v>
      </c>
      <c r="B128" s="4" t="s">
        <v>672</v>
      </c>
      <c r="C128" s="5" t="s">
        <v>673</v>
      </c>
      <c r="D128" s="6">
        <v>1.5957839488983201</v>
      </c>
      <c r="E128" s="4">
        <v>5</v>
      </c>
      <c r="F128" s="6">
        <v>1.3848420381546001</v>
      </c>
      <c r="G128" s="4">
        <v>6</v>
      </c>
      <c r="H128" s="6">
        <v>1.58382797241211</v>
      </c>
      <c r="I128" s="4">
        <v>6</v>
      </c>
      <c r="J128" s="6">
        <f t="shared" si="2"/>
        <v>1.5214846531550101</v>
      </c>
      <c r="K128" s="7">
        <f t="shared" si="3"/>
        <v>5.666666666666667</v>
      </c>
    </row>
    <row r="129" spans="1:11" ht="25" customHeight="1" x14ac:dyDescent="0.2">
      <c r="A129" s="4">
        <v>127</v>
      </c>
      <c r="B129" s="4" t="s">
        <v>1754</v>
      </c>
      <c r="C129" s="5" t="s">
        <v>1755</v>
      </c>
      <c r="D129" s="6">
        <v>1.1975500583648699</v>
      </c>
      <c r="E129" s="4">
        <v>8</v>
      </c>
      <c r="F129" s="6">
        <v>1.43612504005432</v>
      </c>
      <c r="G129" s="4">
        <v>8</v>
      </c>
      <c r="H129" s="6">
        <v>1.9260220527648899</v>
      </c>
      <c r="I129" s="4">
        <v>9</v>
      </c>
      <c r="J129" s="6">
        <f t="shared" si="2"/>
        <v>1.5198990503946934</v>
      </c>
      <c r="K129" s="7">
        <f t="shared" si="3"/>
        <v>8.3333333333333339</v>
      </c>
    </row>
    <row r="130" spans="1:11" ht="25" customHeight="1" x14ac:dyDescent="0.2">
      <c r="A130" s="4">
        <v>128</v>
      </c>
      <c r="B130" s="4" t="s">
        <v>2025</v>
      </c>
      <c r="C130" s="5" t="s">
        <v>2026</v>
      </c>
      <c r="D130" s="6">
        <v>1.6087130308151201</v>
      </c>
      <c r="E130" s="4">
        <v>3</v>
      </c>
      <c r="F130" s="6">
        <v>1.4997520446777299</v>
      </c>
      <c r="G130" s="4">
        <v>4</v>
      </c>
      <c r="H130" s="6">
        <v>1.4365539550781301</v>
      </c>
      <c r="I130" s="4">
        <v>4</v>
      </c>
      <c r="J130" s="6">
        <f t="shared" si="2"/>
        <v>1.51500634352366</v>
      </c>
      <c r="K130" s="7">
        <f t="shared" si="3"/>
        <v>3.6666666666666665</v>
      </c>
    </row>
    <row r="131" spans="1:11" ht="25" customHeight="1" x14ac:dyDescent="0.2">
      <c r="A131" s="4">
        <v>129</v>
      </c>
      <c r="B131" s="4" t="s">
        <v>1622</v>
      </c>
      <c r="C131" s="5" t="s">
        <v>1623</v>
      </c>
      <c r="D131" s="4" t="s">
        <v>3</v>
      </c>
      <c r="E131" s="4" t="s">
        <v>3</v>
      </c>
      <c r="F131" s="6">
        <v>1.5506780147552499</v>
      </c>
      <c r="G131" s="4">
        <v>5</v>
      </c>
      <c r="H131" s="6">
        <v>1.4757930040359499</v>
      </c>
      <c r="I131" s="4">
        <v>4</v>
      </c>
      <c r="J131" s="6">
        <f t="shared" ref="J131:J194" si="4">AVERAGE(D131,F131,H131)</f>
        <v>1.5132355093955998</v>
      </c>
      <c r="K131" s="7">
        <f t="shared" ref="K131:K194" si="5">AVERAGE(E131,G131,I131)</f>
        <v>4.5</v>
      </c>
    </row>
    <row r="132" spans="1:11" ht="25" customHeight="1" x14ac:dyDescent="0.2">
      <c r="A132" s="4">
        <v>130</v>
      </c>
      <c r="B132" s="4" t="s">
        <v>230</v>
      </c>
      <c r="C132" s="5" t="s">
        <v>231</v>
      </c>
      <c r="D132" s="6">
        <v>1.59789001941681</v>
      </c>
      <c r="E132" s="4">
        <v>5</v>
      </c>
      <c r="F132" s="6">
        <v>1.3606929779052701</v>
      </c>
      <c r="G132" s="4">
        <v>5</v>
      </c>
      <c r="H132" s="6">
        <v>1.5696480274200399</v>
      </c>
      <c r="I132" s="4">
        <v>5</v>
      </c>
      <c r="J132" s="6">
        <f t="shared" si="4"/>
        <v>1.5094103415807065</v>
      </c>
      <c r="K132" s="7">
        <f t="shared" si="5"/>
        <v>5</v>
      </c>
    </row>
    <row r="133" spans="1:11" ht="25" customHeight="1" x14ac:dyDescent="0.2">
      <c r="A133" s="4">
        <v>131</v>
      </c>
      <c r="B133" s="4" t="s">
        <v>1572</v>
      </c>
      <c r="C133" s="5" t="s">
        <v>1573</v>
      </c>
      <c r="D133" s="6">
        <v>1.3868379592895499</v>
      </c>
      <c r="E133" s="4">
        <v>5</v>
      </c>
      <c r="F133" s="6">
        <v>1.59392201900482</v>
      </c>
      <c r="G133" s="4">
        <v>7</v>
      </c>
      <c r="H133" s="6">
        <v>1.5408749580383301</v>
      </c>
      <c r="I133" s="4">
        <v>7</v>
      </c>
      <c r="J133" s="6">
        <f t="shared" si="4"/>
        <v>1.5072116454442333</v>
      </c>
      <c r="K133" s="7">
        <f t="shared" si="5"/>
        <v>6.333333333333333</v>
      </c>
    </row>
    <row r="134" spans="1:11" ht="25" customHeight="1" x14ac:dyDescent="0.2">
      <c r="A134" s="4">
        <v>132</v>
      </c>
      <c r="B134" s="4" t="s">
        <v>112</v>
      </c>
      <c r="C134" s="5" t="s">
        <v>113</v>
      </c>
      <c r="D134" s="6">
        <v>1.62050497531891</v>
      </c>
      <c r="E134" s="4">
        <v>4</v>
      </c>
      <c r="F134" s="6">
        <v>1.46819603443146</v>
      </c>
      <c r="G134" s="4">
        <v>3</v>
      </c>
      <c r="H134" s="6">
        <v>1.43286204338074</v>
      </c>
      <c r="I134" s="4">
        <v>3</v>
      </c>
      <c r="J134" s="6">
        <f t="shared" si="4"/>
        <v>1.5071876843770367</v>
      </c>
      <c r="K134" s="7">
        <f t="shared" si="5"/>
        <v>3.3333333333333335</v>
      </c>
    </row>
    <row r="135" spans="1:11" ht="25" customHeight="1" x14ac:dyDescent="0.2">
      <c r="A135" s="4">
        <v>133</v>
      </c>
      <c r="B135" s="4" t="s">
        <v>2027</v>
      </c>
      <c r="C135" s="5" t="s">
        <v>2028</v>
      </c>
      <c r="D135" s="6">
        <v>1.86136698722839</v>
      </c>
      <c r="E135" s="4">
        <v>3</v>
      </c>
      <c r="F135" s="6">
        <v>1.25996100902557</v>
      </c>
      <c r="G135" s="4">
        <v>4</v>
      </c>
      <c r="H135" s="6">
        <v>1.3980749845504801</v>
      </c>
      <c r="I135" s="4">
        <v>6</v>
      </c>
      <c r="J135" s="6">
        <f t="shared" si="4"/>
        <v>1.5064676602681466</v>
      </c>
      <c r="K135" s="7">
        <f t="shared" si="5"/>
        <v>4.333333333333333</v>
      </c>
    </row>
    <row r="136" spans="1:11" ht="25" customHeight="1" x14ac:dyDescent="0.2">
      <c r="A136" s="4">
        <v>134</v>
      </c>
      <c r="B136" s="4" t="s">
        <v>1314</v>
      </c>
      <c r="C136" s="5" t="s">
        <v>1315</v>
      </c>
      <c r="D136" s="6">
        <v>1.52595102787018</v>
      </c>
      <c r="E136" s="4">
        <v>11</v>
      </c>
      <c r="F136" s="6">
        <v>1.39563095569611</v>
      </c>
      <c r="G136" s="4">
        <v>6</v>
      </c>
      <c r="H136" s="6">
        <v>1.5958449840545701</v>
      </c>
      <c r="I136" s="4">
        <v>8</v>
      </c>
      <c r="J136" s="6">
        <f t="shared" si="4"/>
        <v>1.5058089892069535</v>
      </c>
      <c r="K136" s="7">
        <f t="shared" si="5"/>
        <v>8.3333333333333339</v>
      </c>
    </row>
    <row r="137" spans="1:11" ht="25" customHeight="1" x14ac:dyDescent="0.2">
      <c r="A137" s="4">
        <v>135</v>
      </c>
      <c r="B137" s="4" t="s">
        <v>138</v>
      </c>
      <c r="C137" s="5" t="s">
        <v>139</v>
      </c>
      <c r="D137" s="6">
        <v>1.26626205444336</v>
      </c>
      <c r="E137" s="4">
        <v>36</v>
      </c>
      <c r="F137" s="6">
        <v>1.5757199525833101</v>
      </c>
      <c r="G137" s="4">
        <v>31</v>
      </c>
      <c r="H137" s="6">
        <v>1.67429494857788</v>
      </c>
      <c r="I137" s="4">
        <v>37</v>
      </c>
      <c r="J137" s="6">
        <f t="shared" si="4"/>
        <v>1.5054256518681832</v>
      </c>
      <c r="K137" s="7">
        <f t="shared" si="5"/>
        <v>34.666666666666664</v>
      </c>
    </row>
    <row r="138" spans="1:11" ht="25" customHeight="1" x14ac:dyDescent="0.2">
      <c r="A138" s="4">
        <v>136</v>
      </c>
      <c r="B138" s="4" t="s">
        <v>1158</v>
      </c>
      <c r="C138" s="5" t="s">
        <v>1159</v>
      </c>
      <c r="D138" s="6">
        <v>1.2628309726715099</v>
      </c>
      <c r="E138" s="4">
        <v>4</v>
      </c>
      <c r="F138" s="6">
        <v>1.4342169761657699</v>
      </c>
      <c r="G138" s="4">
        <v>9</v>
      </c>
      <c r="H138" s="6">
        <v>1.8191070556640601</v>
      </c>
      <c r="I138" s="4">
        <v>6</v>
      </c>
      <c r="J138" s="6">
        <f t="shared" si="4"/>
        <v>1.5053850015004466</v>
      </c>
      <c r="K138" s="7">
        <f t="shared" si="5"/>
        <v>6.333333333333333</v>
      </c>
    </row>
    <row r="139" spans="1:11" ht="25" customHeight="1" x14ac:dyDescent="0.2">
      <c r="A139" s="4">
        <v>137</v>
      </c>
      <c r="B139" s="4" t="s">
        <v>120</v>
      </c>
      <c r="C139" s="5" t="s">
        <v>121</v>
      </c>
      <c r="D139" s="6">
        <v>1.41277396678925</v>
      </c>
      <c r="E139" s="4">
        <v>10</v>
      </c>
      <c r="F139" s="6">
        <v>1.53555595874786</v>
      </c>
      <c r="G139" s="4">
        <v>13</v>
      </c>
      <c r="H139" s="6">
        <v>1.5656889677047701</v>
      </c>
      <c r="I139" s="4">
        <v>11</v>
      </c>
      <c r="J139" s="6">
        <f t="shared" si="4"/>
        <v>1.5046729644139603</v>
      </c>
      <c r="K139" s="7">
        <f t="shared" si="5"/>
        <v>11.333333333333334</v>
      </c>
    </row>
    <row r="140" spans="1:11" ht="25" customHeight="1" x14ac:dyDescent="0.2">
      <c r="A140" s="4">
        <v>138</v>
      </c>
      <c r="B140" s="4" t="s">
        <v>2029</v>
      </c>
      <c r="C140" s="5" t="s">
        <v>2030</v>
      </c>
      <c r="D140" s="6">
        <v>1.26939702033997</v>
      </c>
      <c r="E140" s="4">
        <v>11</v>
      </c>
      <c r="F140" s="6">
        <v>1.7893660068512001</v>
      </c>
      <c r="G140" s="4">
        <v>11</v>
      </c>
      <c r="H140" s="6">
        <v>1.4539769887924201</v>
      </c>
      <c r="I140" s="4">
        <v>10</v>
      </c>
      <c r="J140" s="6">
        <f t="shared" si="4"/>
        <v>1.5042466719945302</v>
      </c>
      <c r="K140" s="7">
        <f t="shared" si="5"/>
        <v>10.666666666666666</v>
      </c>
    </row>
    <row r="141" spans="1:11" ht="25" customHeight="1" x14ac:dyDescent="0.2">
      <c r="A141" s="4">
        <v>139</v>
      </c>
      <c r="B141" s="4" t="s">
        <v>250</v>
      </c>
      <c r="C141" s="5" t="s">
        <v>251</v>
      </c>
      <c r="D141" s="6">
        <v>1.35498595237732</v>
      </c>
      <c r="E141" s="4">
        <v>10</v>
      </c>
      <c r="F141" s="6">
        <v>1.5851919651031501</v>
      </c>
      <c r="G141" s="4">
        <v>13</v>
      </c>
      <c r="H141" s="6">
        <v>1.56206095218658</v>
      </c>
      <c r="I141" s="4">
        <v>12</v>
      </c>
      <c r="J141" s="6">
        <f t="shared" si="4"/>
        <v>1.5007462898890165</v>
      </c>
      <c r="K141" s="7">
        <f t="shared" si="5"/>
        <v>11.666666666666666</v>
      </c>
    </row>
    <row r="142" spans="1:11" ht="25" customHeight="1" x14ac:dyDescent="0.2">
      <c r="A142" s="4">
        <v>140</v>
      </c>
      <c r="B142" s="4" t="s">
        <v>2031</v>
      </c>
      <c r="C142" s="5" t="s">
        <v>2032</v>
      </c>
      <c r="D142" s="6">
        <v>1.42512202262878</v>
      </c>
      <c r="E142" s="4">
        <v>76</v>
      </c>
      <c r="F142" s="4" t="s">
        <v>3</v>
      </c>
      <c r="G142" s="4" t="s">
        <v>3</v>
      </c>
      <c r="H142" s="6">
        <v>1.57106804847717</v>
      </c>
      <c r="I142" s="4">
        <v>80</v>
      </c>
      <c r="J142" s="6">
        <f t="shared" si="4"/>
        <v>1.498095035552975</v>
      </c>
      <c r="K142" s="7">
        <f t="shared" si="5"/>
        <v>78</v>
      </c>
    </row>
    <row r="143" spans="1:11" ht="25" customHeight="1" x14ac:dyDescent="0.2">
      <c r="A143" s="4">
        <v>141</v>
      </c>
      <c r="B143" s="4" t="s">
        <v>436</v>
      </c>
      <c r="C143" s="5" t="s">
        <v>437</v>
      </c>
      <c r="D143" s="6">
        <v>1.4927500486373899</v>
      </c>
      <c r="E143" s="4">
        <v>5</v>
      </c>
      <c r="F143" s="6">
        <v>1.2700560092926001</v>
      </c>
      <c r="G143" s="4">
        <v>3</v>
      </c>
      <c r="H143" s="6">
        <v>1.71652400493622</v>
      </c>
      <c r="I143" s="4">
        <v>3</v>
      </c>
      <c r="J143" s="6">
        <f t="shared" si="4"/>
        <v>1.4931100209554033</v>
      </c>
      <c r="K143" s="7">
        <f t="shared" si="5"/>
        <v>3.6666666666666665</v>
      </c>
    </row>
    <row r="144" spans="1:11" ht="25" customHeight="1" x14ac:dyDescent="0.2">
      <c r="A144" s="4">
        <v>142</v>
      </c>
      <c r="B144" s="4" t="s">
        <v>1782</v>
      </c>
      <c r="C144" s="5" t="s">
        <v>1783</v>
      </c>
      <c r="D144" s="4" t="s">
        <v>3</v>
      </c>
      <c r="E144" s="4" t="s">
        <v>3</v>
      </c>
      <c r="F144" s="6">
        <v>1.7293570041656501</v>
      </c>
      <c r="G144" s="4">
        <v>5</v>
      </c>
      <c r="H144" s="6">
        <v>1.2560499906539899</v>
      </c>
      <c r="I144" s="4">
        <v>5</v>
      </c>
      <c r="J144" s="6">
        <f t="shared" si="4"/>
        <v>1.4927034974098201</v>
      </c>
      <c r="K144" s="7">
        <f t="shared" si="5"/>
        <v>5</v>
      </c>
    </row>
    <row r="145" spans="1:11" ht="25" customHeight="1" x14ac:dyDescent="0.2">
      <c r="A145" s="4">
        <v>143</v>
      </c>
      <c r="B145" s="4" t="s">
        <v>2033</v>
      </c>
      <c r="C145" s="5" t="s">
        <v>2034</v>
      </c>
      <c r="D145" s="6">
        <v>1.5650370121002199</v>
      </c>
      <c r="E145" s="4">
        <v>4</v>
      </c>
      <c r="F145" s="6">
        <v>1.2867889404296899</v>
      </c>
      <c r="G145" s="4">
        <v>4</v>
      </c>
      <c r="H145" s="6">
        <v>1.6258280277252199</v>
      </c>
      <c r="I145" s="4">
        <v>3</v>
      </c>
      <c r="J145" s="6">
        <f t="shared" si="4"/>
        <v>1.4925513267517099</v>
      </c>
      <c r="K145" s="7">
        <f t="shared" si="5"/>
        <v>3.6666666666666665</v>
      </c>
    </row>
    <row r="146" spans="1:11" ht="25" customHeight="1" x14ac:dyDescent="0.2">
      <c r="A146" s="4">
        <v>144</v>
      </c>
      <c r="B146" s="4" t="s">
        <v>1216</v>
      </c>
      <c r="C146" s="5" t="s">
        <v>1217</v>
      </c>
      <c r="D146" s="4" t="s">
        <v>3</v>
      </c>
      <c r="E146" s="4" t="s">
        <v>3</v>
      </c>
      <c r="F146" s="6">
        <v>1.51503205299377</v>
      </c>
      <c r="G146" s="4">
        <v>3</v>
      </c>
      <c r="H146" s="6">
        <v>1.46740102767944</v>
      </c>
      <c r="I146" s="4">
        <v>3</v>
      </c>
      <c r="J146" s="6">
        <f t="shared" si="4"/>
        <v>1.4912165403366049</v>
      </c>
      <c r="K146" s="7">
        <f t="shared" si="5"/>
        <v>3</v>
      </c>
    </row>
    <row r="147" spans="1:11" ht="25" customHeight="1" x14ac:dyDescent="0.2">
      <c r="A147" s="4">
        <v>145</v>
      </c>
      <c r="B147" s="4" t="s">
        <v>642</v>
      </c>
      <c r="C147" s="5" t="s">
        <v>643</v>
      </c>
      <c r="D147" s="6">
        <v>1.3774830102920499</v>
      </c>
      <c r="E147" s="4">
        <v>8</v>
      </c>
      <c r="F147" s="6">
        <v>1.5918819904327399</v>
      </c>
      <c r="G147" s="4">
        <v>11</v>
      </c>
      <c r="H147" s="6">
        <v>1.5003149509429901</v>
      </c>
      <c r="I147" s="4">
        <v>7</v>
      </c>
      <c r="J147" s="6">
        <f t="shared" si="4"/>
        <v>1.4898933172225934</v>
      </c>
      <c r="K147" s="7">
        <f t="shared" si="5"/>
        <v>8.6666666666666661</v>
      </c>
    </row>
    <row r="148" spans="1:11" ht="25" customHeight="1" x14ac:dyDescent="0.2">
      <c r="A148" s="4">
        <v>146</v>
      </c>
      <c r="B148" s="4" t="s">
        <v>2035</v>
      </c>
      <c r="C148" s="5" t="s">
        <v>2036</v>
      </c>
      <c r="D148" s="6">
        <v>1.38664603233337</v>
      </c>
      <c r="E148" s="4">
        <v>3</v>
      </c>
      <c r="F148" s="6">
        <v>1.5758759975433301</v>
      </c>
      <c r="G148" s="4">
        <v>3</v>
      </c>
      <c r="H148" s="6">
        <v>1.5021389722824099</v>
      </c>
      <c r="I148" s="4">
        <v>3</v>
      </c>
      <c r="J148" s="6">
        <f t="shared" si="4"/>
        <v>1.4882203340530367</v>
      </c>
      <c r="K148" s="7">
        <f t="shared" si="5"/>
        <v>3</v>
      </c>
    </row>
    <row r="149" spans="1:11" ht="25" customHeight="1" x14ac:dyDescent="0.2">
      <c r="A149" s="4">
        <v>147</v>
      </c>
      <c r="B149" s="4" t="s">
        <v>1292</v>
      </c>
      <c r="C149" s="5" t="s">
        <v>1293</v>
      </c>
      <c r="D149" s="6">
        <v>1.4435460567474401</v>
      </c>
      <c r="E149" s="4">
        <v>3</v>
      </c>
      <c r="F149" s="6">
        <v>1.3274940252304099</v>
      </c>
      <c r="G149" s="4">
        <v>5</v>
      </c>
      <c r="H149" s="6">
        <v>1.68668401241302</v>
      </c>
      <c r="I149" s="4">
        <v>3</v>
      </c>
      <c r="J149" s="6">
        <f t="shared" si="4"/>
        <v>1.4859080314636233</v>
      </c>
      <c r="K149" s="7">
        <f t="shared" si="5"/>
        <v>3.6666666666666665</v>
      </c>
    </row>
    <row r="150" spans="1:11" ht="25" customHeight="1" x14ac:dyDescent="0.2">
      <c r="A150" s="4">
        <v>148</v>
      </c>
      <c r="B150" s="4" t="s">
        <v>624</v>
      </c>
      <c r="C150" s="5" t="s">
        <v>625</v>
      </c>
      <c r="D150" s="6">
        <v>1.4504419565200799</v>
      </c>
      <c r="E150" s="4">
        <v>18</v>
      </c>
      <c r="F150" s="6">
        <v>1.1226489543914799</v>
      </c>
      <c r="G150" s="4">
        <v>17</v>
      </c>
      <c r="H150" s="6">
        <v>1.8806070089340201</v>
      </c>
      <c r="I150" s="4">
        <v>20</v>
      </c>
      <c r="J150" s="6">
        <f t="shared" si="4"/>
        <v>1.4845659732818601</v>
      </c>
      <c r="K150" s="7">
        <f t="shared" si="5"/>
        <v>18.333333333333332</v>
      </c>
    </row>
    <row r="151" spans="1:11" ht="25" customHeight="1" x14ac:dyDescent="0.2">
      <c r="A151" s="4">
        <v>149</v>
      </c>
      <c r="B151" s="4" t="s">
        <v>946</v>
      </c>
      <c r="C151" s="5" t="s">
        <v>947</v>
      </c>
      <c r="D151" s="6">
        <v>1.2577370405197099</v>
      </c>
      <c r="E151" s="4">
        <v>8</v>
      </c>
      <c r="F151" s="6">
        <v>1.402184009552</v>
      </c>
      <c r="G151" s="4">
        <v>7</v>
      </c>
      <c r="H151" s="6">
        <v>1.7880500555038501</v>
      </c>
      <c r="I151" s="4">
        <v>9</v>
      </c>
      <c r="J151" s="6">
        <f t="shared" si="4"/>
        <v>1.4826570351918533</v>
      </c>
      <c r="K151" s="7">
        <f t="shared" si="5"/>
        <v>8</v>
      </c>
    </row>
    <row r="152" spans="1:11" ht="25" customHeight="1" x14ac:dyDescent="0.2">
      <c r="A152" s="4">
        <v>150</v>
      </c>
      <c r="B152" s="4" t="s">
        <v>388</v>
      </c>
      <c r="C152" s="5" t="s">
        <v>389</v>
      </c>
      <c r="D152" s="6">
        <v>1.3197599649429299</v>
      </c>
      <c r="E152" s="4">
        <v>48</v>
      </c>
      <c r="F152" s="6">
        <v>1.56091403961182</v>
      </c>
      <c r="G152" s="4">
        <v>54</v>
      </c>
      <c r="H152" s="6">
        <v>1.56305396556854</v>
      </c>
      <c r="I152" s="4">
        <v>46</v>
      </c>
      <c r="J152" s="6">
        <f t="shared" si="4"/>
        <v>1.4812426567077634</v>
      </c>
      <c r="K152" s="7">
        <f t="shared" si="5"/>
        <v>49.333333333333336</v>
      </c>
    </row>
    <row r="153" spans="1:11" ht="25" customHeight="1" x14ac:dyDescent="0.2">
      <c r="A153" s="4">
        <v>151</v>
      </c>
      <c r="B153" s="4" t="s">
        <v>1464</v>
      </c>
      <c r="C153" s="5" t="s">
        <v>1465</v>
      </c>
      <c r="D153" s="6">
        <v>1.56561195850372</v>
      </c>
      <c r="E153" s="4">
        <v>11</v>
      </c>
      <c r="F153" s="6">
        <v>1.3269579410553001</v>
      </c>
      <c r="G153" s="4">
        <v>9</v>
      </c>
      <c r="H153" s="6">
        <v>1.5490969419479399</v>
      </c>
      <c r="I153" s="4">
        <v>8</v>
      </c>
      <c r="J153" s="6">
        <f t="shared" si="4"/>
        <v>1.4805556138356533</v>
      </c>
      <c r="K153" s="7">
        <f t="shared" si="5"/>
        <v>9.3333333333333339</v>
      </c>
    </row>
    <row r="154" spans="1:11" ht="25" customHeight="1" x14ac:dyDescent="0.2">
      <c r="A154" s="4">
        <v>152</v>
      </c>
      <c r="B154" s="4" t="s">
        <v>544</v>
      </c>
      <c r="C154" s="5" t="s">
        <v>545</v>
      </c>
      <c r="D154" s="6">
        <v>1.3620810508728001</v>
      </c>
      <c r="E154" s="4">
        <v>8</v>
      </c>
      <c r="F154" s="6">
        <v>1.28908503055573</v>
      </c>
      <c r="G154" s="4">
        <v>9</v>
      </c>
      <c r="H154" s="6">
        <v>1.78647804260254</v>
      </c>
      <c r="I154" s="4">
        <v>3</v>
      </c>
      <c r="J154" s="6">
        <f t="shared" si="4"/>
        <v>1.4792147080103568</v>
      </c>
      <c r="K154" s="7">
        <f t="shared" si="5"/>
        <v>6.666666666666667</v>
      </c>
    </row>
    <row r="155" spans="1:11" ht="25" customHeight="1" x14ac:dyDescent="0.2">
      <c r="A155" s="4">
        <v>153</v>
      </c>
      <c r="B155" s="4" t="s">
        <v>254</v>
      </c>
      <c r="C155" s="5" t="s">
        <v>255</v>
      </c>
      <c r="D155" s="6">
        <v>1.6728420257568399</v>
      </c>
      <c r="E155" s="4">
        <v>6</v>
      </c>
      <c r="F155" s="6">
        <v>1.23319900035858</v>
      </c>
      <c r="G155" s="4">
        <v>10</v>
      </c>
      <c r="H155" s="6">
        <v>1.5313869714736901</v>
      </c>
      <c r="I155" s="4">
        <v>8</v>
      </c>
      <c r="J155" s="6">
        <f t="shared" si="4"/>
        <v>1.4791426658630369</v>
      </c>
      <c r="K155" s="7">
        <f t="shared" si="5"/>
        <v>8</v>
      </c>
    </row>
    <row r="156" spans="1:11" ht="25" customHeight="1" x14ac:dyDescent="0.2">
      <c r="A156" s="4">
        <v>154</v>
      </c>
      <c r="B156" s="4" t="s">
        <v>1550</v>
      </c>
      <c r="C156" s="5" t="s">
        <v>1551</v>
      </c>
      <c r="D156" s="6">
        <v>1.2808090448379501</v>
      </c>
      <c r="E156" s="4">
        <v>11</v>
      </c>
      <c r="F156" s="6">
        <v>1.72740602493286</v>
      </c>
      <c r="G156" s="4">
        <v>8</v>
      </c>
      <c r="H156" s="6">
        <v>1.41838598251343</v>
      </c>
      <c r="I156" s="4">
        <v>10</v>
      </c>
      <c r="J156" s="6">
        <f t="shared" si="4"/>
        <v>1.4755336840947468</v>
      </c>
      <c r="K156" s="7">
        <f t="shared" si="5"/>
        <v>9.6666666666666661</v>
      </c>
    </row>
    <row r="157" spans="1:11" ht="25" customHeight="1" x14ac:dyDescent="0.2">
      <c r="A157" s="4">
        <v>155</v>
      </c>
      <c r="B157" s="4" t="s">
        <v>836</v>
      </c>
      <c r="C157" s="5" t="s">
        <v>837</v>
      </c>
      <c r="D157" s="6">
        <v>1.3831419944763199</v>
      </c>
      <c r="E157" s="4">
        <v>18</v>
      </c>
      <c r="F157" s="6">
        <v>1.3621629476547199</v>
      </c>
      <c r="G157" s="4">
        <v>27</v>
      </c>
      <c r="H157" s="6">
        <v>1.6786860227584799</v>
      </c>
      <c r="I157" s="4">
        <v>25</v>
      </c>
      <c r="J157" s="6">
        <f t="shared" si="4"/>
        <v>1.4746636549631731</v>
      </c>
      <c r="K157" s="7">
        <f t="shared" si="5"/>
        <v>23.333333333333332</v>
      </c>
    </row>
    <row r="158" spans="1:11" ht="25" customHeight="1" x14ac:dyDescent="0.2">
      <c r="A158" s="4">
        <v>156</v>
      </c>
      <c r="B158" s="4" t="s">
        <v>1948</v>
      </c>
      <c r="C158" s="5" t="s">
        <v>1949</v>
      </c>
      <c r="D158" s="6">
        <v>1.2094529867172199</v>
      </c>
      <c r="E158" s="4">
        <v>4</v>
      </c>
      <c r="F158" s="6">
        <v>1.5556269884109499</v>
      </c>
      <c r="G158" s="4">
        <v>3</v>
      </c>
      <c r="H158" s="6">
        <v>1.65336394309998</v>
      </c>
      <c r="I158" s="4">
        <v>3</v>
      </c>
      <c r="J158" s="6">
        <f t="shared" si="4"/>
        <v>1.4728146394093831</v>
      </c>
      <c r="K158" s="7">
        <f t="shared" si="5"/>
        <v>3.3333333333333335</v>
      </c>
    </row>
    <row r="159" spans="1:11" ht="25" customHeight="1" x14ac:dyDescent="0.2">
      <c r="A159" s="4">
        <v>157</v>
      </c>
      <c r="B159" s="4" t="s">
        <v>240</v>
      </c>
      <c r="C159" s="5" t="s">
        <v>241</v>
      </c>
      <c r="D159" s="6">
        <v>1.6042619943618801</v>
      </c>
      <c r="E159" s="4">
        <v>3</v>
      </c>
      <c r="F159" s="6">
        <v>1.2930810451507599</v>
      </c>
      <c r="G159" s="4">
        <v>4</v>
      </c>
      <c r="H159" s="6">
        <v>1.5121920108795199</v>
      </c>
      <c r="I159" s="4">
        <v>3</v>
      </c>
      <c r="J159" s="6">
        <f t="shared" si="4"/>
        <v>1.4698450167973867</v>
      </c>
      <c r="K159" s="7">
        <f t="shared" si="5"/>
        <v>3.3333333333333335</v>
      </c>
    </row>
    <row r="160" spans="1:11" ht="25" customHeight="1" x14ac:dyDescent="0.2">
      <c r="A160" s="4">
        <v>158</v>
      </c>
      <c r="B160" s="4" t="s">
        <v>242</v>
      </c>
      <c r="C160" s="5" t="s">
        <v>243</v>
      </c>
      <c r="D160" s="6">
        <v>1.3050849437713601</v>
      </c>
      <c r="E160" s="4">
        <v>4</v>
      </c>
      <c r="F160" s="6">
        <v>1.72313296794891</v>
      </c>
      <c r="G160" s="4">
        <v>3</v>
      </c>
      <c r="H160" s="6">
        <v>1.3774499893188501</v>
      </c>
      <c r="I160" s="4">
        <v>4</v>
      </c>
      <c r="J160" s="6">
        <f t="shared" si="4"/>
        <v>1.4685559670130399</v>
      </c>
      <c r="K160" s="7">
        <f t="shared" si="5"/>
        <v>3.6666666666666665</v>
      </c>
    </row>
    <row r="161" spans="1:11" ht="25" customHeight="1" x14ac:dyDescent="0.2">
      <c r="A161" s="4">
        <v>159</v>
      </c>
      <c r="B161" s="4" t="s">
        <v>372</v>
      </c>
      <c r="C161" s="5" t="s">
        <v>373</v>
      </c>
      <c r="D161" s="6">
        <v>1.3631629943847701</v>
      </c>
      <c r="E161" s="4">
        <v>8</v>
      </c>
      <c r="F161" s="6">
        <v>1.5128910541534399</v>
      </c>
      <c r="G161" s="4">
        <v>9</v>
      </c>
      <c r="H161" s="6">
        <v>1.52407097816467</v>
      </c>
      <c r="I161" s="4">
        <v>9</v>
      </c>
      <c r="J161" s="6">
        <f t="shared" si="4"/>
        <v>1.4667083422342932</v>
      </c>
      <c r="K161" s="7">
        <f t="shared" si="5"/>
        <v>8.6666666666666661</v>
      </c>
    </row>
    <row r="162" spans="1:11" ht="25" customHeight="1" x14ac:dyDescent="0.2">
      <c r="A162" s="4">
        <v>160</v>
      </c>
      <c r="B162" s="4" t="s">
        <v>1516</v>
      </c>
      <c r="C162" s="5" t="s">
        <v>1517</v>
      </c>
      <c r="D162" s="6">
        <v>1.32688701152802</v>
      </c>
      <c r="E162" s="4">
        <v>5</v>
      </c>
      <c r="F162" s="6">
        <v>1.54677999019623</v>
      </c>
      <c r="G162" s="4">
        <v>6</v>
      </c>
      <c r="H162" s="6">
        <v>1.51991403102875</v>
      </c>
      <c r="I162" s="4">
        <v>8</v>
      </c>
      <c r="J162" s="6">
        <f t="shared" si="4"/>
        <v>1.4645270109176669</v>
      </c>
      <c r="K162" s="7">
        <f t="shared" si="5"/>
        <v>6.333333333333333</v>
      </c>
    </row>
    <row r="163" spans="1:11" ht="25" customHeight="1" x14ac:dyDescent="0.2">
      <c r="A163" s="4">
        <v>161</v>
      </c>
      <c r="B163" s="4" t="s">
        <v>1282</v>
      </c>
      <c r="C163" s="5" t="s">
        <v>1283</v>
      </c>
      <c r="D163" s="6">
        <v>1.3262469768524201</v>
      </c>
      <c r="E163" s="4">
        <v>7</v>
      </c>
      <c r="F163" s="6">
        <v>1.4174549579620399</v>
      </c>
      <c r="G163" s="4">
        <v>6</v>
      </c>
      <c r="H163" s="6">
        <v>1.64598000049591</v>
      </c>
      <c r="I163" s="4">
        <v>4</v>
      </c>
      <c r="J163" s="6">
        <f t="shared" si="4"/>
        <v>1.4632273117701233</v>
      </c>
      <c r="K163" s="7">
        <f t="shared" si="5"/>
        <v>5.666666666666667</v>
      </c>
    </row>
    <row r="164" spans="1:11" ht="25" customHeight="1" x14ac:dyDescent="0.2">
      <c r="A164" s="4">
        <v>162</v>
      </c>
      <c r="B164" s="4" t="s">
        <v>1412</v>
      </c>
      <c r="C164" s="5" t="s">
        <v>1413</v>
      </c>
      <c r="D164" s="6">
        <v>1.35370898246765</v>
      </c>
      <c r="E164" s="4">
        <v>9</v>
      </c>
      <c r="F164" s="6">
        <v>1.52889704704285</v>
      </c>
      <c r="G164" s="4">
        <v>10</v>
      </c>
      <c r="H164" s="6">
        <v>1.5062960386276201</v>
      </c>
      <c r="I164" s="4">
        <v>8</v>
      </c>
      <c r="J164" s="6">
        <f t="shared" si="4"/>
        <v>1.4629673560460399</v>
      </c>
      <c r="K164" s="7">
        <f t="shared" si="5"/>
        <v>9</v>
      </c>
    </row>
    <row r="165" spans="1:11" ht="25" customHeight="1" x14ac:dyDescent="0.2">
      <c r="A165" s="4">
        <v>163</v>
      </c>
      <c r="B165" s="4" t="s">
        <v>1400</v>
      </c>
      <c r="C165" s="5" t="s">
        <v>1401</v>
      </c>
      <c r="D165" s="6">
        <v>1.37592101097107</v>
      </c>
      <c r="E165" s="4">
        <v>60</v>
      </c>
      <c r="F165" s="6">
        <v>1.42926096916199</v>
      </c>
      <c r="G165" s="4">
        <v>56</v>
      </c>
      <c r="H165" s="6">
        <v>1.5824849605560301</v>
      </c>
      <c r="I165" s="4">
        <v>65</v>
      </c>
      <c r="J165" s="6">
        <f t="shared" si="4"/>
        <v>1.4625556468963634</v>
      </c>
      <c r="K165" s="7">
        <f t="shared" si="5"/>
        <v>60.333333333333336</v>
      </c>
    </row>
    <row r="166" spans="1:11" ht="25" customHeight="1" x14ac:dyDescent="0.2">
      <c r="A166" s="4">
        <v>164</v>
      </c>
      <c r="B166" s="4" t="s">
        <v>2037</v>
      </c>
      <c r="C166" s="5" t="s">
        <v>2038</v>
      </c>
      <c r="D166" s="4" t="s">
        <v>3</v>
      </c>
      <c r="E166" s="4" t="s">
        <v>3</v>
      </c>
      <c r="F166" s="6">
        <v>1.3275610208511399</v>
      </c>
      <c r="G166" s="4">
        <v>3</v>
      </c>
      <c r="H166" s="6">
        <v>1.59403896331787</v>
      </c>
      <c r="I166" s="4">
        <v>4</v>
      </c>
      <c r="J166" s="6">
        <f t="shared" si="4"/>
        <v>1.460799992084505</v>
      </c>
      <c r="K166" s="7">
        <f t="shared" si="5"/>
        <v>3.5</v>
      </c>
    </row>
    <row r="167" spans="1:11" ht="25" customHeight="1" x14ac:dyDescent="0.2">
      <c r="A167" s="4">
        <v>165</v>
      </c>
      <c r="B167" s="4" t="s">
        <v>868</v>
      </c>
      <c r="C167" s="5" t="s">
        <v>869</v>
      </c>
      <c r="D167" s="6">
        <v>1.3241389989852901</v>
      </c>
      <c r="E167" s="4">
        <v>17</v>
      </c>
      <c r="F167" s="6">
        <v>1.4587550163269001</v>
      </c>
      <c r="G167" s="4">
        <v>14</v>
      </c>
      <c r="H167" s="6">
        <v>1.5993570089340201</v>
      </c>
      <c r="I167" s="4">
        <v>13</v>
      </c>
      <c r="J167" s="6">
        <f t="shared" si="4"/>
        <v>1.4607503414154035</v>
      </c>
      <c r="K167" s="7">
        <f t="shared" si="5"/>
        <v>14.666666666666666</v>
      </c>
    </row>
    <row r="168" spans="1:11" ht="25" customHeight="1" x14ac:dyDescent="0.2">
      <c r="A168" s="4">
        <v>166</v>
      </c>
      <c r="B168" s="4" t="s">
        <v>288</v>
      </c>
      <c r="C168" s="5" t="s">
        <v>289</v>
      </c>
      <c r="D168" s="6">
        <v>1.54185998439789</v>
      </c>
      <c r="E168" s="4">
        <v>4</v>
      </c>
      <c r="F168" s="6">
        <v>1.4905370473861701</v>
      </c>
      <c r="G168" s="4">
        <v>4</v>
      </c>
      <c r="H168" s="6">
        <v>1.3426220417022701</v>
      </c>
      <c r="I168" s="4">
        <v>3</v>
      </c>
      <c r="J168" s="6">
        <f t="shared" si="4"/>
        <v>1.45833969116211</v>
      </c>
      <c r="K168" s="7">
        <f t="shared" si="5"/>
        <v>3.6666666666666665</v>
      </c>
    </row>
    <row r="169" spans="1:11" ht="25" customHeight="1" x14ac:dyDescent="0.2">
      <c r="A169" s="4">
        <v>167</v>
      </c>
      <c r="B169" s="4" t="s">
        <v>474</v>
      </c>
      <c r="C169" s="5" t="s">
        <v>475</v>
      </c>
      <c r="D169" s="6">
        <v>1.3030409812927199</v>
      </c>
      <c r="E169" s="4">
        <v>23</v>
      </c>
      <c r="F169" s="6">
        <v>1.50322997570038</v>
      </c>
      <c r="G169" s="4">
        <v>28</v>
      </c>
      <c r="H169" s="6">
        <v>1.56452000141144</v>
      </c>
      <c r="I169" s="4">
        <v>30</v>
      </c>
      <c r="J169" s="6">
        <f t="shared" si="4"/>
        <v>1.45693031946818</v>
      </c>
      <c r="K169" s="7">
        <f t="shared" si="5"/>
        <v>27</v>
      </c>
    </row>
    <row r="170" spans="1:11" ht="25" customHeight="1" x14ac:dyDescent="0.2">
      <c r="A170" s="4">
        <v>168</v>
      </c>
      <c r="B170" s="4" t="s">
        <v>1822</v>
      </c>
      <c r="C170" s="5" t="s">
        <v>1823</v>
      </c>
      <c r="D170" s="6">
        <v>1.24241399765015</v>
      </c>
      <c r="E170" s="4">
        <v>5</v>
      </c>
      <c r="F170" s="6">
        <v>1.5476050376892101</v>
      </c>
      <c r="G170" s="4">
        <v>5</v>
      </c>
      <c r="H170" s="6">
        <v>1.5782059431076001</v>
      </c>
      <c r="I170" s="4">
        <v>5</v>
      </c>
      <c r="J170" s="6">
        <f t="shared" si="4"/>
        <v>1.4560749928156536</v>
      </c>
      <c r="K170" s="7">
        <f t="shared" si="5"/>
        <v>5</v>
      </c>
    </row>
    <row r="171" spans="1:11" ht="25" customHeight="1" x14ac:dyDescent="0.2">
      <c r="A171" s="4">
        <v>169</v>
      </c>
      <c r="B171" s="4" t="s">
        <v>736</v>
      </c>
      <c r="C171" s="5" t="s">
        <v>737</v>
      </c>
      <c r="D171" s="6">
        <v>1.18000996112823</v>
      </c>
      <c r="E171" s="4">
        <v>5</v>
      </c>
      <c r="F171" s="6">
        <v>1.74090099334717</v>
      </c>
      <c r="G171" s="4">
        <v>5</v>
      </c>
      <c r="H171" s="6">
        <v>1.4434000253677399</v>
      </c>
      <c r="I171" s="4">
        <v>6</v>
      </c>
      <c r="J171" s="6">
        <f t="shared" si="4"/>
        <v>1.4547703266143799</v>
      </c>
      <c r="K171" s="7">
        <f t="shared" si="5"/>
        <v>5.333333333333333</v>
      </c>
    </row>
    <row r="172" spans="1:11" ht="25" customHeight="1" x14ac:dyDescent="0.2">
      <c r="A172" s="4">
        <v>170</v>
      </c>
      <c r="B172" s="4" t="s">
        <v>1286</v>
      </c>
      <c r="C172" s="5" t="s">
        <v>1287</v>
      </c>
      <c r="D172" s="6">
        <v>1.4490749835968</v>
      </c>
      <c r="E172" s="4">
        <v>9</v>
      </c>
      <c r="F172" s="6">
        <v>1.3609269857406601</v>
      </c>
      <c r="G172" s="4">
        <v>7</v>
      </c>
      <c r="H172" s="6">
        <v>1.5505390167236299</v>
      </c>
      <c r="I172" s="4">
        <v>6</v>
      </c>
      <c r="J172" s="6">
        <f t="shared" si="4"/>
        <v>1.4535136620203633</v>
      </c>
      <c r="K172" s="7">
        <f t="shared" si="5"/>
        <v>7.333333333333333</v>
      </c>
    </row>
    <row r="173" spans="1:11" ht="25" customHeight="1" x14ac:dyDescent="0.2">
      <c r="A173" s="4">
        <v>171</v>
      </c>
      <c r="B173" s="4" t="s">
        <v>656</v>
      </c>
      <c r="C173" s="5" t="s">
        <v>657</v>
      </c>
      <c r="D173" s="6">
        <v>1.2766189575195299</v>
      </c>
      <c r="E173" s="4">
        <v>11</v>
      </c>
      <c r="F173" s="6">
        <v>1.5516330003738401</v>
      </c>
      <c r="G173" s="4">
        <v>7</v>
      </c>
      <c r="H173" s="6">
        <v>1.5299390554428101</v>
      </c>
      <c r="I173" s="4">
        <v>10</v>
      </c>
      <c r="J173" s="6">
        <f t="shared" si="4"/>
        <v>1.4527303377787266</v>
      </c>
      <c r="K173" s="7">
        <f t="shared" si="5"/>
        <v>9.3333333333333339</v>
      </c>
    </row>
    <row r="174" spans="1:11" ht="25" customHeight="1" x14ac:dyDescent="0.2">
      <c r="A174" s="4">
        <v>172</v>
      </c>
      <c r="B174" s="4" t="s">
        <v>1338</v>
      </c>
      <c r="C174" s="5" t="s">
        <v>1339</v>
      </c>
      <c r="D174" s="6">
        <v>1.14210104942322</v>
      </c>
      <c r="E174" s="4">
        <v>9</v>
      </c>
      <c r="F174" s="6">
        <v>1.32341504096985</v>
      </c>
      <c r="G174" s="4">
        <v>10</v>
      </c>
      <c r="H174" s="6">
        <v>1.88637399673462</v>
      </c>
      <c r="I174" s="4">
        <v>5</v>
      </c>
      <c r="J174" s="6">
        <f t="shared" si="4"/>
        <v>1.4506300290425633</v>
      </c>
      <c r="K174" s="7">
        <f t="shared" si="5"/>
        <v>8</v>
      </c>
    </row>
    <row r="175" spans="1:11" ht="25" customHeight="1" x14ac:dyDescent="0.2">
      <c r="A175" s="4">
        <v>173</v>
      </c>
      <c r="B175" s="4" t="s">
        <v>2039</v>
      </c>
      <c r="C175" s="5" t="s">
        <v>2040</v>
      </c>
      <c r="D175" s="6">
        <v>1.3261959552764899</v>
      </c>
      <c r="E175" s="4">
        <v>3</v>
      </c>
      <c r="F175" s="4" t="s">
        <v>3</v>
      </c>
      <c r="G175" s="4" t="s">
        <v>3</v>
      </c>
      <c r="H175" s="6">
        <v>1.57221496105194</v>
      </c>
      <c r="I175" s="4">
        <v>4</v>
      </c>
      <c r="J175" s="6">
        <f t="shared" si="4"/>
        <v>1.4492054581642151</v>
      </c>
      <c r="K175" s="7">
        <f t="shared" si="5"/>
        <v>3.5</v>
      </c>
    </row>
    <row r="176" spans="1:11" ht="25" customHeight="1" x14ac:dyDescent="0.2">
      <c r="A176" s="4">
        <v>174</v>
      </c>
      <c r="B176" s="4" t="s">
        <v>118</v>
      </c>
      <c r="C176" s="5" t="s">
        <v>119</v>
      </c>
      <c r="D176" s="6">
        <v>1.49215495586395</v>
      </c>
      <c r="E176" s="4">
        <v>8</v>
      </c>
      <c r="F176" s="6">
        <v>1.2721920013427701</v>
      </c>
      <c r="G176" s="4">
        <v>10</v>
      </c>
      <c r="H176" s="6">
        <v>1.5788209438323999</v>
      </c>
      <c r="I176" s="4">
        <v>6</v>
      </c>
      <c r="J176" s="6">
        <f t="shared" si="4"/>
        <v>1.4477226336797067</v>
      </c>
      <c r="K176" s="7">
        <f t="shared" si="5"/>
        <v>8</v>
      </c>
    </row>
    <row r="177" spans="1:11" ht="25" customHeight="1" x14ac:dyDescent="0.2">
      <c r="A177" s="4">
        <v>175</v>
      </c>
      <c r="B177" s="4" t="s">
        <v>1398</v>
      </c>
      <c r="C177" s="5" t="s">
        <v>1399</v>
      </c>
      <c r="D177" s="6">
        <v>1.3254200220107999</v>
      </c>
      <c r="E177" s="4">
        <v>14</v>
      </c>
      <c r="F177" s="6">
        <v>1.4364269971847501</v>
      </c>
      <c r="G177" s="4">
        <v>23</v>
      </c>
      <c r="H177" s="6">
        <v>1.5747040510177599</v>
      </c>
      <c r="I177" s="4">
        <v>17</v>
      </c>
      <c r="J177" s="6">
        <f t="shared" si="4"/>
        <v>1.4455170234044366</v>
      </c>
      <c r="K177" s="7">
        <f t="shared" si="5"/>
        <v>18</v>
      </c>
    </row>
    <row r="178" spans="1:11" ht="25" customHeight="1" x14ac:dyDescent="0.2">
      <c r="A178" s="4">
        <v>176</v>
      </c>
      <c r="B178" s="4" t="s">
        <v>1552</v>
      </c>
      <c r="C178" s="5" t="s">
        <v>1553</v>
      </c>
      <c r="D178" s="6">
        <v>1.59515297412872</v>
      </c>
      <c r="E178" s="4">
        <v>3</v>
      </c>
      <c r="F178" s="6">
        <v>1.4017020463943499</v>
      </c>
      <c r="G178" s="4">
        <v>4</v>
      </c>
      <c r="H178" s="6">
        <v>1.3378150463104199</v>
      </c>
      <c r="I178" s="4">
        <v>4</v>
      </c>
      <c r="J178" s="6">
        <f t="shared" si="4"/>
        <v>1.44489002227783</v>
      </c>
      <c r="K178" s="7">
        <f t="shared" si="5"/>
        <v>3.6666666666666665</v>
      </c>
    </row>
    <row r="179" spans="1:11" ht="25" customHeight="1" x14ac:dyDescent="0.2">
      <c r="A179" s="4">
        <v>177</v>
      </c>
      <c r="B179" s="4" t="s">
        <v>538</v>
      </c>
      <c r="C179" s="5" t="s">
        <v>539</v>
      </c>
      <c r="D179" s="6">
        <v>1.4262050390243499</v>
      </c>
      <c r="E179" s="4">
        <v>3</v>
      </c>
      <c r="F179" s="6">
        <v>1.4181870222091699</v>
      </c>
      <c r="G179" s="4">
        <v>5</v>
      </c>
      <c r="H179" s="6">
        <v>1.48992300033569</v>
      </c>
      <c r="I179" s="4">
        <v>3</v>
      </c>
      <c r="J179" s="6">
        <f t="shared" si="4"/>
        <v>1.4447716871897365</v>
      </c>
      <c r="K179" s="7">
        <f t="shared" si="5"/>
        <v>3.6666666666666665</v>
      </c>
    </row>
    <row r="180" spans="1:11" ht="25" customHeight="1" x14ac:dyDescent="0.2">
      <c r="A180" s="4">
        <v>178</v>
      </c>
      <c r="B180" s="4" t="s">
        <v>462</v>
      </c>
      <c r="C180" s="5" t="s">
        <v>463</v>
      </c>
      <c r="D180" s="6">
        <v>1.28214395046234</v>
      </c>
      <c r="E180" s="4">
        <v>3</v>
      </c>
      <c r="F180" s="6">
        <v>1.52062904834747</v>
      </c>
      <c r="G180" s="4">
        <v>3</v>
      </c>
      <c r="H180" s="6">
        <v>1.5155609846115099</v>
      </c>
      <c r="I180" s="4">
        <v>4</v>
      </c>
      <c r="J180" s="6">
        <f t="shared" si="4"/>
        <v>1.4394446611404401</v>
      </c>
      <c r="K180" s="7">
        <f t="shared" si="5"/>
        <v>3.3333333333333335</v>
      </c>
    </row>
    <row r="181" spans="1:11" ht="25" customHeight="1" x14ac:dyDescent="0.2">
      <c r="A181" s="4">
        <v>179</v>
      </c>
      <c r="B181" s="4" t="s">
        <v>830</v>
      </c>
      <c r="C181" s="5" t="s">
        <v>831</v>
      </c>
      <c r="D181" s="6">
        <v>1.3959829807281501</v>
      </c>
      <c r="E181" s="4">
        <v>8</v>
      </c>
      <c r="F181" s="6">
        <v>1.5649939775466899</v>
      </c>
      <c r="G181" s="4">
        <v>6</v>
      </c>
      <c r="H181" s="6">
        <v>1.35368204116821</v>
      </c>
      <c r="I181" s="4">
        <v>5</v>
      </c>
      <c r="J181" s="6">
        <f t="shared" si="4"/>
        <v>1.4382196664810165</v>
      </c>
      <c r="K181" s="7">
        <f t="shared" si="5"/>
        <v>6.333333333333333</v>
      </c>
    </row>
    <row r="182" spans="1:11" ht="25" customHeight="1" x14ac:dyDescent="0.2">
      <c r="A182" s="4">
        <v>180</v>
      </c>
      <c r="B182" s="4" t="s">
        <v>2041</v>
      </c>
      <c r="C182" s="5" t="s">
        <v>2042</v>
      </c>
      <c r="D182" s="6">
        <v>1.2374910116195701</v>
      </c>
      <c r="E182" s="4">
        <v>19</v>
      </c>
      <c r="F182" s="4" t="s">
        <v>3</v>
      </c>
      <c r="G182" s="4" t="s">
        <v>3</v>
      </c>
      <c r="H182" s="6">
        <v>1.6365870237350499</v>
      </c>
      <c r="I182" s="4">
        <v>19</v>
      </c>
      <c r="J182" s="6">
        <f t="shared" si="4"/>
        <v>1.43703901767731</v>
      </c>
      <c r="K182" s="7">
        <f t="shared" si="5"/>
        <v>19</v>
      </c>
    </row>
    <row r="183" spans="1:11" ht="25" customHeight="1" x14ac:dyDescent="0.2">
      <c r="A183" s="4">
        <v>181</v>
      </c>
      <c r="B183" s="4" t="s">
        <v>756</v>
      </c>
      <c r="C183" s="5" t="s">
        <v>757</v>
      </c>
      <c r="D183" s="6">
        <v>1.5096919536590601</v>
      </c>
      <c r="E183" s="4">
        <v>7</v>
      </c>
      <c r="F183" s="6">
        <v>1.3302129507064799</v>
      </c>
      <c r="G183" s="4">
        <v>12</v>
      </c>
      <c r="H183" s="6">
        <v>1.4658160209655799</v>
      </c>
      <c r="I183" s="4">
        <v>12</v>
      </c>
      <c r="J183" s="6">
        <f t="shared" si="4"/>
        <v>1.4352403084437066</v>
      </c>
      <c r="K183" s="7">
        <f t="shared" si="5"/>
        <v>10.333333333333334</v>
      </c>
    </row>
    <row r="184" spans="1:11" ht="25" customHeight="1" x14ac:dyDescent="0.2">
      <c r="A184" s="4">
        <v>182</v>
      </c>
      <c r="B184" s="4" t="s">
        <v>1554</v>
      </c>
      <c r="C184" s="5" t="s">
        <v>1555</v>
      </c>
      <c r="D184" s="4" t="s">
        <v>3</v>
      </c>
      <c r="E184" s="4" t="s">
        <v>3</v>
      </c>
      <c r="F184" s="6">
        <v>1.38418304920197</v>
      </c>
      <c r="G184" s="4">
        <v>3</v>
      </c>
      <c r="H184" s="6">
        <v>1.48537302017212</v>
      </c>
      <c r="I184" s="4">
        <v>3</v>
      </c>
      <c r="J184" s="6">
        <f t="shared" si="4"/>
        <v>1.4347780346870449</v>
      </c>
      <c r="K184" s="7">
        <f t="shared" si="5"/>
        <v>3</v>
      </c>
    </row>
    <row r="185" spans="1:11" ht="25" customHeight="1" x14ac:dyDescent="0.2">
      <c r="A185" s="4">
        <v>183</v>
      </c>
      <c r="B185" s="4" t="s">
        <v>808</v>
      </c>
      <c r="C185" s="5" t="s">
        <v>809</v>
      </c>
      <c r="D185" s="6">
        <v>1.5517660379409799</v>
      </c>
      <c r="E185" s="4">
        <v>3</v>
      </c>
      <c r="F185" s="6">
        <v>1.3987679481506301</v>
      </c>
      <c r="G185" s="4">
        <v>3</v>
      </c>
      <c r="H185" s="6">
        <v>1.35287201404572</v>
      </c>
      <c r="I185" s="4">
        <v>3</v>
      </c>
      <c r="J185" s="6">
        <f t="shared" si="4"/>
        <v>1.4344686667124433</v>
      </c>
      <c r="K185" s="7">
        <f t="shared" si="5"/>
        <v>3</v>
      </c>
    </row>
    <row r="186" spans="1:11" ht="25" customHeight="1" x14ac:dyDescent="0.2">
      <c r="A186" s="4">
        <v>184</v>
      </c>
      <c r="B186" s="4" t="s">
        <v>438</v>
      </c>
      <c r="C186" s="5" t="s">
        <v>439</v>
      </c>
      <c r="D186" s="6">
        <v>1.03197801113129</v>
      </c>
      <c r="E186" s="4">
        <v>8</v>
      </c>
      <c r="F186" s="6">
        <v>1.8345259428024301</v>
      </c>
      <c r="G186" s="4">
        <v>5</v>
      </c>
      <c r="H186" s="4" t="s">
        <v>3</v>
      </c>
      <c r="I186" s="4" t="s">
        <v>3</v>
      </c>
      <c r="J186" s="6">
        <f t="shared" si="4"/>
        <v>1.4332519769668601</v>
      </c>
      <c r="K186" s="7">
        <f t="shared" si="5"/>
        <v>6.5</v>
      </c>
    </row>
    <row r="187" spans="1:11" ht="25" customHeight="1" x14ac:dyDescent="0.2">
      <c r="A187" s="4">
        <v>185</v>
      </c>
      <c r="B187" s="4" t="s">
        <v>284</v>
      </c>
      <c r="C187" s="5" t="s">
        <v>285</v>
      </c>
      <c r="D187" s="6">
        <v>1.30422699451447</v>
      </c>
      <c r="E187" s="4">
        <v>7</v>
      </c>
      <c r="F187" s="6">
        <v>1.23310899734497</v>
      </c>
      <c r="G187" s="4">
        <v>5</v>
      </c>
      <c r="H187" s="6">
        <v>1.75831198692322</v>
      </c>
      <c r="I187" s="4">
        <v>7</v>
      </c>
      <c r="J187" s="6">
        <f t="shared" si="4"/>
        <v>1.43188265959422</v>
      </c>
      <c r="K187" s="7">
        <f t="shared" si="5"/>
        <v>6.333333333333333</v>
      </c>
    </row>
    <row r="188" spans="1:11" ht="25" customHeight="1" x14ac:dyDescent="0.2">
      <c r="A188" s="4">
        <v>186</v>
      </c>
      <c r="B188" s="4" t="s">
        <v>954</v>
      </c>
      <c r="C188" s="5" t="s">
        <v>955</v>
      </c>
      <c r="D188" s="6">
        <v>1.1295479536056501</v>
      </c>
      <c r="E188" s="4">
        <v>4</v>
      </c>
      <c r="F188" s="6">
        <v>1.5274059772491499</v>
      </c>
      <c r="G188" s="4">
        <v>6</v>
      </c>
      <c r="H188" s="6">
        <v>1.63347196578979</v>
      </c>
      <c r="I188" s="4">
        <v>5</v>
      </c>
      <c r="J188" s="6">
        <f t="shared" si="4"/>
        <v>1.4301419655481968</v>
      </c>
      <c r="K188" s="7">
        <f t="shared" si="5"/>
        <v>5</v>
      </c>
    </row>
    <row r="189" spans="1:11" ht="25" customHeight="1" x14ac:dyDescent="0.2">
      <c r="A189" s="4">
        <v>187</v>
      </c>
      <c r="B189" s="4" t="s">
        <v>1422</v>
      </c>
      <c r="C189" s="5" t="s">
        <v>1423</v>
      </c>
      <c r="D189" s="6">
        <v>1.20852303504944</v>
      </c>
      <c r="E189" s="4">
        <v>3</v>
      </c>
      <c r="F189" s="6">
        <v>1.64847600460052</v>
      </c>
      <c r="G189" s="4">
        <v>3</v>
      </c>
      <c r="H189" s="4" t="s">
        <v>3</v>
      </c>
      <c r="I189" s="4" t="s">
        <v>3</v>
      </c>
      <c r="J189" s="6">
        <f t="shared" si="4"/>
        <v>1.4284995198249799</v>
      </c>
      <c r="K189" s="7">
        <f t="shared" si="5"/>
        <v>3</v>
      </c>
    </row>
    <row r="190" spans="1:11" ht="25" customHeight="1" x14ac:dyDescent="0.2">
      <c r="A190" s="4">
        <v>188</v>
      </c>
      <c r="B190" s="4" t="s">
        <v>2043</v>
      </c>
      <c r="C190" s="5" t="s">
        <v>2030</v>
      </c>
      <c r="D190" s="6">
        <v>1.5637559890747099</v>
      </c>
      <c r="E190" s="4">
        <v>7</v>
      </c>
      <c r="F190" s="6">
        <v>1.57531797885895</v>
      </c>
      <c r="G190" s="4">
        <v>10</v>
      </c>
      <c r="H190" s="6">
        <v>1.1435459852218599</v>
      </c>
      <c r="I190" s="4">
        <v>9</v>
      </c>
      <c r="J190" s="6">
        <f t="shared" si="4"/>
        <v>1.4275399843851735</v>
      </c>
      <c r="K190" s="7">
        <f t="shared" si="5"/>
        <v>8.6666666666666661</v>
      </c>
    </row>
    <row r="191" spans="1:11" ht="25" customHeight="1" x14ac:dyDescent="0.2">
      <c r="A191" s="4">
        <v>189</v>
      </c>
      <c r="B191" s="4" t="s">
        <v>2044</v>
      </c>
      <c r="C191" s="5" t="s">
        <v>2045</v>
      </c>
      <c r="D191" s="4" t="s">
        <v>3</v>
      </c>
      <c r="E191" s="4" t="s">
        <v>3</v>
      </c>
      <c r="F191" s="6">
        <v>1.52907001972198</v>
      </c>
      <c r="G191" s="4">
        <v>3</v>
      </c>
      <c r="H191" s="6">
        <v>1.3255259990692101</v>
      </c>
      <c r="I191" s="4">
        <v>3</v>
      </c>
      <c r="J191" s="6">
        <f t="shared" si="4"/>
        <v>1.4272980093955949</v>
      </c>
      <c r="K191" s="7">
        <f t="shared" si="5"/>
        <v>3</v>
      </c>
    </row>
    <row r="192" spans="1:11" ht="25" customHeight="1" x14ac:dyDescent="0.2">
      <c r="A192" s="4">
        <v>190</v>
      </c>
      <c r="B192" s="4" t="s">
        <v>962</v>
      </c>
      <c r="C192" s="5" t="s">
        <v>963</v>
      </c>
      <c r="D192" s="6">
        <v>1.3995430469512899</v>
      </c>
      <c r="E192" s="4">
        <v>7</v>
      </c>
      <c r="F192" s="6">
        <v>1.40965700149536</v>
      </c>
      <c r="G192" s="4">
        <v>11</v>
      </c>
      <c r="H192" s="6">
        <v>1.4645379781723</v>
      </c>
      <c r="I192" s="4">
        <v>9</v>
      </c>
      <c r="J192" s="6">
        <f t="shared" si="4"/>
        <v>1.4245793422063169</v>
      </c>
      <c r="K192" s="7">
        <f t="shared" si="5"/>
        <v>9</v>
      </c>
    </row>
    <row r="193" spans="1:11" ht="25" customHeight="1" x14ac:dyDescent="0.2">
      <c r="A193" s="4">
        <v>191</v>
      </c>
      <c r="B193" s="4" t="s">
        <v>2046</v>
      </c>
      <c r="C193" s="5" t="s">
        <v>2047</v>
      </c>
      <c r="D193" s="4" t="s">
        <v>3</v>
      </c>
      <c r="E193" s="4" t="s">
        <v>3</v>
      </c>
      <c r="F193" s="6">
        <v>1.26221299171448</v>
      </c>
      <c r="G193" s="4">
        <v>3</v>
      </c>
      <c r="H193" s="6">
        <v>1.5862959623336801</v>
      </c>
      <c r="I193" s="4">
        <v>3</v>
      </c>
      <c r="J193" s="6">
        <f t="shared" si="4"/>
        <v>1.4242544770240801</v>
      </c>
      <c r="K193" s="7">
        <f t="shared" si="5"/>
        <v>3</v>
      </c>
    </row>
    <row r="194" spans="1:11" ht="25" customHeight="1" x14ac:dyDescent="0.2">
      <c r="A194" s="4">
        <v>192</v>
      </c>
      <c r="B194" s="4" t="s">
        <v>466</v>
      </c>
      <c r="C194" s="5" t="s">
        <v>467</v>
      </c>
      <c r="D194" s="6">
        <v>1.50089800357819</v>
      </c>
      <c r="E194" s="4">
        <v>20</v>
      </c>
      <c r="F194" s="6">
        <v>1.50132095813751</v>
      </c>
      <c r="G194" s="4">
        <v>24</v>
      </c>
      <c r="H194" s="6">
        <v>1.2674720287323</v>
      </c>
      <c r="I194" s="4">
        <v>28</v>
      </c>
      <c r="J194" s="6">
        <f t="shared" si="4"/>
        <v>1.4232303301493332</v>
      </c>
      <c r="K194" s="7">
        <f t="shared" si="5"/>
        <v>24</v>
      </c>
    </row>
    <row r="195" spans="1:11" ht="25" customHeight="1" x14ac:dyDescent="0.2">
      <c r="A195" s="4">
        <v>193</v>
      </c>
      <c r="B195" s="4" t="s">
        <v>432</v>
      </c>
      <c r="C195" s="5" t="s">
        <v>433</v>
      </c>
      <c r="D195" s="6">
        <v>1.17842197418213</v>
      </c>
      <c r="E195" s="4">
        <v>7</v>
      </c>
      <c r="F195" s="6">
        <v>1.34173095226288</v>
      </c>
      <c r="G195" s="4">
        <v>5</v>
      </c>
      <c r="H195" s="6">
        <v>1.7459260225296001</v>
      </c>
      <c r="I195" s="4">
        <v>6</v>
      </c>
      <c r="J195" s="6">
        <f t="shared" ref="J195:J258" si="6">AVERAGE(D195,F195,H195)</f>
        <v>1.4220263163248701</v>
      </c>
      <c r="K195" s="7">
        <f t="shared" ref="K195:K258" si="7">AVERAGE(E195,G195,I195)</f>
        <v>6</v>
      </c>
    </row>
    <row r="196" spans="1:11" ht="25" customHeight="1" x14ac:dyDescent="0.2">
      <c r="A196" s="4">
        <v>194</v>
      </c>
      <c r="B196" s="4" t="s">
        <v>1226</v>
      </c>
      <c r="C196" s="5" t="s">
        <v>1227</v>
      </c>
      <c r="D196" s="6">
        <v>1.33446705341339</v>
      </c>
      <c r="E196" s="4">
        <v>17</v>
      </c>
      <c r="F196" s="6">
        <v>1.26165199279785</v>
      </c>
      <c r="G196" s="4">
        <v>14</v>
      </c>
      <c r="H196" s="6">
        <v>1.66709101200104</v>
      </c>
      <c r="I196" s="4">
        <v>16</v>
      </c>
      <c r="J196" s="6">
        <f t="shared" si="6"/>
        <v>1.4210700194040935</v>
      </c>
      <c r="K196" s="7">
        <f t="shared" si="7"/>
        <v>15.666666666666666</v>
      </c>
    </row>
    <row r="197" spans="1:11" ht="25" customHeight="1" x14ac:dyDescent="0.2">
      <c r="A197" s="4">
        <v>195</v>
      </c>
      <c r="B197" s="4" t="s">
        <v>1892</v>
      </c>
      <c r="C197" s="5" t="s">
        <v>1893</v>
      </c>
      <c r="D197" s="6">
        <v>1.3549009561538701</v>
      </c>
      <c r="E197" s="4">
        <v>3</v>
      </c>
      <c r="F197" s="6">
        <v>1.4839400053024301</v>
      </c>
      <c r="G197" s="4">
        <v>5</v>
      </c>
      <c r="H197" s="4" t="s">
        <v>3</v>
      </c>
      <c r="I197" s="4" t="s">
        <v>3</v>
      </c>
      <c r="J197" s="6">
        <f t="shared" si="6"/>
        <v>1.4194204807281501</v>
      </c>
      <c r="K197" s="7">
        <f t="shared" si="7"/>
        <v>4</v>
      </c>
    </row>
    <row r="198" spans="1:11" ht="25" customHeight="1" x14ac:dyDescent="0.2">
      <c r="A198" s="4">
        <v>196</v>
      </c>
      <c r="B198" s="4" t="s">
        <v>1352</v>
      </c>
      <c r="C198" s="5" t="s">
        <v>1353</v>
      </c>
      <c r="D198" s="6">
        <v>1.40409100055695</v>
      </c>
      <c r="E198" s="4">
        <v>7</v>
      </c>
      <c r="F198" s="6">
        <v>1.42508697509766</v>
      </c>
      <c r="G198" s="4">
        <v>10</v>
      </c>
      <c r="H198" s="6">
        <v>1.41661500930786</v>
      </c>
      <c r="I198" s="4">
        <v>6</v>
      </c>
      <c r="J198" s="6">
        <f t="shared" si="6"/>
        <v>1.4152643283208235</v>
      </c>
      <c r="K198" s="7">
        <f t="shared" si="7"/>
        <v>7.666666666666667</v>
      </c>
    </row>
    <row r="199" spans="1:11" ht="25" customHeight="1" x14ac:dyDescent="0.2">
      <c r="A199" s="4">
        <v>197</v>
      </c>
      <c r="B199" s="4" t="s">
        <v>2048</v>
      </c>
      <c r="C199" s="5" t="s">
        <v>2049</v>
      </c>
      <c r="D199" s="6">
        <v>1.4636100530624401</v>
      </c>
      <c r="E199" s="4">
        <v>4</v>
      </c>
      <c r="F199" s="6">
        <v>1.6911380290985101</v>
      </c>
      <c r="G199" s="4">
        <v>4</v>
      </c>
      <c r="H199" s="6">
        <v>1.0855940580368</v>
      </c>
      <c r="I199" s="4">
        <v>4</v>
      </c>
      <c r="J199" s="6">
        <f t="shared" si="6"/>
        <v>1.4134473800659169</v>
      </c>
      <c r="K199" s="7">
        <f t="shared" si="7"/>
        <v>4</v>
      </c>
    </row>
    <row r="200" spans="1:11" ht="25" customHeight="1" x14ac:dyDescent="0.2">
      <c r="A200" s="4">
        <v>198</v>
      </c>
      <c r="B200" s="4" t="s">
        <v>366</v>
      </c>
      <c r="C200" s="5" t="s">
        <v>367</v>
      </c>
      <c r="D200" s="6">
        <v>1.2631150484085101</v>
      </c>
      <c r="E200" s="4">
        <v>19</v>
      </c>
      <c r="F200" s="4" t="s">
        <v>3</v>
      </c>
      <c r="G200" s="4" t="s">
        <v>3</v>
      </c>
      <c r="H200" s="6">
        <v>1.5629789829254199</v>
      </c>
      <c r="I200" s="4">
        <v>20</v>
      </c>
      <c r="J200" s="6">
        <f t="shared" si="6"/>
        <v>1.413047015666965</v>
      </c>
      <c r="K200" s="7">
        <f t="shared" si="7"/>
        <v>19.5</v>
      </c>
    </row>
    <row r="201" spans="1:11" ht="25" customHeight="1" x14ac:dyDescent="0.2">
      <c r="A201" s="4">
        <v>199</v>
      </c>
      <c r="B201" s="4" t="s">
        <v>1604</v>
      </c>
      <c r="C201" s="5" t="s">
        <v>1605</v>
      </c>
      <c r="D201" s="4" t="s">
        <v>3</v>
      </c>
      <c r="E201" s="4" t="s">
        <v>3</v>
      </c>
      <c r="F201" s="6">
        <v>1.69932901859283</v>
      </c>
      <c r="G201" s="4">
        <v>5</v>
      </c>
      <c r="H201" s="6">
        <v>1.1258909702301001</v>
      </c>
      <c r="I201" s="4">
        <v>4</v>
      </c>
      <c r="J201" s="6">
        <f t="shared" si="6"/>
        <v>1.412609994411465</v>
      </c>
      <c r="K201" s="7">
        <f t="shared" si="7"/>
        <v>4.5</v>
      </c>
    </row>
    <row r="202" spans="1:11" ht="25" customHeight="1" x14ac:dyDescent="0.2">
      <c r="A202" s="4">
        <v>200</v>
      </c>
      <c r="B202" s="4" t="s">
        <v>994</v>
      </c>
      <c r="C202" s="5" t="s">
        <v>995</v>
      </c>
      <c r="D202" s="6">
        <v>1.2196140289306601</v>
      </c>
      <c r="E202" s="4">
        <v>13</v>
      </c>
      <c r="F202" s="6">
        <v>1.2339279651641799</v>
      </c>
      <c r="G202" s="4">
        <v>7</v>
      </c>
      <c r="H202" s="6">
        <v>1.7818839550018299</v>
      </c>
      <c r="I202" s="4">
        <v>13</v>
      </c>
      <c r="J202" s="6">
        <f t="shared" si="6"/>
        <v>1.41180864969889</v>
      </c>
      <c r="K202" s="7">
        <f t="shared" si="7"/>
        <v>11</v>
      </c>
    </row>
    <row r="203" spans="1:11" ht="25" customHeight="1" x14ac:dyDescent="0.2">
      <c r="A203" s="4">
        <v>201</v>
      </c>
      <c r="B203" s="4" t="s">
        <v>136</v>
      </c>
      <c r="C203" s="5" t="s">
        <v>137</v>
      </c>
      <c r="D203" s="6">
        <v>1.2052570581436199</v>
      </c>
      <c r="E203" s="4">
        <v>13</v>
      </c>
      <c r="F203" s="6">
        <v>1.44617199897766</v>
      </c>
      <c r="G203" s="4">
        <v>12</v>
      </c>
      <c r="H203" s="6">
        <v>1.57988405227661</v>
      </c>
      <c r="I203" s="4">
        <v>13</v>
      </c>
      <c r="J203" s="6">
        <f t="shared" si="6"/>
        <v>1.4104377031326301</v>
      </c>
      <c r="K203" s="7">
        <f t="shared" si="7"/>
        <v>12.666666666666666</v>
      </c>
    </row>
    <row r="204" spans="1:11" ht="25" customHeight="1" x14ac:dyDescent="0.2">
      <c r="A204" s="4">
        <v>202</v>
      </c>
      <c r="B204" s="4" t="s">
        <v>312</v>
      </c>
      <c r="C204" s="5" t="s">
        <v>313</v>
      </c>
      <c r="D204" s="6">
        <v>1.33334004878998</v>
      </c>
      <c r="E204" s="4">
        <v>21</v>
      </c>
      <c r="F204" s="6">
        <v>1.5593240261077901</v>
      </c>
      <c r="G204" s="4">
        <v>21</v>
      </c>
      <c r="H204" s="6">
        <v>1.3374329805374101</v>
      </c>
      <c r="I204" s="4">
        <v>16</v>
      </c>
      <c r="J204" s="6">
        <f t="shared" si="6"/>
        <v>1.4100323518117268</v>
      </c>
      <c r="K204" s="7">
        <f t="shared" si="7"/>
        <v>19.333333333333332</v>
      </c>
    </row>
    <row r="205" spans="1:11" ht="25" customHeight="1" x14ac:dyDescent="0.2">
      <c r="A205" s="4">
        <v>203</v>
      </c>
      <c r="B205" s="4" t="s">
        <v>562</v>
      </c>
      <c r="C205" s="5" t="s">
        <v>563</v>
      </c>
      <c r="D205" s="6">
        <v>1.1846569776535001</v>
      </c>
      <c r="E205" s="4">
        <v>15</v>
      </c>
      <c r="F205" s="6">
        <v>1.32453405857086</v>
      </c>
      <c r="G205" s="4">
        <v>15</v>
      </c>
      <c r="H205" s="6">
        <v>1.7158910036087001</v>
      </c>
      <c r="I205" s="4">
        <v>16</v>
      </c>
      <c r="J205" s="6">
        <f t="shared" si="6"/>
        <v>1.4083606799443533</v>
      </c>
      <c r="K205" s="7">
        <f t="shared" si="7"/>
        <v>15.333333333333334</v>
      </c>
    </row>
    <row r="206" spans="1:11" ht="25" customHeight="1" x14ac:dyDescent="0.2">
      <c r="A206" s="4">
        <v>204</v>
      </c>
      <c r="B206" s="4" t="s">
        <v>1322</v>
      </c>
      <c r="C206" s="5" t="s">
        <v>1323</v>
      </c>
      <c r="D206" s="6">
        <v>1.5490740537643399</v>
      </c>
      <c r="E206" s="4">
        <v>108</v>
      </c>
      <c r="F206" s="6">
        <v>1.2881319522857699</v>
      </c>
      <c r="G206" s="4">
        <v>103</v>
      </c>
      <c r="H206" s="6">
        <v>1.3850519657135001</v>
      </c>
      <c r="I206" s="4">
        <v>113</v>
      </c>
      <c r="J206" s="6">
        <f t="shared" si="6"/>
        <v>1.4074193239212034</v>
      </c>
      <c r="K206" s="7">
        <f t="shared" si="7"/>
        <v>108</v>
      </c>
    </row>
    <row r="207" spans="1:11" ht="25" customHeight="1" x14ac:dyDescent="0.2">
      <c r="A207" s="4">
        <v>205</v>
      </c>
      <c r="B207" s="4" t="s">
        <v>2050</v>
      </c>
      <c r="C207" s="5" t="s">
        <v>2051</v>
      </c>
      <c r="D207" s="6">
        <v>1.2410850524902299</v>
      </c>
      <c r="E207" s="4">
        <v>5</v>
      </c>
      <c r="F207" s="6">
        <v>1.54656302928925</v>
      </c>
      <c r="G207" s="4">
        <v>3</v>
      </c>
      <c r="H207" s="6">
        <v>1.4333080053329501</v>
      </c>
      <c r="I207" s="4">
        <v>3</v>
      </c>
      <c r="J207" s="6">
        <f t="shared" si="6"/>
        <v>1.4069853623708102</v>
      </c>
      <c r="K207" s="7">
        <f t="shared" si="7"/>
        <v>3.6666666666666665</v>
      </c>
    </row>
    <row r="208" spans="1:11" ht="25" customHeight="1" x14ac:dyDescent="0.2">
      <c r="A208" s="4">
        <v>206</v>
      </c>
      <c r="B208" s="4" t="s">
        <v>496</v>
      </c>
      <c r="C208" s="5" t="s">
        <v>497</v>
      </c>
      <c r="D208" s="6">
        <v>1.4867579936981199</v>
      </c>
      <c r="E208" s="4">
        <v>9</v>
      </c>
      <c r="F208" s="6">
        <v>0.95197880268096902</v>
      </c>
      <c r="G208" s="4">
        <v>8</v>
      </c>
      <c r="H208" s="6">
        <v>1.7818449735641499</v>
      </c>
      <c r="I208" s="4">
        <v>5</v>
      </c>
      <c r="J208" s="6">
        <f t="shared" si="6"/>
        <v>1.4068605899810798</v>
      </c>
      <c r="K208" s="7">
        <f t="shared" si="7"/>
        <v>7.333333333333333</v>
      </c>
    </row>
    <row r="209" spans="1:11" ht="25" customHeight="1" x14ac:dyDescent="0.2">
      <c r="A209" s="4">
        <v>207</v>
      </c>
      <c r="B209" s="4" t="s">
        <v>750</v>
      </c>
      <c r="C209" s="5" t="s">
        <v>751</v>
      </c>
      <c r="D209" s="6">
        <v>1.5270919799804701</v>
      </c>
      <c r="E209" s="4">
        <v>7</v>
      </c>
      <c r="F209" s="6">
        <v>1.2855470180511499</v>
      </c>
      <c r="G209" s="4">
        <v>13</v>
      </c>
      <c r="H209" s="4" t="s">
        <v>3</v>
      </c>
      <c r="I209" s="4" t="s">
        <v>3</v>
      </c>
      <c r="J209" s="6">
        <f t="shared" si="6"/>
        <v>1.4063194990158099</v>
      </c>
      <c r="K209" s="7">
        <f t="shared" si="7"/>
        <v>10</v>
      </c>
    </row>
    <row r="210" spans="1:11" ht="25" customHeight="1" x14ac:dyDescent="0.2">
      <c r="A210" s="4">
        <v>208</v>
      </c>
      <c r="B210" s="4" t="s">
        <v>420</v>
      </c>
      <c r="C210" s="5" t="s">
        <v>421</v>
      </c>
      <c r="D210" s="6">
        <v>1.1594810485839799</v>
      </c>
      <c r="E210" s="4">
        <v>10</v>
      </c>
      <c r="F210" s="6">
        <v>1.11466801166534</v>
      </c>
      <c r="G210" s="4">
        <v>9</v>
      </c>
      <c r="H210" s="6">
        <v>1.9447009563446001</v>
      </c>
      <c r="I210" s="4">
        <v>10</v>
      </c>
      <c r="J210" s="6">
        <f t="shared" si="6"/>
        <v>1.4062833388646399</v>
      </c>
      <c r="K210" s="7">
        <f t="shared" si="7"/>
        <v>9.6666666666666661</v>
      </c>
    </row>
    <row r="211" spans="1:11" ht="25" customHeight="1" x14ac:dyDescent="0.2">
      <c r="A211" s="4">
        <v>209</v>
      </c>
      <c r="B211" s="4" t="s">
        <v>1538</v>
      </c>
      <c r="C211" s="5" t="s">
        <v>1539</v>
      </c>
      <c r="D211" s="6">
        <v>1.4058190584182699</v>
      </c>
      <c r="E211" s="4">
        <v>4</v>
      </c>
      <c r="F211" s="6">
        <v>1.258416056633</v>
      </c>
      <c r="G211" s="4">
        <v>4</v>
      </c>
      <c r="H211" s="6">
        <v>1.5481979846954299</v>
      </c>
      <c r="I211" s="4">
        <v>6</v>
      </c>
      <c r="J211" s="6">
        <f t="shared" si="6"/>
        <v>1.4041443665822333</v>
      </c>
      <c r="K211" s="7">
        <f t="shared" si="7"/>
        <v>4.666666666666667</v>
      </c>
    </row>
    <row r="212" spans="1:11" ht="25" customHeight="1" x14ac:dyDescent="0.2">
      <c r="A212" s="4">
        <v>210</v>
      </c>
      <c r="B212" s="4" t="s">
        <v>2052</v>
      </c>
      <c r="C212" s="5" t="s">
        <v>2053</v>
      </c>
      <c r="D212" s="6">
        <v>1.52460205554962</v>
      </c>
      <c r="E212" s="4">
        <v>3</v>
      </c>
      <c r="F212" s="6">
        <v>1.28237199783325</v>
      </c>
      <c r="G212" s="4">
        <v>5</v>
      </c>
      <c r="H212" s="4" t="s">
        <v>3</v>
      </c>
      <c r="I212" s="4" t="s">
        <v>3</v>
      </c>
      <c r="J212" s="6">
        <f t="shared" si="6"/>
        <v>1.403487026691435</v>
      </c>
      <c r="K212" s="7">
        <f t="shared" si="7"/>
        <v>4</v>
      </c>
    </row>
    <row r="213" spans="1:11" ht="25" customHeight="1" x14ac:dyDescent="0.2">
      <c r="A213" s="4">
        <v>211</v>
      </c>
      <c r="B213" s="4" t="s">
        <v>2054</v>
      </c>
      <c r="C213" s="5" t="s">
        <v>2055</v>
      </c>
      <c r="D213" s="4" t="s">
        <v>3</v>
      </c>
      <c r="E213" s="4" t="s">
        <v>3</v>
      </c>
      <c r="F213" s="6">
        <v>1.54595899581909</v>
      </c>
      <c r="G213" s="4">
        <v>3</v>
      </c>
      <c r="H213" s="6">
        <v>1.2587850093841599</v>
      </c>
      <c r="I213" s="4">
        <v>5</v>
      </c>
      <c r="J213" s="6">
        <f t="shared" si="6"/>
        <v>1.4023720026016249</v>
      </c>
      <c r="K213" s="7">
        <f t="shared" si="7"/>
        <v>4</v>
      </c>
    </row>
    <row r="214" spans="1:11" ht="25" customHeight="1" x14ac:dyDescent="0.2">
      <c r="A214" s="4">
        <v>212</v>
      </c>
      <c r="B214" s="4" t="s">
        <v>1386</v>
      </c>
      <c r="C214" s="5" t="s">
        <v>1387</v>
      </c>
      <c r="D214" s="6">
        <v>1.2512860298156701</v>
      </c>
      <c r="E214" s="4">
        <v>3</v>
      </c>
      <c r="F214" s="6">
        <v>1.40783703327179</v>
      </c>
      <c r="G214" s="4">
        <v>4</v>
      </c>
      <c r="H214" s="6">
        <v>1.54164695739746</v>
      </c>
      <c r="I214" s="4">
        <v>3</v>
      </c>
      <c r="J214" s="6">
        <f t="shared" si="6"/>
        <v>1.4002566734949733</v>
      </c>
      <c r="K214" s="7">
        <f t="shared" si="7"/>
        <v>3.3333333333333335</v>
      </c>
    </row>
    <row r="215" spans="1:11" ht="25" customHeight="1" x14ac:dyDescent="0.2">
      <c r="A215" s="4">
        <v>213</v>
      </c>
      <c r="B215" s="4" t="s">
        <v>282</v>
      </c>
      <c r="C215" s="5" t="s">
        <v>283</v>
      </c>
      <c r="D215" s="6">
        <v>1.30419898033142</v>
      </c>
      <c r="E215" s="4">
        <v>20</v>
      </c>
      <c r="F215" s="6">
        <v>1.4018919467926001</v>
      </c>
      <c r="G215" s="4">
        <v>24</v>
      </c>
      <c r="H215" s="6">
        <v>1.4912519454956099</v>
      </c>
      <c r="I215" s="4">
        <v>20</v>
      </c>
      <c r="J215" s="6">
        <f t="shared" si="6"/>
        <v>1.3991142908732099</v>
      </c>
      <c r="K215" s="7">
        <f t="shared" si="7"/>
        <v>21.333333333333332</v>
      </c>
    </row>
    <row r="216" spans="1:11" ht="25" customHeight="1" x14ac:dyDescent="0.2">
      <c r="A216" s="4">
        <v>214</v>
      </c>
      <c r="B216" s="4" t="s">
        <v>1616</v>
      </c>
      <c r="C216" s="5" t="s">
        <v>1617</v>
      </c>
      <c r="D216" s="6">
        <v>1.1137379407882699</v>
      </c>
      <c r="E216" s="4">
        <v>3</v>
      </c>
      <c r="F216" s="4" t="s">
        <v>3</v>
      </c>
      <c r="G216" s="4" t="s">
        <v>3</v>
      </c>
      <c r="H216" s="6">
        <v>1.6843910217285201</v>
      </c>
      <c r="I216" s="4">
        <v>3</v>
      </c>
      <c r="J216" s="6">
        <f t="shared" si="6"/>
        <v>1.399064481258395</v>
      </c>
      <c r="K216" s="7">
        <f t="shared" si="7"/>
        <v>3</v>
      </c>
    </row>
    <row r="217" spans="1:11" ht="25" customHeight="1" x14ac:dyDescent="0.2">
      <c r="A217" s="4">
        <v>215</v>
      </c>
      <c r="B217" s="4" t="s">
        <v>1742</v>
      </c>
      <c r="C217" s="5" t="s">
        <v>1743</v>
      </c>
      <c r="D217" s="6">
        <v>1.18773400783539</v>
      </c>
      <c r="E217" s="4">
        <v>5</v>
      </c>
      <c r="F217" s="6">
        <v>1.2477780580520601</v>
      </c>
      <c r="G217" s="4">
        <v>5</v>
      </c>
      <c r="H217" s="6">
        <v>1.76032698154449</v>
      </c>
      <c r="I217" s="4">
        <v>4</v>
      </c>
      <c r="J217" s="6">
        <f t="shared" si="6"/>
        <v>1.3986130158106469</v>
      </c>
      <c r="K217" s="7">
        <f t="shared" si="7"/>
        <v>4.666666666666667</v>
      </c>
    </row>
    <row r="218" spans="1:11" ht="25" customHeight="1" x14ac:dyDescent="0.2">
      <c r="A218" s="4">
        <v>216</v>
      </c>
      <c r="B218" s="4" t="s">
        <v>396</v>
      </c>
      <c r="C218" s="5" t="s">
        <v>397</v>
      </c>
      <c r="D218" s="6">
        <v>1.46403801441193</v>
      </c>
      <c r="E218" s="4">
        <v>22</v>
      </c>
      <c r="F218" s="6">
        <v>1.38671803474426</v>
      </c>
      <c r="G218" s="4">
        <v>24</v>
      </c>
      <c r="H218" s="6">
        <v>1.3445299863815301</v>
      </c>
      <c r="I218" s="4">
        <v>24</v>
      </c>
      <c r="J218" s="6">
        <f t="shared" si="6"/>
        <v>1.3984286785125732</v>
      </c>
      <c r="K218" s="7">
        <f t="shared" si="7"/>
        <v>23.333333333333332</v>
      </c>
    </row>
    <row r="219" spans="1:11" ht="25" customHeight="1" x14ac:dyDescent="0.2">
      <c r="A219" s="4">
        <v>217</v>
      </c>
      <c r="B219" s="4" t="s">
        <v>710</v>
      </c>
      <c r="C219" s="5" t="s">
        <v>711</v>
      </c>
      <c r="D219" s="6">
        <v>1.40969002246857</v>
      </c>
      <c r="E219" s="4">
        <v>12</v>
      </c>
      <c r="F219" s="6">
        <v>1.5648059844970701</v>
      </c>
      <c r="G219" s="4">
        <v>6</v>
      </c>
      <c r="H219" s="6">
        <v>1.2178150415420499</v>
      </c>
      <c r="I219" s="4">
        <v>9</v>
      </c>
      <c r="J219" s="6">
        <f t="shared" si="6"/>
        <v>1.3974370161692298</v>
      </c>
      <c r="K219" s="7">
        <f t="shared" si="7"/>
        <v>9</v>
      </c>
    </row>
    <row r="220" spans="1:11" ht="25" customHeight="1" x14ac:dyDescent="0.2">
      <c r="A220" s="4">
        <v>218</v>
      </c>
      <c r="B220" s="4" t="s">
        <v>1284</v>
      </c>
      <c r="C220" s="5" t="s">
        <v>1285</v>
      </c>
      <c r="D220" s="6">
        <v>1.45008504390717</v>
      </c>
      <c r="E220" s="4">
        <v>11</v>
      </c>
      <c r="F220" s="6">
        <v>1.14910304546356</v>
      </c>
      <c r="G220" s="4">
        <v>6</v>
      </c>
      <c r="H220" s="6">
        <v>1.58951604366302</v>
      </c>
      <c r="I220" s="4">
        <v>6</v>
      </c>
      <c r="J220" s="6">
        <f t="shared" si="6"/>
        <v>1.3962347110112503</v>
      </c>
      <c r="K220" s="7">
        <f t="shared" si="7"/>
        <v>7.666666666666667</v>
      </c>
    </row>
    <row r="221" spans="1:11" ht="25" customHeight="1" x14ac:dyDescent="0.2">
      <c r="A221" s="4">
        <v>219</v>
      </c>
      <c r="B221" s="4" t="s">
        <v>270</v>
      </c>
      <c r="C221" s="5" t="s">
        <v>271</v>
      </c>
      <c r="D221" s="6">
        <v>1.2062269449234</v>
      </c>
      <c r="E221" s="4">
        <v>9</v>
      </c>
      <c r="F221" s="6">
        <v>1.39346694946289</v>
      </c>
      <c r="G221" s="4">
        <v>9</v>
      </c>
      <c r="H221" s="6">
        <v>1.58744597434998</v>
      </c>
      <c r="I221" s="4">
        <v>11</v>
      </c>
      <c r="J221" s="6">
        <f t="shared" si="6"/>
        <v>1.3957132895787565</v>
      </c>
      <c r="K221" s="7">
        <f t="shared" si="7"/>
        <v>9.6666666666666661</v>
      </c>
    </row>
    <row r="222" spans="1:11" ht="25" customHeight="1" x14ac:dyDescent="0.2">
      <c r="A222" s="4">
        <v>220</v>
      </c>
      <c r="B222" s="4" t="s">
        <v>1846</v>
      </c>
      <c r="C222" s="5" t="s">
        <v>1847</v>
      </c>
      <c r="D222" s="6">
        <v>1.46127700805664</v>
      </c>
      <c r="E222" s="4">
        <v>10</v>
      </c>
      <c r="F222" s="6">
        <v>1.3868910074234</v>
      </c>
      <c r="G222" s="4">
        <v>11</v>
      </c>
      <c r="H222" s="6">
        <v>1.3385529518127399</v>
      </c>
      <c r="I222" s="4">
        <v>12</v>
      </c>
      <c r="J222" s="6">
        <f t="shared" si="6"/>
        <v>1.3955736557642597</v>
      </c>
      <c r="K222" s="7">
        <f t="shared" si="7"/>
        <v>11</v>
      </c>
    </row>
    <row r="223" spans="1:11" ht="25" customHeight="1" x14ac:dyDescent="0.2">
      <c r="A223" s="4">
        <v>221</v>
      </c>
      <c r="B223" s="4" t="s">
        <v>958</v>
      </c>
      <c r="C223" s="5" t="s">
        <v>959</v>
      </c>
      <c r="D223" s="6">
        <v>1.35758399963379</v>
      </c>
      <c r="E223" s="4">
        <v>6</v>
      </c>
      <c r="F223" s="6">
        <v>1.4290119409561199</v>
      </c>
      <c r="G223" s="4">
        <v>4</v>
      </c>
      <c r="H223" s="4" t="s">
        <v>3</v>
      </c>
      <c r="I223" s="4" t="s">
        <v>3</v>
      </c>
      <c r="J223" s="6">
        <f t="shared" si="6"/>
        <v>1.3932979702949551</v>
      </c>
      <c r="K223" s="7">
        <f t="shared" si="7"/>
        <v>5</v>
      </c>
    </row>
    <row r="224" spans="1:11" ht="25" customHeight="1" x14ac:dyDescent="0.2">
      <c r="A224" s="4">
        <v>222</v>
      </c>
      <c r="B224" s="4" t="s">
        <v>1434</v>
      </c>
      <c r="C224" s="5" t="s">
        <v>1435</v>
      </c>
      <c r="D224" s="6">
        <v>1.1851550340652499</v>
      </c>
      <c r="E224" s="4">
        <v>3</v>
      </c>
      <c r="F224" s="6">
        <v>1.3153549432754501</v>
      </c>
      <c r="G224" s="4">
        <v>5</v>
      </c>
      <c r="H224" s="6">
        <v>1.6789309978485101</v>
      </c>
      <c r="I224" s="4">
        <v>7</v>
      </c>
      <c r="J224" s="6">
        <f t="shared" si="6"/>
        <v>1.3931469917297366</v>
      </c>
      <c r="K224" s="7">
        <f t="shared" si="7"/>
        <v>5</v>
      </c>
    </row>
    <row r="225" spans="1:11" ht="25" customHeight="1" x14ac:dyDescent="0.2">
      <c r="A225" s="4">
        <v>223</v>
      </c>
      <c r="B225" s="4" t="s">
        <v>940</v>
      </c>
      <c r="C225" s="5" t="s">
        <v>941</v>
      </c>
      <c r="D225" s="6">
        <v>1.2163269519805899</v>
      </c>
      <c r="E225" s="4">
        <v>5</v>
      </c>
      <c r="F225" s="6">
        <v>1.2191239595413199</v>
      </c>
      <c r="G225" s="4">
        <v>7</v>
      </c>
      <c r="H225" s="6">
        <v>1.7392499446868901</v>
      </c>
      <c r="I225" s="4">
        <v>5</v>
      </c>
      <c r="J225" s="6">
        <f t="shared" si="6"/>
        <v>1.3915669520695999</v>
      </c>
      <c r="K225" s="7">
        <f t="shared" si="7"/>
        <v>5.666666666666667</v>
      </c>
    </row>
    <row r="226" spans="1:11" ht="25" customHeight="1" x14ac:dyDescent="0.2">
      <c r="A226" s="4">
        <v>224</v>
      </c>
      <c r="B226" s="4" t="s">
        <v>166</v>
      </c>
      <c r="C226" s="5" t="s">
        <v>167</v>
      </c>
      <c r="D226" s="6">
        <v>1.40002000331879</v>
      </c>
      <c r="E226" s="4">
        <v>15</v>
      </c>
      <c r="F226" s="6">
        <v>1.36471402645111</v>
      </c>
      <c r="G226" s="4">
        <v>20</v>
      </c>
      <c r="H226" s="6">
        <v>1.40859794616699</v>
      </c>
      <c r="I226" s="4">
        <v>18</v>
      </c>
      <c r="J226" s="6">
        <f t="shared" si="6"/>
        <v>1.3911106586456299</v>
      </c>
      <c r="K226" s="7">
        <f t="shared" si="7"/>
        <v>17.666666666666668</v>
      </c>
    </row>
    <row r="227" spans="1:11" ht="25" customHeight="1" x14ac:dyDescent="0.2">
      <c r="A227" s="4">
        <v>225</v>
      </c>
      <c r="B227" s="4" t="s">
        <v>1246</v>
      </c>
      <c r="C227" s="5" t="s">
        <v>1247</v>
      </c>
      <c r="D227" s="6">
        <v>1.44970798492432</v>
      </c>
      <c r="E227" s="4">
        <v>3</v>
      </c>
      <c r="F227" s="6">
        <v>1.3287869691848799</v>
      </c>
      <c r="G227" s="4">
        <v>3</v>
      </c>
      <c r="H227" s="4" t="s">
        <v>3</v>
      </c>
      <c r="I227" s="4" t="s">
        <v>3</v>
      </c>
      <c r="J227" s="6">
        <f t="shared" si="6"/>
        <v>1.3892474770545999</v>
      </c>
      <c r="K227" s="7">
        <f t="shared" si="7"/>
        <v>3</v>
      </c>
    </row>
    <row r="228" spans="1:11" ht="25" customHeight="1" x14ac:dyDescent="0.2">
      <c r="A228" s="4">
        <v>226</v>
      </c>
      <c r="B228" s="4" t="s">
        <v>790</v>
      </c>
      <c r="C228" s="5" t="s">
        <v>791</v>
      </c>
      <c r="D228" s="6">
        <v>1.2748149633407599</v>
      </c>
      <c r="E228" s="4">
        <v>13</v>
      </c>
      <c r="F228" s="6">
        <v>1.30574202537537</v>
      </c>
      <c r="G228" s="4">
        <v>12</v>
      </c>
      <c r="H228" s="6">
        <v>1.57796895503998</v>
      </c>
      <c r="I228" s="4">
        <v>15</v>
      </c>
      <c r="J228" s="6">
        <f t="shared" si="6"/>
        <v>1.3861753145853699</v>
      </c>
      <c r="K228" s="7">
        <f t="shared" si="7"/>
        <v>13.333333333333334</v>
      </c>
    </row>
    <row r="229" spans="1:11" ht="25" customHeight="1" x14ac:dyDescent="0.2">
      <c r="A229" s="4">
        <v>227</v>
      </c>
      <c r="B229" s="4" t="s">
        <v>580</v>
      </c>
      <c r="C229" s="5" t="s">
        <v>581</v>
      </c>
      <c r="D229" s="6">
        <v>1.20392298698425</v>
      </c>
      <c r="E229" s="4">
        <v>7</v>
      </c>
      <c r="F229" s="6">
        <v>1.4746780395507799</v>
      </c>
      <c r="G229" s="4">
        <v>7</v>
      </c>
      <c r="H229" s="6">
        <v>1.4768990278244001</v>
      </c>
      <c r="I229" s="4">
        <v>8</v>
      </c>
      <c r="J229" s="6">
        <f t="shared" si="6"/>
        <v>1.3851666847864765</v>
      </c>
      <c r="K229" s="7">
        <f t="shared" si="7"/>
        <v>7.333333333333333</v>
      </c>
    </row>
    <row r="230" spans="1:11" ht="25" customHeight="1" x14ac:dyDescent="0.2">
      <c r="A230" s="4">
        <v>228</v>
      </c>
      <c r="B230" s="4" t="s">
        <v>2056</v>
      </c>
      <c r="C230" s="5" t="s">
        <v>2057</v>
      </c>
      <c r="D230" s="6">
        <v>1.6117739677429199</v>
      </c>
      <c r="E230" s="4">
        <v>5</v>
      </c>
      <c r="F230" s="6">
        <v>1.23533499240875</v>
      </c>
      <c r="G230" s="4">
        <v>4</v>
      </c>
      <c r="H230" s="6">
        <v>1.30589199066162</v>
      </c>
      <c r="I230" s="4">
        <v>4</v>
      </c>
      <c r="J230" s="6">
        <f t="shared" si="6"/>
        <v>1.3843336502710966</v>
      </c>
      <c r="K230" s="7">
        <f t="shared" si="7"/>
        <v>4.333333333333333</v>
      </c>
    </row>
    <row r="231" spans="1:11" ht="25" customHeight="1" x14ac:dyDescent="0.2">
      <c r="A231" s="4">
        <v>229</v>
      </c>
      <c r="B231" s="4" t="s">
        <v>896</v>
      </c>
      <c r="C231" s="5" t="s">
        <v>897</v>
      </c>
      <c r="D231" s="6">
        <v>1.0475959777832</v>
      </c>
      <c r="E231" s="4">
        <v>5</v>
      </c>
      <c r="F231" s="6">
        <v>1.1134630441665601</v>
      </c>
      <c r="G231" s="4">
        <v>5</v>
      </c>
      <c r="H231" s="6">
        <v>1.98878598213196</v>
      </c>
      <c r="I231" s="4">
        <v>3</v>
      </c>
      <c r="J231" s="6">
        <f t="shared" si="6"/>
        <v>1.38328166802724</v>
      </c>
      <c r="K231" s="7">
        <f t="shared" si="7"/>
        <v>4.333333333333333</v>
      </c>
    </row>
    <row r="232" spans="1:11" ht="25" customHeight="1" x14ac:dyDescent="0.2">
      <c r="A232" s="4">
        <v>230</v>
      </c>
      <c r="B232" s="4" t="s">
        <v>1348</v>
      </c>
      <c r="C232" s="5" t="s">
        <v>1349</v>
      </c>
      <c r="D232" s="6">
        <v>1.3900630474090601</v>
      </c>
      <c r="E232" s="4">
        <v>3</v>
      </c>
      <c r="F232" s="6">
        <v>1.3705970048904399</v>
      </c>
      <c r="G232" s="4">
        <v>3</v>
      </c>
      <c r="H232" s="6">
        <v>1.3818449974060101</v>
      </c>
      <c r="I232" s="4">
        <v>3</v>
      </c>
      <c r="J232" s="6">
        <f t="shared" si="6"/>
        <v>1.3808350165685033</v>
      </c>
      <c r="K232" s="7">
        <f t="shared" si="7"/>
        <v>3</v>
      </c>
    </row>
    <row r="233" spans="1:11" ht="25" customHeight="1" x14ac:dyDescent="0.2">
      <c r="A233" s="4">
        <v>231</v>
      </c>
      <c r="B233" s="4" t="s">
        <v>110</v>
      </c>
      <c r="C233" s="5" t="s">
        <v>111</v>
      </c>
      <c r="D233" s="6">
        <v>1.3679829835891699</v>
      </c>
      <c r="E233" s="4">
        <v>5</v>
      </c>
      <c r="F233" s="6">
        <v>1.39098501205444</v>
      </c>
      <c r="G233" s="4">
        <v>7</v>
      </c>
      <c r="H233" s="4" t="s">
        <v>3</v>
      </c>
      <c r="I233" s="4" t="s">
        <v>3</v>
      </c>
      <c r="J233" s="6">
        <f t="shared" si="6"/>
        <v>1.379483997821805</v>
      </c>
      <c r="K233" s="7">
        <f t="shared" si="7"/>
        <v>6</v>
      </c>
    </row>
    <row r="234" spans="1:11" ht="25" customHeight="1" x14ac:dyDescent="0.2">
      <c r="A234" s="4">
        <v>232</v>
      </c>
      <c r="B234" s="4" t="s">
        <v>1520</v>
      </c>
      <c r="C234" s="5" t="s">
        <v>1521</v>
      </c>
      <c r="D234" s="6">
        <v>1.4449650049209599</v>
      </c>
      <c r="E234" s="4">
        <v>3</v>
      </c>
      <c r="F234" s="6">
        <v>1.31336605548859</v>
      </c>
      <c r="G234" s="4">
        <v>4</v>
      </c>
      <c r="H234" s="4" t="s">
        <v>3</v>
      </c>
      <c r="I234" s="4" t="s">
        <v>3</v>
      </c>
      <c r="J234" s="6">
        <f t="shared" si="6"/>
        <v>1.3791655302047749</v>
      </c>
      <c r="K234" s="7">
        <f t="shared" si="7"/>
        <v>3.5</v>
      </c>
    </row>
    <row r="235" spans="1:11" ht="25" customHeight="1" x14ac:dyDescent="0.2">
      <c r="A235" s="4">
        <v>233</v>
      </c>
      <c r="B235" s="4" t="s">
        <v>722</v>
      </c>
      <c r="C235" s="5" t="s">
        <v>723</v>
      </c>
      <c r="D235" s="6">
        <v>1.21052694320679</v>
      </c>
      <c r="E235" s="4">
        <v>7</v>
      </c>
      <c r="F235" s="6">
        <v>1.4096050262451201</v>
      </c>
      <c r="G235" s="4">
        <v>7</v>
      </c>
      <c r="H235" s="6">
        <v>1.5120539665222199</v>
      </c>
      <c r="I235" s="4">
        <v>6</v>
      </c>
      <c r="J235" s="6">
        <f t="shared" si="6"/>
        <v>1.3773953119913767</v>
      </c>
      <c r="K235" s="7">
        <f t="shared" si="7"/>
        <v>6.666666666666667</v>
      </c>
    </row>
    <row r="236" spans="1:11" ht="25" customHeight="1" x14ac:dyDescent="0.2">
      <c r="A236" s="4">
        <v>234</v>
      </c>
      <c r="B236" s="4" t="s">
        <v>766</v>
      </c>
      <c r="C236" s="5" t="s">
        <v>767</v>
      </c>
      <c r="D236" s="6">
        <v>1.2194839715957599</v>
      </c>
      <c r="E236" s="4">
        <v>3</v>
      </c>
      <c r="F236" s="6">
        <v>1.46783399581909</v>
      </c>
      <c r="G236" s="4">
        <v>5</v>
      </c>
      <c r="H236" s="6">
        <v>1.4444780349731401</v>
      </c>
      <c r="I236" s="4">
        <v>5</v>
      </c>
      <c r="J236" s="6">
        <f t="shared" si="6"/>
        <v>1.3772653341293299</v>
      </c>
      <c r="K236" s="7">
        <f t="shared" si="7"/>
        <v>4.333333333333333</v>
      </c>
    </row>
    <row r="237" spans="1:11" ht="25" customHeight="1" x14ac:dyDescent="0.2">
      <c r="A237" s="4">
        <v>235</v>
      </c>
      <c r="B237" s="4" t="s">
        <v>1806</v>
      </c>
      <c r="C237" s="5" t="s">
        <v>1807</v>
      </c>
      <c r="D237" s="6">
        <v>1.24499595165253</v>
      </c>
      <c r="E237" s="4">
        <v>4</v>
      </c>
      <c r="F237" s="6">
        <v>1.3626519441604601</v>
      </c>
      <c r="G237" s="4">
        <v>4</v>
      </c>
      <c r="H237" s="6">
        <v>1.51781094074249</v>
      </c>
      <c r="I237" s="4">
        <v>5</v>
      </c>
      <c r="J237" s="6">
        <f t="shared" si="6"/>
        <v>1.3751529455184934</v>
      </c>
      <c r="K237" s="7">
        <f t="shared" si="7"/>
        <v>4.333333333333333</v>
      </c>
    </row>
    <row r="238" spans="1:11" ht="25" customHeight="1" x14ac:dyDescent="0.2">
      <c r="A238" s="4">
        <v>236</v>
      </c>
      <c r="B238" s="4" t="s">
        <v>1814</v>
      </c>
      <c r="C238" s="5" t="s">
        <v>1815</v>
      </c>
      <c r="D238" s="6">
        <v>1.47249603271484</v>
      </c>
      <c r="E238" s="4">
        <v>5</v>
      </c>
      <c r="F238" s="6">
        <v>1.5367239713668801</v>
      </c>
      <c r="G238" s="4">
        <v>4</v>
      </c>
      <c r="H238" s="6">
        <v>1.11061799526215</v>
      </c>
      <c r="I238" s="4">
        <v>7</v>
      </c>
      <c r="J238" s="6">
        <f t="shared" si="6"/>
        <v>1.3732793331146234</v>
      </c>
      <c r="K238" s="7">
        <f t="shared" si="7"/>
        <v>5.333333333333333</v>
      </c>
    </row>
    <row r="239" spans="1:11" ht="25" customHeight="1" x14ac:dyDescent="0.2">
      <c r="A239" s="4">
        <v>237</v>
      </c>
      <c r="B239" s="4" t="s">
        <v>1558</v>
      </c>
      <c r="C239" s="5" t="s">
        <v>1559</v>
      </c>
      <c r="D239" s="6">
        <v>1.42543196678162</v>
      </c>
      <c r="E239" s="4">
        <v>6</v>
      </c>
      <c r="F239" s="6">
        <v>1.25014996528625</v>
      </c>
      <c r="G239" s="4">
        <v>6</v>
      </c>
      <c r="H239" s="6">
        <v>1.4428290128707899</v>
      </c>
      <c r="I239" s="4">
        <v>7</v>
      </c>
      <c r="J239" s="6">
        <f t="shared" si="6"/>
        <v>1.3728036483128865</v>
      </c>
      <c r="K239" s="7">
        <f t="shared" si="7"/>
        <v>6.333333333333333</v>
      </c>
    </row>
    <row r="240" spans="1:11" ht="25" customHeight="1" x14ac:dyDescent="0.2">
      <c r="A240" s="4">
        <v>238</v>
      </c>
      <c r="B240" s="4" t="s">
        <v>446</v>
      </c>
      <c r="C240" s="5" t="s">
        <v>447</v>
      </c>
      <c r="D240" s="6">
        <v>1.3756200075149501</v>
      </c>
      <c r="E240" s="4">
        <v>3</v>
      </c>
      <c r="F240" s="6">
        <v>1.1516070365905799</v>
      </c>
      <c r="G240" s="4">
        <v>5</v>
      </c>
      <c r="H240" s="6">
        <v>1.5855070352554299</v>
      </c>
      <c r="I240" s="4">
        <v>3</v>
      </c>
      <c r="J240" s="6">
        <f t="shared" si="6"/>
        <v>1.3709113597869866</v>
      </c>
      <c r="K240" s="7">
        <f t="shared" si="7"/>
        <v>3.6666666666666665</v>
      </c>
    </row>
    <row r="241" spans="1:11" ht="25" customHeight="1" x14ac:dyDescent="0.2">
      <c r="A241" s="4">
        <v>239</v>
      </c>
      <c r="B241" s="4" t="s">
        <v>1310</v>
      </c>
      <c r="C241" s="5" t="s">
        <v>1311</v>
      </c>
      <c r="D241" s="6">
        <v>1.32882297039032</v>
      </c>
      <c r="E241" s="4">
        <v>6</v>
      </c>
      <c r="F241" s="6">
        <v>1.3318010568618801</v>
      </c>
      <c r="G241" s="4">
        <v>10</v>
      </c>
      <c r="H241" s="6">
        <v>1.45187604427338</v>
      </c>
      <c r="I241" s="4">
        <v>7</v>
      </c>
      <c r="J241" s="6">
        <f t="shared" si="6"/>
        <v>1.3708333571751934</v>
      </c>
      <c r="K241" s="7">
        <f t="shared" si="7"/>
        <v>7.666666666666667</v>
      </c>
    </row>
    <row r="242" spans="1:11" ht="25" customHeight="1" x14ac:dyDescent="0.2">
      <c r="A242" s="4">
        <v>240</v>
      </c>
      <c r="B242" s="4" t="s">
        <v>140</v>
      </c>
      <c r="C242" s="5" t="s">
        <v>141</v>
      </c>
      <c r="D242" s="6">
        <v>1.4854029417037999</v>
      </c>
      <c r="E242" s="4">
        <v>8</v>
      </c>
      <c r="F242" s="6">
        <v>1.3270570039749101</v>
      </c>
      <c r="G242" s="4">
        <v>8</v>
      </c>
      <c r="H242" s="6">
        <v>1.2990959882736199</v>
      </c>
      <c r="I242" s="4">
        <v>9</v>
      </c>
      <c r="J242" s="6">
        <f t="shared" si="6"/>
        <v>1.3705186446507767</v>
      </c>
      <c r="K242" s="7">
        <f t="shared" si="7"/>
        <v>8.3333333333333339</v>
      </c>
    </row>
    <row r="243" spans="1:11" ht="25" customHeight="1" x14ac:dyDescent="0.2">
      <c r="A243" s="4">
        <v>241</v>
      </c>
      <c r="B243" s="4" t="s">
        <v>1212</v>
      </c>
      <c r="C243" s="5" t="s">
        <v>1213</v>
      </c>
      <c r="D243" s="6">
        <v>1.38371098041534</v>
      </c>
      <c r="E243" s="4">
        <v>7</v>
      </c>
      <c r="F243" s="6">
        <v>1.2751259803771999</v>
      </c>
      <c r="G243" s="4">
        <v>8</v>
      </c>
      <c r="H243" s="6">
        <v>1.44543397426605</v>
      </c>
      <c r="I243" s="4">
        <v>5</v>
      </c>
      <c r="J243" s="6">
        <f t="shared" si="6"/>
        <v>1.3680903116861967</v>
      </c>
      <c r="K243" s="7">
        <f t="shared" si="7"/>
        <v>6.666666666666667</v>
      </c>
    </row>
    <row r="244" spans="1:11" ht="25" customHeight="1" x14ac:dyDescent="0.2">
      <c r="A244" s="4">
        <v>242</v>
      </c>
      <c r="B244" s="4" t="s">
        <v>92</v>
      </c>
      <c r="C244" s="5" t="s">
        <v>93</v>
      </c>
      <c r="D244" s="4" t="s">
        <v>3</v>
      </c>
      <c r="E244" s="4" t="s">
        <v>3</v>
      </c>
      <c r="F244" s="6">
        <v>1.5013899803161599</v>
      </c>
      <c r="G244" s="4">
        <v>41</v>
      </c>
      <c r="H244" s="6">
        <v>1.2326090335845901</v>
      </c>
      <c r="I244" s="4">
        <v>40</v>
      </c>
      <c r="J244" s="6">
        <f t="shared" si="6"/>
        <v>1.3669995069503749</v>
      </c>
      <c r="K244" s="7">
        <f t="shared" si="7"/>
        <v>40.5</v>
      </c>
    </row>
    <row r="245" spans="1:11" ht="25" customHeight="1" x14ac:dyDescent="0.2">
      <c r="A245" s="4">
        <v>243</v>
      </c>
      <c r="B245" s="4" t="s">
        <v>1802</v>
      </c>
      <c r="C245" s="5" t="s">
        <v>1803</v>
      </c>
      <c r="D245" s="6">
        <v>1.26875901222229</v>
      </c>
      <c r="E245" s="4">
        <v>6</v>
      </c>
      <c r="F245" s="6">
        <v>1.3220239877700799</v>
      </c>
      <c r="G245" s="4">
        <v>9</v>
      </c>
      <c r="H245" s="6">
        <v>1.5076819658279399</v>
      </c>
      <c r="I245" s="4">
        <v>6</v>
      </c>
      <c r="J245" s="6">
        <f t="shared" si="6"/>
        <v>1.3661549886067699</v>
      </c>
      <c r="K245" s="7">
        <f t="shared" si="7"/>
        <v>7</v>
      </c>
    </row>
    <row r="246" spans="1:11" ht="25" customHeight="1" x14ac:dyDescent="0.2">
      <c r="A246" s="4">
        <v>244</v>
      </c>
      <c r="B246" s="4" t="s">
        <v>1172</v>
      </c>
      <c r="C246" s="5" t="s">
        <v>1173</v>
      </c>
      <c r="D246" s="6">
        <v>1.3108719587326001</v>
      </c>
      <c r="E246" s="4">
        <v>4</v>
      </c>
      <c r="F246" s="6">
        <v>1.5822880268096899</v>
      </c>
      <c r="G246" s="4">
        <v>8</v>
      </c>
      <c r="H246" s="6">
        <v>1.2052140235900899</v>
      </c>
      <c r="I246" s="4">
        <v>5</v>
      </c>
      <c r="J246" s="6">
        <f t="shared" si="6"/>
        <v>1.3661246697107934</v>
      </c>
      <c r="K246" s="7">
        <f t="shared" si="7"/>
        <v>5.666666666666667</v>
      </c>
    </row>
    <row r="247" spans="1:11" ht="25" customHeight="1" x14ac:dyDescent="0.2">
      <c r="A247" s="4">
        <v>245</v>
      </c>
      <c r="B247" s="4" t="s">
        <v>1382</v>
      </c>
      <c r="C247" s="5" t="s">
        <v>1383</v>
      </c>
      <c r="D247" s="6">
        <v>0.94039267301559404</v>
      </c>
      <c r="E247" s="4">
        <v>4</v>
      </c>
      <c r="F247" s="4" t="s">
        <v>3</v>
      </c>
      <c r="G247" s="4" t="s">
        <v>3</v>
      </c>
      <c r="H247" s="6">
        <v>1.7893079519271899</v>
      </c>
      <c r="I247" s="4">
        <v>4</v>
      </c>
      <c r="J247" s="6">
        <f t="shared" si="6"/>
        <v>1.364850312471392</v>
      </c>
      <c r="K247" s="7">
        <f t="shared" si="7"/>
        <v>4</v>
      </c>
    </row>
    <row r="248" spans="1:11" ht="25" customHeight="1" x14ac:dyDescent="0.2">
      <c r="A248" s="4">
        <v>246</v>
      </c>
      <c r="B248" s="4" t="s">
        <v>2058</v>
      </c>
      <c r="C248" s="5" t="s">
        <v>2059</v>
      </c>
      <c r="D248" s="4" t="s">
        <v>3</v>
      </c>
      <c r="E248" s="4" t="s">
        <v>3</v>
      </c>
      <c r="F248" s="6">
        <v>0.89613032341003396</v>
      </c>
      <c r="G248" s="4">
        <v>9</v>
      </c>
      <c r="H248" s="6">
        <v>1.8309229612350499</v>
      </c>
      <c r="I248" s="4">
        <v>4</v>
      </c>
      <c r="J248" s="6">
        <f t="shared" si="6"/>
        <v>1.3635266423225421</v>
      </c>
      <c r="K248" s="7">
        <f t="shared" si="7"/>
        <v>6.5</v>
      </c>
    </row>
    <row r="249" spans="1:11" ht="25" customHeight="1" x14ac:dyDescent="0.2">
      <c r="A249" s="4">
        <v>247</v>
      </c>
      <c r="B249" s="4" t="s">
        <v>1808</v>
      </c>
      <c r="C249" s="5" t="s">
        <v>1809</v>
      </c>
      <c r="D249" s="6">
        <v>1.36861300468445</v>
      </c>
      <c r="E249" s="4">
        <v>4</v>
      </c>
      <c r="F249" s="6">
        <v>1.35570096969604</v>
      </c>
      <c r="G249" s="4">
        <v>6</v>
      </c>
      <c r="H249" s="6">
        <v>1.36366498470306</v>
      </c>
      <c r="I249" s="4">
        <v>3</v>
      </c>
      <c r="J249" s="6">
        <f t="shared" si="6"/>
        <v>1.3626596530278501</v>
      </c>
      <c r="K249" s="7">
        <f t="shared" si="7"/>
        <v>4.333333333333333</v>
      </c>
    </row>
    <row r="250" spans="1:11" ht="25" customHeight="1" x14ac:dyDescent="0.2">
      <c r="A250" s="4">
        <v>248</v>
      </c>
      <c r="B250" s="4" t="s">
        <v>340</v>
      </c>
      <c r="C250" s="5" t="s">
        <v>341</v>
      </c>
      <c r="D250" s="6">
        <v>1.42655801773071</v>
      </c>
      <c r="E250" s="4">
        <v>29</v>
      </c>
      <c r="F250" s="6">
        <v>1.1991950273513801</v>
      </c>
      <c r="G250" s="4">
        <v>38</v>
      </c>
      <c r="H250" s="6">
        <v>1.46199095249176</v>
      </c>
      <c r="I250" s="4">
        <v>39</v>
      </c>
      <c r="J250" s="6">
        <f t="shared" si="6"/>
        <v>1.3625813325246166</v>
      </c>
      <c r="K250" s="7">
        <f t="shared" si="7"/>
        <v>35.333333333333336</v>
      </c>
    </row>
    <row r="251" spans="1:11" ht="25" customHeight="1" x14ac:dyDescent="0.2">
      <c r="A251" s="4">
        <v>249</v>
      </c>
      <c r="B251" s="4" t="s">
        <v>796</v>
      </c>
      <c r="C251" s="5" t="s">
        <v>797</v>
      </c>
      <c r="D251" s="4" t="s">
        <v>3</v>
      </c>
      <c r="E251" s="4" t="s">
        <v>3</v>
      </c>
      <c r="F251" s="6">
        <v>1.1656520366668699</v>
      </c>
      <c r="G251" s="4">
        <v>7</v>
      </c>
      <c r="H251" s="6">
        <v>1.5589569807052599</v>
      </c>
      <c r="I251" s="4">
        <v>4</v>
      </c>
      <c r="J251" s="6">
        <f t="shared" si="6"/>
        <v>1.3623045086860648</v>
      </c>
      <c r="K251" s="7">
        <f t="shared" si="7"/>
        <v>5.5</v>
      </c>
    </row>
    <row r="252" spans="1:11" ht="25" customHeight="1" x14ac:dyDescent="0.2">
      <c r="A252" s="4">
        <v>250</v>
      </c>
      <c r="B252" s="4" t="s">
        <v>1166</v>
      </c>
      <c r="C252" s="5" t="s">
        <v>1167</v>
      </c>
      <c r="D252" s="6">
        <v>1.4669270515441899</v>
      </c>
      <c r="E252" s="4">
        <v>4</v>
      </c>
      <c r="F252" s="4" t="s">
        <v>3</v>
      </c>
      <c r="G252" s="4" t="s">
        <v>3</v>
      </c>
      <c r="H252" s="6">
        <v>1.25688600540161</v>
      </c>
      <c r="I252" s="4">
        <v>3</v>
      </c>
      <c r="J252" s="6">
        <f t="shared" si="6"/>
        <v>1.3619065284728999</v>
      </c>
      <c r="K252" s="7">
        <f t="shared" si="7"/>
        <v>3.5</v>
      </c>
    </row>
    <row r="253" spans="1:11" ht="25" customHeight="1" x14ac:dyDescent="0.2">
      <c r="A253" s="4">
        <v>251</v>
      </c>
      <c r="B253" s="4" t="s">
        <v>532</v>
      </c>
      <c r="C253" s="5" t="s">
        <v>533</v>
      </c>
      <c r="D253" s="6">
        <v>1.2840590476989699</v>
      </c>
      <c r="E253" s="4">
        <v>23</v>
      </c>
      <c r="F253" s="6">
        <v>1.31727194786072</v>
      </c>
      <c r="G253" s="4">
        <v>21</v>
      </c>
      <c r="H253" s="6">
        <v>1.4818309545517001</v>
      </c>
      <c r="I253" s="4">
        <v>26</v>
      </c>
      <c r="J253" s="6">
        <f t="shared" si="6"/>
        <v>1.3610539833704633</v>
      </c>
      <c r="K253" s="7">
        <f t="shared" si="7"/>
        <v>23.333333333333332</v>
      </c>
    </row>
    <row r="254" spans="1:11" ht="25" customHeight="1" x14ac:dyDescent="0.2">
      <c r="A254" s="4">
        <v>252</v>
      </c>
      <c r="B254" s="4" t="s">
        <v>1364</v>
      </c>
      <c r="C254" s="5" t="s">
        <v>1365</v>
      </c>
      <c r="D254" s="6">
        <v>1.3419189453125</v>
      </c>
      <c r="E254" s="4">
        <v>6</v>
      </c>
      <c r="F254" s="6">
        <v>1.4504300355911299</v>
      </c>
      <c r="G254" s="4">
        <v>12</v>
      </c>
      <c r="H254" s="6">
        <v>1.2871290445327801</v>
      </c>
      <c r="I254" s="4">
        <v>9</v>
      </c>
      <c r="J254" s="6">
        <f t="shared" si="6"/>
        <v>1.3598260084788034</v>
      </c>
      <c r="K254" s="7">
        <f t="shared" si="7"/>
        <v>9</v>
      </c>
    </row>
    <row r="255" spans="1:11" ht="25" customHeight="1" x14ac:dyDescent="0.2">
      <c r="A255" s="4">
        <v>253</v>
      </c>
      <c r="B255" s="4" t="s">
        <v>1652</v>
      </c>
      <c r="C255" s="5" t="s">
        <v>1653</v>
      </c>
      <c r="D255" s="6">
        <v>1.301913022995</v>
      </c>
      <c r="E255" s="4">
        <v>4</v>
      </c>
      <c r="F255" s="6">
        <v>1.39893198013306</v>
      </c>
      <c r="G255" s="4">
        <v>4</v>
      </c>
      <c r="H255" s="6">
        <v>1.37802505493164</v>
      </c>
      <c r="I255" s="4">
        <v>4</v>
      </c>
      <c r="J255" s="6">
        <f t="shared" si="6"/>
        <v>1.3596233526865664</v>
      </c>
      <c r="K255" s="7">
        <f t="shared" si="7"/>
        <v>4</v>
      </c>
    </row>
    <row r="256" spans="1:11" ht="25" customHeight="1" x14ac:dyDescent="0.2">
      <c r="A256" s="4">
        <v>254</v>
      </c>
      <c r="B256" s="4" t="s">
        <v>760</v>
      </c>
      <c r="C256" s="5" t="s">
        <v>761</v>
      </c>
      <c r="D256" s="6">
        <v>1.1700630187988299</v>
      </c>
      <c r="E256" s="4">
        <v>4</v>
      </c>
      <c r="F256" s="6">
        <v>1.3647439479827901</v>
      </c>
      <c r="G256" s="4">
        <v>4</v>
      </c>
      <c r="H256" s="6">
        <v>1.54232001304626</v>
      </c>
      <c r="I256" s="4">
        <v>4</v>
      </c>
      <c r="J256" s="6">
        <f t="shared" si="6"/>
        <v>1.3590423266092932</v>
      </c>
      <c r="K256" s="7">
        <f t="shared" si="7"/>
        <v>4</v>
      </c>
    </row>
    <row r="257" spans="1:11" ht="25" customHeight="1" x14ac:dyDescent="0.2">
      <c r="A257" s="4">
        <v>255</v>
      </c>
      <c r="B257" s="4" t="s">
        <v>1238</v>
      </c>
      <c r="C257" s="5" t="s">
        <v>1239</v>
      </c>
      <c r="D257" s="6">
        <v>1.1773439645767201</v>
      </c>
      <c r="E257" s="4">
        <v>6</v>
      </c>
      <c r="F257" s="6">
        <v>1.4705129861831701</v>
      </c>
      <c r="G257" s="4">
        <v>5</v>
      </c>
      <c r="H257" s="6">
        <v>1.42119896411896</v>
      </c>
      <c r="I257" s="4">
        <v>5</v>
      </c>
      <c r="J257" s="6">
        <f t="shared" si="6"/>
        <v>1.3563519716262835</v>
      </c>
      <c r="K257" s="7">
        <f t="shared" si="7"/>
        <v>5.333333333333333</v>
      </c>
    </row>
    <row r="258" spans="1:11" ht="25" customHeight="1" x14ac:dyDescent="0.2">
      <c r="A258" s="4">
        <v>256</v>
      </c>
      <c r="B258" s="4" t="s">
        <v>1536</v>
      </c>
      <c r="C258" s="5" t="s">
        <v>1537</v>
      </c>
      <c r="D258" s="6">
        <v>1.52715599536896</v>
      </c>
      <c r="E258" s="4">
        <v>5</v>
      </c>
      <c r="F258" s="6">
        <v>1.22729396820068</v>
      </c>
      <c r="G258" s="4">
        <v>3</v>
      </c>
      <c r="H258" s="6">
        <v>1.3126529455184901</v>
      </c>
      <c r="I258" s="4">
        <v>4</v>
      </c>
      <c r="J258" s="6">
        <f t="shared" si="6"/>
        <v>1.3557009696960434</v>
      </c>
      <c r="K258" s="7">
        <f t="shared" si="7"/>
        <v>4</v>
      </c>
    </row>
    <row r="259" spans="1:11" ht="25" customHeight="1" x14ac:dyDescent="0.2">
      <c r="A259" s="4">
        <v>257</v>
      </c>
      <c r="B259" s="4" t="s">
        <v>1780</v>
      </c>
      <c r="C259" s="5" t="s">
        <v>1781</v>
      </c>
      <c r="D259" s="6">
        <v>1.3032480478286701</v>
      </c>
      <c r="E259" s="4">
        <v>5</v>
      </c>
      <c r="F259" s="6">
        <v>1.3618470430374101</v>
      </c>
      <c r="G259" s="4">
        <v>8</v>
      </c>
      <c r="H259" s="6">
        <v>1.3996230363845801</v>
      </c>
      <c r="I259" s="4">
        <v>6</v>
      </c>
      <c r="J259" s="6">
        <f t="shared" ref="J259:J322" si="8">AVERAGE(D259,F259,H259)</f>
        <v>1.3549060424168866</v>
      </c>
      <c r="K259" s="7">
        <f t="shared" ref="K259:K322" si="9">AVERAGE(E259,G259,I259)</f>
        <v>6.333333333333333</v>
      </c>
    </row>
    <row r="260" spans="1:11" ht="25" customHeight="1" x14ac:dyDescent="0.2">
      <c r="A260" s="4">
        <v>258</v>
      </c>
      <c r="B260" s="4" t="s">
        <v>734</v>
      </c>
      <c r="C260" s="5" t="s">
        <v>735</v>
      </c>
      <c r="D260" s="6">
        <v>1.18598997592926</v>
      </c>
      <c r="E260" s="4">
        <v>6</v>
      </c>
      <c r="F260" s="6">
        <v>1.3250969648361199</v>
      </c>
      <c r="G260" s="4">
        <v>6</v>
      </c>
      <c r="H260" s="6">
        <v>1.55207502841949</v>
      </c>
      <c r="I260" s="4">
        <v>3</v>
      </c>
      <c r="J260" s="6">
        <f t="shared" si="8"/>
        <v>1.3543873230616235</v>
      </c>
      <c r="K260" s="7">
        <f t="shared" si="9"/>
        <v>5</v>
      </c>
    </row>
    <row r="261" spans="1:11" ht="25" customHeight="1" x14ac:dyDescent="0.2">
      <c r="A261" s="4">
        <v>259</v>
      </c>
      <c r="B261" s="4" t="s">
        <v>1142</v>
      </c>
      <c r="C261" s="5" t="s">
        <v>1143</v>
      </c>
      <c r="D261" s="4" t="s">
        <v>3</v>
      </c>
      <c r="E261" s="4" t="s">
        <v>3</v>
      </c>
      <c r="F261" s="6">
        <v>1.2202999591827399</v>
      </c>
      <c r="G261" s="4">
        <v>6</v>
      </c>
      <c r="H261" s="6">
        <v>1.48820400238037</v>
      </c>
      <c r="I261" s="4">
        <v>4</v>
      </c>
      <c r="J261" s="6">
        <f t="shared" si="8"/>
        <v>1.354251980781555</v>
      </c>
      <c r="K261" s="7">
        <f t="shared" si="9"/>
        <v>5</v>
      </c>
    </row>
    <row r="262" spans="1:11" ht="25" customHeight="1" x14ac:dyDescent="0.2">
      <c r="A262" s="4">
        <v>260</v>
      </c>
      <c r="B262" s="4" t="s">
        <v>506</v>
      </c>
      <c r="C262" s="5" t="s">
        <v>507</v>
      </c>
      <c r="D262" s="6">
        <v>1.2228800058364899</v>
      </c>
      <c r="E262" s="4">
        <v>38</v>
      </c>
      <c r="F262" s="6">
        <v>1.4733079671859699</v>
      </c>
      <c r="G262" s="4">
        <v>35</v>
      </c>
      <c r="H262" s="6">
        <v>1.36317694187164</v>
      </c>
      <c r="I262" s="4">
        <v>45</v>
      </c>
      <c r="J262" s="6">
        <f t="shared" si="8"/>
        <v>1.3531216382980336</v>
      </c>
      <c r="K262" s="7">
        <f t="shared" si="9"/>
        <v>39.333333333333336</v>
      </c>
    </row>
    <row r="263" spans="1:11" ht="25" customHeight="1" x14ac:dyDescent="0.2">
      <c r="A263" s="4">
        <v>261</v>
      </c>
      <c r="B263" s="4" t="s">
        <v>1326</v>
      </c>
      <c r="C263" s="5" t="s">
        <v>1327</v>
      </c>
      <c r="D263" s="6">
        <v>1.3425699472427399</v>
      </c>
      <c r="E263" s="4">
        <v>18</v>
      </c>
      <c r="F263" s="6">
        <v>1.1619789600372299</v>
      </c>
      <c r="G263" s="4">
        <v>25</v>
      </c>
      <c r="H263" s="6">
        <v>1.55070900917053</v>
      </c>
      <c r="I263" s="4">
        <v>25</v>
      </c>
      <c r="J263" s="6">
        <f t="shared" si="8"/>
        <v>1.3517526388168335</v>
      </c>
      <c r="K263" s="7">
        <f t="shared" si="9"/>
        <v>22.666666666666668</v>
      </c>
    </row>
    <row r="264" spans="1:11" ht="25" customHeight="1" x14ac:dyDescent="0.2">
      <c r="A264" s="4">
        <v>262</v>
      </c>
      <c r="B264" s="4" t="s">
        <v>934</v>
      </c>
      <c r="C264" s="5" t="s">
        <v>935</v>
      </c>
      <c r="D264" s="6">
        <v>1.3767060041427599</v>
      </c>
      <c r="E264" s="4">
        <v>8</v>
      </c>
      <c r="F264" s="6">
        <v>1.3510930538177499</v>
      </c>
      <c r="G264" s="4">
        <v>5</v>
      </c>
      <c r="H264" s="6">
        <v>1.3273849487304701</v>
      </c>
      <c r="I264" s="4">
        <v>7</v>
      </c>
      <c r="J264" s="6">
        <f t="shared" si="8"/>
        <v>1.3517280022303266</v>
      </c>
      <c r="K264" s="7">
        <f t="shared" si="9"/>
        <v>6.666666666666667</v>
      </c>
    </row>
    <row r="265" spans="1:11" ht="25" customHeight="1" x14ac:dyDescent="0.2">
      <c r="A265" s="4">
        <v>263</v>
      </c>
      <c r="B265" s="4" t="s">
        <v>792</v>
      </c>
      <c r="C265" s="5" t="s">
        <v>793</v>
      </c>
      <c r="D265" s="6">
        <v>1.3532849550247199</v>
      </c>
      <c r="E265" s="4">
        <v>3</v>
      </c>
      <c r="F265" s="6">
        <v>1.261873960495</v>
      </c>
      <c r="G265" s="4">
        <v>4</v>
      </c>
      <c r="H265" s="6">
        <v>1.4360779523849501</v>
      </c>
      <c r="I265" s="4">
        <v>6</v>
      </c>
      <c r="J265" s="6">
        <f t="shared" si="8"/>
        <v>1.3504122893015567</v>
      </c>
      <c r="K265" s="7">
        <f t="shared" si="9"/>
        <v>4.333333333333333</v>
      </c>
    </row>
    <row r="266" spans="1:11" ht="25" customHeight="1" x14ac:dyDescent="0.2">
      <c r="A266" s="4">
        <v>264</v>
      </c>
      <c r="B266" s="4" t="s">
        <v>970</v>
      </c>
      <c r="C266" s="5" t="s">
        <v>971</v>
      </c>
      <c r="D266" s="6">
        <v>1.51703894138336</v>
      </c>
      <c r="E266" s="4">
        <v>3</v>
      </c>
      <c r="F266" s="6">
        <v>1.2209459543228101</v>
      </c>
      <c r="G266" s="4">
        <v>4</v>
      </c>
      <c r="H266" s="6">
        <v>1.3087849617004399</v>
      </c>
      <c r="I266" s="4">
        <v>3</v>
      </c>
      <c r="J266" s="6">
        <f t="shared" si="8"/>
        <v>1.3489232858022033</v>
      </c>
      <c r="K266" s="7">
        <f t="shared" si="9"/>
        <v>3.3333333333333335</v>
      </c>
    </row>
    <row r="267" spans="1:11" ht="25" customHeight="1" x14ac:dyDescent="0.2">
      <c r="A267" s="4">
        <v>265</v>
      </c>
      <c r="B267" s="4" t="s">
        <v>226</v>
      </c>
      <c r="C267" s="5" t="s">
        <v>227</v>
      </c>
      <c r="D267" s="6">
        <v>1.34283399581909</v>
      </c>
      <c r="E267" s="4">
        <v>15</v>
      </c>
      <c r="F267" s="6">
        <v>1.2421029806137101</v>
      </c>
      <c r="G267" s="4">
        <v>14</v>
      </c>
      <c r="H267" s="6">
        <v>1.46054899692535</v>
      </c>
      <c r="I267" s="4">
        <v>16</v>
      </c>
      <c r="J267" s="6">
        <f t="shared" si="8"/>
        <v>1.3484953244527169</v>
      </c>
      <c r="K267" s="7">
        <f t="shared" si="9"/>
        <v>15</v>
      </c>
    </row>
    <row r="268" spans="1:11" ht="25" customHeight="1" x14ac:dyDescent="0.2">
      <c r="A268" s="4">
        <v>266</v>
      </c>
      <c r="B268" s="4" t="s">
        <v>1698</v>
      </c>
      <c r="C268" s="5" t="s">
        <v>1699</v>
      </c>
      <c r="D268" s="6">
        <v>1.78580105304718</v>
      </c>
      <c r="E268" s="4">
        <v>3</v>
      </c>
      <c r="F268" s="6">
        <v>1.23833096027374</v>
      </c>
      <c r="G268" s="4">
        <v>4</v>
      </c>
      <c r="H268" s="6">
        <v>1.0200439691543599</v>
      </c>
      <c r="I268" s="4">
        <v>7</v>
      </c>
      <c r="J268" s="6">
        <f t="shared" si="8"/>
        <v>1.3480586608250933</v>
      </c>
      <c r="K268" s="7">
        <f t="shared" si="9"/>
        <v>4.666666666666667</v>
      </c>
    </row>
    <row r="269" spans="1:11" ht="25" customHeight="1" x14ac:dyDescent="0.2">
      <c r="A269" s="4">
        <v>267</v>
      </c>
      <c r="B269" s="4" t="s">
        <v>864</v>
      </c>
      <c r="C269" s="5" t="s">
        <v>865</v>
      </c>
      <c r="D269" s="6">
        <v>1.53261399269104</v>
      </c>
      <c r="E269" s="4">
        <v>9</v>
      </c>
      <c r="F269" s="6">
        <v>1.40965700149536</v>
      </c>
      <c r="G269" s="4">
        <v>10</v>
      </c>
      <c r="H269" s="6">
        <v>1.0864349603653001</v>
      </c>
      <c r="I269" s="4">
        <v>11</v>
      </c>
      <c r="J269" s="6">
        <f t="shared" si="8"/>
        <v>1.3429019848505668</v>
      </c>
      <c r="K269" s="7">
        <f t="shared" si="9"/>
        <v>10</v>
      </c>
    </row>
    <row r="270" spans="1:11" ht="25" customHeight="1" x14ac:dyDescent="0.2">
      <c r="A270" s="4">
        <v>268</v>
      </c>
      <c r="B270" s="4" t="s">
        <v>202</v>
      </c>
      <c r="C270" s="5" t="s">
        <v>203</v>
      </c>
      <c r="D270" s="6">
        <v>1.3374439477920499</v>
      </c>
      <c r="E270" s="4">
        <v>25</v>
      </c>
      <c r="F270" s="6">
        <v>1.4005320072174099</v>
      </c>
      <c r="G270" s="4">
        <v>29</v>
      </c>
      <c r="H270" s="6">
        <v>1.2826789617538501</v>
      </c>
      <c r="I270" s="4">
        <v>32</v>
      </c>
      <c r="J270" s="6">
        <f t="shared" si="8"/>
        <v>1.3402183055877697</v>
      </c>
      <c r="K270" s="7">
        <f t="shared" si="9"/>
        <v>28.666666666666668</v>
      </c>
    </row>
    <row r="271" spans="1:11" ht="25" customHeight="1" x14ac:dyDescent="0.2">
      <c r="A271" s="4">
        <v>269</v>
      </c>
      <c r="B271" s="4" t="s">
        <v>394</v>
      </c>
      <c r="C271" s="5" t="s">
        <v>395</v>
      </c>
      <c r="D271" s="6">
        <v>1.3275049924850499</v>
      </c>
      <c r="E271" s="4">
        <v>12</v>
      </c>
      <c r="F271" s="6">
        <v>1.41994905471802</v>
      </c>
      <c r="G271" s="4">
        <v>11</v>
      </c>
      <c r="H271" s="6">
        <v>1.2725700139999401</v>
      </c>
      <c r="I271" s="4">
        <v>14</v>
      </c>
      <c r="J271" s="6">
        <f t="shared" si="8"/>
        <v>1.3400080204010034</v>
      </c>
      <c r="K271" s="7">
        <f t="shared" si="9"/>
        <v>12.333333333333334</v>
      </c>
    </row>
    <row r="272" spans="1:11" ht="25" customHeight="1" x14ac:dyDescent="0.2">
      <c r="A272" s="4">
        <v>270</v>
      </c>
      <c r="B272" s="4" t="s">
        <v>1078</v>
      </c>
      <c r="C272" s="5" t="s">
        <v>1079</v>
      </c>
      <c r="D272" s="4" t="s">
        <v>3</v>
      </c>
      <c r="E272" s="4" t="s">
        <v>3</v>
      </c>
      <c r="F272" s="6">
        <v>1.33026194572449</v>
      </c>
      <c r="G272" s="4">
        <v>4</v>
      </c>
      <c r="H272" s="6">
        <v>1.3495830297470099</v>
      </c>
      <c r="I272" s="4">
        <v>3</v>
      </c>
      <c r="J272" s="6">
        <f t="shared" si="8"/>
        <v>1.3399224877357501</v>
      </c>
      <c r="K272" s="7">
        <f t="shared" si="9"/>
        <v>3.5</v>
      </c>
    </row>
    <row r="273" spans="1:11" ht="25" customHeight="1" x14ac:dyDescent="0.2">
      <c r="A273" s="4">
        <v>271</v>
      </c>
      <c r="B273" s="4" t="s">
        <v>546</v>
      </c>
      <c r="C273" s="5" t="s">
        <v>547</v>
      </c>
      <c r="D273" s="6">
        <v>1.1591490507125899</v>
      </c>
      <c r="E273" s="4">
        <v>63</v>
      </c>
      <c r="F273" s="6">
        <v>1.37809002399445</v>
      </c>
      <c r="G273" s="4">
        <v>71</v>
      </c>
      <c r="H273" s="6">
        <v>1.47967505455017</v>
      </c>
      <c r="I273" s="4">
        <v>64</v>
      </c>
      <c r="J273" s="6">
        <f t="shared" si="8"/>
        <v>1.33897137641907</v>
      </c>
      <c r="K273" s="7">
        <f t="shared" si="9"/>
        <v>66</v>
      </c>
    </row>
    <row r="274" spans="1:11" ht="25" customHeight="1" x14ac:dyDescent="0.2">
      <c r="A274" s="4">
        <v>272</v>
      </c>
      <c r="B274" s="4" t="s">
        <v>1028</v>
      </c>
      <c r="C274" s="5" t="s">
        <v>1029</v>
      </c>
      <c r="D274" s="6">
        <v>1.1104420423507699</v>
      </c>
      <c r="E274" s="4">
        <v>5</v>
      </c>
      <c r="F274" s="6">
        <v>1.09791195392609</v>
      </c>
      <c r="G274" s="4">
        <v>5</v>
      </c>
      <c r="H274" s="6">
        <v>1.80840396881104</v>
      </c>
      <c r="I274" s="4">
        <v>9</v>
      </c>
      <c r="J274" s="6">
        <f t="shared" si="8"/>
        <v>1.3389193216959665</v>
      </c>
      <c r="K274" s="7">
        <f t="shared" si="9"/>
        <v>6.333333333333333</v>
      </c>
    </row>
    <row r="275" spans="1:11" ht="25" customHeight="1" x14ac:dyDescent="0.2">
      <c r="A275" s="4">
        <v>273</v>
      </c>
      <c r="B275" s="4" t="s">
        <v>1574</v>
      </c>
      <c r="C275" s="5" t="s">
        <v>1575</v>
      </c>
      <c r="D275" s="6">
        <v>1.1832189559936499</v>
      </c>
      <c r="E275" s="4">
        <v>4</v>
      </c>
      <c r="F275" s="6">
        <v>1.35133397579193</v>
      </c>
      <c r="G275" s="4">
        <v>5</v>
      </c>
      <c r="H275" s="6">
        <v>1.48048496246338</v>
      </c>
      <c r="I275" s="4">
        <v>3</v>
      </c>
      <c r="J275" s="6">
        <f t="shared" si="8"/>
        <v>1.3383459647496532</v>
      </c>
      <c r="K275" s="7">
        <f t="shared" si="9"/>
        <v>4</v>
      </c>
    </row>
    <row r="276" spans="1:11" ht="25" customHeight="1" x14ac:dyDescent="0.2">
      <c r="A276" s="4">
        <v>274</v>
      </c>
      <c r="B276" s="4" t="s">
        <v>1268</v>
      </c>
      <c r="C276" s="5" t="s">
        <v>1269</v>
      </c>
      <c r="D276" s="6">
        <v>1.20775699615479</v>
      </c>
      <c r="E276" s="4">
        <v>11</v>
      </c>
      <c r="F276" s="6">
        <v>1.3129520416259799</v>
      </c>
      <c r="G276" s="4">
        <v>12</v>
      </c>
      <c r="H276" s="6">
        <v>1.48931205272675</v>
      </c>
      <c r="I276" s="4">
        <v>10</v>
      </c>
      <c r="J276" s="6">
        <f t="shared" si="8"/>
        <v>1.3366736968358399</v>
      </c>
      <c r="K276" s="7">
        <f t="shared" si="9"/>
        <v>11</v>
      </c>
    </row>
    <row r="277" spans="1:11" ht="25" customHeight="1" x14ac:dyDescent="0.2">
      <c r="A277" s="4">
        <v>275</v>
      </c>
      <c r="B277" s="4" t="s">
        <v>566</v>
      </c>
      <c r="C277" s="5" t="s">
        <v>567</v>
      </c>
      <c r="D277" s="6">
        <v>1.4763170480728101</v>
      </c>
      <c r="E277" s="4">
        <v>23</v>
      </c>
      <c r="F277" s="6">
        <v>1.3360110521316499</v>
      </c>
      <c r="G277" s="4">
        <v>19</v>
      </c>
      <c r="H277" s="6">
        <v>1.19754302501678</v>
      </c>
      <c r="I277" s="4">
        <v>19</v>
      </c>
      <c r="J277" s="6">
        <f t="shared" si="8"/>
        <v>1.33662370840708</v>
      </c>
      <c r="K277" s="7">
        <f t="shared" si="9"/>
        <v>20.333333333333332</v>
      </c>
    </row>
    <row r="278" spans="1:11" ht="25" customHeight="1" x14ac:dyDescent="0.2">
      <c r="A278" s="4">
        <v>276</v>
      </c>
      <c r="B278" s="4" t="s">
        <v>1704</v>
      </c>
      <c r="C278" s="5" t="s">
        <v>1705</v>
      </c>
      <c r="D278" s="6">
        <v>1.1766760349273699</v>
      </c>
      <c r="E278" s="4">
        <v>11</v>
      </c>
      <c r="F278" s="6">
        <v>1.56734502315521</v>
      </c>
      <c r="G278" s="4">
        <v>15</v>
      </c>
      <c r="H278" s="6">
        <v>1.26466405391693</v>
      </c>
      <c r="I278" s="4">
        <v>11</v>
      </c>
      <c r="J278" s="6">
        <f t="shared" si="8"/>
        <v>1.3362283706665032</v>
      </c>
      <c r="K278" s="7">
        <f t="shared" si="9"/>
        <v>12.333333333333334</v>
      </c>
    </row>
    <row r="279" spans="1:11" ht="25" customHeight="1" x14ac:dyDescent="0.2">
      <c r="A279" s="4">
        <v>277</v>
      </c>
      <c r="B279" s="4" t="s">
        <v>842</v>
      </c>
      <c r="C279" s="5" t="s">
        <v>843</v>
      </c>
      <c r="D279" s="6">
        <v>1.3558210134506199</v>
      </c>
      <c r="E279" s="4">
        <v>5</v>
      </c>
      <c r="F279" s="6">
        <v>1.3128490447998</v>
      </c>
      <c r="G279" s="4">
        <v>8</v>
      </c>
      <c r="H279" s="4" t="s">
        <v>3</v>
      </c>
      <c r="I279" s="4" t="s">
        <v>3</v>
      </c>
      <c r="J279" s="6">
        <f t="shared" si="8"/>
        <v>1.3343350291252101</v>
      </c>
      <c r="K279" s="7">
        <f t="shared" si="9"/>
        <v>6.5</v>
      </c>
    </row>
    <row r="280" spans="1:11" ht="25" customHeight="1" x14ac:dyDescent="0.2">
      <c r="A280" s="4">
        <v>278</v>
      </c>
      <c r="B280" s="4" t="s">
        <v>1020</v>
      </c>
      <c r="C280" s="5" t="s">
        <v>1021</v>
      </c>
      <c r="D280" s="6">
        <v>0.97852158546447798</v>
      </c>
      <c r="E280" s="4">
        <v>7</v>
      </c>
      <c r="F280" s="6">
        <v>1.6587539911270099</v>
      </c>
      <c r="G280" s="4">
        <v>8</v>
      </c>
      <c r="H280" s="6">
        <v>1.3589450120925901</v>
      </c>
      <c r="I280" s="4">
        <v>4</v>
      </c>
      <c r="J280" s="6">
        <f t="shared" si="8"/>
        <v>1.3320735295613595</v>
      </c>
      <c r="K280" s="7">
        <f t="shared" si="9"/>
        <v>6.333333333333333</v>
      </c>
    </row>
    <row r="281" spans="1:11" ht="25" customHeight="1" x14ac:dyDescent="0.2">
      <c r="A281" s="4">
        <v>279</v>
      </c>
      <c r="B281" s="4" t="s">
        <v>2060</v>
      </c>
      <c r="C281" s="5" t="s">
        <v>2061</v>
      </c>
      <c r="D281" s="6">
        <v>1.32901799678802</v>
      </c>
      <c r="E281" s="4">
        <v>3</v>
      </c>
      <c r="F281" s="6">
        <v>1.1376420259475699</v>
      </c>
      <c r="G281" s="4">
        <v>4</v>
      </c>
      <c r="H281" s="6">
        <v>1.52763199806213</v>
      </c>
      <c r="I281" s="4">
        <v>6</v>
      </c>
      <c r="J281" s="6">
        <f t="shared" si="8"/>
        <v>1.3314306735992398</v>
      </c>
      <c r="K281" s="7">
        <f t="shared" si="9"/>
        <v>4.333333333333333</v>
      </c>
    </row>
    <row r="282" spans="1:11" ht="25" customHeight="1" x14ac:dyDescent="0.2">
      <c r="A282" s="4">
        <v>280</v>
      </c>
      <c r="B282" s="4" t="s">
        <v>1204</v>
      </c>
      <c r="C282" s="5" t="s">
        <v>1205</v>
      </c>
      <c r="D282" s="6">
        <v>1.1969530582428001</v>
      </c>
      <c r="E282" s="4">
        <v>3</v>
      </c>
      <c r="F282" s="6">
        <v>1.46364402770996</v>
      </c>
      <c r="G282" s="4">
        <v>4</v>
      </c>
      <c r="H282" s="4" t="s">
        <v>3</v>
      </c>
      <c r="I282" s="4" t="s">
        <v>3</v>
      </c>
      <c r="J282" s="6">
        <f t="shared" si="8"/>
        <v>1.3302985429763801</v>
      </c>
      <c r="K282" s="7">
        <f t="shared" si="9"/>
        <v>3.5</v>
      </c>
    </row>
    <row r="283" spans="1:11" ht="25" customHeight="1" x14ac:dyDescent="0.2">
      <c r="A283" s="4">
        <v>281</v>
      </c>
      <c r="B283" s="4" t="s">
        <v>1900</v>
      </c>
      <c r="C283" s="5" t="s">
        <v>1901</v>
      </c>
      <c r="D283" s="6">
        <v>1.5475050210952801</v>
      </c>
      <c r="E283" s="4">
        <v>3</v>
      </c>
      <c r="F283" s="6">
        <v>1.41176998615265</v>
      </c>
      <c r="G283" s="4">
        <v>5</v>
      </c>
      <c r="H283" s="6">
        <v>1.03074598312378</v>
      </c>
      <c r="I283" s="4">
        <v>6</v>
      </c>
      <c r="J283" s="6">
        <f t="shared" si="8"/>
        <v>1.3300069967905701</v>
      </c>
      <c r="K283" s="7">
        <f t="shared" si="9"/>
        <v>4.666666666666667</v>
      </c>
    </row>
    <row r="284" spans="1:11" ht="25" customHeight="1" x14ac:dyDescent="0.2">
      <c r="A284" s="4">
        <v>282</v>
      </c>
      <c r="B284" s="4" t="s">
        <v>244</v>
      </c>
      <c r="C284" s="5" t="s">
        <v>245</v>
      </c>
      <c r="D284" s="6">
        <v>1.03028905391693</v>
      </c>
      <c r="E284" s="4">
        <v>10</v>
      </c>
      <c r="F284" s="6">
        <v>1.43920397758484</v>
      </c>
      <c r="G284" s="4">
        <v>10</v>
      </c>
      <c r="H284" s="6">
        <v>1.5190780162811299</v>
      </c>
      <c r="I284" s="4">
        <v>11</v>
      </c>
      <c r="J284" s="6">
        <f t="shared" si="8"/>
        <v>1.3295236825943</v>
      </c>
      <c r="K284" s="7">
        <f t="shared" si="9"/>
        <v>10.333333333333334</v>
      </c>
    </row>
    <row r="285" spans="1:11" ht="25" customHeight="1" x14ac:dyDescent="0.2">
      <c r="A285" s="4">
        <v>283</v>
      </c>
      <c r="B285" s="4" t="s">
        <v>1832</v>
      </c>
      <c r="C285" s="5" t="s">
        <v>1833</v>
      </c>
      <c r="D285" s="6">
        <v>1.1811670064926101</v>
      </c>
      <c r="E285" s="4">
        <v>3</v>
      </c>
      <c r="F285" s="6">
        <v>1.3421119451522801</v>
      </c>
      <c r="G285" s="4">
        <v>3</v>
      </c>
      <c r="H285" s="6">
        <v>1.4640040397644001</v>
      </c>
      <c r="I285" s="4">
        <v>3</v>
      </c>
      <c r="J285" s="6">
        <f t="shared" si="8"/>
        <v>1.3290943304697633</v>
      </c>
      <c r="K285" s="7">
        <f t="shared" si="9"/>
        <v>3</v>
      </c>
    </row>
    <row r="286" spans="1:11" ht="25" customHeight="1" x14ac:dyDescent="0.2">
      <c r="A286" s="4">
        <v>284</v>
      </c>
      <c r="B286" s="4" t="s">
        <v>890</v>
      </c>
      <c r="C286" s="5" t="s">
        <v>891</v>
      </c>
      <c r="D286" s="6">
        <v>1.2496249675750699</v>
      </c>
      <c r="E286" s="4">
        <v>6</v>
      </c>
      <c r="F286" s="6">
        <v>1.24730801582336</v>
      </c>
      <c r="G286" s="4">
        <v>7</v>
      </c>
      <c r="H286" s="6">
        <v>1.4888939857482899</v>
      </c>
      <c r="I286" s="4">
        <v>4</v>
      </c>
      <c r="J286" s="6">
        <f t="shared" si="8"/>
        <v>1.3286089897155733</v>
      </c>
      <c r="K286" s="7">
        <f t="shared" si="9"/>
        <v>5.666666666666667</v>
      </c>
    </row>
    <row r="287" spans="1:11" ht="25" customHeight="1" x14ac:dyDescent="0.2">
      <c r="A287" s="4">
        <v>285</v>
      </c>
      <c r="B287" s="4" t="s">
        <v>114</v>
      </c>
      <c r="C287" s="5" t="s">
        <v>115</v>
      </c>
      <c r="D287" s="6">
        <v>1.2095650434494001</v>
      </c>
      <c r="E287" s="4">
        <v>9</v>
      </c>
      <c r="F287" s="6">
        <v>1.2491660118103001</v>
      </c>
      <c r="G287" s="4">
        <v>10</v>
      </c>
      <c r="H287" s="6">
        <v>1.52505695819855</v>
      </c>
      <c r="I287" s="4">
        <v>9</v>
      </c>
      <c r="J287" s="6">
        <f t="shared" si="8"/>
        <v>1.3279293378194168</v>
      </c>
      <c r="K287" s="7">
        <f t="shared" si="9"/>
        <v>9.3333333333333339</v>
      </c>
    </row>
    <row r="288" spans="1:11" ht="25" customHeight="1" x14ac:dyDescent="0.2">
      <c r="A288" s="4">
        <v>286</v>
      </c>
      <c r="B288" s="4" t="s">
        <v>526</v>
      </c>
      <c r="C288" s="5" t="s">
        <v>527</v>
      </c>
      <c r="D288" s="6">
        <v>1.4042429924011199</v>
      </c>
      <c r="E288" s="4">
        <v>14</v>
      </c>
      <c r="F288" s="6">
        <v>1.1759550571441699</v>
      </c>
      <c r="G288" s="4">
        <v>14</v>
      </c>
      <c r="H288" s="6">
        <v>1.39758396148682</v>
      </c>
      <c r="I288" s="4">
        <v>14</v>
      </c>
      <c r="J288" s="6">
        <f t="shared" si="8"/>
        <v>1.3259273370107032</v>
      </c>
      <c r="K288" s="7">
        <f t="shared" si="9"/>
        <v>14</v>
      </c>
    </row>
    <row r="289" spans="1:11" ht="25" customHeight="1" x14ac:dyDescent="0.2">
      <c r="A289" s="4">
        <v>287</v>
      </c>
      <c r="B289" s="4" t="s">
        <v>272</v>
      </c>
      <c r="C289" s="5" t="s">
        <v>273</v>
      </c>
      <c r="D289" s="6">
        <v>1.3160599470138501</v>
      </c>
      <c r="E289" s="4">
        <v>11</v>
      </c>
      <c r="F289" s="6">
        <v>1.3403129577636701</v>
      </c>
      <c r="G289" s="4">
        <v>9</v>
      </c>
      <c r="H289" s="6">
        <v>1.3153159618377701</v>
      </c>
      <c r="I289" s="4">
        <v>11</v>
      </c>
      <c r="J289" s="6">
        <f t="shared" si="8"/>
        <v>1.3238962888717634</v>
      </c>
      <c r="K289" s="7">
        <f t="shared" si="9"/>
        <v>10.333333333333334</v>
      </c>
    </row>
    <row r="290" spans="1:11" ht="25" customHeight="1" x14ac:dyDescent="0.2">
      <c r="A290" s="4">
        <v>288</v>
      </c>
      <c r="B290" s="4" t="s">
        <v>354</v>
      </c>
      <c r="C290" s="5" t="s">
        <v>355</v>
      </c>
      <c r="D290" s="6">
        <v>1.2693909406662001</v>
      </c>
      <c r="E290" s="4">
        <v>28</v>
      </c>
      <c r="F290" s="6">
        <v>1.19799697399139</v>
      </c>
      <c r="G290" s="4">
        <v>36</v>
      </c>
      <c r="H290" s="6">
        <v>1.5040639638900799</v>
      </c>
      <c r="I290" s="4">
        <v>31</v>
      </c>
      <c r="J290" s="6">
        <f t="shared" si="8"/>
        <v>1.3238172928492233</v>
      </c>
      <c r="K290" s="7">
        <f t="shared" si="9"/>
        <v>31.666666666666668</v>
      </c>
    </row>
    <row r="291" spans="1:11" ht="25" customHeight="1" x14ac:dyDescent="0.2">
      <c r="A291" s="4">
        <v>289</v>
      </c>
      <c r="B291" s="4" t="s">
        <v>780</v>
      </c>
      <c r="C291" s="5" t="s">
        <v>781</v>
      </c>
      <c r="D291" s="6">
        <v>1.1808609962463399</v>
      </c>
      <c r="E291" s="4">
        <v>6</v>
      </c>
      <c r="F291" s="6">
        <v>1.3972209692001301</v>
      </c>
      <c r="G291" s="4">
        <v>7</v>
      </c>
      <c r="H291" s="6">
        <v>1.3899849653244001</v>
      </c>
      <c r="I291" s="4">
        <v>4</v>
      </c>
      <c r="J291" s="6">
        <f t="shared" si="8"/>
        <v>1.3226889769236234</v>
      </c>
      <c r="K291" s="7">
        <f t="shared" si="9"/>
        <v>5.666666666666667</v>
      </c>
    </row>
    <row r="292" spans="1:11" ht="25" customHeight="1" x14ac:dyDescent="0.2">
      <c r="A292" s="4">
        <v>290</v>
      </c>
      <c r="B292" s="4" t="s">
        <v>1054</v>
      </c>
      <c r="C292" s="5" t="s">
        <v>1055</v>
      </c>
      <c r="D292" s="6">
        <v>1.1717380285263099</v>
      </c>
      <c r="E292" s="4">
        <v>8</v>
      </c>
      <c r="F292" s="6">
        <v>1.3296580314636199</v>
      </c>
      <c r="G292" s="4">
        <v>10</v>
      </c>
      <c r="H292" s="6">
        <v>1.4593479633331301</v>
      </c>
      <c r="I292" s="4">
        <v>7</v>
      </c>
      <c r="J292" s="6">
        <f t="shared" si="8"/>
        <v>1.3202480077743532</v>
      </c>
      <c r="K292" s="7">
        <f t="shared" si="9"/>
        <v>8.3333333333333339</v>
      </c>
    </row>
    <row r="293" spans="1:11" ht="25" customHeight="1" x14ac:dyDescent="0.2">
      <c r="A293" s="4">
        <v>291</v>
      </c>
      <c r="B293" s="4" t="s">
        <v>812</v>
      </c>
      <c r="C293" s="5" t="s">
        <v>813</v>
      </c>
      <c r="D293" s="6">
        <v>1.1844240427017201</v>
      </c>
      <c r="E293" s="4">
        <v>8</v>
      </c>
      <c r="F293" s="6">
        <v>1.2732800245285001</v>
      </c>
      <c r="G293" s="4">
        <v>9</v>
      </c>
      <c r="H293" s="6">
        <v>1.50281202793121</v>
      </c>
      <c r="I293" s="4">
        <v>6</v>
      </c>
      <c r="J293" s="6">
        <f t="shared" si="8"/>
        <v>1.3201720317204766</v>
      </c>
      <c r="K293" s="7">
        <f t="shared" si="9"/>
        <v>7.666666666666667</v>
      </c>
    </row>
    <row r="294" spans="1:11" ht="25" customHeight="1" x14ac:dyDescent="0.2">
      <c r="A294" s="4">
        <v>292</v>
      </c>
      <c r="B294" s="4" t="s">
        <v>1240</v>
      </c>
      <c r="C294" s="5" t="s">
        <v>1241</v>
      </c>
      <c r="D294" s="6">
        <v>1.6076120138168299</v>
      </c>
      <c r="E294" s="4">
        <v>3</v>
      </c>
      <c r="F294" s="6">
        <v>1.32030200958252</v>
      </c>
      <c r="G294" s="4">
        <v>5</v>
      </c>
      <c r="H294" s="6">
        <v>1.03035199642181</v>
      </c>
      <c r="I294" s="4">
        <v>4</v>
      </c>
      <c r="J294" s="6">
        <f t="shared" si="8"/>
        <v>1.3194220066070532</v>
      </c>
      <c r="K294" s="7">
        <f t="shared" si="9"/>
        <v>4</v>
      </c>
    </row>
    <row r="295" spans="1:11" ht="25" customHeight="1" x14ac:dyDescent="0.2">
      <c r="A295" s="4">
        <v>293</v>
      </c>
      <c r="B295" s="4" t="s">
        <v>620</v>
      </c>
      <c r="C295" s="5" t="s">
        <v>621</v>
      </c>
      <c r="D295" s="6">
        <v>1.1461169719696001</v>
      </c>
      <c r="E295" s="4">
        <v>5</v>
      </c>
      <c r="F295" s="6">
        <v>1.3182829618453999</v>
      </c>
      <c r="G295" s="4">
        <v>5</v>
      </c>
      <c r="H295" s="6">
        <v>1.4804559946060201</v>
      </c>
      <c r="I295" s="4">
        <v>4</v>
      </c>
      <c r="J295" s="6">
        <f t="shared" si="8"/>
        <v>1.3149519761403399</v>
      </c>
      <c r="K295" s="7">
        <f t="shared" si="9"/>
        <v>4.666666666666667</v>
      </c>
    </row>
    <row r="296" spans="1:11" ht="25" customHeight="1" x14ac:dyDescent="0.2">
      <c r="A296" s="4">
        <v>294</v>
      </c>
      <c r="B296" s="4" t="s">
        <v>1128</v>
      </c>
      <c r="C296" s="5" t="s">
        <v>1129</v>
      </c>
      <c r="D296" s="6">
        <v>1.27655005455017</v>
      </c>
      <c r="E296" s="4">
        <v>3</v>
      </c>
      <c r="F296" s="6">
        <v>1.3510659933090201</v>
      </c>
      <c r="G296" s="4">
        <v>4</v>
      </c>
      <c r="H296" s="4" t="s">
        <v>3</v>
      </c>
      <c r="I296" s="4" t="s">
        <v>3</v>
      </c>
      <c r="J296" s="6">
        <f t="shared" si="8"/>
        <v>1.3138080239295951</v>
      </c>
      <c r="K296" s="7">
        <f t="shared" si="9"/>
        <v>3.5</v>
      </c>
    </row>
    <row r="297" spans="1:11" ht="25" customHeight="1" x14ac:dyDescent="0.2">
      <c r="A297" s="4">
        <v>295</v>
      </c>
      <c r="B297" s="4" t="s">
        <v>1694</v>
      </c>
      <c r="C297" s="5" t="s">
        <v>1695</v>
      </c>
      <c r="D297" s="6">
        <v>1.1905059814453101</v>
      </c>
      <c r="E297" s="4">
        <v>8</v>
      </c>
      <c r="F297" s="6">
        <v>1.2913110256195099</v>
      </c>
      <c r="G297" s="4">
        <v>11</v>
      </c>
      <c r="H297" s="6">
        <v>1.4519499540328999</v>
      </c>
      <c r="I297" s="4">
        <v>9</v>
      </c>
      <c r="J297" s="6">
        <f t="shared" si="8"/>
        <v>1.3112556536992399</v>
      </c>
      <c r="K297" s="7">
        <f t="shared" si="9"/>
        <v>9.3333333333333339</v>
      </c>
    </row>
    <row r="298" spans="1:11" ht="25" customHeight="1" x14ac:dyDescent="0.2">
      <c r="A298" s="4">
        <v>296</v>
      </c>
      <c r="B298" s="4" t="s">
        <v>616</v>
      </c>
      <c r="C298" s="5" t="s">
        <v>617</v>
      </c>
      <c r="D298" s="4" t="s">
        <v>3</v>
      </c>
      <c r="E298" s="4" t="s">
        <v>3</v>
      </c>
      <c r="F298" s="6">
        <v>1.0756640434265099</v>
      </c>
      <c r="G298" s="4">
        <v>4</v>
      </c>
      <c r="H298" s="6">
        <v>1.54107105731964</v>
      </c>
      <c r="I298" s="4">
        <v>4</v>
      </c>
      <c r="J298" s="6">
        <f t="shared" si="8"/>
        <v>1.308367550373075</v>
      </c>
      <c r="K298" s="7">
        <f t="shared" si="9"/>
        <v>4</v>
      </c>
    </row>
    <row r="299" spans="1:11" ht="25" customHeight="1" x14ac:dyDescent="0.2">
      <c r="A299" s="4">
        <v>297</v>
      </c>
      <c r="B299" s="4" t="s">
        <v>1858</v>
      </c>
      <c r="C299" s="5" t="s">
        <v>1859</v>
      </c>
      <c r="D299" s="6">
        <v>1.1666070222854601</v>
      </c>
      <c r="E299" s="4">
        <v>5</v>
      </c>
      <c r="F299" s="6">
        <v>1.27959096431732</v>
      </c>
      <c r="G299" s="4">
        <v>7</v>
      </c>
      <c r="H299" s="6">
        <v>1.47698295116425</v>
      </c>
      <c r="I299" s="4">
        <v>4</v>
      </c>
      <c r="J299" s="6">
        <f t="shared" si="8"/>
        <v>1.3077269792556767</v>
      </c>
      <c r="K299" s="7">
        <f t="shared" si="9"/>
        <v>5.333333333333333</v>
      </c>
    </row>
    <row r="300" spans="1:11" ht="25" customHeight="1" x14ac:dyDescent="0.2">
      <c r="A300" s="4">
        <v>298</v>
      </c>
      <c r="B300" s="4" t="s">
        <v>1788</v>
      </c>
      <c r="C300" s="5" t="s">
        <v>1789</v>
      </c>
      <c r="D300" s="6">
        <v>1.07934498786926</v>
      </c>
      <c r="E300" s="4">
        <v>3</v>
      </c>
      <c r="F300" s="6">
        <v>1.1758229732513401</v>
      </c>
      <c r="G300" s="4">
        <v>4</v>
      </c>
      <c r="H300" s="6">
        <v>1.66777896881104</v>
      </c>
      <c r="I300" s="4">
        <v>5</v>
      </c>
      <c r="J300" s="6">
        <f t="shared" si="8"/>
        <v>1.3076489766438801</v>
      </c>
      <c r="K300" s="7">
        <f t="shared" si="9"/>
        <v>4</v>
      </c>
    </row>
    <row r="301" spans="1:11" ht="25" customHeight="1" x14ac:dyDescent="0.2">
      <c r="A301" s="4">
        <v>299</v>
      </c>
      <c r="B301" s="4" t="s">
        <v>976</v>
      </c>
      <c r="C301" s="5" t="s">
        <v>977</v>
      </c>
      <c r="D301" s="6">
        <v>1.04053902626038</v>
      </c>
      <c r="E301" s="4">
        <v>12</v>
      </c>
      <c r="F301" s="6">
        <v>1.14933598041534</v>
      </c>
      <c r="G301" s="4">
        <v>11</v>
      </c>
      <c r="H301" s="6">
        <v>1.7307209968566899</v>
      </c>
      <c r="I301" s="4">
        <v>8</v>
      </c>
      <c r="J301" s="6">
        <f t="shared" si="8"/>
        <v>1.3068653345108034</v>
      </c>
      <c r="K301" s="7">
        <f t="shared" si="9"/>
        <v>10.333333333333334</v>
      </c>
    </row>
    <row r="302" spans="1:11" ht="25" customHeight="1" x14ac:dyDescent="0.2">
      <c r="A302" s="4">
        <v>300</v>
      </c>
      <c r="B302" s="4" t="s">
        <v>1418</v>
      </c>
      <c r="C302" s="5" t="s">
        <v>1419</v>
      </c>
      <c r="D302" s="6">
        <v>1.51977097988129</v>
      </c>
      <c r="E302" s="4">
        <v>4</v>
      </c>
      <c r="F302" s="6">
        <v>1.0930659770965601</v>
      </c>
      <c r="G302" s="4">
        <v>3</v>
      </c>
      <c r="H302" s="4" t="s">
        <v>3</v>
      </c>
      <c r="I302" s="4" t="s">
        <v>3</v>
      </c>
      <c r="J302" s="6">
        <f t="shared" si="8"/>
        <v>1.306418478488925</v>
      </c>
      <c r="K302" s="7">
        <f t="shared" si="9"/>
        <v>3.5</v>
      </c>
    </row>
    <row r="303" spans="1:11" ht="25" customHeight="1" x14ac:dyDescent="0.2">
      <c r="A303" s="4">
        <v>301</v>
      </c>
      <c r="B303" s="4" t="s">
        <v>654</v>
      </c>
      <c r="C303" s="5" t="s">
        <v>655</v>
      </c>
      <c r="D303" s="6">
        <v>1.2256339788436901</v>
      </c>
      <c r="E303" s="4">
        <v>35</v>
      </c>
      <c r="F303" s="6">
        <v>1.3517760038375899</v>
      </c>
      <c r="G303" s="4">
        <v>32</v>
      </c>
      <c r="H303" s="6">
        <v>1.3413170576095601</v>
      </c>
      <c r="I303" s="4">
        <v>33</v>
      </c>
      <c r="J303" s="6">
        <f t="shared" si="8"/>
        <v>1.3062423467636133</v>
      </c>
      <c r="K303" s="7">
        <f t="shared" si="9"/>
        <v>33.333333333333336</v>
      </c>
    </row>
    <row r="304" spans="1:11" ht="25" customHeight="1" x14ac:dyDescent="0.2">
      <c r="A304" s="4">
        <v>302</v>
      </c>
      <c r="B304" s="4" t="s">
        <v>1560</v>
      </c>
      <c r="C304" s="5" t="s">
        <v>1561</v>
      </c>
      <c r="D304" s="6">
        <v>1.0756690502166699</v>
      </c>
      <c r="E304" s="4">
        <v>10</v>
      </c>
      <c r="F304" s="6">
        <v>1.3176410198211701</v>
      </c>
      <c r="G304" s="4">
        <v>12</v>
      </c>
      <c r="H304" s="6">
        <v>1.5160340070724501</v>
      </c>
      <c r="I304" s="4">
        <v>10</v>
      </c>
      <c r="J304" s="6">
        <f t="shared" si="8"/>
        <v>1.3031146923700967</v>
      </c>
      <c r="K304" s="7">
        <f t="shared" si="9"/>
        <v>10.666666666666666</v>
      </c>
    </row>
    <row r="305" spans="1:11" ht="25" customHeight="1" x14ac:dyDescent="0.2">
      <c r="A305" s="4">
        <v>303</v>
      </c>
      <c r="B305" s="4" t="s">
        <v>1896</v>
      </c>
      <c r="C305" s="5" t="s">
        <v>1897</v>
      </c>
      <c r="D305" s="6">
        <v>1.24602699279785</v>
      </c>
      <c r="E305" s="4">
        <v>6</v>
      </c>
      <c r="F305" s="6">
        <v>1.3333200216293299</v>
      </c>
      <c r="G305" s="4">
        <v>5</v>
      </c>
      <c r="H305" s="6">
        <v>1.3285319805145299</v>
      </c>
      <c r="I305" s="4">
        <v>8</v>
      </c>
      <c r="J305" s="6">
        <f t="shared" si="8"/>
        <v>1.3026263316472366</v>
      </c>
      <c r="K305" s="7">
        <f t="shared" si="9"/>
        <v>6.333333333333333</v>
      </c>
    </row>
    <row r="306" spans="1:11" ht="25" customHeight="1" x14ac:dyDescent="0.2">
      <c r="A306" s="4">
        <v>304</v>
      </c>
      <c r="B306" s="4" t="s">
        <v>1264</v>
      </c>
      <c r="C306" s="5" t="s">
        <v>1265</v>
      </c>
      <c r="D306" s="6">
        <v>1.25791299343109</v>
      </c>
      <c r="E306" s="4">
        <v>20</v>
      </c>
      <c r="F306" s="6">
        <v>1.2780109643936199</v>
      </c>
      <c r="G306" s="4">
        <v>20</v>
      </c>
      <c r="H306" s="6">
        <v>1.3710949420928999</v>
      </c>
      <c r="I306" s="4">
        <v>20</v>
      </c>
      <c r="J306" s="6">
        <f t="shared" si="8"/>
        <v>1.3023396333058699</v>
      </c>
      <c r="K306" s="7">
        <f t="shared" si="9"/>
        <v>20</v>
      </c>
    </row>
    <row r="307" spans="1:11" ht="25" customHeight="1" x14ac:dyDescent="0.2">
      <c r="A307" s="4">
        <v>305</v>
      </c>
      <c r="B307" s="4" t="s">
        <v>300</v>
      </c>
      <c r="C307" s="5" t="s">
        <v>301</v>
      </c>
      <c r="D307" s="6">
        <v>1.2448480129241899</v>
      </c>
      <c r="E307" s="4">
        <v>9</v>
      </c>
      <c r="F307" s="6">
        <v>1.41034400463104</v>
      </c>
      <c r="G307" s="4">
        <v>9</v>
      </c>
      <c r="H307" s="6">
        <v>1.2453210353851301</v>
      </c>
      <c r="I307" s="4">
        <v>8</v>
      </c>
      <c r="J307" s="6">
        <f t="shared" si="8"/>
        <v>1.3001710176467867</v>
      </c>
      <c r="K307" s="7">
        <f t="shared" si="9"/>
        <v>8.6666666666666661</v>
      </c>
    </row>
    <row r="308" spans="1:11" ht="25" customHeight="1" x14ac:dyDescent="0.2">
      <c r="A308" s="4">
        <v>306</v>
      </c>
      <c r="B308" s="4" t="s">
        <v>1004</v>
      </c>
      <c r="C308" s="5" t="s">
        <v>1005</v>
      </c>
      <c r="D308" s="6">
        <v>1.1647200584411599</v>
      </c>
      <c r="E308" s="4">
        <v>18</v>
      </c>
      <c r="F308" s="6">
        <v>1.26818895339966</v>
      </c>
      <c r="G308" s="4">
        <v>20</v>
      </c>
      <c r="H308" s="6">
        <v>1.465980052948</v>
      </c>
      <c r="I308" s="4">
        <v>14</v>
      </c>
      <c r="J308" s="6">
        <f t="shared" si="8"/>
        <v>1.2996296882629401</v>
      </c>
      <c r="K308" s="7">
        <f t="shared" si="9"/>
        <v>17.333333333333332</v>
      </c>
    </row>
    <row r="309" spans="1:11" ht="25" customHeight="1" x14ac:dyDescent="0.2">
      <c r="A309" s="4">
        <v>307</v>
      </c>
      <c r="B309" s="4" t="s">
        <v>232</v>
      </c>
      <c r="C309" s="5" t="s">
        <v>233</v>
      </c>
      <c r="D309" s="6">
        <v>1.2825520038604701</v>
      </c>
      <c r="E309" s="4">
        <v>24</v>
      </c>
      <c r="F309" s="6">
        <v>1.3361070156097401</v>
      </c>
      <c r="G309" s="4">
        <v>26</v>
      </c>
      <c r="H309" s="6">
        <v>1.27941799163818</v>
      </c>
      <c r="I309" s="4">
        <v>25</v>
      </c>
      <c r="J309" s="6">
        <f t="shared" si="8"/>
        <v>1.2993590037027969</v>
      </c>
      <c r="K309" s="7">
        <f t="shared" si="9"/>
        <v>25</v>
      </c>
    </row>
    <row r="310" spans="1:11" ht="25" customHeight="1" x14ac:dyDescent="0.2">
      <c r="A310" s="4">
        <v>308</v>
      </c>
      <c r="B310" s="4" t="s">
        <v>1356</v>
      </c>
      <c r="C310" s="5" t="s">
        <v>1357</v>
      </c>
      <c r="D310" s="6">
        <v>1.07781398296356</v>
      </c>
      <c r="E310" s="4">
        <v>6</v>
      </c>
      <c r="F310" s="6">
        <v>1.2120059728622401</v>
      </c>
      <c r="G310" s="4">
        <v>7</v>
      </c>
      <c r="H310" s="6">
        <v>1.6034749746322601</v>
      </c>
      <c r="I310" s="4">
        <v>4</v>
      </c>
      <c r="J310" s="6">
        <f t="shared" si="8"/>
        <v>1.2977649768193535</v>
      </c>
      <c r="K310" s="7">
        <f t="shared" si="9"/>
        <v>5.666666666666667</v>
      </c>
    </row>
    <row r="311" spans="1:11" ht="25" customHeight="1" x14ac:dyDescent="0.2">
      <c r="A311" s="4">
        <v>309</v>
      </c>
      <c r="B311" s="4" t="s">
        <v>1596</v>
      </c>
      <c r="C311" s="5" t="s">
        <v>1597</v>
      </c>
      <c r="D311" s="6">
        <v>1.24170994758606</v>
      </c>
      <c r="E311" s="4">
        <v>11</v>
      </c>
      <c r="F311" s="6">
        <v>1.3355120420455899</v>
      </c>
      <c r="G311" s="4">
        <v>13</v>
      </c>
      <c r="H311" s="6">
        <v>1.31536900997162</v>
      </c>
      <c r="I311" s="4">
        <v>13</v>
      </c>
      <c r="J311" s="6">
        <f t="shared" si="8"/>
        <v>1.2975303332010901</v>
      </c>
      <c r="K311" s="7">
        <f t="shared" si="9"/>
        <v>12.333333333333334</v>
      </c>
    </row>
    <row r="312" spans="1:11" ht="25" customHeight="1" x14ac:dyDescent="0.2">
      <c r="A312" s="4">
        <v>310</v>
      </c>
      <c r="B312" s="4" t="s">
        <v>882</v>
      </c>
      <c r="C312" s="5" t="s">
        <v>883</v>
      </c>
      <c r="D312" s="6">
        <v>1.33116495609283</v>
      </c>
      <c r="E312" s="4">
        <v>5</v>
      </c>
      <c r="F312" s="6">
        <v>1.2596460580825799</v>
      </c>
      <c r="G312" s="4">
        <v>6</v>
      </c>
      <c r="H312" s="4" t="s">
        <v>3</v>
      </c>
      <c r="I312" s="4" t="s">
        <v>3</v>
      </c>
      <c r="J312" s="6">
        <f t="shared" si="8"/>
        <v>1.2954055070877049</v>
      </c>
      <c r="K312" s="7">
        <f t="shared" si="9"/>
        <v>5.5</v>
      </c>
    </row>
    <row r="313" spans="1:11" ht="25" customHeight="1" x14ac:dyDescent="0.2">
      <c r="A313" s="4">
        <v>311</v>
      </c>
      <c r="B313" s="4" t="s">
        <v>990</v>
      </c>
      <c r="C313" s="5" t="s">
        <v>991</v>
      </c>
      <c r="D313" s="6">
        <v>1.27058005332947</v>
      </c>
      <c r="E313" s="4">
        <v>11</v>
      </c>
      <c r="F313" s="6">
        <v>1.2668750286102299</v>
      </c>
      <c r="G313" s="4">
        <v>10</v>
      </c>
      <c r="H313" s="6">
        <v>1.3467650413513199</v>
      </c>
      <c r="I313" s="4">
        <v>5</v>
      </c>
      <c r="J313" s="6">
        <f t="shared" si="8"/>
        <v>1.2947400410970067</v>
      </c>
      <c r="K313" s="7">
        <f t="shared" si="9"/>
        <v>8.6666666666666661</v>
      </c>
    </row>
    <row r="314" spans="1:11" ht="25" customHeight="1" x14ac:dyDescent="0.2">
      <c r="A314" s="4">
        <v>312</v>
      </c>
      <c r="B314" s="4" t="s">
        <v>1484</v>
      </c>
      <c r="C314" s="5" t="s">
        <v>1485</v>
      </c>
      <c r="D314" s="6">
        <v>1.3361200094223</v>
      </c>
      <c r="E314" s="4">
        <v>10</v>
      </c>
      <c r="F314" s="6">
        <v>1.1918309926986701</v>
      </c>
      <c r="G314" s="4">
        <v>10</v>
      </c>
      <c r="H314" s="6">
        <v>1.3561110496521001</v>
      </c>
      <c r="I314" s="4">
        <v>9</v>
      </c>
      <c r="J314" s="6">
        <f t="shared" si="8"/>
        <v>1.2946873505910232</v>
      </c>
      <c r="K314" s="7">
        <f t="shared" si="9"/>
        <v>9.6666666666666661</v>
      </c>
    </row>
    <row r="315" spans="1:11" ht="25" customHeight="1" x14ac:dyDescent="0.2">
      <c r="A315" s="4">
        <v>313</v>
      </c>
      <c r="B315" s="4" t="s">
        <v>1816</v>
      </c>
      <c r="C315" s="5" t="s">
        <v>1817</v>
      </c>
      <c r="D315" s="6">
        <v>1.23520696163177</v>
      </c>
      <c r="E315" s="4">
        <v>5</v>
      </c>
      <c r="F315" s="6">
        <v>1.3075829744339</v>
      </c>
      <c r="G315" s="4">
        <v>3</v>
      </c>
      <c r="H315" s="6">
        <v>1.33818900585175</v>
      </c>
      <c r="I315" s="4">
        <v>5</v>
      </c>
      <c r="J315" s="6">
        <f t="shared" si="8"/>
        <v>1.2936596473058068</v>
      </c>
      <c r="K315" s="7">
        <f t="shared" si="9"/>
        <v>4.333333333333333</v>
      </c>
    </row>
    <row r="316" spans="1:11" ht="25" customHeight="1" x14ac:dyDescent="0.2">
      <c r="A316" s="4">
        <v>314</v>
      </c>
      <c r="B316" s="4" t="s">
        <v>1668</v>
      </c>
      <c r="C316" s="5" t="s">
        <v>1669</v>
      </c>
      <c r="D316" s="6">
        <v>1.34481501579285</v>
      </c>
      <c r="E316" s="4">
        <v>14</v>
      </c>
      <c r="F316" s="6">
        <v>1.27342700958252</v>
      </c>
      <c r="G316" s="4">
        <v>12</v>
      </c>
      <c r="H316" s="6">
        <v>1.2525999546051001</v>
      </c>
      <c r="I316" s="4">
        <v>12</v>
      </c>
      <c r="J316" s="6">
        <f t="shared" si="8"/>
        <v>1.29028065999349</v>
      </c>
      <c r="K316" s="7">
        <f t="shared" si="9"/>
        <v>12.666666666666666</v>
      </c>
    </row>
    <row r="317" spans="1:11" ht="25" customHeight="1" x14ac:dyDescent="0.2">
      <c r="A317" s="4">
        <v>315</v>
      </c>
      <c r="B317" s="4" t="s">
        <v>1492</v>
      </c>
      <c r="C317" s="5" t="s">
        <v>1493</v>
      </c>
      <c r="D317" s="6">
        <v>0.99498981237411499</v>
      </c>
      <c r="E317" s="4">
        <v>4</v>
      </c>
      <c r="F317" s="6">
        <v>1.30475997924805</v>
      </c>
      <c r="G317" s="4">
        <v>3</v>
      </c>
      <c r="H317" s="6">
        <v>1.5688500404357899</v>
      </c>
      <c r="I317" s="4">
        <v>5</v>
      </c>
      <c r="J317" s="6">
        <f t="shared" si="8"/>
        <v>1.2895332773526516</v>
      </c>
      <c r="K317" s="7">
        <f t="shared" si="9"/>
        <v>4</v>
      </c>
    </row>
    <row r="318" spans="1:11" ht="25" customHeight="1" x14ac:dyDescent="0.2">
      <c r="A318" s="4">
        <v>316</v>
      </c>
      <c r="B318" s="4" t="s">
        <v>1170</v>
      </c>
      <c r="C318" s="5" t="s">
        <v>1171</v>
      </c>
      <c r="D318" s="6">
        <v>1.0579190254211399</v>
      </c>
      <c r="E318" s="4">
        <v>16</v>
      </c>
      <c r="F318" s="6">
        <v>1.16910600662231</v>
      </c>
      <c r="G318" s="4">
        <v>13</v>
      </c>
      <c r="H318" s="6">
        <v>1.6415159702301001</v>
      </c>
      <c r="I318" s="4">
        <v>5</v>
      </c>
      <c r="J318" s="6">
        <f t="shared" si="8"/>
        <v>1.2895136674245167</v>
      </c>
      <c r="K318" s="7">
        <f t="shared" si="9"/>
        <v>11.333333333333334</v>
      </c>
    </row>
    <row r="319" spans="1:11" ht="25" customHeight="1" x14ac:dyDescent="0.2">
      <c r="A319" s="4">
        <v>317</v>
      </c>
      <c r="B319" s="4" t="s">
        <v>1196</v>
      </c>
      <c r="C319" s="5" t="s">
        <v>1197</v>
      </c>
      <c r="D319" s="6">
        <v>1.2223470211029099</v>
      </c>
      <c r="E319" s="4">
        <v>5</v>
      </c>
      <c r="F319" s="6">
        <v>1.35327804088593</v>
      </c>
      <c r="G319" s="4">
        <v>5</v>
      </c>
      <c r="H319" s="4" t="s">
        <v>3</v>
      </c>
      <c r="I319" s="4" t="s">
        <v>3</v>
      </c>
      <c r="J319" s="6">
        <f t="shared" si="8"/>
        <v>1.2878125309944199</v>
      </c>
      <c r="K319" s="7">
        <f t="shared" si="9"/>
        <v>5</v>
      </c>
    </row>
    <row r="320" spans="1:11" ht="25" customHeight="1" x14ac:dyDescent="0.2">
      <c r="A320" s="4">
        <v>318</v>
      </c>
      <c r="B320" s="4" t="s">
        <v>2062</v>
      </c>
      <c r="C320" s="5" t="s">
        <v>2063</v>
      </c>
      <c r="D320" s="6">
        <v>1.21001696586609</v>
      </c>
      <c r="E320" s="4">
        <v>4</v>
      </c>
      <c r="F320" s="6">
        <v>1.2038040161132799</v>
      </c>
      <c r="G320" s="4">
        <v>6</v>
      </c>
      <c r="H320" s="6">
        <v>1.4426560401916499</v>
      </c>
      <c r="I320" s="4">
        <v>5</v>
      </c>
      <c r="J320" s="6">
        <f t="shared" si="8"/>
        <v>1.2854923407236734</v>
      </c>
      <c r="K320" s="7">
        <f t="shared" si="9"/>
        <v>5</v>
      </c>
    </row>
    <row r="321" spans="1:11" ht="25" customHeight="1" x14ac:dyDescent="0.2">
      <c r="A321" s="4">
        <v>319</v>
      </c>
      <c r="B321" s="4" t="s">
        <v>1490</v>
      </c>
      <c r="C321" s="5" t="s">
        <v>1491</v>
      </c>
      <c r="D321" s="4" t="s">
        <v>3</v>
      </c>
      <c r="E321" s="4" t="s">
        <v>3</v>
      </c>
      <c r="F321" s="6">
        <v>1.2205330133438099</v>
      </c>
      <c r="G321" s="4">
        <v>3</v>
      </c>
      <c r="H321" s="6">
        <v>1.34989297389984</v>
      </c>
      <c r="I321" s="4">
        <v>5</v>
      </c>
      <c r="J321" s="6">
        <f t="shared" si="8"/>
        <v>1.2852129936218248</v>
      </c>
      <c r="K321" s="7">
        <f t="shared" si="9"/>
        <v>4</v>
      </c>
    </row>
    <row r="322" spans="1:11" ht="25" customHeight="1" x14ac:dyDescent="0.2">
      <c r="A322" s="4">
        <v>320</v>
      </c>
      <c r="B322" s="4" t="s">
        <v>820</v>
      </c>
      <c r="C322" s="5" t="s">
        <v>821</v>
      </c>
      <c r="D322" s="6">
        <v>1.1599140167236299</v>
      </c>
      <c r="E322" s="4">
        <v>7</v>
      </c>
      <c r="F322" s="6">
        <v>1.2349230051040601</v>
      </c>
      <c r="G322" s="4">
        <v>8</v>
      </c>
      <c r="H322" s="6">
        <v>1.45855104923248</v>
      </c>
      <c r="I322" s="4">
        <v>5</v>
      </c>
      <c r="J322" s="6">
        <f t="shared" si="8"/>
        <v>1.28446269035339</v>
      </c>
      <c r="K322" s="7">
        <f t="shared" si="9"/>
        <v>6.666666666666667</v>
      </c>
    </row>
    <row r="323" spans="1:11" ht="25" customHeight="1" x14ac:dyDescent="0.2">
      <c r="A323" s="4">
        <v>321</v>
      </c>
      <c r="B323" s="4" t="s">
        <v>2064</v>
      </c>
      <c r="C323" s="5" t="s">
        <v>2065</v>
      </c>
      <c r="D323" s="6">
        <v>1.24973404407501</v>
      </c>
      <c r="E323" s="4">
        <v>6</v>
      </c>
      <c r="F323" s="6">
        <v>1.3928029537200901</v>
      </c>
      <c r="G323" s="4">
        <v>4</v>
      </c>
      <c r="H323" s="6">
        <v>1.2080780267715501</v>
      </c>
      <c r="I323" s="4">
        <v>6</v>
      </c>
      <c r="J323" s="6">
        <f t="shared" ref="J323:J386" si="10">AVERAGE(D323,F323,H323)</f>
        <v>1.2835383415222168</v>
      </c>
      <c r="K323" s="7">
        <f t="shared" ref="K323:K386" si="11">AVERAGE(E323,G323,I323)</f>
        <v>5.333333333333333</v>
      </c>
    </row>
    <row r="324" spans="1:11" ht="25" customHeight="1" x14ac:dyDescent="0.2">
      <c r="A324" s="4">
        <v>322</v>
      </c>
      <c r="B324" s="4" t="s">
        <v>386</v>
      </c>
      <c r="C324" s="5" t="s">
        <v>387</v>
      </c>
      <c r="D324" s="6">
        <v>1.29739701747894</v>
      </c>
      <c r="E324" s="4">
        <v>17</v>
      </c>
      <c r="F324" s="6">
        <v>1.23661196231842</v>
      </c>
      <c r="G324" s="4">
        <v>18</v>
      </c>
      <c r="H324" s="6">
        <v>1.30427098274231</v>
      </c>
      <c r="I324" s="4">
        <v>15</v>
      </c>
      <c r="J324" s="6">
        <f t="shared" si="10"/>
        <v>1.27942665417989</v>
      </c>
      <c r="K324" s="7">
        <f t="shared" si="11"/>
        <v>16.666666666666668</v>
      </c>
    </row>
    <row r="325" spans="1:11" ht="25" customHeight="1" x14ac:dyDescent="0.2">
      <c r="A325" s="4">
        <v>323</v>
      </c>
      <c r="B325" s="4" t="s">
        <v>694</v>
      </c>
      <c r="C325" s="5" t="s">
        <v>695</v>
      </c>
      <c r="D325" s="6">
        <v>1.14425504207611</v>
      </c>
      <c r="E325" s="4">
        <v>17</v>
      </c>
      <c r="F325" s="6">
        <v>1.38585305213928</v>
      </c>
      <c r="G325" s="4">
        <v>17</v>
      </c>
      <c r="H325" s="6">
        <v>1.30790102481842</v>
      </c>
      <c r="I325" s="4">
        <v>19</v>
      </c>
      <c r="J325" s="6">
        <f t="shared" si="10"/>
        <v>1.2793363730112699</v>
      </c>
      <c r="K325" s="7">
        <f t="shared" si="11"/>
        <v>17.666666666666668</v>
      </c>
    </row>
    <row r="326" spans="1:11" ht="25" customHeight="1" x14ac:dyDescent="0.2">
      <c r="A326" s="4">
        <v>324</v>
      </c>
      <c r="B326" s="4" t="s">
        <v>600</v>
      </c>
      <c r="C326" s="5" t="s">
        <v>601</v>
      </c>
      <c r="D326" s="6">
        <v>1.14124095439911</v>
      </c>
      <c r="E326" s="4">
        <v>9</v>
      </c>
      <c r="F326" s="6">
        <v>1.17883396148682</v>
      </c>
      <c r="G326" s="4">
        <v>9</v>
      </c>
      <c r="H326" s="6">
        <v>1.51492702960968</v>
      </c>
      <c r="I326" s="4">
        <v>7</v>
      </c>
      <c r="J326" s="6">
        <f t="shared" si="10"/>
        <v>1.27833398183187</v>
      </c>
      <c r="K326" s="7">
        <f t="shared" si="11"/>
        <v>8.3333333333333339</v>
      </c>
    </row>
    <row r="327" spans="1:11" ht="25" customHeight="1" x14ac:dyDescent="0.2">
      <c r="A327" s="4">
        <v>325</v>
      </c>
      <c r="B327" s="4" t="s">
        <v>608</v>
      </c>
      <c r="C327" s="5" t="s">
        <v>609</v>
      </c>
      <c r="D327" s="6">
        <v>1.2303429841995199</v>
      </c>
      <c r="E327" s="4">
        <v>3</v>
      </c>
      <c r="F327" s="6">
        <v>1.3257579803466799</v>
      </c>
      <c r="G327" s="4">
        <v>5</v>
      </c>
      <c r="H327" s="4" t="s">
        <v>3</v>
      </c>
      <c r="I327" s="4" t="s">
        <v>3</v>
      </c>
      <c r="J327" s="6">
        <f t="shared" si="10"/>
        <v>1.2780504822731</v>
      </c>
      <c r="K327" s="7">
        <f t="shared" si="11"/>
        <v>4</v>
      </c>
    </row>
    <row r="328" spans="1:11" ht="25" customHeight="1" x14ac:dyDescent="0.2">
      <c r="A328" s="4">
        <v>326</v>
      </c>
      <c r="B328" s="4" t="s">
        <v>434</v>
      </c>
      <c r="C328" s="5" t="s">
        <v>435</v>
      </c>
      <c r="D328" s="6">
        <v>1.21055495738983</v>
      </c>
      <c r="E328" s="4">
        <v>4</v>
      </c>
      <c r="F328" s="6">
        <v>1.2783839702606199</v>
      </c>
      <c r="G328" s="4">
        <v>6</v>
      </c>
      <c r="H328" s="6">
        <v>1.344486951828</v>
      </c>
      <c r="I328" s="4">
        <v>5</v>
      </c>
      <c r="J328" s="6">
        <f t="shared" si="10"/>
        <v>1.2778086264928168</v>
      </c>
      <c r="K328" s="7">
        <f t="shared" si="11"/>
        <v>5</v>
      </c>
    </row>
    <row r="329" spans="1:11" ht="25" customHeight="1" x14ac:dyDescent="0.2">
      <c r="A329" s="4">
        <v>327</v>
      </c>
      <c r="B329" s="4" t="s">
        <v>884</v>
      </c>
      <c r="C329" s="5" t="s">
        <v>885</v>
      </c>
      <c r="D329" s="6">
        <v>1.2004929780960101</v>
      </c>
      <c r="E329" s="4">
        <v>17</v>
      </c>
      <c r="F329" s="6">
        <v>1.32740497589111</v>
      </c>
      <c r="G329" s="4">
        <v>17</v>
      </c>
      <c r="H329" s="6">
        <v>1.3044470548629801</v>
      </c>
      <c r="I329" s="4">
        <v>20</v>
      </c>
      <c r="J329" s="6">
        <f t="shared" si="10"/>
        <v>1.2774483362833666</v>
      </c>
      <c r="K329" s="7">
        <f t="shared" si="11"/>
        <v>18</v>
      </c>
    </row>
    <row r="330" spans="1:11" ht="25" customHeight="1" x14ac:dyDescent="0.2">
      <c r="A330" s="4">
        <v>328</v>
      </c>
      <c r="B330" s="4" t="s">
        <v>1790</v>
      </c>
      <c r="C330" s="5" t="s">
        <v>1791</v>
      </c>
      <c r="D330" s="6">
        <v>1.3894059658050499</v>
      </c>
      <c r="E330" s="4">
        <v>4</v>
      </c>
      <c r="F330" s="6">
        <v>1.5375510454177901</v>
      </c>
      <c r="G330" s="4">
        <v>3</v>
      </c>
      <c r="H330" s="6">
        <v>0.90325790643692005</v>
      </c>
      <c r="I330" s="4">
        <v>4</v>
      </c>
      <c r="J330" s="6">
        <f t="shared" si="10"/>
        <v>1.2767383058865869</v>
      </c>
      <c r="K330" s="7">
        <f t="shared" si="11"/>
        <v>3.6666666666666665</v>
      </c>
    </row>
    <row r="331" spans="1:11" ht="25" customHeight="1" x14ac:dyDescent="0.2">
      <c r="A331" s="4">
        <v>329</v>
      </c>
      <c r="B331" s="4" t="s">
        <v>1732</v>
      </c>
      <c r="C331" s="5" t="s">
        <v>1733</v>
      </c>
      <c r="D331" s="6">
        <v>1.2416189908981301</v>
      </c>
      <c r="E331" s="4">
        <v>8</v>
      </c>
      <c r="F331" s="6">
        <v>1.1741980314254801</v>
      </c>
      <c r="G331" s="4">
        <v>12</v>
      </c>
      <c r="H331" s="6">
        <v>1.4141650199890099</v>
      </c>
      <c r="I331" s="4">
        <v>11</v>
      </c>
      <c r="J331" s="6">
        <f t="shared" si="10"/>
        <v>1.2766606807708734</v>
      </c>
      <c r="K331" s="7">
        <f t="shared" si="11"/>
        <v>10.333333333333334</v>
      </c>
    </row>
    <row r="332" spans="1:11" ht="25" customHeight="1" x14ac:dyDescent="0.2">
      <c r="A332" s="4">
        <v>330</v>
      </c>
      <c r="B332" s="4" t="s">
        <v>1076</v>
      </c>
      <c r="C332" s="5" t="s">
        <v>1077</v>
      </c>
      <c r="D332" s="6">
        <v>1.27206695079803</v>
      </c>
      <c r="E332" s="4">
        <v>7</v>
      </c>
      <c r="F332" s="6">
        <v>1.1800800561904901</v>
      </c>
      <c r="G332" s="4">
        <v>7</v>
      </c>
      <c r="H332" s="6">
        <v>1.37149894237518</v>
      </c>
      <c r="I332" s="4">
        <v>5</v>
      </c>
      <c r="J332" s="6">
        <f t="shared" si="10"/>
        <v>1.2745486497878999</v>
      </c>
      <c r="K332" s="7">
        <f t="shared" si="11"/>
        <v>6.333333333333333</v>
      </c>
    </row>
    <row r="333" spans="1:11" ht="25" customHeight="1" x14ac:dyDescent="0.2">
      <c r="A333" s="4">
        <v>331</v>
      </c>
      <c r="B333" s="4" t="s">
        <v>1610</v>
      </c>
      <c r="C333" s="5" t="s">
        <v>1611</v>
      </c>
      <c r="D333" s="6">
        <v>1.43153405189514</v>
      </c>
      <c r="E333" s="4">
        <v>3</v>
      </c>
      <c r="F333" s="4" t="s">
        <v>3</v>
      </c>
      <c r="G333" s="4" t="s">
        <v>3</v>
      </c>
      <c r="H333" s="6">
        <v>1.1132620573043801</v>
      </c>
      <c r="I333" s="4">
        <v>4</v>
      </c>
      <c r="J333" s="6">
        <f t="shared" si="10"/>
        <v>1.2723980545997602</v>
      </c>
      <c r="K333" s="7">
        <f t="shared" si="11"/>
        <v>3.5</v>
      </c>
    </row>
    <row r="334" spans="1:11" ht="25" customHeight="1" x14ac:dyDescent="0.2">
      <c r="A334" s="4">
        <v>332</v>
      </c>
      <c r="B334" s="4" t="s">
        <v>1072</v>
      </c>
      <c r="C334" s="5" t="s">
        <v>1073</v>
      </c>
      <c r="D334" s="6">
        <v>1.11199498176575</v>
      </c>
      <c r="E334" s="4">
        <v>13</v>
      </c>
      <c r="F334" s="6">
        <v>1.2345730066299401</v>
      </c>
      <c r="G334" s="4">
        <v>15</v>
      </c>
      <c r="H334" s="6">
        <v>1.4502739906311</v>
      </c>
      <c r="I334" s="4">
        <v>16</v>
      </c>
      <c r="J334" s="6">
        <f t="shared" si="10"/>
        <v>1.2656139930089301</v>
      </c>
      <c r="K334" s="7">
        <f t="shared" si="11"/>
        <v>14.666666666666666</v>
      </c>
    </row>
    <row r="335" spans="1:11" ht="25" customHeight="1" x14ac:dyDescent="0.2">
      <c r="A335" s="4">
        <v>333</v>
      </c>
      <c r="B335" s="4" t="s">
        <v>1262</v>
      </c>
      <c r="C335" s="5" t="s">
        <v>1263</v>
      </c>
      <c r="D335" s="6">
        <v>1.03898000717163</v>
      </c>
      <c r="E335" s="4">
        <v>7</v>
      </c>
      <c r="F335" s="6">
        <v>1.24005103111267</v>
      </c>
      <c r="G335" s="4">
        <v>5</v>
      </c>
      <c r="H335" s="6">
        <v>1.5152169466018699</v>
      </c>
      <c r="I335" s="4">
        <v>4</v>
      </c>
      <c r="J335" s="6">
        <f t="shared" si="10"/>
        <v>1.2647493282953899</v>
      </c>
      <c r="K335" s="7">
        <f t="shared" si="11"/>
        <v>5.333333333333333</v>
      </c>
    </row>
    <row r="336" spans="1:11" ht="25" customHeight="1" x14ac:dyDescent="0.2">
      <c r="A336" s="4">
        <v>334</v>
      </c>
      <c r="B336" s="4" t="s">
        <v>1600</v>
      </c>
      <c r="C336" s="5" t="s">
        <v>1601</v>
      </c>
      <c r="D336" s="6">
        <v>1.0596330165862999</v>
      </c>
      <c r="E336" s="4">
        <v>7</v>
      </c>
      <c r="F336" s="6">
        <v>1.2941659688949601</v>
      </c>
      <c r="G336" s="4">
        <v>7</v>
      </c>
      <c r="H336" s="6">
        <v>1.4382899999618499</v>
      </c>
      <c r="I336" s="4">
        <v>9</v>
      </c>
      <c r="J336" s="6">
        <f t="shared" si="10"/>
        <v>1.26402966181437</v>
      </c>
      <c r="K336" s="7">
        <f t="shared" si="11"/>
        <v>7.666666666666667</v>
      </c>
    </row>
    <row r="337" spans="1:11" ht="25" customHeight="1" x14ac:dyDescent="0.2">
      <c r="A337" s="4">
        <v>335</v>
      </c>
      <c r="B337" s="4" t="s">
        <v>184</v>
      </c>
      <c r="C337" s="5" t="s">
        <v>185</v>
      </c>
      <c r="D337" s="6">
        <v>1.0099359750747701</v>
      </c>
      <c r="E337" s="4">
        <v>6</v>
      </c>
      <c r="F337" s="6">
        <v>1.3345140218734699</v>
      </c>
      <c r="G337" s="4">
        <v>6</v>
      </c>
      <c r="H337" s="6">
        <v>1.4465409517288199</v>
      </c>
      <c r="I337" s="4">
        <v>4</v>
      </c>
      <c r="J337" s="6">
        <f t="shared" si="10"/>
        <v>1.2636636495590199</v>
      </c>
      <c r="K337" s="7">
        <f t="shared" si="11"/>
        <v>5.333333333333333</v>
      </c>
    </row>
    <row r="338" spans="1:11" ht="25" customHeight="1" x14ac:dyDescent="0.2">
      <c r="A338" s="4">
        <v>336</v>
      </c>
      <c r="B338" s="4" t="s">
        <v>380</v>
      </c>
      <c r="C338" s="5" t="s">
        <v>381</v>
      </c>
      <c r="D338" s="6">
        <v>1.1794949769973799</v>
      </c>
      <c r="E338" s="4">
        <v>9</v>
      </c>
      <c r="F338" s="6">
        <v>1.2943320274353001</v>
      </c>
      <c r="G338" s="4">
        <v>13</v>
      </c>
      <c r="H338" s="6">
        <v>1.315269947052</v>
      </c>
      <c r="I338" s="4">
        <v>13</v>
      </c>
      <c r="J338" s="6">
        <f t="shared" si="10"/>
        <v>1.2630323171615601</v>
      </c>
      <c r="K338" s="7">
        <f t="shared" si="11"/>
        <v>11.666666666666666</v>
      </c>
    </row>
    <row r="339" spans="1:11" ht="25" customHeight="1" x14ac:dyDescent="0.2">
      <c r="A339" s="4">
        <v>337</v>
      </c>
      <c r="B339" s="4" t="s">
        <v>1320</v>
      </c>
      <c r="C339" s="5" t="s">
        <v>1321</v>
      </c>
      <c r="D339" s="6">
        <v>1.01563501358032</v>
      </c>
      <c r="E339" s="4">
        <v>3</v>
      </c>
      <c r="F339" s="6">
        <v>1.11658203601837</v>
      </c>
      <c r="G339" s="4">
        <v>8</v>
      </c>
      <c r="H339" s="6">
        <v>1.65687799453735</v>
      </c>
      <c r="I339" s="4">
        <v>4</v>
      </c>
      <c r="J339" s="6">
        <f t="shared" si="10"/>
        <v>1.2630316813786802</v>
      </c>
      <c r="K339" s="7">
        <f t="shared" si="11"/>
        <v>5</v>
      </c>
    </row>
    <row r="340" spans="1:11" ht="25" customHeight="1" x14ac:dyDescent="0.2">
      <c r="A340" s="4">
        <v>338</v>
      </c>
      <c r="B340" s="4" t="s">
        <v>1540</v>
      </c>
      <c r="C340" s="5" t="s">
        <v>1541</v>
      </c>
      <c r="D340" s="6">
        <v>1.3942580223083501</v>
      </c>
      <c r="E340" s="4">
        <v>7</v>
      </c>
      <c r="F340" s="6">
        <v>1.20325195789337</v>
      </c>
      <c r="G340" s="4">
        <v>7</v>
      </c>
      <c r="H340" s="6">
        <v>1.1914019584655799</v>
      </c>
      <c r="I340" s="4">
        <v>6</v>
      </c>
      <c r="J340" s="6">
        <f t="shared" si="10"/>
        <v>1.2629706462224333</v>
      </c>
      <c r="K340" s="7">
        <f t="shared" si="11"/>
        <v>6.666666666666667</v>
      </c>
    </row>
    <row r="341" spans="1:11" ht="25" customHeight="1" x14ac:dyDescent="0.2">
      <c r="A341" s="4">
        <v>339</v>
      </c>
      <c r="B341" s="4" t="s">
        <v>2066</v>
      </c>
      <c r="C341" s="5" t="s">
        <v>2067</v>
      </c>
      <c r="D341" s="6">
        <v>1.2906910181045499</v>
      </c>
      <c r="E341" s="4">
        <v>5</v>
      </c>
      <c r="F341" s="6">
        <v>1.1845329999923699</v>
      </c>
      <c r="G341" s="4">
        <v>3</v>
      </c>
      <c r="H341" s="6">
        <v>1.30894804000854</v>
      </c>
      <c r="I341" s="4">
        <v>3</v>
      </c>
      <c r="J341" s="6">
        <f t="shared" si="10"/>
        <v>1.2613906860351534</v>
      </c>
      <c r="K341" s="7">
        <f t="shared" si="11"/>
        <v>3.6666666666666665</v>
      </c>
    </row>
    <row r="342" spans="1:11" ht="25" customHeight="1" x14ac:dyDescent="0.2">
      <c r="A342" s="4">
        <v>340</v>
      </c>
      <c r="B342" s="4" t="s">
        <v>1070</v>
      </c>
      <c r="C342" s="5" t="s">
        <v>1071</v>
      </c>
      <c r="D342" s="6">
        <v>1.0305819511413601</v>
      </c>
      <c r="E342" s="4">
        <v>14</v>
      </c>
      <c r="F342" s="6">
        <v>1.10954797267914</v>
      </c>
      <c r="G342" s="4">
        <v>11</v>
      </c>
      <c r="H342" s="6">
        <v>1.64380896091461</v>
      </c>
      <c r="I342" s="4">
        <v>12</v>
      </c>
      <c r="J342" s="6">
        <f t="shared" si="10"/>
        <v>1.26131296157837</v>
      </c>
      <c r="K342" s="7">
        <f t="shared" si="11"/>
        <v>12.333333333333334</v>
      </c>
    </row>
    <row r="343" spans="1:11" ht="25" customHeight="1" x14ac:dyDescent="0.2">
      <c r="A343" s="4">
        <v>341</v>
      </c>
      <c r="B343" s="4" t="s">
        <v>2068</v>
      </c>
      <c r="C343" s="5" t="s">
        <v>2069</v>
      </c>
      <c r="D343" s="4" t="s">
        <v>3</v>
      </c>
      <c r="E343" s="4" t="s">
        <v>3</v>
      </c>
      <c r="F343" s="6">
        <v>1.0023230314254801</v>
      </c>
      <c r="G343" s="4">
        <v>3</v>
      </c>
      <c r="H343" s="6">
        <v>1.51563096046448</v>
      </c>
      <c r="I343" s="4">
        <v>4</v>
      </c>
      <c r="J343" s="6">
        <f t="shared" si="10"/>
        <v>1.2589769959449799</v>
      </c>
      <c r="K343" s="7">
        <f t="shared" si="11"/>
        <v>3.5</v>
      </c>
    </row>
    <row r="344" spans="1:11" ht="25" customHeight="1" x14ac:dyDescent="0.2">
      <c r="A344" s="4">
        <v>342</v>
      </c>
      <c r="B344" s="4" t="s">
        <v>1682</v>
      </c>
      <c r="C344" s="5" t="s">
        <v>1683</v>
      </c>
      <c r="D344" s="6">
        <v>1.10695600509644</v>
      </c>
      <c r="E344" s="4">
        <v>4</v>
      </c>
      <c r="F344" s="6">
        <v>1.15192699432373</v>
      </c>
      <c r="G344" s="4">
        <v>3</v>
      </c>
      <c r="H344" s="6">
        <v>1.50807905197144</v>
      </c>
      <c r="I344" s="4">
        <v>6</v>
      </c>
      <c r="J344" s="6">
        <f t="shared" si="10"/>
        <v>1.2556540171305366</v>
      </c>
      <c r="K344" s="7">
        <f t="shared" si="11"/>
        <v>4.333333333333333</v>
      </c>
    </row>
    <row r="345" spans="1:11" ht="25" customHeight="1" x14ac:dyDescent="0.2">
      <c r="A345" s="4">
        <v>343</v>
      </c>
      <c r="B345" s="4" t="s">
        <v>1804</v>
      </c>
      <c r="C345" s="5" t="s">
        <v>1805</v>
      </c>
      <c r="D345" s="6">
        <v>1.18119204044342</v>
      </c>
      <c r="E345" s="4">
        <v>4</v>
      </c>
      <c r="F345" s="6">
        <v>1.33002197742462</v>
      </c>
      <c r="G345" s="4">
        <v>3</v>
      </c>
      <c r="H345" s="4" t="s">
        <v>3</v>
      </c>
      <c r="I345" s="4" t="s">
        <v>3</v>
      </c>
      <c r="J345" s="6">
        <f t="shared" si="10"/>
        <v>1.2556070089340201</v>
      </c>
      <c r="K345" s="7">
        <f t="shared" si="11"/>
        <v>3.5</v>
      </c>
    </row>
    <row r="346" spans="1:11" ht="25" customHeight="1" x14ac:dyDescent="0.2">
      <c r="A346" s="4">
        <v>344</v>
      </c>
      <c r="B346" s="4" t="s">
        <v>1208</v>
      </c>
      <c r="C346" s="5" t="s">
        <v>1209</v>
      </c>
      <c r="D346" s="4" t="s">
        <v>3</v>
      </c>
      <c r="E346" s="4" t="s">
        <v>3</v>
      </c>
      <c r="F346" s="6">
        <v>1.0993720293045</v>
      </c>
      <c r="G346" s="4">
        <v>3</v>
      </c>
      <c r="H346" s="6">
        <v>1.4112509489059399</v>
      </c>
      <c r="I346" s="4">
        <v>5</v>
      </c>
      <c r="J346" s="6">
        <f t="shared" si="10"/>
        <v>1.2553114891052199</v>
      </c>
      <c r="K346" s="7">
        <f t="shared" si="11"/>
        <v>4</v>
      </c>
    </row>
    <row r="347" spans="1:11" ht="25" customHeight="1" x14ac:dyDescent="0.2">
      <c r="A347" s="4">
        <v>345</v>
      </c>
      <c r="B347" s="4" t="s">
        <v>2070</v>
      </c>
      <c r="C347" s="5" t="s">
        <v>2071</v>
      </c>
      <c r="D347" s="6">
        <v>0.88807952404022195</v>
      </c>
      <c r="E347" s="4">
        <v>4</v>
      </c>
      <c r="F347" s="6">
        <v>1.31575703620911</v>
      </c>
      <c r="G347" s="4">
        <v>4</v>
      </c>
      <c r="H347" s="6">
        <v>1.5531530380248999</v>
      </c>
      <c r="I347" s="4">
        <v>3</v>
      </c>
      <c r="J347" s="6">
        <f t="shared" si="10"/>
        <v>1.2523298660914106</v>
      </c>
      <c r="K347" s="7">
        <f t="shared" si="11"/>
        <v>3.6666666666666665</v>
      </c>
    </row>
    <row r="348" spans="1:11" ht="25" customHeight="1" x14ac:dyDescent="0.2">
      <c r="A348" s="4">
        <v>346</v>
      </c>
      <c r="B348" s="4" t="s">
        <v>942</v>
      </c>
      <c r="C348" s="5" t="s">
        <v>943</v>
      </c>
      <c r="D348" s="6">
        <v>1.07078301906586</v>
      </c>
      <c r="E348" s="4">
        <v>25</v>
      </c>
      <c r="F348" s="6">
        <v>1.3025599718093901</v>
      </c>
      <c r="G348" s="4">
        <v>26</v>
      </c>
      <c r="H348" s="6">
        <v>1.3802950382232699</v>
      </c>
      <c r="I348" s="4">
        <v>22</v>
      </c>
      <c r="J348" s="6">
        <f t="shared" si="10"/>
        <v>1.2512126763661735</v>
      </c>
      <c r="K348" s="7">
        <f t="shared" si="11"/>
        <v>24.333333333333332</v>
      </c>
    </row>
    <row r="349" spans="1:11" ht="25" customHeight="1" x14ac:dyDescent="0.2">
      <c r="A349" s="4">
        <v>347</v>
      </c>
      <c r="B349" s="4" t="s">
        <v>1750</v>
      </c>
      <c r="C349" s="5" t="s">
        <v>1751</v>
      </c>
      <c r="D349" s="6">
        <v>1.1148920059204099</v>
      </c>
      <c r="E349" s="4">
        <v>3</v>
      </c>
      <c r="F349" s="6">
        <v>1.30329501628876</v>
      </c>
      <c r="G349" s="4">
        <v>3</v>
      </c>
      <c r="H349" s="6">
        <v>1.32800400257111</v>
      </c>
      <c r="I349" s="4">
        <v>3</v>
      </c>
      <c r="J349" s="6">
        <f t="shared" si="10"/>
        <v>1.2487303415934268</v>
      </c>
      <c r="K349" s="7">
        <f t="shared" si="11"/>
        <v>3</v>
      </c>
    </row>
    <row r="350" spans="1:11" ht="25" customHeight="1" x14ac:dyDescent="0.2">
      <c r="A350" s="4">
        <v>348</v>
      </c>
      <c r="B350" s="4" t="s">
        <v>1648</v>
      </c>
      <c r="C350" s="5" t="s">
        <v>1649</v>
      </c>
      <c r="D350" s="6">
        <v>1.1706390380859399</v>
      </c>
      <c r="E350" s="4">
        <v>4</v>
      </c>
      <c r="F350" s="6">
        <v>1.2052040100097701</v>
      </c>
      <c r="G350" s="4">
        <v>5</v>
      </c>
      <c r="H350" s="6">
        <v>1.3691940307617201</v>
      </c>
      <c r="I350" s="4">
        <v>5</v>
      </c>
      <c r="J350" s="6">
        <f t="shared" si="10"/>
        <v>1.2483456929524768</v>
      </c>
      <c r="K350" s="7">
        <f t="shared" si="11"/>
        <v>4.666666666666667</v>
      </c>
    </row>
    <row r="351" spans="1:11" ht="25" customHeight="1" x14ac:dyDescent="0.2">
      <c r="A351" s="4">
        <v>349</v>
      </c>
      <c r="B351" s="4" t="s">
        <v>1426</v>
      </c>
      <c r="C351" s="5" t="s">
        <v>1427</v>
      </c>
      <c r="D351" s="6">
        <v>1.1864830255508401</v>
      </c>
      <c r="E351" s="4">
        <v>11</v>
      </c>
      <c r="F351" s="6">
        <v>1.22720694541931</v>
      </c>
      <c r="G351" s="4">
        <v>14</v>
      </c>
      <c r="H351" s="6">
        <v>1.33015096187592</v>
      </c>
      <c r="I351" s="4">
        <v>12</v>
      </c>
      <c r="J351" s="6">
        <f t="shared" si="10"/>
        <v>1.2479469776153567</v>
      </c>
      <c r="K351" s="7">
        <f t="shared" si="11"/>
        <v>12.333333333333334</v>
      </c>
    </row>
    <row r="352" spans="1:11" ht="25" customHeight="1" x14ac:dyDescent="0.2">
      <c r="A352" s="4">
        <v>350</v>
      </c>
      <c r="B352" s="4" t="s">
        <v>1006</v>
      </c>
      <c r="C352" s="5" t="s">
        <v>1007</v>
      </c>
      <c r="D352" s="6">
        <v>1.26566505432129</v>
      </c>
      <c r="E352" s="4">
        <v>24</v>
      </c>
      <c r="F352" s="6">
        <v>1.0803209543228101</v>
      </c>
      <c r="G352" s="4">
        <v>35</v>
      </c>
      <c r="H352" s="6">
        <v>1.38963794708252</v>
      </c>
      <c r="I352" s="4">
        <v>28</v>
      </c>
      <c r="J352" s="6">
        <f t="shared" si="10"/>
        <v>1.2452079852422067</v>
      </c>
      <c r="K352" s="7">
        <f t="shared" si="11"/>
        <v>29</v>
      </c>
    </row>
    <row r="353" spans="1:11" ht="25" customHeight="1" x14ac:dyDescent="0.2">
      <c r="A353" s="4">
        <v>351</v>
      </c>
      <c r="B353" s="4" t="s">
        <v>1442</v>
      </c>
      <c r="C353" s="5" t="s">
        <v>1443</v>
      </c>
      <c r="D353" s="6">
        <v>1.08212494850159</v>
      </c>
      <c r="E353" s="4">
        <v>6</v>
      </c>
      <c r="F353" s="6">
        <v>1.2398810386657699</v>
      </c>
      <c r="G353" s="4">
        <v>5</v>
      </c>
      <c r="H353" s="6">
        <v>1.4120119810104399</v>
      </c>
      <c r="I353" s="4">
        <v>6</v>
      </c>
      <c r="J353" s="6">
        <f t="shared" si="10"/>
        <v>1.2446726560592667</v>
      </c>
      <c r="K353" s="7">
        <f t="shared" si="11"/>
        <v>5.666666666666667</v>
      </c>
    </row>
    <row r="354" spans="1:11" ht="25" customHeight="1" x14ac:dyDescent="0.2">
      <c r="A354" s="4">
        <v>352</v>
      </c>
      <c r="B354" s="4" t="s">
        <v>1568</v>
      </c>
      <c r="C354" s="5" t="s">
        <v>1569</v>
      </c>
      <c r="D354" s="6">
        <v>1.2727799415588399</v>
      </c>
      <c r="E354" s="4">
        <v>4</v>
      </c>
      <c r="F354" s="6">
        <v>0.81841242313384999</v>
      </c>
      <c r="G354" s="4">
        <v>4</v>
      </c>
      <c r="H354" s="6">
        <v>1.6426750421523999</v>
      </c>
      <c r="I354" s="4">
        <v>3</v>
      </c>
      <c r="J354" s="6">
        <f t="shared" si="10"/>
        <v>1.2446224689483631</v>
      </c>
      <c r="K354" s="7">
        <f t="shared" si="11"/>
        <v>3.6666666666666665</v>
      </c>
    </row>
    <row r="355" spans="1:11" ht="25" customHeight="1" x14ac:dyDescent="0.2">
      <c r="A355" s="4">
        <v>353</v>
      </c>
      <c r="B355" s="4" t="s">
        <v>730</v>
      </c>
      <c r="C355" s="5" t="s">
        <v>731</v>
      </c>
      <c r="D355" s="6">
        <v>1.03159403800964</v>
      </c>
      <c r="E355" s="4">
        <v>4</v>
      </c>
      <c r="F355" s="6">
        <v>1.2467169761657699</v>
      </c>
      <c r="G355" s="4">
        <v>5</v>
      </c>
      <c r="H355" s="6">
        <v>1.4540890455246001</v>
      </c>
      <c r="I355" s="4">
        <v>5</v>
      </c>
      <c r="J355" s="6">
        <f t="shared" si="10"/>
        <v>1.2441333532333365</v>
      </c>
      <c r="K355" s="7">
        <f t="shared" si="11"/>
        <v>4.666666666666667</v>
      </c>
    </row>
    <row r="356" spans="1:11" ht="25" customHeight="1" x14ac:dyDescent="0.2">
      <c r="A356" s="4">
        <v>354</v>
      </c>
      <c r="B356" s="4" t="s">
        <v>1796</v>
      </c>
      <c r="C356" s="5" t="s">
        <v>1797</v>
      </c>
      <c r="D356" s="6">
        <v>1.1366820335388199</v>
      </c>
      <c r="E356" s="4">
        <v>5</v>
      </c>
      <c r="F356" s="6">
        <v>1.3341640233993499</v>
      </c>
      <c r="G356" s="4">
        <v>5</v>
      </c>
      <c r="H356" s="6">
        <v>1.2597570419311499</v>
      </c>
      <c r="I356" s="4">
        <v>5</v>
      </c>
      <c r="J356" s="6">
        <f t="shared" si="10"/>
        <v>1.2435343662897731</v>
      </c>
      <c r="K356" s="7">
        <f t="shared" si="11"/>
        <v>5</v>
      </c>
    </row>
    <row r="357" spans="1:11" ht="25" customHeight="1" x14ac:dyDescent="0.2">
      <c r="A357" s="4">
        <v>355</v>
      </c>
      <c r="B357" s="4" t="s">
        <v>1856</v>
      </c>
      <c r="C357" s="5" t="s">
        <v>1857</v>
      </c>
      <c r="D357" s="6">
        <v>1.02205002307892</v>
      </c>
      <c r="E357" s="4">
        <v>5</v>
      </c>
      <c r="F357" s="6">
        <v>1.1743630170822099</v>
      </c>
      <c r="G357" s="4">
        <v>5</v>
      </c>
      <c r="H357" s="6">
        <v>1.5315740108489999</v>
      </c>
      <c r="I357" s="4">
        <v>4</v>
      </c>
      <c r="J357" s="6">
        <f t="shared" si="10"/>
        <v>1.24266235033671</v>
      </c>
      <c r="K357" s="7">
        <f t="shared" si="11"/>
        <v>4.666666666666667</v>
      </c>
    </row>
    <row r="358" spans="1:11" ht="25" customHeight="1" x14ac:dyDescent="0.2">
      <c r="A358" s="4">
        <v>356</v>
      </c>
      <c r="B358" s="4" t="s">
        <v>894</v>
      </c>
      <c r="C358" s="5" t="s">
        <v>895</v>
      </c>
      <c r="D358" s="6">
        <v>1.31145000457764</v>
      </c>
      <c r="E358" s="4">
        <v>3</v>
      </c>
      <c r="F358" s="6">
        <v>1.10136699676514</v>
      </c>
      <c r="G358" s="4">
        <v>3</v>
      </c>
      <c r="H358" s="6">
        <v>1.3144240379333501</v>
      </c>
      <c r="I358" s="4">
        <v>3</v>
      </c>
      <c r="J358" s="6">
        <f t="shared" si="10"/>
        <v>1.24241367975871</v>
      </c>
      <c r="K358" s="7">
        <f t="shared" si="11"/>
        <v>3</v>
      </c>
    </row>
    <row r="359" spans="1:11" ht="25" customHeight="1" x14ac:dyDescent="0.2">
      <c r="A359" s="4">
        <v>357</v>
      </c>
      <c r="B359" s="4" t="s">
        <v>912</v>
      </c>
      <c r="C359" s="5" t="s">
        <v>913</v>
      </c>
      <c r="D359" s="6">
        <v>1.064581990242</v>
      </c>
      <c r="E359" s="4">
        <v>5</v>
      </c>
      <c r="F359" s="4" t="s">
        <v>3</v>
      </c>
      <c r="G359" s="4" t="s">
        <v>3</v>
      </c>
      <c r="H359" s="6">
        <v>1.41904604434967</v>
      </c>
      <c r="I359" s="4">
        <v>4</v>
      </c>
      <c r="J359" s="6">
        <f t="shared" si="10"/>
        <v>1.241814017295835</v>
      </c>
      <c r="K359" s="7">
        <f t="shared" si="11"/>
        <v>4.5</v>
      </c>
    </row>
    <row r="360" spans="1:11" ht="25" customHeight="1" x14ac:dyDescent="0.2">
      <c r="A360" s="4">
        <v>358</v>
      </c>
      <c r="B360" s="4" t="s">
        <v>1468</v>
      </c>
      <c r="C360" s="5" t="s">
        <v>1469</v>
      </c>
      <c r="D360" s="6">
        <v>1.2474000453948999</v>
      </c>
      <c r="E360" s="4">
        <v>17</v>
      </c>
      <c r="F360" s="6">
        <v>1.2308659553527801</v>
      </c>
      <c r="G360" s="4">
        <v>21</v>
      </c>
      <c r="H360" s="4" t="s">
        <v>3</v>
      </c>
      <c r="I360" s="4" t="s">
        <v>3</v>
      </c>
      <c r="J360" s="6">
        <f t="shared" si="10"/>
        <v>1.2391330003738399</v>
      </c>
      <c r="K360" s="7">
        <f t="shared" si="11"/>
        <v>19</v>
      </c>
    </row>
    <row r="361" spans="1:11" ht="25" customHeight="1" x14ac:dyDescent="0.2">
      <c r="A361" s="4">
        <v>359</v>
      </c>
      <c r="B361" s="4" t="s">
        <v>1634</v>
      </c>
      <c r="C361" s="5" t="s">
        <v>1635</v>
      </c>
      <c r="D361" s="6">
        <v>1.0908509492874101</v>
      </c>
      <c r="E361" s="4">
        <v>14</v>
      </c>
      <c r="F361" s="6">
        <v>1.30473303794861</v>
      </c>
      <c r="G361" s="4">
        <v>14</v>
      </c>
      <c r="H361" s="6">
        <v>1.31861400604248</v>
      </c>
      <c r="I361" s="4">
        <v>16</v>
      </c>
      <c r="J361" s="6">
        <f t="shared" si="10"/>
        <v>1.2380659977595001</v>
      </c>
      <c r="K361" s="7">
        <f t="shared" si="11"/>
        <v>14.666666666666666</v>
      </c>
    </row>
    <row r="362" spans="1:11" ht="25" customHeight="1" x14ac:dyDescent="0.2">
      <c r="A362" s="4">
        <v>360</v>
      </c>
      <c r="B362" s="4" t="s">
        <v>1526</v>
      </c>
      <c r="C362" s="5" t="s">
        <v>1527</v>
      </c>
      <c r="D362" s="6">
        <v>1.17692995071411</v>
      </c>
      <c r="E362" s="4">
        <v>8</v>
      </c>
      <c r="F362" s="6">
        <v>1.02642297744751</v>
      </c>
      <c r="G362" s="4">
        <v>13</v>
      </c>
      <c r="H362" s="6">
        <v>1.5101610422134399</v>
      </c>
      <c r="I362" s="4">
        <v>11</v>
      </c>
      <c r="J362" s="6">
        <f t="shared" si="10"/>
        <v>1.23783799012502</v>
      </c>
      <c r="K362" s="7">
        <f t="shared" si="11"/>
        <v>10.666666666666666</v>
      </c>
    </row>
    <row r="363" spans="1:11" ht="25" customHeight="1" x14ac:dyDescent="0.2">
      <c r="A363" s="4">
        <v>361</v>
      </c>
      <c r="B363" s="4" t="s">
        <v>586</v>
      </c>
      <c r="C363" s="5" t="s">
        <v>587</v>
      </c>
      <c r="D363" s="6">
        <v>1.1961239576339699</v>
      </c>
      <c r="E363" s="4">
        <v>5</v>
      </c>
      <c r="F363" s="6">
        <v>1.1253689527511599</v>
      </c>
      <c r="G363" s="4">
        <v>5</v>
      </c>
      <c r="H363" s="6">
        <v>1.39173603057861</v>
      </c>
      <c r="I363" s="4">
        <v>3</v>
      </c>
      <c r="J363" s="6">
        <f t="shared" si="10"/>
        <v>1.2377429803212465</v>
      </c>
      <c r="K363" s="7">
        <f t="shared" si="11"/>
        <v>4.333333333333333</v>
      </c>
    </row>
    <row r="364" spans="1:11" ht="25" customHeight="1" x14ac:dyDescent="0.2">
      <c r="A364" s="4">
        <v>362</v>
      </c>
      <c r="B364" s="4" t="s">
        <v>2072</v>
      </c>
      <c r="C364" s="5" t="s">
        <v>2073</v>
      </c>
      <c r="D364" s="6">
        <v>1.1535940170288099</v>
      </c>
      <c r="E364" s="4">
        <v>3</v>
      </c>
      <c r="F364" s="6">
        <v>1.22352302074432</v>
      </c>
      <c r="G364" s="4">
        <v>3</v>
      </c>
      <c r="H364" s="6">
        <v>1.33504498004913</v>
      </c>
      <c r="I364" s="4">
        <v>4</v>
      </c>
      <c r="J364" s="6">
        <f t="shared" si="10"/>
        <v>1.2373873392740864</v>
      </c>
      <c r="K364" s="7">
        <f t="shared" si="11"/>
        <v>3.3333333333333335</v>
      </c>
    </row>
    <row r="365" spans="1:11" ht="25" customHeight="1" x14ac:dyDescent="0.2">
      <c r="A365" s="4">
        <v>363</v>
      </c>
      <c r="B365" s="4" t="s">
        <v>1448</v>
      </c>
      <c r="C365" s="5" t="s">
        <v>1449</v>
      </c>
      <c r="D365" s="6">
        <v>1.18902003765106</v>
      </c>
      <c r="E365" s="4">
        <v>7</v>
      </c>
      <c r="F365" s="6">
        <v>0.98568958044052102</v>
      </c>
      <c r="G365" s="4">
        <v>5</v>
      </c>
      <c r="H365" s="6">
        <v>1.5307919979095499</v>
      </c>
      <c r="I365" s="4">
        <v>4</v>
      </c>
      <c r="J365" s="6">
        <f t="shared" si="10"/>
        <v>1.2351672053337104</v>
      </c>
      <c r="K365" s="7">
        <f t="shared" si="11"/>
        <v>5.333333333333333</v>
      </c>
    </row>
    <row r="366" spans="1:11" ht="25" customHeight="1" x14ac:dyDescent="0.2">
      <c r="A366" s="4">
        <v>364</v>
      </c>
      <c r="B366" s="4" t="s">
        <v>1396</v>
      </c>
      <c r="C366" s="5" t="s">
        <v>1397</v>
      </c>
      <c r="D366" s="6">
        <v>1.14274501800537</v>
      </c>
      <c r="E366" s="4">
        <v>13</v>
      </c>
      <c r="F366" s="6">
        <v>1.2639809846878101</v>
      </c>
      <c r="G366" s="4">
        <v>13</v>
      </c>
      <c r="H366" s="6">
        <v>1.29315102100372</v>
      </c>
      <c r="I366" s="4">
        <v>11</v>
      </c>
      <c r="J366" s="6">
        <f t="shared" si="10"/>
        <v>1.2332923412323</v>
      </c>
      <c r="K366" s="7">
        <f t="shared" si="11"/>
        <v>12.333333333333334</v>
      </c>
    </row>
    <row r="367" spans="1:11" ht="25" customHeight="1" x14ac:dyDescent="0.2">
      <c r="A367" s="4">
        <v>365</v>
      </c>
      <c r="B367" s="4" t="s">
        <v>2074</v>
      </c>
      <c r="C367" s="5" t="s">
        <v>2075</v>
      </c>
      <c r="D367" s="4" t="s">
        <v>3</v>
      </c>
      <c r="E367" s="4" t="s">
        <v>3</v>
      </c>
      <c r="F367" s="6">
        <v>1.11983394622803</v>
      </c>
      <c r="G367" s="4">
        <v>3</v>
      </c>
      <c r="H367" s="6">
        <v>1.34050405025482</v>
      </c>
      <c r="I367" s="4">
        <v>3</v>
      </c>
      <c r="J367" s="6">
        <f t="shared" si="10"/>
        <v>1.230168998241425</v>
      </c>
      <c r="K367" s="7">
        <f t="shared" si="11"/>
        <v>3</v>
      </c>
    </row>
    <row r="368" spans="1:11" ht="25" customHeight="1" x14ac:dyDescent="0.2">
      <c r="A368" s="4">
        <v>366</v>
      </c>
      <c r="B368" s="4" t="s">
        <v>1454</v>
      </c>
      <c r="C368" s="5" t="s">
        <v>1455</v>
      </c>
      <c r="D368" s="6">
        <v>1.19885802268982</v>
      </c>
      <c r="E368" s="4">
        <v>11</v>
      </c>
      <c r="F368" s="6">
        <v>1.2378189563751201</v>
      </c>
      <c r="G368" s="4">
        <v>14</v>
      </c>
      <c r="H368" s="6">
        <v>1.25171399116516</v>
      </c>
      <c r="I368" s="4">
        <v>11</v>
      </c>
      <c r="J368" s="6">
        <f t="shared" si="10"/>
        <v>1.2294636567433666</v>
      </c>
      <c r="K368" s="7">
        <f t="shared" si="11"/>
        <v>12</v>
      </c>
    </row>
    <row r="369" spans="1:11" ht="25" customHeight="1" x14ac:dyDescent="0.2">
      <c r="A369" s="4">
        <v>367</v>
      </c>
      <c r="B369" s="4" t="s">
        <v>1860</v>
      </c>
      <c r="C369" s="5" t="s">
        <v>1861</v>
      </c>
      <c r="D369" s="6">
        <v>1.3650879859924301</v>
      </c>
      <c r="E369" s="4">
        <v>3</v>
      </c>
      <c r="F369" s="6">
        <v>1.23366498947144</v>
      </c>
      <c r="G369" s="4">
        <v>3</v>
      </c>
      <c r="H369" s="6">
        <v>1.0887049436569201</v>
      </c>
      <c r="I369" s="4">
        <v>3</v>
      </c>
      <c r="J369" s="6">
        <f t="shared" si="10"/>
        <v>1.2291526397069299</v>
      </c>
      <c r="K369" s="7">
        <f t="shared" si="11"/>
        <v>3</v>
      </c>
    </row>
    <row r="370" spans="1:11" ht="25" customHeight="1" x14ac:dyDescent="0.2">
      <c r="A370" s="4">
        <v>368</v>
      </c>
      <c r="B370" s="4" t="s">
        <v>834</v>
      </c>
      <c r="C370" s="5" t="s">
        <v>835</v>
      </c>
      <c r="D370" s="6">
        <v>0.91532891988754295</v>
      </c>
      <c r="E370" s="4">
        <v>14</v>
      </c>
      <c r="F370" s="6">
        <v>1.3496220111846899</v>
      </c>
      <c r="G370" s="4">
        <v>13</v>
      </c>
      <c r="H370" s="6">
        <v>1.4172840118408201</v>
      </c>
      <c r="I370" s="4">
        <v>14</v>
      </c>
      <c r="J370" s="6">
        <f t="shared" si="10"/>
        <v>1.2274116476376842</v>
      </c>
      <c r="K370" s="7">
        <f t="shared" si="11"/>
        <v>13.666666666666666</v>
      </c>
    </row>
    <row r="371" spans="1:11" ht="25" customHeight="1" x14ac:dyDescent="0.2">
      <c r="A371" s="4">
        <v>369</v>
      </c>
      <c r="B371" s="4" t="s">
        <v>378</v>
      </c>
      <c r="C371" s="5" t="s">
        <v>379</v>
      </c>
      <c r="D371" s="6">
        <v>1.21941602230072</v>
      </c>
      <c r="E371" s="4">
        <v>30</v>
      </c>
      <c r="F371" s="6">
        <v>1.0725029706955</v>
      </c>
      <c r="G371" s="4">
        <v>33</v>
      </c>
      <c r="H371" s="6">
        <v>1.3809540271759</v>
      </c>
      <c r="I371" s="4">
        <v>22</v>
      </c>
      <c r="J371" s="6">
        <f t="shared" si="10"/>
        <v>1.22429100672404</v>
      </c>
      <c r="K371" s="7">
        <f t="shared" si="11"/>
        <v>28.333333333333332</v>
      </c>
    </row>
    <row r="372" spans="1:11" ht="25" customHeight="1" x14ac:dyDescent="0.2">
      <c r="A372" s="4">
        <v>370</v>
      </c>
      <c r="B372" s="4" t="s">
        <v>1584</v>
      </c>
      <c r="C372" s="5" t="s">
        <v>1585</v>
      </c>
      <c r="D372" s="6">
        <v>1.17887794971466</v>
      </c>
      <c r="E372" s="4">
        <v>3</v>
      </c>
      <c r="F372" s="6">
        <v>1.26961898803711</v>
      </c>
      <c r="G372" s="4">
        <v>4</v>
      </c>
      <c r="H372" s="6">
        <v>1.21421694755554</v>
      </c>
      <c r="I372" s="4">
        <v>4</v>
      </c>
      <c r="J372" s="6">
        <f t="shared" si="10"/>
        <v>1.2209046284357701</v>
      </c>
      <c r="K372" s="7">
        <f t="shared" si="11"/>
        <v>3.6666666666666665</v>
      </c>
    </row>
    <row r="373" spans="1:11" ht="25" customHeight="1" x14ac:dyDescent="0.2">
      <c r="A373" s="4">
        <v>371</v>
      </c>
      <c r="B373" s="4" t="s">
        <v>142</v>
      </c>
      <c r="C373" s="5" t="s">
        <v>143</v>
      </c>
      <c r="D373" s="6">
        <v>1.17595398426056</v>
      </c>
      <c r="E373" s="4">
        <v>6</v>
      </c>
      <c r="F373" s="6">
        <v>1.16399002075195</v>
      </c>
      <c r="G373" s="4">
        <v>8</v>
      </c>
      <c r="H373" s="6">
        <v>1.3155330419540401</v>
      </c>
      <c r="I373" s="4">
        <v>8</v>
      </c>
      <c r="J373" s="6">
        <f t="shared" si="10"/>
        <v>1.2184923489888499</v>
      </c>
      <c r="K373" s="7">
        <f t="shared" si="11"/>
        <v>7.333333333333333</v>
      </c>
    </row>
    <row r="374" spans="1:11" ht="25" customHeight="1" x14ac:dyDescent="0.2">
      <c r="A374" s="4">
        <v>372</v>
      </c>
      <c r="B374" s="4" t="s">
        <v>1044</v>
      </c>
      <c r="C374" s="5" t="s">
        <v>1045</v>
      </c>
      <c r="D374" s="6">
        <v>1.0626419782638501</v>
      </c>
      <c r="E374" s="4">
        <v>16</v>
      </c>
      <c r="F374" s="6">
        <v>1.19230604171753</v>
      </c>
      <c r="G374" s="4">
        <v>21</v>
      </c>
      <c r="H374" s="6">
        <v>1.3976470232009901</v>
      </c>
      <c r="I374" s="4">
        <v>17</v>
      </c>
      <c r="J374" s="6">
        <f t="shared" si="10"/>
        <v>1.2175316810607899</v>
      </c>
      <c r="K374" s="7">
        <f t="shared" si="11"/>
        <v>18</v>
      </c>
    </row>
    <row r="375" spans="1:11" ht="25" customHeight="1" x14ac:dyDescent="0.2">
      <c r="A375" s="4">
        <v>373</v>
      </c>
      <c r="B375" s="4" t="s">
        <v>1342</v>
      </c>
      <c r="C375" s="5" t="s">
        <v>1343</v>
      </c>
      <c r="D375" s="4" t="s">
        <v>3</v>
      </c>
      <c r="E375" s="4" t="s">
        <v>3</v>
      </c>
      <c r="F375" s="6">
        <v>0.875590980052948</v>
      </c>
      <c r="G375" s="4">
        <v>3</v>
      </c>
      <c r="H375" s="6">
        <v>1.55848801136017</v>
      </c>
      <c r="I375" s="4">
        <v>3</v>
      </c>
      <c r="J375" s="6">
        <f t="shared" si="10"/>
        <v>1.2170394957065591</v>
      </c>
      <c r="K375" s="7">
        <f t="shared" si="11"/>
        <v>3</v>
      </c>
    </row>
    <row r="376" spans="1:11" ht="25" customHeight="1" x14ac:dyDescent="0.2">
      <c r="A376" s="4">
        <v>374</v>
      </c>
      <c r="B376" s="4" t="s">
        <v>2076</v>
      </c>
      <c r="C376" s="5" t="s">
        <v>2077</v>
      </c>
      <c r="D376" s="6">
        <v>1.6581569910049401</v>
      </c>
      <c r="E376" s="4">
        <v>3</v>
      </c>
      <c r="F376" s="4" t="s">
        <v>3</v>
      </c>
      <c r="G376" s="4" t="s">
        <v>3</v>
      </c>
      <c r="H376" s="6">
        <v>0.77568352222442605</v>
      </c>
      <c r="I376" s="4">
        <v>7</v>
      </c>
      <c r="J376" s="6">
        <f t="shared" si="10"/>
        <v>1.2169202566146831</v>
      </c>
      <c r="K376" s="7">
        <f t="shared" si="11"/>
        <v>5</v>
      </c>
    </row>
    <row r="377" spans="1:11" ht="25" customHeight="1" x14ac:dyDescent="0.2">
      <c r="A377" s="4">
        <v>375</v>
      </c>
      <c r="B377" s="4" t="s">
        <v>1532</v>
      </c>
      <c r="C377" s="5" t="s">
        <v>1533</v>
      </c>
      <c r="D377" s="6">
        <v>1.2289320230484</v>
      </c>
      <c r="E377" s="4">
        <v>3</v>
      </c>
      <c r="F377" s="4" t="s">
        <v>3</v>
      </c>
      <c r="G377" s="4" t="s">
        <v>3</v>
      </c>
      <c r="H377" s="6">
        <v>1.2025439739227299</v>
      </c>
      <c r="I377" s="4">
        <v>4</v>
      </c>
      <c r="J377" s="6">
        <f t="shared" si="10"/>
        <v>1.215737998485565</v>
      </c>
      <c r="K377" s="7">
        <f t="shared" si="11"/>
        <v>3.5</v>
      </c>
    </row>
    <row r="378" spans="1:11" ht="25" customHeight="1" x14ac:dyDescent="0.2">
      <c r="A378" s="4">
        <v>376</v>
      </c>
      <c r="B378" s="4" t="s">
        <v>302</v>
      </c>
      <c r="C378" s="5" t="s">
        <v>303</v>
      </c>
      <c r="D378" s="6">
        <v>1.3085579872131301</v>
      </c>
      <c r="E378" s="4">
        <v>3</v>
      </c>
      <c r="F378" s="6">
        <v>1.12167203426361</v>
      </c>
      <c r="G378" s="4">
        <v>3</v>
      </c>
      <c r="H378" s="4" t="s">
        <v>3</v>
      </c>
      <c r="I378" s="4" t="s">
        <v>3</v>
      </c>
      <c r="J378" s="6">
        <f t="shared" si="10"/>
        <v>1.2151150107383701</v>
      </c>
      <c r="K378" s="7">
        <f t="shared" si="11"/>
        <v>3</v>
      </c>
    </row>
    <row r="379" spans="1:11" ht="25" customHeight="1" x14ac:dyDescent="0.2">
      <c r="A379" s="4">
        <v>377</v>
      </c>
      <c r="B379" s="4" t="s">
        <v>1946</v>
      </c>
      <c r="C379" s="5" t="s">
        <v>1947</v>
      </c>
      <c r="D379" s="6">
        <v>1.1970590353012101</v>
      </c>
      <c r="E379" s="4">
        <v>3</v>
      </c>
      <c r="F379" s="6">
        <v>1.2318489551544201</v>
      </c>
      <c r="G379" s="4">
        <v>4</v>
      </c>
      <c r="H379" s="4" t="s">
        <v>3</v>
      </c>
      <c r="I379" s="4" t="s">
        <v>3</v>
      </c>
      <c r="J379" s="6">
        <f t="shared" si="10"/>
        <v>1.2144539952278151</v>
      </c>
      <c r="K379" s="7">
        <f t="shared" si="11"/>
        <v>3.5</v>
      </c>
    </row>
    <row r="380" spans="1:11" ht="25" customHeight="1" x14ac:dyDescent="0.2">
      <c r="A380" s="4">
        <v>378</v>
      </c>
      <c r="B380" s="4" t="s">
        <v>860</v>
      </c>
      <c r="C380" s="5" t="s">
        <v>861</v>
      </c>
      <c r="D380" s="6">
        <v>1.24468898773193</v>
      </c>
      <c r="E380" s="4">
        <v>6</v>
      </c>
      <c r="F380" s="6">
        <v>1.1286829710006701</v>
      </c>
      <c r="G380" s="4">
        <v>10</v>
      </c>
      <c r="H380" s="6">
        <v>1.26908195018768</v>
      </c>
      <c r="I380" s="4">
        <v>14</v>
      </c>
      <c r="J380" s="6">
        <f t="shared" si="10"/>
        <v>1.2141513029734268</v>
      </c>
      <c r="K380" s="7">
        <f t="shared" si="11"/>
        <v>10</v>
      </c>
    </row>
    <row r="381" spans="1:11" ht="25" customHeight="1" x14ac:dyDescent="0.2">
      <c r="A381" s="4">
        <v>379</v>
      </c>
      <c r="B381" s="4" t="s">
        <v>996</v>
      </c>
      <c r="C381" s="5" t="s">
        <v>997</v>
      </c>
      <c r="D381" s="6">
        <v>1.11840200424194</v>
      </c>
      <c r="E381" s="4">
        <v>11</v>
      </c>
      <c r="F381" s="6">
        <v>1.18621897697449</v>
      </c>
      <c r="G381" s="4">
        <v>13</v>
      </c>
      <c r="H381" s="6">
        <v>1.3345040082931501</v>
      </c>
      <c r="I381" s="4">
        <v>14</v>
      </c>
      <c r="J381" s="6">
        <f t="shared" si="10"/>
        <v>1.21304166316986</v>
      </c>
      <c r="K381" s="7">
        <f t="shared" si="11"/>
        <v>12.666666666666666</v>
      </c>
    </row>
    <row r="382" spans="1:11" ht="25" customHeight="1" x14ac:dyDescent="0.2">
      <c r="A382" s="4">
        <v>380</v>
      </c>
      <c r="B382" s="4" t="s">
        <v>2078</v>
      </c>
      <c r="C382" s="5" t="s">
        <v>2079</v>
      </c>
      <c r="D382" s="4" t="s">
        <v>3</v>
      </c>
      <c r="E382" s="4" t="s">
        <v>3</v>
      </c>
      <c r="F382" s="6">
        <v>1.2032949924469001</v>
      </c>
      <c r="G382" s="4">
        <v>3</v>
      </c>
      <c r="H382" s="6">
        <v>1.22014701366425</v>
      </c>
      <c r="I382" s="4">
        <v>4</v>
      </c>
      <c r="J382" s="6">
        <f t="shared" si="10"/>
        <v>1.2117210030555752</v>
      </c>
      <c r="K382" s="7">
        <f t="shared" si="11"/>
        <v>3.5</v>
      </c>
    </row>
    <row r="383" spans="1:11" ht="25" customHeight="1" x14ac:dyDescent="0.2">
      <c r="A383" s="4">
        <v>381</v>
      </c>
      <c r="B383" s="4" t="s">
        <v>1542</v>
      </c>
      <c r="C383" s="5" t="s">
        <v>1543</v>
      </c>
      <c r="D383" s="6">
        <v>1.1469990015029901</v>
      </c>
      <c r="E383" s="4">
        <v>24</v>
      </c>
      <c r="F383" s="6">
        <v>1.1540110111236599</v>
      </c>
      <c r="G383" s="4">
        <v>27</v>
      </c>
      <c r="H383" s="6">
        <v>1.3323769569396999</v>
      </c>
      <c r="I383" s="4">
        <v>26</v>
      </c>
      <c r="J383" s="6">
        <f t="shared" si="10"/>
        <v>1.2111289898554498</v>
      </c>
      <c r="K383" s="7">
        <f t="shared" si="11"/>
        <v>25.666666666666668</v>
      </c>
    </row>
    <row r="384" spans="1:11" ht="25" customHeight="1" x14ac:dyDescent="0.2">
      <c r="A384" s="4">
        <v>382</v>
      </c>
      <c r="B384" s="4" t="s">
        <v>2080</v>
      </c>
      <c r="C384" s="5" t="s">
        <v>2081</v>
      </c>
      <c r="D384" s="6">
        <v>0.90070569515228305</v>
      </c>
      <c r="E384" s="4">
        <v>5</v>
      </c>
      <c r="F384" s="6">
        <v>1.43905401229858</v>
      </c>
      <c r="G384" s="4">
        <v>4</v>
      </c>
      <c r="H384" s="6">
        <v>1.2913360595703101</v>
      </c>
      <c r="I384" s="4">
        <v>4</v>
      </c>
      <c r="J384" s="6">
        <f t="shared" si="10"/>
        <v>1.2103652556737243</v>
      </c>
      <c r="K384" s="7">
        <f t="shared" si="11"/>
        <v>4.333333333333333</v>
      </c>
    </row>
    <row r="385" spans="1:11" ht="25" customHeight="1" x14ac:dyDescent="0.2">
      <c r="A385" s="4">
        <v>383</v>
      </c>
      <c r="B385" s="4" t="s">
        <v>1298</v>
      </c>
      <c r="C385" s="5" t="s">
        <v>1299</v>
      </c>
      <c r="D385" s="6">
        <v>1.19730401039124</v>
      </c>
      <c r="E385" s="4">
        <v>5</v>
      </c>
      <c r="F385" s="6">
        <v>1.2154840230941799</v>
      </c>
      <c r="G385" s="4">
        <v>5</v>
      </c>
      <c r="H385" s="6">
        <v>1.2147079706192001</v>
      </c>
      <c r="I385" s="4">
        <v>4</v>
      </c>
      <c r="J385" s="6">
        <f t="shared" si="10"/>
        <v>1.2091653347015399</v>
      </c>
      <c r="K385" s="7">
        <f t="shared" si="11"/>
        <v>4.666666666666667</v>
      </c>
    </row>
    <row r="386" spans="1:11" ht="25" customHeight="1" x14ac:dyDescent="0.2">
      <c r="A386" s="4">
        <v>384</v>
      </c>
      <c r="B386" s="4" t="s">
        <v>1810</v>
      </c>
      <c r="C386" s="5" t="s">
        <v>1811</v>
      </c>
      <c r="D386" s="6">
        <v>0.95251297950744596</v>
      </c>
      <c r="E386" s="4">
        <v>4</v>
      </c>
      <c r="F386" s="6">
        <v>1.37942802906036</v>
      </c>
      <c r="G386" s="4">
        <v>5</v>
      </c>
      <c r="H386" s="6">
        <v>1.2915129661560101</v>
      </c>
      <c r="I386" s="4">
        <v>8</v>
      </c>
      <c r="J386" s="6">
        <f t="shared" si="10"/>
        <v>1.2078179915746052</v>
      </c>
      <c r="K386" s="7">
        <f t="shared" si="11"/>
        <v>5.666666666666667</v>
      </c>
    </row>
    <row r="387" spans="1:11" ht="25" customHeight="1" x14ac:dyDescent="0.2">
      <c r="A387" s="4">
        <v>385</v>
      </c>
      <c r="B387" s="4" t="s">
        <v>318</v>
      </c>
      <c r="C387" s="5" t="s">
        <v>319</v>
      </c>
      <c r="D387" s="6">
        <v>1.1418819427490201</v>
      </c>
      <c r="E387" s="4">
        <v>12</v>
      </c>
      <c r="F387" s="6">
        <v>1.15053498744965</v>
      </c>
      <c r="G387" s="4">
        <v>14</v>
      </c>
      <c r="H387" s="6">
        <v>1.3306839466095</v>
      </c>
      <c r="I387" s="4">
        <v>12</v>
      </c>
      <c r="J387" s="6">
        <f t="shared" ref="J387:J450" si="12">AVERAGE(D387,F387,H387)</f>
        <v>1.20770029226939</v>
      </c>
      <c r="K387" s="7">
        <f t="shared" ref="K387:K450" si="13">AVERAGE(E387,G387,I387)</f>
        <v>12.666666666666666</v>
      </c>
    </row>
    <row r="388" spans="1:11" ht="25" customHeight="1" x14ac:dyDescent="0.2">
      <c r="A388" s="4">
        <v>386</v>
      </c>
      <c r="B388" s="4" t="s">
        <v>1394</v>
      </c>
      <c r="C388" s="5" t="s">
        <v>1395</v>
      </c>
      <c r="D388" s="6">
        <v>0.81346577405929599</v>
      </c>
      <c r="E388" s="4">
        <v>4</v>
      </c>
      <c r="F388" s="6">
        <v>1.2827509641647299</v>
      </c>
      <c r="G388" s="4">
        <v>3</v>
      </c>
      <c r="H388" s="6">
        <v>1.5192619562148999</v>
      </c>
      <c r="I388" s="4">
        <v>4</v>
      </c>
      <c r="J388" s="6">
        <f t="shared" si="12"/>
        <v>1.2051595648129754</v>
      </c>
      <c r="K388" s="7">
        <f t="shared" si="13"/>
        <v>3.6666666666666665</v>
      </c>
    </row>
    <row r="389" spans="1:11" ht="25" customHeight="1" x14ac:dyDescent="0.2">
      <c r="A389" s="4">
        <v>387</v>
      </c>
      <c r="B389" s="4" t="s">
        <v>874</v>
      </c>
      <c r="C389" s="5" t="s">
        <v>875</v>
      </c>
      <c r="D389" s="6">
        <v>1.3233330249786399</v>
      </c>
      <c r="E389" s="4">
        <v>7</v>
      </c>
      <c r="F389" s="6">
        <v>1.32562899589539</v>
      </c>
      <c r="G389" s="4">
        <v>8</v>
      </c>
      <c r="H389" s="6">
        <v>0.96387100219726596</v>
      </c>
      <c r="I389" s="4">
        <v>6</v>
      </c>
      <c r="J389" s="6">
        <f t="shared" si="12"/>
        <v>1.2042776743570986</v>
      </c>
      <c r="K389" s="7">
        <f t="shared" si="13"/>
        <v>7</v>
      </c>
    </row>
    <row r="390" spans="1:11" ht="25" customHeight="1" x14ac:dyDescent="0.2">
      <c r="A390" s="4">
        <v>388</v>
      </c>
      <c r="B390" s="4" t="s">
        <v>470</v>
      </c>
      <c r="C390" s="5" t="s">
        <v>471</v>
      </c>
      <c r="D390" s="4" t="s">
        <v>3</v>
      </c>
      <c r="E390" s="4" t="s">
        <v>3</v>
      </c>
      <c r="F390" s="6">
        <v>1.1995450258255</v>
      </c>
      <c r="G390" s="4">
        <v>3</v>
      </c>
      <c r="H390" s="6">
        <v>1.2056920528411901</v>
      </c>
      <c r="I390" s="4">
        <v>6</v>
      </c>
      <c r="J390" s="6">
        <f t="shared" si="12"/>
        <v>1.2026185393333451</v>
      </c>
      <c r="K390" s="7">
        <f t="shared" si="13"/>
        <v>4.5</v>
      </c>
    </row>
    <row r="391" spans="1:11" ht="25" customHeight="1" x14ac:dyDescent="0.2">
      <c r="A391" s="4">
        <v>389</v>
      </c>
      <c r="B391" s="4" t="s">
        <v>752</v>
      </c>
      <c r="C391" s="5" t="s">
        <v>753</v>
      </c>
      <c r="D391" s="6">
        <v>1.04999804496765</v>
      </c>
      <c r="E391" s="4">
        <v>3</v>
      </c>
      <c r="F391" s="6">
        <v>1.15773594379425</v>
      </c>
      <c r="G391" s="4">
        <v>3</v>
      </c>
      <c r="H391" s="6">
        <v>1.3977509737014799</v>
      </c>
      <c r="I391" s="4">
        <v>3</v>
      </c>
      <c r="J391" s="6">
        <f t="shared" si="12"/>
        <v>1.2018283208211267</v>
      </c>
      <c r="K391" s="7">
        <f t="shared" si="13"/>
        <v>3</v>
      </c>
    </row>
    <row r="392" spans="1:11" ht="25" customHeight="1" x14ac:dyDescent="0.2">
      <c r="A392" s="4">
        <v>390</v>
      </c>
      <c r="B392" s="4" t="s">
        <v>850</v>
      </c>
      <c r="C392" s="5" t="s">
        <v>851</v>
      </c>
      <c r="D392" s="6">
        <v>0.89204591512680098</v>
      </c>
      <c r="E392" s="4">
        <v>3</v>
      </c>
      <c r="F392" s="4" t="s">
        <v>3</v>
      </c>
      <c r="G392" s="4" t="s">
        <v>3</v>
      </c>
      <c r="H392" s="6">
        <v>1.50012302398682</v>
      </c>
      <c r="I392" s="4">
        <v>3</v>
      </c>
      <c r="J392" s="6">
        <f t="shared" si="12"/>
        <v>1.1960844695568105</v>
      </c>
      <c r="K392" s="7">
        <f t="shared" si="13"/>
        <v>3</v>
      </c>
    </row>
    <row r="393" spans="1:11" ht="25" customHeight="1" x14ac:dyDescent="0.2">
      <c r="A393" s="4">
        <v>391</v>
      </c>
      <c r="B393" s="4" t="s">
        <v>1618</v>
      </c>
      <c r="C393" s="5" t="s">
        <v>1619</v>
      </c>
      <c r="D393" s="6">
        <v>1.1151139736175499</v>
      </c>
      <c r="E393" s="4">
        <v>7</v>
      </c>
      <c r="F393" s="6">
        <v>1.1029649972915601</v>
      </c>
      <c r="G393" s="4">
        <v>11</v>
      </c>
      <c r="H393" s="6">
        <v>1.36830794811249</v>
      </c>
      <c r="I393" s="4">
        <v>12</v>
      </c>
      <c r="J393" s="6">
        <f t="shared" si="12"/>
        <v>1.1954623063405332</v>
      </c>
      <c r="K393" s="7">
        <f t="shared" si="13"/>
        <v>10</v>
      </c>
    </row>
    <row r="394" spans="1:11" ht="25" customHeight="1" x14ac:dyDescent="0.2">
      <c r="A394" s="4">
        <v>392</v>
      </c>
      <c r="B394" s="4" t="s">
        <v>606</v>
      </c>
      <c r="C394" s="5" t="s">
        <v>607</v>
      </c>
      <c r="D394" s="6">
        <v>1.1425319910049401</v>
      </c>
      <c r="E394" s="4">
        <v>4</v>
      </c>
      <c r="F394" s="6">
        <v>1.0133930444717401</v>
      </c>
      <c r="G394" s="4">
        <v>5</v>
      </c>
      <c r="H394" s="6">
        <v>1.4259580373764</v>
      </c>
      <c r="I394" s="4">
        <v>6</v>
      </c>
      <c r="J394" s="6">
        <f t="shared" si="12"/>
        <v>1.1939610242843601</v>
      </c>
      <c r="K394" s="7">
        <f t="shared" si="13"/>
        <v>5</v>
      </c>
    </row>
    <row r="395" spans="1:11" ht="25" customHeight="1" x14ac:dyDescent="0.2">
      <c r="A395" s="4">
        <v>393</v>
      </c>
      <c r="B395" s="4" t="s">
        <v>1672</v>
      </c>
      <c r="C395" s="5" t="s">
        <v>1673</v>
      </c>
      <c r="D395" s="6">
        <v>1.0838259458541899</v>
      </c>
      <c r="E395" s="4">
        <v>12</v>
      </c>
      <c r="F395" s="6">
        <v>1.2203899621963501</v>
      </c>
      <c r="G395" s="4">
        <v>9</v>
      </c>
      <c r="H395" s="6">
        <v>1.2696750164032</v>
      </c>
      <c r="I395" s="4">
        <v>10</v>
      </c>
      <c r="J395" s="6">
        <f t="shared" si="12"/>
        <v>1.1912969748179132</v>
      </c>
      <c r="K395" s="7">
        <f t="shared" si="13"/>
        <v>10.333333333333334</v>
      </c>
    </row>
    <row r="396" spans="1:11" ht="25" customHeight="1" x14ac:dyDescent="0.2">
      <c r="A396" s="4">
        <v>394</v>
      </c>
      <c r="B396" s="4" t="s">
        <v>2082</v>
      </c>
      <c r="C396" s="5" t="s">
        <v>2083</v>
      </c>
      <c r="D396" s="6">
        <v>1.09988796710968</v>
      </c>
      <c r="E396" s="4">
        <v>3</v>
      </c>
      <c r="F396" s="6">
        <v>1.05541396141052</v>
      </c>
      <c r="G396" s="4">
        <v>3</v>
      </c>
      <c r="H396" s="6">
        <v>1.4114199876785301</v>
      </c>
      <c r="I396" s="4">
        <v>8</v>
      </c>
      <c r="J396" s="6">
        <f t="shared" si="12"/>
        <v>1.1889073053995767</v>
      </c>
      <c r="K396" s="7">
        <f t="shared" si="13"/>
        <v>4.666666666666667</v>
      </c>
    </row>
    <row r="397" spans="1:11" ht="25" customHeight="1" x14ac:dyDescent="0.2">
      <c r="A397" s="4">
        <v>395</v>
      </c>
      <c r="B397" s="4" t="s">
        <v>246</v>
      </c>
      <c r="C397" s="5" t="s">
        <v>247</v>
      </c>
      <c r="D397" s="6">
        <v>0.97176390886306796</v>
      </c>
      <c r="E397" s="4">
        <v>3</v>
      </c>
      <c r="F397" s="6">
        <v>1.0132240056991599</v>
      </c>
      <c r="G397" s="4">
        <v>8</v>
      </c>
      <c r="H397" s="6">
        <v>1.5775549411773699</v>
      </c>
      <c r="I397" s="4">
        <v>7</v>
      </c>
      <c r="J397" s="6">
        <f t="shared" si="12"/>
        <v>1.1875142852465326</v>
      </c>
      <c r="K397" s="7">
        <f t="shared" si="13"/>
        <v>6</v>
      </c>
    </row>
    <row r="398" spans="1:11" ht="25" customHeight="1" x14ac:dyDescent="0.2">
      <c r="A398" s="4">
        <v>396</v>
      </c>
      <c r="B398" s="4" t="s">
        <v>1378</v>
      </c>
      <c r="C398" s="5" t="s">
        <v>1379</v>
      </c>
      <c r="D398" s="6">
        <v>1.1301230192184399</v>
      </c>
      <c r="E398" s="4">
        <v>7</v>
      </c>
      <c r="F398" s="6">
        <v>1.2063889503478999</v>
      </c>
      <c r="G398" s="4">
        <v>5</v>
      </c>
      <c r="H398" s="6">
        <v>1.21336305141449</v>
      </c>
      <c r="I398" s="4">
        <v>4</v>
      </c>
      <c r="J398" s="6">
        <f t="shared" si="12"/>
        <v>1.1832916736602765</v>
      </c>
      <c r="K398" s="7">
        <f t="shared" si="13"/>
        <v>5.333333333333333</v>
      </c>
    </row>
    <row r="399" spans="1:11" ht="25" customHeight="1" x14ac:dyDescent="0.2">
      <c r="A399" s="4">
        <v>397</v>
      </c>
      <c r="B399" s="4" t="s">
        <v>1038</v>
      </c>
      <c r="C399" s="5" t="s">
        <v>1039</v>
      </c>
      <c r="D399" s="6">
        <v>1.036376953125</v>
      </c>
      <c r="E399" s="4">
        <v>29</v>
      </c>
      <c r="F399" s="6">
        <v>1.09548699855804</v>
      </c>
      <c r="G399" s="4">
        <v>28</v>
      </c>
      <c r="H399" s="6">
        <v>1.41377401351929</v>
      </c>
      <c r="I399" s="4">
        <v>24</v>
      </c>
      <c r="J399" s="6">
        <f t="shared" si="12"/>
        <v>1.1818793217341099</v>
      </c>
      <c r="K399" s="7">
        <f t="shared" si="13"/>
        <v>27</v>
      </c>
    </row>
    <row r="400" spans="1:11" ht="25" customHeight="1" x14ac:dyDescent="0.2">
      <c r="A400" s="4">
        <v>398</v>
      </c>
      <c r="B400" s="4" t="s">
        <v>480</v>
      </c>
      <c r="C400" s="5" t="s">
        <v>481</v>
      </c>
      <c r="D400" s="6">
        <v>1.28847396373749</v>
      </c>
      <c r="E400" s="4">
        <v>4</v>
      </c>
      <c r="F400" s="6">
        <v>1.18070900440216</v>
      </c>
      <c r="G400" s="4">
        <v>5</v>
      </c>
      <c r="H400" s="6">
        <v>1.07225394248962</v>
      </c>
      <c r="I400" s="4">
        <v>4</v>
      </c>
      <c r="J400" s="6">
        <f t="shared" si="12"/>
        <v>1.1804789702097567</v>
      </c>
      <c r="K400" s="7">
        <f t="shared" si="13"/>
        <v>4.333333333333333</v>
      </c>
    </row>
    <row r="401" spans="1:11" ht="25" customHeight="1" x14ac:dyDescent="0.2">
      <c r="A401" s="4">
        <v>399</v>
      </c>
      <c r="B401" s="4" t="s">
        <v>1250</v>
      </c>
      <c r="C401" s="5" t="s">
        <v>1251</v>
      </c>
      <c r="D401" s="6">
        <v>1.0809839963912999</v>
      </c>
      <c r="E401" s="4">
        <v>13</v>
      </c>
      <c r="F401" s="6">
        <v>1.13211798667908</v>
      </c>
      <c r="G401" s="4">
        <v>13</v>
      </c>
      <c r="H401" s="6">
        <v>1.32702696323395</v>
      </c>
      <c r="I401" s="4">
        <v>13</v>
      </c>
      <c r="J401" s="6">
        <f t="shared" si="12"/>
        <v>1.1800429821014433</v>
      </c>
      <c r="K401" s="7">
        <f t="shared" si="13"/>
        <v>13</v>
      </c>
    </row>
    <row r="402" spans="1:11" ht="25" customHeight="1" x14ac:dyDescent="0.2">
      <c r="A402" s="4">
        <v>400</v>
      </c>
      <c r="B402" s="4" t="s">
        <v>964</v>
      </c>
      <c r="C402" s="5" t="s">
        <v>965</v>
      </c>
      <c r="D402" s="6">
        <v>1.00634205341339</v>
      </c>
      <c r="E402" s="4">
        <v>10</v>
      </c>
      <c r="F402" s="6">
        <v>1.2483090162277199</v>
      </c>
      <c r="G402" s="4">
        <v>11</v>
      </c>
      <c r="H402" s="6">
        <v>1.2853020429611199</v>
      </c>
      <c r="I402" s="4">
        <v>11</v>
      </c>
      <c r="J402" s="6">
        <f t="shared" si="12"/>
        <v>1.1799843708674098</v>
      </c>
      <c r="K402" s="7">
        <f t="shared" si="13"/>
        <v>10.666666666666666</v>
      </c>
    </row>
    <row r="403" spans="1:11" ht="25" customHeight="1" x14ac:dyDescent="0.2">
      <c r="A403" s="4">
        <v>401</v>
      </c>
      <c r="B403" s="4" t="s">
        <v>524</v>
      </c>
      <c r="C403" s="5" t="s">
        <v>525</v>
      </c>
      <c r="D403" s="6">
        <v>1.12434995174408</v>
      </c>
      <c r="E403" s="4">
        <v>14</v>
      </c>
      <c r="F403" s="6">
        <v>1.0740890502929701</v>
      </c>
      <c r="G403" s="4">
        <v>15</v>
      </c>
      <c r="H403" s="6">
        <v>1.3414729833602901</v>
      </c>
      <c r="I403" s="4">
        <v>15</v>
      </c>
      <c r="J403" s="6">
        <f t="shared" si="12"/>
        <v>1.1799706617991135</v>
      </c>
      <c r="K403" s="7">
        <f t="shared" si="13"/>
        <v>14.666666666666666</v>
      </c>
    </row>
    <row r="404" spans="1:11" ht="25" customHeight="1" x14ac:dyDescent="0.2">
      <c r="A404" s="4">
        <v>402</v>
      </c>
      <c r="B404" s="4" t="s">
        <v>320</v>
      </c>
      <c r="C404" s="5" t="s">
        <v>321</v>
      </c>
      <c r="D404" s="4" t="s">
        <v>3</v>
      </c>
      <c r="E404" s="4" t="s">
        <v>3</v>
      </c>
      <c r="F404" s="6">
        <v>1.0979249477386499</v>
      </c>
      <c r="G404" s="4">
        <v>3</v>
      </c>
      <c r="H404" s="6">
        <v>1.25444400310516</v>
      </c>
      <c r="I404" s="4">
        <v>3</v>
      </c>
      <c r="J404" s="6">
        <f t="shared" si="12"/>
        <v>1.1761844754219051</v>
      </c>
      <c r="K404" s="7">
        <f t="shared" si="13"/>
        <v>3</v>
      </c>
    </row>
    <row r="405" spans="1:11" ht="25" customHeight="1" x14ac:dyDescent="0.2">
      <c r="A405" s="4">
        <v>403</v>
      </c>
      <c r="B405" s="4" t="s">
        <v>632</v>
      </c>
      <c r="C405" s="5" t="s">
        <v>633</v>
      </c>
      <c r="D405" s="6">
        <v>0.96187967061996504</v>
      </c>
      <c r="E405" s="4">
        <v>3</v>
      </c>
      <c r="F405" s="6">
        <v>0.99076282978057895</v>
      </c>
      <c r="G405" s="4">
        <v>6</v>
      </c>
      <c r="H405" s="6">
        <v>1.57586002349854</v>
      </c>
      <c r="I405" s="4">
        <v>6</v>
      </c>
      <c r="J405" s="6">
        <f t="shared" si="12"/>
        <v>1.1761675079663614</v>
      </c>
      <c r="K405" s="7">
        <f t="shared" si="13"/>
        <v>5</v>
      </c>
    </row>
    <row r="406" spans="1:11" ht="25" customHeight="1" x14ac:dyDescent="0.2">
      <c r="A406" s="4">
        <v>404</v>
      </c>
      <c r="B406" s="4" t="s">
        <v>1926</v>
      </c>
      <c r="C406" s="5" t="s">
        <v>1927</v>
      </c>
      <c r="D406" s="4" t="s">
        <v>3</v>
      </c>
      <c r="E406" s="4" t="s">
        <v>3</v>
      </c>
      <c r="F406" s="6">
        <v>1.1408679485321001</v>
      </c>
      <c r="G406" s="4">
        <v>5</v>
      </c>
      <c r="H406" s="6">
        <v>1.21108794212341</v>
      </c>
      <c r="I406" s="4">
        <v>3</v>
      </c>
      <c r="J406" s="6">
        <f t="shared" si="12"/>
        <v>1.175977945327755</v>
      </c>
      <c r="K406" s="7">
        <f t="shared" si="13"/>
        <v>4</v>
      </c>
    </row>
    <row r="407" spans="1:11" ht="25" customHeight="1" x14ac:dyDescent="0.2">
      <c r="A407" s="4">
        <v>405</v>
      </c>
      <c r="B407" s="4" t="s">
        <v>1390</v>
      </c>
      <c r="C407" s="5" t="s">
        <v>1391</v>
      </c>
      <c r="D407" s="6">
        <v>0.89824461936950695</v>
      </c>
      <c r="E407" s="4">
        <v>18</v>
      </c>
      <c r="F407" s="6">
        <v>1.16879594326019</v>
      </c>
      <c r="G407" s="4">
        <v>13</v>
      </c>
      <c r="H407" s="6">
        <v>1.45512294769287</v>
      </c>
      <c r="I407" s="4">
        <v>7</v>
      </c>
      <c r="J407" s="6">
        <f t="shared" si="12"/>
        <v>1.1740545034408558</v>
      </c>
      <c r="K407" s="7">
        <f t="shared" si="13"/>
        <v>12.666666666666666</v>
      </c>
    </row>
    <row r="408" spans="1:11" ht="25" customHeight="1" x14ac:dyDescent="0.2">
      <c r="A408" s="4">
        <v>406</v>
      </c>
      <c r="B408" s="4" t="s">
        <v>1968</v>
      </c>
      <c r="C408" s="5" t="s">
        <v>1969</v>
      </c>
      <c r="D408" s="6">
        <v>1.16776299476624</v>
      </c>
      <c r="E408" s="4">
        <v>5</v>
      </c>
      <c r="F408" s="6">
        <v>1.18428301811218</v>
      </c>
      <c r="G408" s="4">
        <v>3</v>
      </c>
      <c r="H408" s="6">
        <v>1.16137194633484</v>
      </c>
      <c r="I408" s="4">
        <v>5</v>
      </c>
      <c r="J408" s="6">
        <f t="shared" si="12"/>
        <v>1.1711393197377531</v>
      </c>
      <c r="K408" s="7">
        <f t="shared" si="13"/>
        <v>4.333333333333333</v>
      </c>
    </row>
    <row r="409" spans="1:11" ht="25" customHeight="1" x14ac:dyDescent="0.2">
      <c r="A409" s="4">
        <v>407</v>
      </c>
      <c r="B409" s="4" t="s">
        <v>1372</v>
      </c>
      <c r="C409" s="5" t="s">
        <v>1373</v>
      </c>
      <c r="D409" s="6">
        <v>0.69829988479614302</v>
      </c>
      <c r="E409" s="4">
        <v>9</v>
      </c>
      <c r="F409" s="6">
        <v>0.84865170717239402</v>
      </c>
      <c r="G409" s="4">
        <v>5</v>
      </c>
      <c r="H409" s="6">
        <v>1.96516001224518</v>
      </c>
      <c r="I409" s="4">
        <v>5</v>
      </c>
      <c r="J409" s="6">
        <f t="shared" si="12"/>
        <v>1.1707038680712392</v>
      </c>
      <c r="K409" s="7">
        <f t="shared" si="13"/>
        <v>6.333333333333333</v>
      </c>
    </row>
    <row r="410" spans="1:11" ht="25" customHeight="1" x14ac:dyDescent="0.2">
      <c r="A410" s="4">
        <v>408</v>
      </c>
      <c r="B410" s="4" t="s">
        <v>1384</v>
      </c>
      <c r="C410" s="5" t="s">
        <v>1385</v>
      </c>
      <c r="D410" s="6">
        <v>1.11945700645447</v>
      </c>
      <c r="E410" s="4">
        <v>3</v>
      </c>
      <c r="F410" s="6">
        <v>1.0851240158081099</v>
      </c>
      <c r="G410" s="4">
        <v>5</v>
      </c>
      <c r="H410" s="6">
        <v>1.3040900230407699</v>
      </c>
      <c r="I410" s="4">
        <v>4</v>
      </c>
      <c r="J410" s="6">
        <f t="shared" si="12"/>
        <v>1.1695570151011168</v>
      </c>
      <c r="K410" s="7">
        <f t="shared" si="13"/>
        <v>4</v>
      </c>
    </row>
    <row r="411" spans="1:11" ht="25" customHeight="1" x14ac:dyDescent="0.2">
      <c r="A411" s="4">
        <v>409</v>
      </c>
      <c r="B411" s="4" t="s">
        <v>1472</v>
      </c>
      <c r="C411" s="5" t="s">
        <v>1473</v>
      </c>
      <c r="D411" s="4" t="s">
        <v>3</v>
      </c>
      <c r="E411" s="4" t="s">
        <v>3</v>
      </c>
      <c r="F411" s="6">
        <v>0.92737430334091198</v>
      </c>
      <c r="G411" s="4">
        <v>3</v>
      </c>
      <c r="H411" s="6">
        <v>1.4102309942245499</v>
      </c>
      <c r="I411" s="4">
        <v>3</v>
      </c>
      <c r="J411" s="6">
        <f t="shared" si="12"/>
        <v>1.168802648782731</v>
      </c>
      <c r="K411" s="7">
        <f t="shared" si="13"/>
        <v>3</v>
      </c>
    </row>
    <row r="412" spans="1:11" ht="25" customHeight="1" x14ac:dyDescent="0.2">
      <c r="A412" s="4">
        <v>410</v>
      </c>
      <c r="B412" s="4" t="s">
        <v>1276</v>
      </c>
      <c r="C412" s="5" t="s">
        <v>1277</v>
      </c>
      <c r="D412" s="6">
        <v>1.0676130056381199</v>
      </c>
      <c r="E412" s="4">
        <v>9</v>
      </c>
      <c r="F412" s="6">
        <v>0.90953671932220503</v>
      </c>
      <c r="G412" s="4">
        <v>6</v>
      </c>
      <c r="H412" s="6">
        <v>1.52842497825623</v>
      </c>
      <c r="I412" s="4">
        <v>6</v>
      </c>
      <c r="J412" s="6">
        <f t="shared" si="12"/>
        <v>1.168524901072185</v>
      </c>
      <c r="K412" s="7">
        <f t="shared" si="13"/>
        <v>7</v>
      </c>
    </row>
    <row r="413" spans="1:11" ht="25" customHeight="1" x14ac:dyDescent="0.2">
      <c r="A413" s="4">
        <v>411</v>
      </c>
      <c r="B413" s="4" t="s">
        <v>644</v>
      </c>
      <c r="C413" s="5" t="s">
        <v>645</v>
      </c>
      <c r="D413" s="6">
        <v>0.998094022274017</v>
      </c>
      <c r="E413" s="4">
        <v>6</v>
      </c>
      <c r="F413" s="6">
        <v>1.15090000629425</v>
      </c>
      <c r="G413" s="4">
        <v>6</v>
      </c>
      <c r="H413" s="6">
        <v>1.3506770133972199</v>
      </c>
      <c r="I413" s="4">
        <v>7</v>
      </c>
      <c r="J413" s="6">
        <f t="shared" si="12"/>
        <v>1.1665570139884955</v>
      </c>
      <c r="K413" s="7">
        <f t="shared" si="13"/>
        <v>6.333333333333333</v>
      </c>
    </row>
    <row r="414" spans="1:11" ht="25" customHeight="1" x14ac:dyDescent="0.2">
      <c r="A414" s="4">
        <v>412</v>
      </c>
      <c r="B414" s="4" t="s">
        <v>1248</v>
      </c>
      <c r="C414" s="5" t="s">
        <v>1249</v>
      </c>
      <c r="D414" s="6">
        <v>0.95324450731277499</v>
      </c>
      <c r="E414" s="4">
        <v>11</v>
      </c>
      <c r="F414" s="4" t="s">
        <v>3</v>
      </c>
      <c r="G414" s="4" t="s">
        <v>3</v>
      </c>
      <c r="H414" s="6">
        <v>1.3779699802398699</v>
      </c>
      <c r="I414" s="4">
        <v>6</v>
      </c>
      <c r="J414" s="6">
        <f t="shared" si="12"/>
        <v>1.1656072437763225</v>
      </c>
      <c r="K414" s="7">
        <f t="shared" si="13"/>
        <v>8.5</v>
      </c>
    </row>
    <row r="415" spans="1:11" ht="25" customHeight="1" x14ac:dyDescent="0.2">
      <c r="A415" s="4">
        <v>413</v>
      </c>
      <c r="B415" s="4" t="s">
        <v>866</v>
      </c>
      <c r="C415" s="5" t="s">
        <v>867</v>
      </c>
      <c r="D415" s="6">
        <v>1.00183200836182</v>
      </c>
      <c r="E415" s="4">
        <v>9</v>
      </c>
      <c r="F415" s="6">
        <v>1.1546440124511701</v>
      </c>
      <c r="G415" s="4">
        <v>10</v>
      </c>
      <c r="H415" s="6">
        <v>1.34021997451782</v>
      </c>
      <c r="I415" s="4">
        <v>11</v>
      </c>
      <c r="J415" s="6">
        <f t="shared" si="12"/>
        <v>1.1655653317769368</v>
      </c>
      <c r="K415" s="7">
        <f t="shared" si="13"/>
        <v>10</v>
      </c>
    </row>
    <row r="416" spans="1:11" ht="25" customHeight="1" x14ac:dyDescent="0.2">
      <c r="A416" s="4">
        <v>414</v>
      </c>
      <c r="B416" s="4" t="s">
        <v>2084</v>
      </c>
      <c r="C416" s="5" t="s">
        <v>2085</v>
      </c>
      <c r="D416" s="6">
        <v>1.0243890285491899</v>
      </c>
      <c r="E416" s="4">
        <v>4</v>
      </c>
      <c r="F416" s="6">
        <v>1.3045419454574601</v>
      </c>
      <c r="G416" s="4">
        <v>4</v>
      </c>
      <c r="H416" s="4" t="s">
        <v>3</v>
      </c>
      <c r="I416" s="4" t="s">
        <v>3</v>
      </c>
      <c r="J416" s="6">
        <f t="shared" si="12"/>
        <v>1.1644654870033251</v>
      </c>
      <c r="K416" s="7">
        <f t="shared" si="13"/>
        <v>4</v>
      </c>
    </row>
    <row r="417" spans="1:11" ht="25" customHeight="1" x14ac:dyDescent="0.2">
      <c r="A417" s="4">
        <v>415</v>
      </c>
      <c r="B417" s="4" t="s">
        <v>1744</v>
      </c>
      <c r="C417" s="5" t="s">
        <v>1745</v>
      </c>
      <c r="D417" s="4" t="s">
        <v>3</v>
      </c>
      <c r="E417" s="4" t="s">
        <v>3</v>
      </c>
      <c r="F417" s="6">
        <v>0.90263199806213401</v>
      </c>
      <c r="G417" s="4">
        <v>3</v>
      </c>
      <c r="H417" s="6">
        <v>1.4231439828872701</v>
      </c>
      <c r="I417" s="4">
        <v>4</v>
      </c>
      <c r="J417" s="6">
        <f t="shared" si="12"/>
        <v>1.162887990474702</v>
      </c>
      <c r="K417" s="7">
        <f t="shared" si="13"/>
        <v>3.5</v>
      </c>
    </row>
    <row r="418" spans="1:11" ht="25" customHeight="1" x14ac:dyDescent="0.2">
      <c r="A418" s="4">
        <v>416</v>
      </c>
      <c r="B418" s="4" t="s">
        <v>1106</v>
      </c>
      <c r="C418" s="5" t="s">
        <v>1107</v>
      </c>
      <c r="D418" s="4" t="s">
        <v>3</v>
      </c>
      <c r="E418" s="4" t="s">
        <v>3</v>
      </c>
      <c r="F418" s="6">
        <v>1.56605696678162</v>
      </c>
      <c r="G418" s="4">
        <v>3</v>
      </c>
      <c r="H418" s="6">
        <v>0.75873267650604204</v>
      </c>
      <c r="I418" s="4">
        <v>3</v>
      </c>
      <c r="J418" s="6">
        <f t="shared" si="12"/>
        <v>1.1623948216438311</v>
      </c>
      <c r="K418" s="7">
        <f t="shared" si="13"/>
        <v>3</v>
      </c>
    </row>
    <row r="419" spans="1:11" ht="25" customHeight="1" x14ac:dyDescent="0.2">
      <c r="A419" s="4">
        <v>417</v>
      </c>
      <c r="B419" s="4" t="s">
        <v>2086</v>
      </c>
      <c r="C419" s="5" t="s">
        <v>2087</v>
      </c>
      <c r="D419" s="4" t="s">
        <v>3</v>
      </c>
      <c r="E419" s="4" t="s">
        <v>3</v>
      </c>
      <c r="F419" s="6">
        <v>1.43822002410889</v>
      </c>
      <c r="G419" s="4">
        <v>3</v>
      </c>
      <c r="H419" s="6">
        <v>0.88626712560653698</v>
      </c>
      <c r="I419" s="4">
        <v>3</v>
      </c>
      <c r="J419" s="6">
        <f t="shared" si="12"/>
        <v>1.1622435748577136</v>
      </c>
      <c r="K419" s="7">
        <f t="shared" si="13"/>
        <v>3</v>
      </c>
    </row>
    <row r="420" spans="1:11" ht="25" customHeight="1" x14ac:dyDescent="0.2">
      <c r="A420" s="4">
        <v>418</v>
      </c>
      <c r="B420" s="4" t="s">
        <v>788</v>
      </c>
      <c r="C420" s="5" t="s">
        <v>789</v>
      </c>
      <c r="D420" s="6">
        <v>0.90614771842956499</v>
      </c>
      <c r="E420" s="4">
        <v>3</v>
      </c>
      <c r="F420" s="6">
        <v>1.4182369709014899</v>
      </c>
      <c r="G420" s="4">
        <v>3</v>
      </c>
      <c r="H420" s="4" t="s">
        <v>3</v>
      </c>
      <c r="I420" s="4" t="s">
        <v>3</v>
      </c>
      <c r="J420" s="6">
        <f t="shared" si="12"/>
        <v>1.1621923446655273</v>
      </c>
      <c r="K420" s="7">
        <f t="shared" si="13"/>
        <v>3</v>
      </c>
    </row>
    <row r="421" spans="1:11" ht="25" customHeight="1" x14ac:dyDescent="0.2">
      <c r="A421" s="4">
        <v>419</v>
      </c>
      <c r="B421" s="4" t="s">
        <v>1470</v>
      </c>
      <c r="C421" s="5" t="s">
        <v>1471</v>
      </c>
      <c r="D421" s="6">
        <v>1.0605510473251301</v>
      </c>
      <c r="E421" s="4">
        <v>7</v>
      </c>
      <c r="F421" s="6">
        <v>1.1595699787139899</v>
      </c>
      <c r="G421" s="4">
        <v>8</v>
      </c>
      <c r="H421" s="6">
        <v>1.2660759687423699</v>
      </c>
      <c r="I421" s="4">
        <v>7</v>
      </c>
      <c r="J421" s="6">
        <f t="shared" si="12"/>
        <v>1.1620656649271632</v>
      </c>
      <c r="K421" s="7">
        <f t="shared" si="13"/>
        <v>7.333333333333333</v>
      </c>
    </row>
    <row r="422" spans="1:11" ht="25" customHeight="1" x14ac:dyDescent="0.2">
      <c r="A422" s="4">
        <v>420</v>
      </c>
      <c r="B422" s="4" t="s">
        <v>2088</v>
      </c>
      <c r="C422" s="5" t="s">
        <v>2089</v>
      </c>
      <c r="D422" s="6">
        <v>1.51671695709229</v>
      </c>
      <c r="E422" s="4">
        <v>3</v>
      </c>
      <c r="F422" s="6">
        <v>0.94633471965789795</v>
      </c>
      <c r="G422" s="4">
        <v>6</v>
      </c>
      <c r="H422" s="6">
        <v>1.0230250358581501</v>
      </c>
      <c r="I422" s="4">
        <v>4</v>
      </c>
      <c r="J422" s="6">
        <f t="shared" si="12"/>
        <v>1.162025570869446</v>
      </c>
      <c r="K422" s="7">
        <f t="shared" si="13"/>
        <v>4.333333333333333</v>
      </c>
    </row>
    <row r="423" spans="1:11" ht="25" customHeight="1" x14ac:dyDescent="0.2">
      <c r="A423" s="4">
        <v>421</v>
      </c>
      <c r="B423" s="4" t="s">
        <v>158</v>
      </c>
      <c r="C423" s="5" t="s">
        <v>159</v>
      </c>
      <c r="D423" s="6">
        <v>1.0917840003967301</v>
      </c>
      <c r="E423" s="4">
        <v>12</v>
      </c>
      <c r="F423" s="6">
        <v>1.0420459508895901</v>
      </c>
      <c r="G423" s="4">
        <v>12</v>
      </c>
      <c r="H423" s="6">
        <v>1.3387579917907699</v>
      </c>
      <c r="I423" s="4">
        <v>11</v>
      </c>
      <c r="J423" s="6">
        <f t="shared" si="12"/>
        <v>1.1575293143590299</v>
      </c>
      <c r="K423" s="7">
        <f t="shared" si="13"/>
        <v>11.666666666666666</v>
      </c>
    </row>
    <row r="424" spans="1:11" ht="25" customHeight="1" x14ac:dyDescent="0.2">
      <c r="A424" s="4">
        <v>422</v>
      </c>
      <c r="B424" s="4" t="s">
        <v>560</v>
      </c>
      <c r="C424" s="5" t="s">
        <v>561</v>
      </c>
      <c r="D424" s="6">
        <v>1.1327869892120399</v>
      </c>
      <c r="E424" s="4">
        <v>9</v>
      </c>
      <c r="F424" s="6">
        <v>1.1630109548568699</v>
      </c>
      <c r="G424" s="4">
        <v>16</v>
      </c>
      <c r="H424" s="6">
        <v>1.17605304718018</v>
      </c>
      <c r="I424" s="4">
        <v>10</v>
      </c>
      <c r="J424" s="6">
        <f t="shared" si="12"/>
        <v>1.1572836637496966</v>
      </c>
      <c r="K424" s="7">
        <f t="shared" si="13"/>
        <v>11.666666666666666</v>
      </c>
    </row>
    <row r="425" spans="1:11" ht="25" customHeight="1" x14ac:dyDescent="0.2">
      <c r="A425" s="4">
        <v>423</v>
      </c>
      <c r="B425" s="4" t="s">
        <v>1930</v>
      </c>
      <c r="C425" s="5" t="s">
        <v>1931</v>
      </c>
      <c r="D425" s="6">
        <v>1.27439796924591</v>
      </c>
      <c r="E425" s="4">
        <v>7</v>
      </c>
      <c r="F425" s="6">
        <v>1.0616329908371001</v>
      </c>
      <c r="G425" s="4">
        <v>6</v>
      </c>
      <c r="H425" s="6">
        <v>1.1353609561920199</v>
      </c>
      <c r="I425" s="4">
        <v>6</v>
      </c>
      <c r="J425" s="6">
        <f t="shared" si="12"/>
        <v>1.1571306387583433</v>
      </c>
      <c r="K425" s="7">
        <f t="shared" si="13"/>
        <v>6.333333333333333</v>
      </c>
    </row>
    <row r="426" spans="1:11" ht="25" customHeight="1" x14ac:dyDescent="0.2">
      <c r="A426" s="4">
        <v>424</v>
      </c>
      <c r="B426" s="4" t="s">
        <v>486</v>
      </c>
      <c r="C426" s="5" t="s">
        <v>487</v>
      </c>
      <c r="D426" s="6">
        <v>1.1778759956359901</v>
      </c>
      <c r="E426" s="4">
        <v>12</v>
      </c>
      <c r="F426" s="6">
        <v>1.10525703430176</v>
      </c>
      <c r="G426" s="4">
        <v>18</v>
      </c>
      <c r="H426" s="6">
        <v>1.18685698509216</v>
      </c>
      <c r="I426" s="4">
        <v>15</v>
      </c>
      <c r="J426" s="6">
        <f t="shared" si="12"/>
        <v>1.1566633383433034</v>
      </c>
      <c r="K426" s="7">
        <f t="shared" si="13"/>
        <v>15</v>
      </c>
    </row>
    <row r="427" spans="1:11" ht="25" customHeight="1" x14ac:dyDescent="0.2">
      <c r="A427" s="4">
        <v>425</v>
      </c>
      <c r="B427" s="4" t="s">
        <v>502</v>
      </c>
      <c r="C427" s="5" t="s">
        <v>503</v>
      </c>
      <c r="D427" s="6">
        <v>1.05576503276825</v>
      </c>
      <c r="E427" s="4">
        <v>4</v>
      </c>
      <c r="F427" s="6">
        <v>1.14226698875427</v>
      </c>
      <c r="G427" s="4">
        <v>5</v>
      </c>
      <c r="H427" s="6">
        <v>1.26927697658539</v>
      </c>
      <c r="I427" s="4">
        <v>4</v>
      </c>
      <c r="J427" s="6">
        <f t="shared" si="12"/>
        <v>1.15576966603597</v>
      </c>
      <c r="K427" s="7">
        <f t="shared" si="13"/>
        <v>4.333333333333333</v>
      </c>
    </row>
    <row r="428" spans="1:11" ht="25" customHeight="1" x14ac:dyDescent="0.2">
      <c r="A428" s="4">
        <v>426</v>
      </c>
      <c r="B428" s="4" t="s">
        <v>1058</v>
      </c>
      <c r="C428" s="5" t="s">
        <v>1059</v>
      </c>
      <c r="D428" s="6">
        <v>1.2429070472717301</v>
      </c>
      <c r="E428" s="4">
        <v>9</v>
      </c>
      <c r="F428" s="6">
        <v>1.1623189449310301</v>
      </c>
      <c r="G428" s="4">
        <v>9</v>
      </c>
      <c r="H428" s="6">
        <v>1.0417230129241899</v>
      </c>
      <c r="I428" s="4">
        <v>9</v>
      </c>
      <c r="J428" s="6">
        <f t="shared" si="12"/>
        <v>1.1489830017089833</v>
      </c>
      <c r="K428" s="7">
        <f t="shared" si="13"/>
        <v>9</v>
      </c>
    </row>
    <row r="429" spans="1:11" ht="25" customHeight="1" x14ac:dyDescent="0.2">
      <c r="A429" s="4">
        <v>427</v>
      </c>
      <c r="B429" s="4" t="s">
        <v>988</v>
      </c>
      <c r="C429" s="5" t="s">
        <v>989</v>
      </c>
      <c r="D429" s="4" t="s">
        <v>3</v>
      </c>
      <c r="E429" s="4" t="s">
        <v>3</v>
      </c>
      <c r="F429" s="6">
        <v>1.2298560142517101</v>
      </c>
      <c r="G429" s="4">
        <v>4</v>
      </c>
      <c r="H429" s="6">
        <v>1.06701099872589</v>
      </c>
      <c r="I429" s="4">
        <v>3</v>
      </c>
      <c r="J429" s="6">
        <f t="shared" si="12"/>
        <v>1.1484335064888</v>
      </c>
      <c r="K429" s="7">
        <f t="shared" si="13"/>
        <v>3.5</v>
      </c>
    </row>
    <row r="430" spans="1:11" ht="25" customHeight="1" x14ac:dyDescent="0.2">
      <c r="A430" s="4">
        <v>428</v>
      </c>
      <c r="B430" s="4" t="s">
        <v>1064</v>
      </c>
      <c r="C430" s="5" t="s">
        <v>1065</v>
      </c>
      <c r="D430" s="6">
        <v>1.13155400753021</v>
      </c>
      <c r="E430" s="4">
        <v>11</v>
      </c>
      <c r="F430" s="6">
        <v>1.0914119482040401</v>
      </c>
      <c r="G430" s="4">
        <v>19</v>
      </c>
      <c r="H430" s="6">
        <v>1.22176396846771</v>
      </c>
      <c r="I430" s="4">
        <v>15</v>
      </c>
      <c r="J430" s="6">
        <f t="shared" si="12"/>
        <v>1.14824330806732</v>
      </c>
      <c r="K430" s="7">
        <f t="shared" si="13"/>
        <v>15</v>
      </c>
    </row>
    <row r="431" spans="1:11" ht="25" customHeight="1" x14ac:dyDescent="0.2">
      <c r="A431" s="4">
        <v>429</v>
      </c>
      <c r="B431" s="4" t="s">
        <v>516</v>
      </c>
      <c r="C431" s="5" t="s">
        <v>517</v>
      </c>
      <c r="D431" s="6">
        <v>1.1523250341415401</v>
      </c>
      <c r="E431" s="4">
        <v>3</v>
      </c>
      <c r="F431" s="6">
        <v>1.13245296478271</v>
      </c>
      <c r="G431" s="4">
        <v>3</v>
      </c>
      <c r="H431" s="6">
        <v>1.1525510549545299</v>
      </c>
      <c r="I431" s="4">
        <v>3</v>
      </c>
      <c r="J431" s="6">
        <f t="shared" si="12"/>
        <v>1.1457763512929267</v>
      </c>
      <c r="K431" s="7">
        <f t="shared" si="13"/>
        <v>3</v>
      </c>
    </row>
    <row r="432" spans="1:11" ht="25" customHeight="1" x14ac:dyDescent="0.2">
      <c r="A432" s="4">
        <v>430</v>
      </c>
      <c r="B432" s="4" t="s">
        <v>1850</v>
      </c>
      <c r="C432" s="5" t="s">
        <v>1851</v>
      </c>
      <c r="D432" s="6">
        <v>1.0473610162735001</v>
      </c>
      <c r="E432" s="4">
        <v>6</v>
      </c>
      <c r="F432" s="6">
        <v>1.19034194946289</v>
      </c>
      <c r="G432" s="4">
        <v>4</v>
      </c>
      <c r="H432" s="6">
        <v>1.1917860507965099</v>
      </c>
      <c r="I432" s="4">
        <v>6</v>
      </c>
      <c r="J432" s="6">
        <f t="shared" si="12"/>
        <v>1.1431630055109665</v>
      </c>
      <c r="K432" s="7">
        <f t="shared" si="13"/>
        <v>5.333333333333333</v>
      </c>
    </row>
    <row r="433" spans="1:11" ht="25" customHeight="1" x14ac:dyDescent="0.2">
      <c r="A433" s="4">
        <v>431</v>
      </c>
      <c r="B433" s="4" t="s">
        <v>1524</v>
      </c>
      <c r="C433" s="5" t="s">
        <v>1525</v>
      </c>
      <c r="D433" s="6">
        <v>1.23975694179535</v>
      </c>
      <c r="E433" s="4">
        <v>4</v>
      </c>
      <c r="F433" s="6">
        <v>0.95949590206146196</v>
      </c>
      <c r="G433" s="4">
        <v>6</v>
      </c>
      <c r="H433" s="6">
        <v>1.2289229631423999</v>
      </c>
      <c r="I433" s="4">
        <v>5</v>
      </c>
      <c r="J433" s="6">
        <f t="shared" si="12"/>
        <v>1.1427252689997374</v>
      </c>
      <c r="K433" s="7">
        <f t="shared" si="13"/>
        <v>5</v>
      </c>
    </row>
    <row r="434" spans="1:11" ht="25" customHeight="1" x14ac:dyDescent="0.2">
      <c r="A434" s="4">
        <v>432</v>
      </c>
      <c r="B434" s="4" t="s">
        <v>2090</v>
      </c>
      <c r="C434" s="5" t="s">
        <v>2091</v>
      </c>
      <c r="D434" s="6">
        <v>1.1661529541015601</v>
      </c>
      <c r="E434" s="4">
        <v>6</v>
      </c>
      <c r="F434" s="6">
        <v>1.11586701869965</v>
      </c>
      <c r="G434" s="4">
        <v>8</v>
      </c>
      <c r="H434" s="4" t="s">
        <v>3</v>
      </c>
      <c r="I434" s="4" t="s">
        <v>3</v>
      </c>
      <c r="J434" s="6">
        <f t="shared" si="12"/>
        <v>1.1410099864006051</v>
      </c>
      <c r="K434" s="7">
        <f t="shared" si="13"/>
        <v>7</v>
      </c>
    </row>
    <row r="435" spans="1:11" ht="25" customHeight="1" x14ac:dyDescent="0.2">
      <c r="A435" s="4">
        <v>433</v>
      </c>
      <c r="B435" s="4" t="s">
        <v>2092</v>
      </c>
      <c r="C435" s="5" t="s">
        <v>2093</v>
      </c>
      <c r="D435" s="6">
        <v>1.08114302158356</v>
      </c>
      <c r="E435" s="4">
        <v>4</v>
      </c>
      <c r="F435" s="6">
        <v>1.19864797592163</v>
      </c>
      <c r="G435" s="4">
        <v>4</v>
      </c>
      <c r="H435" s="4" t="s">
        <v>3</v>
      </c>
      <c r="I435" s="4" t="s">
        <v>3</v>
      </c>
      <c r="J435" s="6">
        <f t="shared" si="12"/>
        <v>1.1398954987525949</v>
      </c>
      <c r="K435" s="7">
        <f t="shared" si="13"/>
        <v>4</v>
      </c>
    </row>
    <row r="436" spans="1:11" ht="25" customHeight="1" x14ac:dyDescent="0.2">
      <c r="A436" s="4">
        <v>434</v>
      </c>
      <c r="B436" s="4" t="s">
        <v>748</v>
      </c>
      <c r="C436" s="5" t="s">
        <v>749</v>
      </c>
      <c r="D436" s="6">
        <v>0.97022008895874001</v>
      </c>
      <c r="E436" s="4">
        <v>4</v>
      </c>
      <c r="F436" s="6">
        <v>1.1020359992980999</v>
      </c>
      <c r="G436" s="4">
        <v>3</v>
      </c>
      <c r="H436" s="6">
        <v>1.34347701072693</v>
      </c>
      <c r="I436" s="4">
        <v>4</v>
      </c>
      <c r="J436" s="6">
        <f t="shared" si="12"/>
        <v>1.1385776996612567</v>
      </c>
      <c r="K436" s="7">
        <f t="shared" si="13"/>
        <v>3.6666666666666665</v>
      </c>
    </row>
    <row r="437" spans="1:11" ht="25" customHeight="1" x14ac:dyDescent="0.2">
      <c r="A437" s="4">
        <v>435</v>
      </c>
      <c r="B437" s="4" t="s">
        <v>2094</v>
      </c>
      <c r="C437" s="5" t="s">
        <v>2095</v>
      </c>
      <c r="D437" s="6">
        <v>0.98243969678878795</v>
      </c>
      <c r="E437" s="4">
        <v>4</v>
      </c>
      <c r="F437" s="4" t="s">
        <v>3</v>
      </c>
      <c r="G437" s="4" t="s">
        <v>3</v>
      </c>
      <c r="H437" s="6">
        <v>1.2899910211563099</v>
      </c>
      <c r="I437" s="4">
        <v>4</v>
      </c>
      <c r="J437" s="6">
        <f t="shared" si="12"/>
        <v>1.136215358972549</v>
      </c>
      <c r="K437" s="7">
        <f t="shared" si="13"/>
        <v>4</v>
      </c>
    </row>
    <row r="438" spans="1:11" ht="25" customHeight="1" x14ac:dyDescent="0.2">
      <c r="A438" s="4">
        <v>436</v>
      </c>
      <c r="B438" s="4" t="s">
        <v>1042</v>
      </c>
      <c r="C438" s="5" t="s">
        <v>1043</v>
      </c>
      <c r="D438" s="6">
        <v>0.87919777631759599</v>
      </c>
      <c r="E438" s="4">
        <v>8</v>
      </c>
      <c r="F438" s="6">
        <v>1.26654100418091</v>
      </c>
      <c r="G438" s="4">
        <v>8</v>
      </c>
      <c r="H438" s="6">
        <v>1.26101994514465</v>
      </c>
      <c r="I438" s="4">
        <v>6</v>
      </c>
      <c r="J438" s="6">
        <f t="shared" si="12"/>
        <v>1.1355862418810521</v>
      </c>
      <c r="K438" s="7">
        <f t="shared" si="13"/>
        <v>7.333333333333333</v>
      </c>
    </row>
    <row r="439" spans="1:11" ht="25" customHeight="1" x14ac:dyDescent="0.2">
      <c r="A439" s="4">
        <v>437</v>
      </c>
      <c r="B439" s="4" t="s">
        <v>1192</v>
      </c>
      <c r="C439" s="5" t="s">
        <v>1193</v>
      </c>
      <c r="D439" s="4" t="s">
        <v>3</v>
      </c>
      <c r="E439" s="4" t="s">
        <v>3</v>
      </c>
      <c r="F439" s="6">
        <v>1.0907080173492401</v>
      </c>
      <c r="G439" s="4">
        <v>5</v>
      </c>
      <c r="H439" s="6">
        <v>1.1803729534149201</v>
      </c>
      <c r="I439" s="4">
        <v>3</v>
      </c>
      <c r="J439" s="6">
        <f t="shared" si="12"/>
        <v>1.1355404853820801</v>
      </c>
      <c r="K439" s="7">
        <f t="shared" si="13"/>
        <v>4</v>
      </c>
    </row>
    <row r="440" spans="1:11" ht="25" customHeight="1" x14ac:dyDescent="0.2">
      <c r="A440" s="4">
        <v>438</v>
      </c>
      <c r="B440" s="4" t="s">
        <v>1388</v>
      </c>
      <c r="C440" s="5" t="s">
        <v>1389</v>
      </c>
      <c r="D440" s="6">
        <v>1.51781702041626</v>
      </c>
      <c r="E440" s="4">
        <v>5</v>
      </c>
      <c r="F440" s="6">
        <v>0.94724422693252597</v>
      </c>
      <c r="G440" s="4">
        <v>6</v>
      </c>
      <c r="H440" s="6">
        <v>0.93835318088531505</v>
      </c>
      <c r="I440" s="4">
        <v>4</v>
      </c>
      <c r="J440" s="6">
        <f t="shared" si="12"/>
        <v>1.1344714760780337</v>
      </c>
      <c r="K440" s="7">
        <f t="shared" si="13"/>
        <v>5</v>
      </c>
    </row>
    <row r="441" spans="1:11" ht="25" customHeight="1" x14ac:dyDescent="0.2">
      <c r="A441" s="4">
        <v>439</v>
      </c>
      <c r="B441" s="4" t="s">
        <v>2096</v>
      </c>
      <c r="C441" s="5" t="s">
        <v>2097</v>
      </c>
      <c r="D441" s="6">
        <v>1.19624900817871</v>
      </c>
      <c r="E441" s="4">
        <v>3</v>
      </c>
      <c r="F441" s="6">
        <v>1.0754359960555999</v>
      </c>
      <c r="G441" s="4">
        <v>3</v>
      </c>
      <c r="H441" s="6">
        <v>1.1279870271682699</v>
      </c>
      <c r="I441" s="4">
        <v>4</v>
      </c>
      <c r="J441" s="6">
        <f t="shared" si="12"/>
        <v>1.1332240104675266</v>
      </c>
      <c r="K441" s="7">
        <f t="shared" si="13"/>
        <v>3.3333333333333335</v>
      </c>
    </row>
    <row r="442" spans="1:11" ht="25" customHeight="1" x14ac:dyDescent="0.2">
      <c r="A442" s="4">
        <v>440</v>
      </c>
      <c r="B442" s="4" t="s">
        <v>1564</v>
      </c>
      <c r="C442" s="5" t="s">
        <v>1565</v>
      </c>
      <c r="D442" s="6">
        <v>1.1354169845581099</v>
      </c>
      <c r="E442" s="4">
        <v>5</v>
      </c>
      <c r="F442" s="6">
        <v>1.0686229467392001</v>
      </c>
      <c r="G442" s="4">
        <v>4</v>
      </c>
      <c r="H442" s="6">
        <v>1.1918319463729901</v>
      </c>
      <c r="I442" s="4">
        <v>3</v>
      </c>
      <c r="J442" s="6">
        <f t="shared" si="12"/>
        <v>1.1319572925567669</v>
      </c>
      <c r="K442" s="7">
        <f t="shared" si="13"/>
        <v>4</v>
      </c>
    </row>
    <row r="443" spans="1:11" ht="25" customHeight="1" x14ac:dyDescent="0.2">
      <c r="A443" s="4">
        <v>441</v>
      </c>
      <c r="B443" s="4" t="s">
        <v>2098</v>
      </c>
      <c r="C443" s="5" t="s">
        <v>2099</v>
      </c>
      <c r="D443" s="6">
        <v>1.0981980562210101</v>
      </c>
      <c r="E443" s="4">
        <v>3</v>
      </c>
      <c r="F443" s="6">
        <v>1.1435199975967401</v>
      </c>
      <c r="G443" s="4">
        <v>3</v>
      </c>
      <c r="H443" s="4" t="s">
        <v>3</v>
      </c>
      <c r="I443" s="4" t="s">
        <v>3</v>
      </c>
      <c r="J443" s="6">
        <f t="shared" si="12"/>
        <v>1.120859026908875</v>
      </c>
      <c r="K443" s="7">
        <f t="shared" si="13"/>
        <v>3</v>
      </c>
    </row>
    <row r="444" spans="1:11" ht="25" customHeight="1" x14ac:dyDescent="0.2">
      <c r="A444" s="4">
        <v>442</v>
      </c>
      <c r="B444" s="4" t="s">
        <v>392</v>
      </c>
      <c r="C444" s="5" t="s">
        <v>393</v>
      </c>
      <c r="D444" s="6">
        <v>1.0579349994659399</v>
      </c>
      <c r="E444" s="4">
        <v>48</v>
      </c>
      <c r="F444" s="6">
        <v>1.0844990015029901</v>
      </c>
      <c r="G444" s="4">
        <v>55</v>
      </c>
      <c r="H444" s="6">
        <v>1.2179150581359901</v>
      </c>
      <c r="I444" s="4">
        <v>41</v>
      </c>
      <c r="J444" s="6">
        <f t="shared" si="12"/>
        <v>1.1201163530349734</v>
      </c>
      <c r="K444" s="7">
        <f t="shared" si="13"/>
        <v>48</v>
      </c>
    </row>
    <row r="445" spans="1:11" ht="25" customHeight="1" x14ac:dyDescent="0.2">
      <c r="A445" s="4">
        <v>443</v>
      </c>
      <c r="B445" s="4" t="s">
        <v>2100</v>
      </c>
      <c r="C445" s="5" t="s">
        <v>2101</v>
      </c>
      <c r="D445" s="6">
        <v>1.1456550359726001</v>
      </c>
      <c r="E445" s="4">
        <v>7</v>
      </c>
      <c r="F445" s="6">
        <v>0.98200219869613603</v>
      </c>
      <c r="G445" s="4">
        <v>7</v>
      </c>
      <c r="H445" s="6">
        <v>1.23075199127197</v>
      </c>
      <c r="I445" s="4">
        <v>7</v>
      </c>
      <c r="J445" s="6">
        <f t="shared" si="12"/>
        <v>1.1194697419802353</v>
      </c>
      <c r="K445" s="7">
        <f t="shared" si="13"/>
        <v>7</v>
      </c>
    </row>
    <row r="446" spans="1:11" ht="25" customHeight="1" x14ac:dyDescent="0.2">
      <c r="A446" s="4">
        <v>444</v>
      </c>
      <c r="B446" s="4" t="s">
        <v>1312</v>
      </c>
      <c r="C446" s="5" t="s">
        <v>1313</v>
      </c>
      <c r="D446" s="6">
        <v>1.2469120025634799</v>
      </c>
      <c r="E446" s="4">
        <v>5</v>
      </c>
      <c r="F446" s="6">
        <v>0.89501482248306297</v>
      </c>
      <c r="G446" s="4">
        <v>6</v>
      </c>
      <c r="H446" s="6">
        <v>1.2124489545822099</v>
      </c>
      <c r="I446" s="4">
        <v>3</v>
      </c>
      <c r="J446" s="6">
        <f t="shared" si="12"/>
        <v>1.118125259876251</v>
      </c>
      <c r="K446" s="7">
        <f t="shared" si="13"/>
        <v>4.666666666666667</v>
      </c>
    </row>
    <row r="447" spans="1:11" ht="25" customHeight="1" x14ac:dyDescent="0.2">
      <c r="A447" s="4">
        <v>445</v>
      </c>
      <c r="B447" s="4" t="s">
        <v>1164</v>
      </c>
      <c r="C447" s="5" t="s">
        <v>1165</v>
      </c>
      <c r="D447" s="4" t="s">
        <v>3</v>
      </c>
      <c r="E447" s="4" t="s">
        <v>3</v>
      </c>
      <c r="F447" s="6">
        <v>1.11426794528961</v>
      </c>
      <c r="G447" s="4">
        <v>3</v>
      </c>
      <c r="H447" s="6">
        <v>1.12073802947998</v>
      </c>
      <c r="I447" s="4">
        <v>4</v>
      </c>
      <c r="J447" s="6">
        <f t="shared" si="12"/>
        <v>1.117502987384795</v>
      </c>
      <c r="K447" s="7">
        <f t="shared" si="13"/>
        <v>3.5</v>
      </c>
    </row>
    <row r="448" spans="1:11" ht="25" customHeight="1" x14ac:dyDescent="0.2">
      <c r="A448" s="4">
        <v>446</v>
      </c>
      <c r="B448" s="4" t="s">
        <v>1026</v>
      </c>
      <c r="C448" s="5" t="s">
        <v>1027</v>
      </c>
      <c r="D448" s="6">
        <v>1.3668349981307999</v>
      </c>
      <c r="E448" s="4">
        <v>5</v>
      </c>
      <c r="F448" s="6">
        <v>0.92670571804046598</v>
      </c>
      <c r="G448" s="4">
        <v>9</v>
      </c>
      <c r="H448" s="6">
        <v>1.0584570169448899</v>
      </c>
      <c r="I448" s="4">
        <v>5</v>
      </c>
      <c r="J448" s="6">
        <f t="shared" si="12"/>
        <v>1.1173325777053853</v>
      </c>
      <c r="K448" s="7">
        <f t="shared" si="13"/>
        <v>6.333333333333333</v>
      </c>
    </row>
    <row r="449" spans="1:11" ht="25" customHeight="1" x14ac:dyDescent="0.2">
      <c r="A449" s="4">
        <v>447</v>
      </c>
      <c r="B449" s="4" t="s">
        <v>1884</v>
      </c>
      <c r="C449" s="5" t="s">
        <v>1885</v>
      </c>
      <c r="D449" s="6">
        <v>1.1048280000686601</v>
      </c>
      <c r="E449" s="4">
        <v>8</v>
      </c>
      <c r="F449" s="6">
        <v>0.87516438961029097</v>
      </c>
      <c r="G449" s="4">
        <v>7</v>
      </c>
      <c r="H449" s="6">
        <v>1.3622289896011399</v>
      </c>
      <c r="I449" s="4">
        <v>4</v>
      </c>
      <c r="J449" s="6">
        <f t="shared" si="12"/>
        <v>1.1140737930933637</v>
      </c>
      <c r="K449" s="7">
        <f t="shared" si="13"/>
        <v>6.333333333333333</v>
      </c>
    </row>
    <row r="450" spans="1:11" ht="25" customHeight="1" x14ac:dyDescent="0.2">
      <c r="A450" s="4">
        <v>448</v>
      </c>
      <c r="B450" s="4" t="s">
        <v>1222</v>
      </c>
      <c r="C450" s="5" t="s">
        <v>1223</v>
      </c>
      <c r="D450" s="6">
        <v>0.98782759904861495</v>
      </c>
      <c r="E450" s="4">
        <v>9</v>
      </c>
      <c r="F450" s="6">
        <v>1.0148780345916699</v>
      </c>
      <c r="G450" s="4">
        <v>9</v>
      </c>
      <c r="H450" s="6">
        <v>1.3253810405731199</v>
      </c>
      <c r="I450" s="4">
        <v>14</v>
      </c>
      <c r="J450" s="6">
        <f t="shared" si="12"/>
        <v>1.1093622247378017</v>
      </c>
      <c r="K450" s="7">
        <f t="shared" si="13"/>
        <v>10.666666666666666</v>
      </c>
    </row>
    <row r="451" spans="1:11" ht="25" customHeight="1" x14ac:dyDescent="0.2">
      <c r="A451" s="4">
        <v>449</v>
      </c>
      <c r="B451" s="4" t="s">
        <v>330</v>
      </c>
      <c r="C451" s="5" t="s">
        <v>331</v>
      </c>
      <c r="D451" s="6">
        <v>1.05676794052124</v>
      </c>
      <c r="E451" s="4">
        <v>6</v>
      </c>
      <c r="F451" s="6">
        <v>0.98490637540817305</v>
      </c>
      <c r="G451" s="4">
        <v>5</v>
      </c>
      <c r="H451" s="6">
        <v>1.2825909852981601</v>
      </c>
      <c r="I451" s="4">
        <v>5</v>
      </c>
      <c r="J451" s="6">
        <f t="shared" ref="J451:J517" si="14">AVERAGE(D451,F451,H451)</f>
        <v>1.1080884337425243</v>
      </c>
      <c r="K451" s="7">
        <f t="shared" ref="K451:K517" si="15">AVERAGE(E451,G451,I451)</f>
        <v>5.333333333333333</v>
      </c>
    </row>
    <row r="452" spans="1:11" ht="25" customHeight="1" x14ac:dyDescent="0.2">
      <c r="A452" s="4">
        <v>450</v>
      </c>
      <c r="B452" s="4" t="s">
        <v>1002</v>
      </c>
      <c r="C452" s="5" t="s">
        <v>1003</v>
      </c>
      <c r="D452" s="6">
        <v>1.2617110013961801</v>
      </c>
      <c r="E452" s="4">
        <v>3</v>
      </c>
      <c r="F452" s="6">
        <v>0.94641900062561002</v>
      </c>
      <c r="G452" s="4">
        <v>4</v>
      </c>
      <c r="H452" s="4" t="s">
        <v>3</v>
      </c>
      <c r="I452" s="4" t="s">
        <v>3</v>
      </c>
      <c r="J452" s="6">
        <f t="shared" si="14"/>
        <v>1.104065001010895</v>
      </c>
      <c r="K452" s="7">
        <f t="shared" si="15"/>
        <v>3.5</v>
      </c>
    </row>
    <row r="453" spans="1:11" ht="25" customHeight="1" x14ac:dyDescent="0.2">
      <c r="A453" s="4">
        <v>451</v>
      </c>
      <c r="B453" s="4" t="s">
        <v>1030</v>
      </c>
      <c r="C453" s="5" t="s">
        <v>1031</v>
      </c>
      <c r="D453" s="6">
        <v>0.89591318368911699</v>
      </c>
      <c r="E453" s="4">
        <v>6</v>
      </c>
      <c r="F453" s="6">
        <v>0.97293329238891602</v>
      </c>
      <c r="G453" s="4">
        <v>7</v>
      </c>
      <c r="H453" s="6">
        <v>1.4422700405120801</v>
      </c>
      <c r="I453" s="4">
        <v>8</v>
      </c>
      <c r="J453" s="6">
        <f t="shared" si="14"/>
        <v>1.1037055055300378</v>
      </c>
      <c r="K453" s="7">
        <f t="shared" si="15"/>
        <v>7</v>
      </c>
    </row>
    <row r="454" spans="1:11" ht="25" customHeight="1" x14ac:dyDescent="0.2">
      <c r="A454" s="4">
        <v>452</v>
      </c>
      <c r="B454" s="4" t="s">
        <v>1336</v>
      </c>
      <c r="C454" s="5" t="s">
        <v>1337</v>
      </c>
      <c r="D454" s="6">
        <v>0.95739799737930298</v>
      </c>
      <c r="E454" s="4">
        <v>16</v>
      </c>
      <c r="F454" s="6">
        <v>0.99717718362808205</v>
      </c>
      <c r="G454" s="4">
        <v>16</v>
      </c>
      <c r="H454" s="6">
        <v>1.35024797916412</v>
      </c>
      <c r="I454" s="4">
        <v>15</v>
      </c>
      <c r="J454" s="6">
        <f t="shared" si="14"/>
        <v>1.1016077200571683</v>
      </c>
      <c r="K454" s="7">
        <f t="shared" si="15"/>
        <v>15.666666666666666</v>
      </c>
    </row>
    <row r="455" spans="1:11" ht="25" customHeight="1" x14ac:dyDescent="0.2">
      <c r="A455" s="4">
        <v>453</v>
      </c>
      <c r="B455" s="4" t="s">
        <v>1274</v>
      </c>
      <c r="C455" s="5" t="s">
        <v>1275</v>
      </c>
      <c r="D455" s="6">
        <v>1.33356297016144</v>
      </c>
      <c r="E455" s="4">
        <v>4</v>
      </c>
      <c r="F455" s="6">
        <v>0.202389001846313</v>
      </c>
      <c r="G455" s="4">
        <v>3</v>
      </c>
      <c r="H455" s="6">
        <v>1.75800001621246</v>
      </c>
      <c r="I455" s="4">
        <v>3</v>
      </c>
      <c r="J455" s="6">
        <f t="shared" si="14"/>
        <v>1.0979839960734044</v>
      </c>
      <c r="K455" s="7">
        <f t="shared" si="15"/>
        <v>3.3333333333333335</v>
      </c>
    </row>
    <row r="456" spans="1:11" ht="25" customHeight="1" x14ac:dyDescent="0.2">
      <c r="A456" s="4">
        <v>454</v>
      </c>
      <c r="B456" s="4" t="s">
        <v>636</v>
      </c>
      <c r="C456" s="5" t="s">
        <v>637</v>
      </c>
      <c r="D456" s="6">
        <v>1.1821659803390501</v>
      </c>
      <c r="E456" s="4">
        <v>26</v>
      </c>
      <c r="F456" s="6">
        <v>1.22818303108215</v>
      </c>
      <c r="G456" s="4">
        <v>33</v>
      </c>
      <c r="H456" s="6">
        <v>0.88320428133010898</v>
      </c>
      <c r="I456" s="4">
        <v>31</v>
      </c>
      <c r="J456" s="6">
        <f t="shared" si="14"/>
        <v>1.0978510975837696</v>
      </c>
      <c r="K456" s="7">
        <f t="shared" si="15"/>
        <v>30</v>
      </c>
    </row>
    <row r="457" spans="1:11" ht="25" customHeight="1" x14ac:dyDescent="0.2">
      <c r="A457" s="4">
        <v>455</v>
      </c>
      <c r="B457" s="4" t="s">
        <v>1146</v>
      </c>
      <c r="C457" s="5" t="s">
        <v>1147</v>
      </c>
      <c r="D457" s="6">
        <v>1.1066490411758401</v>
      </c>
      <c r="E457" s="4">
        <v>9</v>
      </c>
      <c r="F457" s="6">
        <v>0.94106882810592696</v>
      </c>
      <c r="G457" s="4">
        <v>9</v>
      </c>
      <c r="H457" s="6">
        <v>1.2251969575882</v>
      </c>
      <c r="I457" s="4">
        <v>11</v>
      </c>
      <c r="J457" s="6">
        <f t="shared" si="14"/>
        <v>1.0909716089566557</v>
      </c>
      <c r="K457" s="7">
        <f t="shared" si="15"/>
        <v>9.6666666666666661</v>
      </c>
    </row>
    <row r="458" spans="1:11" ht="25" customHeight="1" x14ac:dyDescent="0.2">
      <c r="A458" s="4">
        <v>456</v>
      </c>
      <c r="B458" s="4" t="s">
        <v>276</v>
      </c>
      <c r="C458" s="5" t="s">
        <v>277</v>
      </c>
      <c r="D458" s="6">
        <v>1.13220798969269</v>
      </c>
      <c r="E458" s="4">
        <v>5</v>
      </c>
      <c r="F458" s="6">
        <v>0.92322397232055697</v>
      </c>
      <c r="G458" s="4">
        <v>3</v>
      </c>
      <c r="H458" s="6">
        <v>1.2056080102920499</v>
      </c>
      <c r="I458" s="4">
        <v>5</v>
      </c>
      <c r="J458" s="6">
        <f t="shared" si="14"/>
        <v>1.0870133241017657</v>
      </c>
      <c r="K458" s="7">
        <f t="shared" si="15"/>
        <v>4.333333333333333</v>
      </c>
    </row>
    <row r="459" spans="1:11" ht="25" customHeight="1" x14ac:dyDescent="0.2">
      <c r="A459" s="4">
        <v>457</v>
      </c>
      <c r="B459" s="4" t="s">
        <v>1334</v>
      </c>
      <c r="C459" s="5" t="s">
        <v>1335</v>
      </c>
      <c r="D459" s="6">
        <v>1.0516060590744001</v>
      </c>
      <c r="E459" s="4">
        <v>3</v>
      </c>
      <c r="F459" s="6">
        <v>0.97463262081146196</v>
      </c>
      <c r="G459" s="4">
        <v>6</v>
      </c>
      <c r="H459" s="6">
        <v>1.2330679893493699</v>
      </c>
      <c r="I459" s="4">
        <v>4</v>
      </c>
      <c r="J459" s="6">
        <f t="shared" si="14"/>
        <v>1.0864355564117441</v>
      </c>
      <c r="K459" s="7">
        <f t="shared" si="15"/>
        <v>4.333333333333333</v>
      </c>
    </row>
    <row r="460" spans="1:11" ht="25" customHeight="1" x14ac:dyDescent="0.2">
      <c r="A460" s="4">
        <v>458</v>
      </c>
      <c r="B460" s="4" t="s">
        <v>1180</v>
      </c>
      <c r="C460" s="5" t="s">
        <v>1181</v>
      </c>
      <c r="D460" s="6">
        <v>0.72499698400497403</v>
      </c>
      <c r="E460" s="4">
        <v>6</v>
      </c>
      <c r="F460" s="6">
        <v>1.0299819707870499</v>
      </c>
      <c r="G460" s="4">
        <v>3</v>
      </c>
      <c r="H460" s="6">
        <v>1.4963560104370099</v>
      </c>
      <c r="I460" s="4">
        <v>4</v>
      </c>
      <c r="J460" s="6">
        <f t="shared" si="14"/>
        <v>1.0837783217430113</v>
      </c>
      <c r="K460" s="7">
        <f t="shared" si="15"/>
        <v>4.333333333333333</v>
      </c>
    </row>
    <row r="461" spans="1:11" ht="25" customHeight="1" x14ac:dyDescent="0.2">
      <c r="A461" s="4">
        <v>459</v>
      </c>
      <c r="B461" s="4" t="s">
        <v>1562</v>
      </c>
      <c r="C461" s="5" t="s">
        <v>1563</v>
      </c>
      <c r="D461" s="6">
        <v>1.05479395389557</v>
      </c>
      <c r="E461" s="4">
        <v>4</v>
      </c>
      <c r="F461" s="4" t="s">
        <v>3</v>
      </c>
      <c r="G461" s="4" t="s">
        <v>3</v>
      </c>
      <c r="H461" s="6">
        <v>1.11259400844574</v>
      </c>
      <c r="I461" s="4">
        <v>6</v>
      </c>
      <c r="J461" s="6">
        <f t="shared" si="14"/>
        <v>1.083693981170655</v>
      </c>
      <c r="K461" s="7">
        <f t="shared" si="15"/>
        <v>5</v>
      </c>
    </row>
    <row r="462" spans="1:11" ht="25" customHeight="1" x14ac:dyDescent="0.2">
      <c r="A462" s="4">
        <v>460</v>
      </c>
      <c r="B462" s="4" t="s">
        <v>2102</v>
      </c>
      <c r="C462" s="5" t="s">
        <v>2103</v>
      </c>
      <c r="D462" s="6">
        <v>0.85319507122039795</v>
      </c>
      <c r="E462" s="4">
        <v>4</v>
      </c>
      <c r="F462" s="6">
        <v>1.3139840364456199</v>
      </c>
      <c r="G462" s="4">
        <v>6</v>
      </c>
      <c r="H462" s="4" t="s">
        <v>3</v>
      </c>
      <c r="I462" s="4" t="s">
        <v>3</v>
      </c>
      <c r="J462" s="6">
        <f t="shared" si="14"/>
        <v>1.0835895538330089</v>
      </c>
      <c r="K462" s="7">
        <f t="shared" si="15"/>
        <v>5</v>
      </c>
    </row>
    <row r="463" spans="1:11" ht="25" customHeight="1" x14ac:dyDescent="0.2">
      <c r="A463" s="4">
        <v>461</v>
      </c>
      <c r="B463" s="4" t="s">
        <v>590</v>
      </c>
      <c r="C463" s="5" t="s">
        <v>591</v>
      </c>
      <c r="D463" s="6">
        <v>1.1227719783782999</v>
      </c>
      <c r="E463" s="4">
        <v>7</v>
      </c>
      <c r="F463" s="6">
        <v>1.0461050271987899</v>
      </c>
      <c r="G463" s="4">
        <v>4</v>
      </c>
      <c r="H463" s="6">
        <v>1.0809249877929701</v>
      </c>
      <c r="I463" s="4">
        <v>6</v>
      </c>
      <c r="J463" s="6">
        <f t="shared" si="14"/>
        <v>1.0832673311233534</v>
      </c>
      <c r="K463" s="7">
        <f t="shared" si="15"/>
        <v>5.666666666666667</v>
      </c>
    </row>
    <row r="464" spans="1:11" ht="25" customHeight="1" x14ac:dyDescent="0.2">
      <c r="A464" s="4">
        <v>462</v>
      </c>
      <c r="B464" s="4" t="s">
        <v>1066</v>
      </c>
      <c r="C464" s="5" t="s">
        <v>1067</v>
      </c>
      <c r="D464" s="6">
        <v>1.0483989715576201</v>
      </c>
      <c r="E464" s="4">
        <v>4</v>
      </c>
      <c r="F464" s="6">
        <v>1.0687119960784901</v>
      </c>
      <c r="G464" s="4">
        <v>5</v>
      </c>
      <c r="H464" s="6">
        <v>1.12220299243927</v>
      </c>
      <c r="I464" s="4">
        <v>3</v>
      </c>
      <c r="J464" s="6">
        <f t="shared" si="14"/>
        <v>1.0797713200251267</v>
      </c>
      <c r="K464" s="7">
        <f t="shared" si="15"/>
        <v>4</v>
      </c>
    </row>
    <row r="465" spans="1:11" ht="25" customHeight="1" x14ac:dyDescent="0.2">
      <c r="A465" s="4">
        <v>463</v>
      </c>
      <c r="B465" s="4" t="s">
        <v>1878</v>
      </c>
      <c r="C465" s="5" t="s">
        <v>1879</v>
      </c>
      <c r="D465" s="6">
        <v>0.96539711952209495</v>
      </c>
      <c r="E465" s="4">
        <v>8</v>
      </c>
      <c r="F465" s="4" t="s">
        <v>3</v>
      </c>
      <c r="G465" s="4" t="s">
        <v>3</v>
      </c>
      <c r="H465" s="6">
        <v>1.1884859800338701</v>
      </c>
      <c r="I465" s="4">
        <v>6</v>
      </c>
      <c r="J465" s="6">
        <f t="shared" si="14"/>
        <v>1.0769415497779824</v>
      </c>
      <c r="K465" s="7">
        <f t="shared" si="15"/>
        <v>7</v>
      </c>
    </row>
    <row r="466" spans="1:11" ht="25" customHeight="1" x14ac:dyDescent="0.2">
      <c r="A466" s="4">
        <v>464</v>
      </c>
      <c r="B466" s="4" t="s">
        <v>510</v>
      </c>
      <c r="C466" s="5" t="s">
        <v>511</v>
      </c>
      <c r="D466" s="6">
        <v>1.07629501819611</v>
      </c>
      <c r="E466" s="4">
        <v>11</v>
      </c>
      <c r="F466" s="6">
        <v>1.0847630500793499</v>
      </c>
      <c r="G466" s="4">
        <v>9</v>
      </c>
      <c r="H466" s="6">
        <v>1.0391750335693399</v>
      </c>
      <c r="I466" s="4">
        <v>8</v>
      </c>
      <c r="J466" s="6">
        <f t="shared" si="14"/>
        <v>1.0667443672815999</v>
      </c>
      <c r="K466" s="7">
        <f t="shared" si="15"/>
        <v>9.3333333333333339</v>
      </c>
    </row>
    <row r="467" spans="1:11" ht="25" customHeight="1" x14ac:dyDescent="0.2">
      <c r="A467" s="4">
        <v>465</v>
      </c>
      <c r="B467" s="4" t="s">
        <v>1148</v>
      </c>
      <c r="C467" s="5" t="s">
        <v>1149</v>
      </c>
      <c r="D467" s="4" t="s">
        <v>3</v>
      </c>
      <c r="E467" s="4" t="s">
        <v>3</v>
      </c>
      <c r="F467" s="6">
        <v>1.0684510469436601</v>
      </c>
      <c r="G467" s="4">
        <v>6</v>
      </c>
      <c r="H467" s="6">
        <v>1.05141401290894</v>
      </c>
      <c r="I467" s="4">
        <v>4</v>
      </c>
      <c r="J467" s="6">
        <f t="shared" si="14"/>
        <v>1.0599325299263</v>
      </c>
      <c r="K467" s="7">
        <f t="shared" si="15"/>
        <v>5</v>
      </c>
    </row>
    <row r="468" spans="1:11" ht="25" customHeight="1" x14ac:dyDescent="0.2">
      <c r="A468" s="4">
        <v>466</v>
      </c>
      <c r="B468" s="4" t="s">
        <v>1328</v>
      </c>
      <c r="C468" s="5" t="s">
        <v>1329</v>
      </c>
      <c r="D468" s="6">
        <v>0.968905389308929</v>
      </c>
      <c r="E468" s="4">
        <v>3</v>
      </c>
      <c r="F468" s="6">
        <v>1.1507420539855999</v>
      </c>
      <c r="G468" s="4">
        <v>3</v>
      </c>
      <c r="H468" s="4" t="s">
        <v>3</v>
      </c>
      <c r="I468" s="4" t="s">
        <v>3</v>
      </c>
      <c r="J468" s="6">
        <f t="shared" si="14"/>
        <v>1.0598237216472643</v>
      </c>
      <c r="K468" s="7">
        <f t="shared" si="15"/>
        <v>3</v>
      </c>
    </row>
    <row r="469" spans="1:11" ht="25" customHeight="1" x14ac:dyDescent="0.2">
      <c r="A469" s="4">
        <v>467</v>
      </c>
      <c r="B469" s="4" t="s">
        <v>2104</v>
      </c>
      <c r="C469" s="5" t="s">
        <v>2105</v>
      </c>
      <c r="D469" s="6">
        <v>0.84053897857666005</v>
      </c>
      <c r="E469" s="4">
        <v>6</v>
      </c>
      <c r="F469" s="6">
        <v>0.97043281793594405</v>
      </c>
      <c r="G469" s="4">
        <v>5</v>
      </c>
      <c r="H469" s="6">
        <v>1.36566603183746</v>
      </c>
      <c r="I469" s="4">
        <v>9</v>
      </c>
      <c r="J469" s="6">
        <f t="shared" si="14"/>
        <v>1.0588792761166881</v>
      </c>
      <c r="K469" s="7">
        <f t="shared" si="15"/>
        <v>6.666666666666667</v>
      </c>
    </row>
    <row r="470" spans="1:11" ht="25" customHeight="1" x14ac:dyDescent="0.2">
      <c r="A470" s="4">
        <v>468</v>
      </c>
      <c r="B470" s="4" t="s">
        <v>1640</v>
      </c>
      <c r="C470" s="5" t="s">
        <v>1641</v>
      </c>
      <c r="D470" s="6">
        <v>1.3128579854965201</v>
      </c>
      <c r="E470" s="4">
        <v>4</v>
      </c>
      <c r="F470" s="6">
        <v>0.94696617126464799</v>
      </c>
      <c r="G470" s="4">
        <v>4</v>
      </c>
      <c r="H470" s="6">
        <v>0.91602182388305697</v>
      </c>
      <c r="I470" s="4">
        <v>6</v>
      </c>
      <c r="J470" s="6">
        <f t="shared" si="14"/>
        <v>1.0586153268814085</v>
      </c>
      <c r="K470" s="7">
        <f t="shared" si="15"/>
        <v>4.666666666666667</v>
      </c>
    </row>
    <row r="471" spans="1:11" ht="25" customHeight="1" x14ac:dyDescent="0.2">
      <c r="A471" s="4">
        <v>469</v>
      </c>
      <c r="B471" s="4" t="s">
        <v>1712</v>
      </c>
      <c r="C471" s="5" t="s">
        <v>1713</v>
      </c>
      <c r="D471" s="6">
        <v>1.02656102180481</v>
      </c>
      <c r="E471" s="4">
        <v>8</v>
      </c>
      <c r="F471" s="6">
        <v>1.0498620271682699</v>
      </c>
      <c r="G471" s="4">
        <v>10</v>
      </c>
      <c r="H471" s="6">
        <v>1.06215596199036</v>
      </c>
      <c r="I471" s="4">
        <v>7</v>
      </c>
      <c r="J471" s="6">
        <f t="shared" si="14"/>
        <v>1.04619300365448</v>
      </c>
      <c r="K471" s="7">
        <f t="shared" si="15"/>
        <v>8.3333333333333339</v>
      </c>
    </row>
    <row r="472" spans="1:11" ht="25" customHeight="1" x14ac:dyDescent="0.2">
      <c r="A472" s="4">
        <v>470</v>
      </c>
      <c r="B472" s="4" t="s">
        <v>1094</v>
      </c>
      <c r="C472" s="5" t="s">
        <v>1095</v>
      </c>
      <c r="D472" s="6">
        <v>0.95431101322174094</v>
      </c>
      <c r="E472" s="4">
        <v>7</v>
      </c>
      <c r="F472" s="6">
        <v>0.95013761520385698</v>
      </c>
      <c r="G472" s="4">
        <v>4</v>
      </c>
      <c r="H472" s="6">
        <v>1.2328449487686199</v>
      </c>
      <c r="I472" s="4">
        <v>4</v>
      </c>
      <c r="J472" s="6">
        <f t="shared" si="14"/>
        <v>1.0457645257314059</v>
      </c>
      <c r="K472" s="7">
        <f t="shared" si="15"/>
        <v>5</v>
      </c>
    </row>
    <row r="473" spans="1:11" ht="25" customHeight="1" x14ac:dyDescent="0.2">
      <c r="A473" s="4">
        <v>471</v>
      </c>
      <c r="B473" s="4" t="s">
        <v>1590</v>
      </c>
      <c r="C473" s="5" t="s">
        <v>1591</v>
      </c>
      <c r="D473" s="6">
        <v>0.91217011213302601</v>
      </c>
      <c r="E473" s="4">
        <v>13</v>
      </c>
      <c r="F473" s="6">
        <v>0.96165561676025402</v>
      </c>
      <c r="G473" s="4">
        <v>13</v>
      </c>
      <c r="H473" s="6">
        <v>1.26186895370483</v>
      </c>
      <c r="I473" s="4">
        <v>13</v>
      </c>
      <c r="J473" s="6">
        <f t="shared" si="14"/>
        <v>1.0452315608660367</v>
      </c>
      <c r="K473" s="7">
        <f t="shared" si="15"/>
        <v>13</v>
      </c>
    </row>
    <row r="474" spans="1:11" ht="25" customHeight="1" x14ac:dyDescent="0.2">
      <c r="A474" s="4">
        <v>472</v>
      </c>
      <c r="B474" s="4" t="s">
        <v>1270</v>
      </c>
      <c r="C474" s="5" t="s">
        <v>1271</v>
      </c>
      <c r="D474" s="6">
        <v>0.946003198623657</v>
      </c>
      <c r="E474" s="4">
        <v>5</v>
      </c>
      <c r="F474" s="6">
        <v>0.97409540414810203</v>
      </c>
      <c r="G474" s="4">
        <v>4</v>
      </c>
      <c r="H474" s="6">
        <v>1.21437799930573</v>
      </c>
      <c r="I474" s="4">
        <v>3</v>
      </c>
      <c r="J474" s="6">
        <f t="shared" si="14"/>
        <v>1.0448255340258297</v>
      </c>
      <c r="K474" s="7">
        <f t="shared" si="15"/>
        <v>4</v>
      </c>
    </row>
    <row r="475" spans="1:11" ht="25" customHeight="1" x14ac:dyDescent="0.2">
      <c r="A475" s="4">
        <v>473</v>
      </c>
      <c r="B475" s="4" t="s">
        <v>2106</v>
      </c>
      <c r="C475" s="5" t="s">
        <v>2107</v>
      </c>
      <c r="D475" s="6">
        <v>0.94692140817642201</v>
      </c>
      <c r="E475" s="4">
        <v>3</v>
      </c>
      <c r="F475" s="6">
        <v>1.1347630023956301</v>
      </c>
      <c r="G475" s="4">
        <v>4</v>
      </c>
      <c r="H475" s="4" t="s">
        <v>3</v>
      </c>
      <c r="I475" s="4" t="s">
        <v>3</v>
      </c>
      <c r="J475" s="6">
        <f t="shared" si="14"/>
        <v>1.040842205286026</v>
      </c>
      <c r="K475" s="7">
        <f t="shared" si="15"/>
        <v>3.5</v>
      </c>
    </row>
    <row r="476" spans="1:11" ht="25" customHeight="1" x14ac:dyDescent="0.2">
      <c r="A476" s="4">
        <v>474</v>
      </c>
      <c r="B476" s="4" t="s">
        <v>522</v>
      </c>
      <c r="C476" s="5" t="s">
        <v>523</v>
      </c>
      <c r="D476" s="6">
        <v>1.02612805366516</v>
      </c>
      <c r="E476" s="4">
        <v>8</v>
      </c>
      <c r="F476" s="6">
        <v>1.0088080167770399</v>
      </c>
      <c r="G476" s="4">
        <v>10</v>
      </c>
      <c r="H476" s="6">
        <v>1.0714099407196001</v>
      </c>
      <c r="I476" s="4">
        <v>8</v>
      </c>
      <c r="J476" s="6">
        <f t="shared" si="14"/>
        <v>1.0354486703872665</v>
      </c>
      <c r="K476" s="7">
        <f t="shared" si="15"/>
        <v>8.6666666666666661</v>
      </c>
    </row>
    <row r="477" spans="1:11" ht="25" customHeight="1" x14ac:dyDescent="0.2">
      <c r="A477" s="4">
        <v>475</v>
      </c>
      <c r="B477" s="4" t="s">
        <v>1654</v>
      </c>
      <c r="C477" s="5" t="s">
        <v>1655</v>
      </c>
      <c r="D477" s="6">
        <v>0.92958408594131503</v>
      </c>
      <c r="E477" s="4">
        <v>9</v>
      </c>
      <c r="F477" s="6">
        <v>1.0107409954071001</v>
      </c>
      <c r="G477" s="4">
        <v>7</v>
      </c>
      <c r="H477" s="6">
        <v>1.1608870029449501</v>
      </c>
      <c r="I477" s="4">
        <v>7</v>
      </c>
      <c r="J477" s="6">
        <f t="shared" si="14"/>
        <v>1.0337373614311218</v>
      </c>
      <c r="K477" s="7">
        <f t="shared" si="15"/>
        <v>7.666666666666667</v>
      </c>
    </row>
    <row r="478" spans="1:11" ht="25" customHeight="1" x14ac:dyDescent="0.2">
      <c r="A478" s="4">
        <v>476</v>
      </c>
      <c r="B478" s="4" t="s">
        <v>1824</v>
      </c>
      <c r="C478" s="5" t="s">
        <v>1825</v>
      </c>
      <c r="D478" s="6">
        <v>0.95718038082122803</v>
      </c>
      <c r="E478" s="4">
        <v>4</v>
      </c>
      <c r="F478" s="6">
        <v>1.0289050340652499</v>
      </c>
      <c r="G478" s="4">
        <v>3</v>
      </c>
      <c r="H478" s="6">
        <v>1.1107469797134399</v>
      </c>
      <c r="I478" s="4">
        <v>4</v>
      </c>
      <c r="J478" s="6">
        <f t="shared" si="14"/>
        <v>1.0322774648666393</v>
      </c>
      <c r="K478" s="7">
        <f t="shared" si="15"/>
        <v>3.6666666666666665</v>
      </c>
    </row>
    <row r="479" spans="1:11" ht="25" customHeight="1" x14ac:dyDescent="0.2">
      <c r="A479" s="4">
        <v>477</v>
      </c>
      <c r="B479" s="4" t="s">
        <v>2108</v>
      </c>
      <c r="C479" s="5" t="s">
        <v>2109</v>
      </c>
      <c r="D479" s="4" t="s">
        <v>3</v>
      </c>
      <c r="E479" s="4" t="s">
        <v>3</v>
      </c>
      <c r="F479" s="6">
        <v>0.87145841121673595</v>
      </c>
      <c r="G479" s="4">
        <v>3</v>
      </c>
      <c r="H479" s="6">
        <v>1.1826159954071001</v>
      </c>
      <c r="I479" s="4">
        <v>3</v>
      </c>
      <c r="J479" s="6">
        <f t="shared" si="14"/>
        <v>1.0270372033119179</v>
      </c>
      <c r="K479" s="7">
        <f t="shared" si="15"/>
        <v>3</v>
      </c>
    </row>
    <row r="480" spans="1:11" ht="25" customHeight="1" x14ac:dyDescent="0.2">
      <c r="A480" s="4">
        <v>478</v>
      </c>
      <c r="B480" s="4" t="s">
        <v>1818</v>
      </c>
      <c r="C480" s="5" t="s">
        <v>1819</v>
      </c>
      <c r="D480" s="6">
        <v>0.98705720901489302</v>
      </c>
      <c r="E480" s="4">
        <v>3</v>
      </c>
      <c r="F480" s="6">
        <v>1.06114602088928</v>
      </c>
      <c r="G480" s="4">
        <v>4</v>
      </c>
      <c r="H480" s="4" t="s">
        <v>3</v>
      </c>
      <c r="I480" s="4" t="s">
        <v>3</v>
      </c>
      <c r="J480" s="6">
        <f t="shared" si="14"/>
        <v>1.0241016149520865</v>
      </c>
      <c r="K480" s="7">
        <f t="shared" si="15"/>
        <v>3.5</v>
      </c>
    </row>
    <row r="481" spans="1:11" ht="25" customHeight="1" x14ac:dyDescent="0.2">
      <c r="A481" s="4">
        <v>479</v>
      </c>
      <c r="B481" s="4" t="s">
        <v>1350</v>
      </c>
      <c r="C481" s="5" t="s">
        <v>1351</v>
      </c>
      <c r="D481" s="6">
        <v>0.74039769172668501</v>
      </c>
      <c r="E481" s="4">
        <v>4</v>
      </c>
      <c r="F481" s="4" t="s">
        <v>3</v>
      </c>
      <c r="G481" s="4" t="s">
        <v>3</v>
      </c>
      <c r="H481" s="6">
        <v>1.2996850013732899</v>
      </c>
      <c r="I481" s="4">
        <v>4</v>
      </c>
      <c r="J481" s="6">
        <f t="shared" si="14"/>
        <v>1.0200413465499873</v>
      </c>
      <c r="K481" s="7">
        <f t="shared" si="15"/>
        <v>4</v>
      </c>
    </row>
    <row r="482" spans="1:11" ht="25" customHeight="1" x14ac:dyDescent="0.2">
      <c r="A482" s="4">
        <v>480</v>
      </c>
      <c r="B482" s="4" t="s">
        <v>2110</v>
      </c>
      <c r="C482" s="5" t="s">
        <v>2111</v>
      </c>
      <c r="D482" s="6">
        <v>0.86351090669632002</v>
      </c>
      <c r="E482" s="4">
        <v>3</v>
      </c>
      <c r="F482" s="6">
        <v>1.09044802188873</v>
      </c>
      <c r="G482" s="4">
        <v>3</v>
      </c>
      <c r="H482" s="6">
        <v>1.09961605072021</v>
      </c>
      <c r="I482" s="4">
        <v>4</v>
      </c>
      <c r="J482" s="6">
        <f t="shared" si="14"/>
        <v>1.0178583264350867</v>
      </c>
      <c r="K482" s="7">
        <f t="shared" si="15"/>
        <v>3.3333333333333335</v>
      </c>
    </row>
    <row r="483" spans="1:11" ht="25" customHeight="1" x14ac:dyDescent="0.2">
      <c r="A483" s="4">
        <v>481</v>
      </c>
      <c r="B483" s="4" t="s">
        <v>322</v>
      </c>
      <c r="C483" s="5" t="s">
        <v>323</v>
      </c>
      <c r="D483" s="6">
        <v>1.08057296276093</v>
      </c>
      <c r="E483" s="4">
        <v>12</v>
      </c>
      <c r="F483" s="6">
        <v>0.91820478439331099</v>
      </c>
      <c r="G483" s="4">
        <v>12</v>
      </c>
      <c r="H483" s="6">
        <v>1.0366909503936801</v>
      </c>
      <c r="I483" s="4">
        <v>11</v>
      </c>
      <c r="J483" s="6">
        <f t="shared" si="14"/>
        <v>1.0118228991826403</v>
      </c>
      <c r="K483" s="7">
        <f t="shared" si="15"/>
        <v>11.666666666666666</v>
      </c>
    </row>
    <row r="484" spans="1:11" ht="25" customHeight="1" x14ac:dyDescent="0.2">
      <c r="A484" s="4">
        <v>482</v>
      </c>
      <c r="B484" s="4" t="s">
        <v>1140</v>
      </c>
      <c r="C484" s="5" t="s">
        <v>1141</v>
      </c>
      <c r="D484" s="6">
        <v>0.88785928487777699</v>
      </c>
      <c r="E484" s="4">
        <v>4</v>
      </c>
      <c r="F484" s="6">
        <v>1.0557229518890401</v>
      </c>
      <c r="G484" s="4">
        <v>6</v>
      </c>
      <c r="H484" s="6">
        <v>1.08326399326324</v>
      </c>
      <c r="I484" s="4">
        <v>4</v>
      </c>
      <c r="J484" s="6">
        <f t="shared" si="14"/>
        <v>1.0089487433433524</v>
      </c>
      <c r="K484" s="7">
        <f t="shared" si="15"/>
        <v>4.666666666666667</v>
      </c>
    </row>
    <row r="485" spans="1:11" ht="25" customHeight="1" x14ac:dyDescent="0.2">
      <c r="A485" s="4">
        <v>483</v>
      </c>
      <c r="B485" s="4" t="s">
        <v>1706</v>
      </c>
      <c r="C485" s="5" t="s">
        <v>1707</v>
      </c>
      <c r="D485" s="6">
        <v>0.97507017850875899</v>
      </c>
      <c r="E485" s="4">
        <v>6</v>
      </c>
      <c r="F485" s="6">
        <v>0.96643477678298995</v>
      </c>
      <c r="G485" s="4">
        <v>8</v>
      </c>
      <c r="H485" s="6">
        <v>1.0840950012207</v>
      </c>
      <c r="I485" s="4">
        <v>5</v>
      </c>
      <c r="J485" s="6">
        <f t="shared" si="14"/>
        <v>1.008533318837483</v>
      </c>
      <c r="K485" s="7">
        <f t="shared" si="15"/>
        <v>6.333333333333333</v>
      </c>
    </row>
    <row r="486" spans="1:11" ht="25" customHeight="1" x14ac:dyDescent="0.2">
      <c r="A486" s="4">
        <v>484</v>
      </c>
      <c r="B486" s="4" t="s">
        <v>2112</v>
      </c>
      <c r="C486" s="5" t="s">
        <v>2113</v>
      </c>
      <c r="D486" s="6">
        <v>0.956986784934998</v>
      </c>
      <c r="E486" s="4">
        <v>4</v>
      </c>
      <c r="F486" s="6">
        <v>1.0593279600143399</v>
      </c>
      <c r="G486" s="4">
        <v>3</v>
      </c>
      <c r="H486" s="4" t="s">
        <v>3</v>
      </c>
      <c r="I486" s="4" t="s">
        <v>3</v>
      </c>
      <c r="J486" s="6">
        <f t="shared" si="14"/>
        <v>1.0081573724746691</v>
      </c>
      <c r="K486" s="7">
        <f t="shared" si="15"/>
        <v>3.5</v>
      </c>
    </row>
    <row r="487" spans="1:11" ht="25" customHeight="1" x14ac:dyDescent="0.2">
      <c r="A487" s="4">
        <v>485</v>
      </c>
      <c r="B487" s="4" t="s">
        <v>414</v>
      </c>
      <c r="C487" s="5" t="s">
        <v>415</v>
      </c>
      <c r="D487" s="6">
        <v>1.0062210559845</v>
      </c>
      <c r="E487" s="4">
        <v>25</v>
      </c>
      <c r="F487" s="6">
        <v>1.0694949626922601</v>
      </c>
      <c r="G487" s="4">
        <v>19</v>
      </c>
      <c r="H487" s="6">
        <v>0.94363701343536399</v>
      </c>
      <c r="I487" s="4">
        <v>22</v>
      </c>
      <c r="J487" s="6">
        <f t="shared" si="14"/>
        <v>1.0064510107040414</v>
      </c>
      <c r="K487" s="7">
        <f t="shared" si="15"/>
        <v>22</v>
      </c>
    </row>
    <row r="488" spans="1:11" ht="25" customHeight="1" x14ac:dyDescent="0.2">
      <c r="A488" s="4">
        <v>486</v>
      </c>
      <c r="B488" s="4" t="s">
        <v>2114</v>
      </c>
      <c r="C488" s="5" t="s">
        <v>2115</v>
      </c>
      <c r="D488" s="6">
        <v>1.0493700504303001</v>
      </c>
      <c r="E488" s="4">
        <v>3</v>
      </c>
      <c r="F488" s="6">
        <v>0.95365238189697299</v>
      </c>
      <c r="G488" s="4">
        <v>3</v>
      </c>
      <c r="H488" s="4" t="s">
        <v>3</v>
      </c>
      <c r="I488" s="4" t="s">
        <v>3</v>
      </c>
      <c r="J488" s="6">
        <f t="shared" si="14"/>
        <v>1.0015112161636366</v>
      </c>
      <c r="K488" s="7">
        <f t="shared" si="15"/>
        <v>3</v>
      </c>
    </row>
    <row r="489" spans="1:11" ht="25" customHeight="1" x14ac:dyDescent="0.2">
      <c r="A489" s="4">
        <v>487</v>
      </c>
      <c r="B489" s="4" t="s">
        <v>1696</v>
      </c>
      <c r="C489" s="5" t="s">
        <v>1697</v>
      </c>
      <c r="D489" s="6">
        <v>0.98537451028823897</v>
      </c>
      <c r="E489" s="4">
        <v>3</v>
      </c>
      <c r="F489" s="6">
        <v>0.9780632853508</v>
      </c>
      <c r="G489" s="4">
        <v>6</v>
      </c>
      <c r="H489" s="6">
        <v>1.0404030084610001</v>
      </c>
      <c r="I489" s="4">
        <v>5</v>
      </c>
      <c r="J489" s="6">
        <f t="shared" si="14"/>
        <v>1.0012802680333464</v>
      </c>
      <c r="K489" s="7">
        <f t="shared" si="15"/>
        <v>4.666666666666667</v>
      </c>
    </row>
    <row r="490" spans="1:11" ht="25" customHeight="1" x14ac:dyDescent="0.2">
      <c r="A490" s="4">
        <v>488</v>
      </c>
      <c r="B490" s="4" t="s">
        <v>1034</v>
      </c>
      <c r="C490" s="5" t="s">
        <v>1035</v>
      </c>
      <c r="D490" s="6">
        <v>1.0092409849166899</v>
      </c>
      <c r="E490" s="4">
        <v>8</v>
      </c>
      <c r="F490" s="6">
        <v>0.983170926570892</v>
      </c>
      <c r="G490" s="4">
        <v>9</v>
      </c>
      <c r="H490" s="6">
        <v>1.0063940286636399</v>
      </c>
      <c r="I490" s="4">
        <v>12</v>
      </c>
      <c r="J490" s="6">
        <f t="shared" si="14"/>
        <v>0.99960198005040724</v>
      </c>
      <c r="K490" s="7">
        <f t="shared" si="15"/>
        <v>9.6666666666666661</v>
      </c>
    </row>
    <row r="491" spans="1:11" ht="25" customHeight="1" x14ac:dyDescent="0.2">
      <c r="A491" s="4">
        <v>489</v>
      </c>
      <c r="B491" s="4" t="s">
        <v>2116</v>
      </c>
      <c r="C491" s="5" t="s">
        <v>2117</v>
      </c>
      <c r="D491" s="6">
        <v>0.79353952407836903</v>
      </c>
      <c r="E491" s="4">
        <v>7</v>
      </c>
      <c r="F491" s="6">
        <v>1.08370804786682</v>
      </c>
      <c r="G491" s="4">
        <v>6</v>
      </c>
      <c r="H491" s="6">
        <v>1.1213959455490099</v>
      </c>
      <c r="I491" s="4">
        <v>6</v>
      </c>
      <c r="J491" s="6">
        <f t="shared" si="14"/>
        <v>0.999547839164733</v>
      </c>
      <c r="K491" s="7">
        <f t="shared" si="15"/>
        <v>6.333333333333333</v>
      </c>
    </row>
    <row r="492" spans="1:11" ht="25" customHeight="1" x14ac:dyDescent="0.2">
      <c r="A492" s="4">
        <v>490</v>
      </c>
      <c r="B492" s="4" t="s">
        <v>1080</v>
      </c>
      <c r="C492" s="5" t="s">
        <v>1081</v>
      </c>
      <c r="D492" s="6">
        <v>1.09204602241516</v>
      </c>
      <c r="E492" s="4">
        <v>5</v>
      </c>
      <c r="F492" s="6">
        <v>0.89642381668090798</v>
      </c>
      <c r="G492" s="4">
        <v>4</v>
      </c>
      <c r="H492" s="6">
        <v>1.00404596328735</v>
      </c>
      <c r="I492" s="4">
        <v>4</v>
      </c>
      <c r="J492" s="6">
        <f t="shared" si="14"/>
        <v>0.99750526746113932</v>
      </c>
      <c r="K492" s="7">
        <f t="shared" si="15"/>
        <v>4.333333333333333</v>
      </c>
    </row>
    <row r="493" spans="1:11" ht="25" customHeight="1" x14ac:dyDescent="0.2">
      <c r="A493" s="4">
        <v>491</v>
      </c>
      <c r="B493" s="4" t="s">
        <v>604</v>
      </c>
      <c r="C493" s="5" t="s">
        <v>605</v>
      </c>
      <c r="D493" s="6">
        <v>1.0565220117569001</v>
      </c>
      <c r="E493" s="4">
        <v>25</v>
      </c>
      <c r="F493" s="6">
        <v>1.0593169927596999</v>
      </c>
      <c r="G493" s="4">
        <v>21</v>
      </c>
      <c r="H493" s="6">
        <v>0.86962199211120605</v>
      </c>
      <c r="I493" s="4">
        <v>24</v>
      </c>
      <c r="J493" s="6">
        <f t="shared" si="14"/>
        <v>0.99515366554260198</v>
      </c>
      <c r="K493" s="7">
        <f t="shared" si="15"/>
        <v>23.333333333333332</v>
      </c>
    </row>
    <row r="494" spans="1:11" ht="25" customHeight="1" x14ac:dyDescent="0.2">
      <c r="A494" s="4">
        <v>492</v>
      </c>
      <c r="B494" s="4" t="s">
        <v>1908</v>
      </c>
      <c r="C494" s="5" t="s">
        <v>1909</v>
      </c>
      <c r="D494" s="6">
        <v>0.89937031269073497</v>
      </c>
      <c r="E494" s="4">
        <v>7</v>
      </c>
      <c r="F494" s="6">
        <v>1.19487297534943</v>
      </c>
      <c r="G494" s="4">
        <v>6</v>
      </c>
      <c r="H494" s="6">
        <v>0.88844251632690396</v>
      </c>
      <c r="I494" s="4">
        <v>7</v>
      </c>
      <c r="J494" s="6">
        <f t="shared" si="14"/>
        <v>0.9942286014556897</v>
      </c>
      <c r="K494" s="7">
        <f t="shared" si="15"/>
        <v>6.666666666666667</v>
      </c>
    </row>
    <row r="495" spans="1:11" ht="25" customHeight="1" x14ac:dyDescent="0.2">
      <c r="A495" s="4">
        <v>493</v>
      </c>
      <c r="B495" s="4" t="s">
        <v>1232</v>
      </c>
      <c r="C495" s="5" t="s">
        <v>1233</v>
      </c>
      <c r="D495" s="6">
        <v>1.00670301914215</v>
      </c>
      <c r="E495" s="4">
        <v>8</v>
      </c>
      <c r="F495" s="6">
        <v>0.82400971651077304</v>
      </c>
      <c r="G495" s="4">
        <v>6</v>
      </c>
      <c r="H495" s="6">
        <v>1.14266097545624</v>
      </c>
      <c r="I495" s="4">
        <v>5</v>
      </c>
      <c r="J495" s="6">
        <f t="shared" si="14"/>
        <v>0.99112457036972101</v>
      </c>
      <c r="K495" s="7">
        <f t="shared" si="15"/>
        <v>6.333333333333333</v>
      </c>
    </row>
    <row r="496" spans="1:11" ht="25" customHeight="1" x14ac:dyDescent="0.2">
      <c r="A496" s="4">
        <v>494</v>
      </c>
      <c r="B496" s="4" t="s">
        <v>1688</v>
      </c>
      <c r="C496" s="5" t="s">
        <v>1689</v>
      </c>
      <c r="D496" s="6">
        <v>1.22340500354767</v>
      </c>
      <c r="E496" s="4">
        <v>3</v>
      </c>
      <c r="F496" s="6">
        <v>1.0490189790725699</v>
      </c>
      <c r="G496" s="4">
        <v>6</v>
      </c>
      <c r="H496" s="6">
        <v>0.70048177242279097</v>
      </c>
      <c r="I496" s="4">
        <v>5</v>
      </c>
      <c r="J496" s="6">
        <f t="shared" si="14"/>
        <v>0.99096858501434371</v>
      </c>
      <c r="K496" s="7">
        <f t="shared" si="15"/>
        <v>4.666666666666667</v>
      </c>
    </row>
    <row r="497" spans="1:11" ht="25" customHeight="1" x14ac:dyDescent="0.2">
      <c r="A497" s="4">
        <v>495</v>
      </c>
      <c r="B497" s="4" t="s">
        <v>1358</v>
      </c>
      <c r="C497" s="5" t="s">
        <v>1359</v>
      </c>
      <c r="D497" s="6">
        <v>0.99463307857513406</v>
      </c>
      <c r="E497" s="4">
        <v>5</v>
      </c>
      <c r="F497" s="6">
        <v>1.0416220426559399</v>
      </c>
      <c r="G497" s="4">
        <v>5</v>
      </c>
      <c r="H497" s="6">
        <v>0.90772527456283603</v>
      </c>
      <c r="I497" s="4">
        <v>3</v>
      </c>
      <c r="J497" s="6">
        <f t="shared" si="14"/>
        <v>0.98132679859797001</v>
      </c>
      <c r="K497" s="7">
        <f t="shared" si="15"/>
        <v>4.333333333333333</v>
      </c>
    </row>
    <row r="498" spans="1:11" ht="25" customHeight="1" x14ac:dyDescent="0.2">
      <c r="A498" s="4">
        <v>496</v>
      </c>
      <c r="B498" s="4" t="s">
        <v>1852</v>
      </c>
      <c r="C498" s="5" t="s">
        <v>1853</v>
      </c>
      <c r="D498" s="6">
        <v>0.96916437149047896</v>
      </c>
      <c r="E498" s="4">
        <v>3</v>
      </c>
      <c r="F498" s="4" t="s">
        <v>3</v>
      </c>
      <c r="G498" s="4" t="s">
        <v>3</v>
      </c>
      <c r="H498" s="6">
        <v>0.99097818136215199</v>
      </c>
      <c r="I498" s="4">
        <v>3</v>
      </c>
      <c r="J498" s="6">
        <f t="shared" si="14"/>
        <v>0.98007127642631553</v>
      </c>
      <c r="K498" s="7">
        <f t="shared" si="15"/>
        <v>3</v>
      </c>
    </row>
    <row r="499" spans="1:11" ht="25" customHeight="1" x14ac:dyDescent="0.2">
      <c r="A499" s="4">
        <v>497</v>
      </c>
      <c r="B499" s="4" t="s">
        <v>1772</v>
      </c>
      <c r="C499" s="5" t="s">
        <v>1773</v>
      </c>
      <c r="D499" s="6">
        <v>0.638644099235535</v>
      </c>
      <c r="E499" s="4">
        <v>3</v>
      </c>
      <c r="F499" s="6">
        <v>1.31911301612854</v>
      </c>
      <c r="G499" s="4">
        <v>3</v>
      </c>
      <c r="H499" s="4" t="s">
        <v>3</v>
      </c>
      <c r="I499" s="4" t="s">
        <v>3</v>
      </c>
      <c r="J499" s="6">
        <f t="shared" si="14"/>
        <v>0.97887855768203758</v>
      </c>
      <c r="K499" s="7">
        <f t="shared" si="15"/>
        <v>3</v>
      </c>
    </row>
    <row r="500" spans="1:11" ht="25" customHeight="1" x14ac:dyDescent="0.2">
      <c r="A500" s="4">
        <v>498</v>
      </c>
      <c r="B500" s="4" t="s">
        <v>1876</v>
      </c>
      <c r="C500" s="5" t="s">
        <v>1877</v>
      </c>
      <c r="D500" s="6">
        <v>0.94017207622528098</v>
      </c>
      <c r="E500" s="4">
        <v>3</v>
      </c>
      <c r="F500" s="6">
        <v>0.98520672321319602</v>
      </c>
      <c r="G500" s="4">
        <v>3</v>
      </c>
      <c r="H500" s="4" t="s">
        <v>3</v>
      </c>
      <c r="I500" s="4" t="s">
        <v>3</v>
      </c>
      <c r="J500" s="6">
        <f t="shared" si="14"/>
        <v>0.9626893997192385</v>
      </c>
      <c r="K500" s="7">
        <f t="shared" si="15"/>
        <v>3</v>
      </c>
    </row>
    <row r="501" spans="1:11" ht="25" customHeight="1" x14ac:dyDescent="0.2">
      <c r="A501" s="4">
        <v>499</v>
      </c>
      <c r="B501" s="4" t="s">
        <v>1544</v>
      </c>
      <c r="C501" s="5" t="s">
        <v>1545</v>
      </c>
      <c r="D501" s="6">
        <v>0.85758757591247603</v>
      </c>
      <c r="E501" s="4">
        <v>7</v>
      </c>
      <c r="F501" s="6">
        <v>1.0560230016708401</v>
      </c>
      <c r="G501" s="4">
        <v>5</v>
      </c>
      <c r="H501" s="4" t="s">
        <v>3</v>
      </c>
      <c r="I501" s="4" t="s">
        <v>3</v>
      </c>
      <c r="J501" s="6">
        <f t="shared" si="14"/>
        <v>0.95680528879165805</v>
      </c>
      <c r="K501" s="7">
        <f t="shared" si="15"/>
        <v>6</v>
      </c>
    </row>
    <row r="502" spans="1:11" ht="25" customHeight="1" x14ac:dyDescent="0.2">
      <c r="A502" s="4">
        <v>500</v>
      </c>
      <c r="B502" s="4" t="s">
        <v>2118</v>
      </c>
      <c r="C502" s="5" t="s">
        <v>2119</v>
      </c>
      <c r="D502" s="4" t="s">
        <v>3</v>
      </c>
      <c r="E502" s="4" t="s">
        <v>3</v>
      </c>
      <c r="F502" s="6">
        <v>0.98526042699813798</v>
      </c>
      <c r="G502" s="4">
        <v>7</v>
      </c>
      <c r="H502" s="6">
        <v>0.91110277175903298</v>
      </c>
      <c r="I502" s="4">
        <v>3</v>
      </c>
      <c r="J502" s="6">
        <f t="shared" si="14"/>
        <v>0.94818159937858548</v>
      </c>
      <c r="K502" s="7">
        <f t="shared" si="15"/>
        <v>5</v>
      </c>
    </row>
    <row r="503" spans="1:11" ht="25" customHeight="1" x14ac:dyDescent="0.2">
      <c r="A503" s="4">
        <v>501</v>
      </c>
      <c r="B503" s="4" t="s">
        <v>1086</v>
      </c>
      <c r="C503" s="5" t="s">
        <v>1087</v>
      </c>
      <c r="D503" s="6">
        <v>0.97452527284622203</v>
      </c>
      <c r="E503" s="4">
        <v>6</v>
      </c>
      <c r="F503" s="6">
        <v>0.94500142335891701</v>
      </c>
      <c r="G503" s="4">
        <v>5</v>
      </c>
      <c r="H503" s="6">
        <v>0.91462999582290605</v>
      </c>
      <c r="I503" s="4">
        <v>6</v>
      </c>
      <c r="J503" s="6">
        <f t="shared" si="14"/>
        <v>0.94471889734268177</v>
      </c>
      <c r="K503" s="7">
        <f t="shared" si="15"/>
        <v>5.666666666666667</v>
      </c>
    </row>
    <row r="504" spans="1:11" ht="25" customHeight="1" x14ac:dyDescent="0.2">
      <c r="A504" s="4">
        <v>502</v>
      </c>
      <c r="B504" s="4" t="s">
        <v>1598</v>
      </c>
      <c r="C504" s="5" t="s">
        <v>1599</v>
      </c>
      <c r="D504" s="6">
        <v>0.85869610309600797</v>
      </c>
      <c r="E504" s="4">
        <v>4</v>
      </c>
      <c r="F504" s="6">
        <v>0.78656101226806596</v>
      </c>
      <c r="G504" s="4">
        <v>8</v>
      </c>
      <c r="H504" s="6">
        <v>1.1420810222625699</v>
      </c>
      <c r="I504" s="4">
        <v>5</v>
      </c>
      <c r="J504" s="6">
        <f t="shared" si="14"/>
        <v>0.9291127125422145</v>
      </c>
      <c r="K504" s="7">
        <f t="shared" si="15"/>
        <v>5.666666666666667</v>
      </c>
    </row>
    <row r="505" spans="1:11" ht="25" customHeight="1" x14ac:dyDescent="0.2">
      <c r="A505" s="4">
        <v>503</v>
      </c>
      <c r="B505" s="4" t="s">
        <v>1954</v>
      </c>
      <c r="C505" s="5" t="s">
        <v>1955</v>
      </c>
      <c r="D505" s="6">
        <v>0.87394809722900402</v>
      </c>
      <c r="E505" s="4">
        <v>6</v>
      </c>
      <c r="F505" s="6">
        <v>0.83838379383087203</v>
      </c>
      <c r="G505" s="4">
        <v>6</v>
      </c>
      <c r="H505" s="6">
        <v>1.00304102897644</v>
      </c>
      <c r="I505" s="4">
        <v>5</v>
      </c>
      <c r="J505" s="6">
        <f t="shared" si="14"/>
        <v>0.90512430667877197</v>
      </c>
      <c r="K505" s="7">
        <f t="shared" si="15"/>
        <v>5.666666666666667</v>
      </c>
    </row>
    <row r="506" spans="1:11" ht="25" customHeight="1" x14ac:dyDescent="0.2">
      <c r="A506" s="4">
        <v>504</v>
      </c>
      <c r="B506" s="4" t="s">
        <v>2120</v>
      </c>
      <c r="C506" s="5" t="s">
        <v>2121</v>
      </c>
      <c r="D506" s="6">
        <v>1.46786598488688E-2</v>
      </c>
      <c r="E506" s="4">
        <v>3</v>
      </c>
      <c r="F506" s="6">
        <v>2.1490890979766801</v>
      </c>
      <c r="G506" s="4">
        <v>4</v>
      </c>
      <c r="H506" s="6">
        <v>0.53927171230316195</v>
      </c>
      <c r="I506" s="4">
        <v>7</v>
      </c>
      <c r="J506" s="6">
        <f t="shared" si="14"/>
        <v>0.90101315670957038</v>
      </c>
      <c r="K506" s="7">
        <f t="shared" si="15"/>
        <v>4.666666666666667</v>
      </c>
    </row>
    <row r="507" spans="1:11" ht="25" customHeight="1" x14ac:dyDescent="0.2">
      <c r="A507" s="4">
        <v>505</v>
      </c>
      <c r="B507" s="4" t="s">
        <v>1752</v>
      </c>
      <c r="C507" s="5" t="s">
        <v>1753</v>
      </c>
      <c r="D507" s="6">
        <v>0.89375048875808705</v>
      </c>
      <c r="E507" s="4">
        <v>7</v>
      </c>
      <c r="F507" s="6">
        <v>0.84734737873077404</v>
      </c>
      <c r="G507" s="4">
        <v>6</v>
      </c>
      <c r="H507" s="6">
        <v>0.95899981260299705</v>
      </c>
      <c r="I507" s="4">
        <v>9</v>
      </c>
      <c r="J507" s="6">
        <f t="shared" si="14"/>
        <v>0.90003256003061927</v>
      </c>
      <c r="K507" s="7">
        <f t="shared" si="15"/>
        <v>7.333333333333333</v>
      </c>
    </row>
    <row r="508" spans="1:11" ht="25" customHeight="1" x14ac:dyDescent="0.2">
      <c r="A508" s="4">
        <v>506</v>
      </c>
      <c r="B508" s="4" t="s">
        <v>518</v>
      </c>
      <c r="C508" s="5" t="s">
        <v>519</v>
      </c>
      <c r="D508" s="6">
        <v>1.0120890140533401</v>
      </c>
      <c r="E508" s="4">
        <v>32</v>
      </c>
      <c r="F508" s="6">
        <v>0.77272522449493397</v>
      </c>
      <c r="G508" s="4">
        <v>38</v>
      </c>
      <c r="H508" s="6">
        <v>0.88114202022552501</v>
      </c>
      <c r="I508" s="4">
        <v>35</v>
      </c>
      <c r="J508" s="6">
        <f t="shared" si="14"/>
        <v>0.8886520862579329</v>
      </c>
      <c r="K508" s="7">
        <f t="shared" si="15"/>
        <v>35</v>
      </c>
    </row>
    <row r="509" spans="1:11" ht="25" customHeight="1" x14ac:dyDescent="0.2">
      <c r="A509" s="4">
        <v>507</v>
      </c>
      <c r="B509" s="4" t="s">
        <v>1928</v>
      </c>
      <c r="C509" s="5" t="s">
        <v>1929</v>
      </c>
      <c r="D509" s="6">
        <v>1.0138189792633101</v>
      </c>
      <c r="E509" s="4">
        <v>7</v>
      </c>
      <c r="F509" s="6">
        <v>0.84978628158569303</v>
      </c>
      <c r="G509" s="4">
        <v>5</v>
      </c>
      <c r="H509" s="6">
        <v>0.80081778764724698</v>
      </c>
      <c r="I509" s="4">
        <v>5</v>
      </c>
      <c r="J509" s="6">
        <f t="shared" si="14"/>
        <v>0.88814101616541663</v>
      </c>
      <c r="K509" s="7">
        <f t="shared" si="15"/>
        <v>5.666666666666667</v>
      </c>
    </row>
    <row r="510" spans="1:11" ht="25" customHeight="1" x14ac:dyDescent="0.2">
      <c r="A510" s="4">
        <v>508</v>
      </c>
      <c r="B510" s="4" t="s">
        <v>1924</v>
      </c>
      <c r="C510" s="5" t="s">
        <v>1925</v>
      </c>
      <c r="D510" s="6">
        <v>0.88673061132430997</v>
      </c>
      <c r="E510" s="4">
        <v>10</v>
      </c>
      <c r="F510" s="6">
        <v>0.89341229200363204</v>
      </c>
      <c r="G510" s="4">
        <v>12</v>
      </c>
      <c r="H510" s="6">
        <v>0.87277632951736495</v>
      </c>
      <c r="I510" s="4">
        <v>13</v>
      </c>
      <c r="J510" s="6">
        <f t="shared" si="14"/>
        <v>0.88430641094843565</v>
      </c>
      <c r="K510" s="7">
        <f t="shared" si="15"/>
        <v>11.666666666666666</v>
      </c>
    </row>
    <row r="511" spans="1:11" ht="25" customHeight="1" x14ac:dyDescent="0.2">
      <c r="A511" s="4">
        <v>509</v>
      </c>
      <c r="B511" s="4" t="s">
        <v>2122</v>
      </c>
      <c r="C511" s="5" t="s">
        <v>2123</v>
      </c>
      <c r="D511" s="6">
        <v>0.94792962074279796</v>
      </c>
      <c r="E511" s="4">
        <v>4</v>
      </c>
      <c r="F511" s="6">
        <v>0.80978447198867798</v>
      </c>
      <c r="G511" s="4">
        <v>3</v>
      </c>
      <c r="H511" s="4" t="s">
        <v>3</v>
      </c>
      <c r="I511" s="4" t="s">
        <v>3</v>
      </c>
      <c r="J511" s="6">
        <f t="shared" si="14"/>
        <v>0.87885704636573792</v>
      </c>
      <c r="K511" s="7">
        <f t="shared" si="15"/>
        <v>3.5</v>
      </c>
    </row>
    <row r="512" spans="1:11" ht="25" customHeight="1" x14ac:dyDescent="0.2">
      <c r="A512" s="4">
        <v>510</v>
      </c>
      <c r="B512" s="4" t="s">
        <v>1978</v>
      </c>
      <c r="C512" s="5" t="s">
        <v>1979</v>
      </c>
      <c r="D512" s="6">
        <v>0.92950481176376298</v>
      </c>
      <c r="E512" s="4">
        <v>3</v>
      </c>
      <c r="F512" s="6">
        <v>0.79272168874740601</v>
      </c>
      <c r="G512" s="4">
        <v>3</v>
      </c>
      <c r="H512" s="4" t="s">
        <v>3</v>
      </c>
      <c r="I512" s="4" t="s">
        <v>3</v>
      </c>
      <c r="J512" s="6">
        <f t="shared" si="14"/>
        <v>0.86111325025558449</v>
      </c>
      <c r="K512" s="7">
        <f t="shared" si="15"/>
        <v>3</v>
      </c>
    </row>
    <row r="513" spans="1:11" ht="25" customHeight="1" x14ac:dyDescent="0.2">
      <c r="A513" s="4">
        <v>511</v>
      </c>
      <c r="B513" s="4" t="s">
        <v>2124</v>
      </c>
      <c r="C513" s="5" t="s">
        <v>2125</v>
      </c>
      <c r="D513" s="6">
        <v>0.87242937088012695</v>
      </c>
      <c r="E513" s="4">
        <v>3</v>
      </c>
      <c r="F513" s="4" t="s">
        <v>3</v>
      </c>
      <c r="G513" s="4" t="s">
        <v>3</v>
      </c>
      <c r="H513" s="6">
        <v>0.83216798305511497</v>
      </c>
      <c r="I513" s="4">
        <v>3</v>
      </c>
      <c r="J513" s="6">
        <f t="shared" si="14"/>
        <v>0.85229867696762096</v>
      </c>
      <c r="K513" s="7">
        <f t="shared" si="15"/>
        <v>3</v>
      </c>
    </row>
    <row r="514" spans="1:11" ht="25" customHeight="1" x14ac:dyDescent="0.2">
      <c r="A514" s="4">
        <v>512</v>
      </c>
      <c r="B514" s="4" t="s">
        <v>1872</v>
      </c>
      <c r="C514" s="5" t="s">
        <v>1873</v>
      </c>
      <c r="D514" s="6">
        <v>0.79825192689895597</v>
      </c>
      <c r="E514" s="4">
        <v>10</v>
      </c>
      <c r="F514" s="6">
        <v>0.85530120134353604</v>
      </c>
      <c r="G514" s="4">
        <v>13</v>
      </c>
      <c r="H514" s="6">
        <v>0.89803487062454201</v>
      </c>
      <c r="I514" s="4">
        <v>9</v>
      </c>
      <c r="J514" s="6">
        <f t="shared" si="14"/>
        <v>0.85052933295567801</v>
      </c>
      <c r="K514" s="7">
        <f t="shared" si="15"/>
        <v>10.666666666666666</v>
      </c>
    </row>
    <row r="515" spans="1:11" ht="25" customHeight="1" x14ac:dyDescent="0.2">
      <c r="A515" s="4">
        <v>513</v>
      </c>
      <c r="B515" s="4" t="s">
        <v>1966</v>
      </c>
      <c r="C515" s="5" t="s">
        <v>1967</v>
      </c>
      <c r="D515" s="6">
        <v>0.925004482269287</v>
      </c>
      <c r="E515" s="4">
        <v>6</v>
      </c>
      <c r="F515" s="6">
        <v>0.86698901653289795</v>
      </c>
      <c r="G515" s="4">
        <v>3</v>
      </c>
      <c r="H515" s="6">
        <v>0.75616198778152499</v>
      </c>
      <c r="I515" s="4">
        <v>5</v>
      </c>
      <c r="J515" s="6">
        <f t="shared" si="14"/>
        <v>0.84938516219457005</v>
      </c>
      <c r="K515" s="7">
        <f t="shared" si="15"/>
        <v>4.666666666666667</v>
      </c>
    </row>
    <row r="516" spans="1:11" ht="25" customHeight="1" x14ac:dyDescent="0.2">
      <c r="A516" s="4">
        <v>514</v>
      </c>
      <c r="B516" s="4" t="s">
        <v>1108</v>
      </c>
      <c r="C516" s="5" t="s">
        <v>1109</v>
      </c>
      <c r="D516" s="6">
        <v>0.60064250230789196</v>
      </c>
      <c r="E516" s="4">
        <v>4</v>
      </c>
      <c r="F516" s="6">
        <v>0.87392240762710605</v>
      </c>
      <c r="G516" s="4">
        <v>4</v>
      </c>
      <c r="H516" s="6">
        <v>0.83202338218688998</v>
      </c>
      <c r="I516" s="4">
        <v>3</v>
      </c>
      <c r="J516" s="6">
        <f t="shared" si="14"/>
        <v>0.76886276404062937</v>
      </c>
      <c r="K516" s="7">
        <f t="shared" si="15"/>
        <v>3.6666666666666665</v>
      </c>
    </row>
    <row r="517" spans="1:11" ht="25" customHeight="1" x14ac:dyDescent="0.2">
      <c r="A517" s="4">
        <v>515</v>
      </c>
      <c r="B517" s="4" t="s">
        <v>1864</v>
      </c>
      <c r="C517" s="5" t="s">
        <v>1865</v>
      </c>
      <c r="D517" s="6">
        <v>1.3989020586013801</v>
      </c>
      <c r="E517" s="4">
        <v>4</v>
      </c>
      <c r="F517" s="6">
        <v>0.39489400386810303</v>
      </c>
      <c r="G517" s="4">
        <v>4</v>
      </c>
      <c r="H517" s="6">
        <v>0.46031630039215099</v>
      </c>
      <c r="I517" s="4">
        <v>3</v>
      </c>
      <c r="J517" s="6">
        <f t="shared" si="14"/>
        <v>0.75137078762054477</v>
      </c>
      <c r="K517" s="7">
        <f t="shared" si="15"/>
        <v>3.6666666666666665</v>
      </c>
    </row>
    <row r="530" spans="11:11" ht="25" customHeight="1" x14ac:dyDescent="0.2">
      <c r="K530" s="4"/>
    </row>
    <row r="531" spans="11:11" ht="25" customHeight="1" x14ac:dyDescent="0.2">
      <c r="K531" s="4"/>
    </row>
    <row r="532" spans="11:11" ht="25" customHeight="1" x14ac:dyDescent="0.2">
      <c r="K532" s="4"/>
    </row>
    <row r="533" spans="11:11" ht="25" customHeight="1" x14ac:dyDescent="0.2">
      <c r="K533" s="4"/>
    </row>
    <row r="534" spans="11:11" ht="25" customHeight="1" x14ac:dyDescent="0.2">
      <c r="K534" s="4"/>
    </row>
    <row r="535" spans="11:11" ht="25" customHeight="1" x14ac:dyDescent="0.2">
      <c r="K535" s="4"/>
    </row>
    <row r="536" spans="11:11" ht="25" customHeight="1" x14ac:dyDescent="0.2">
      <c r="K536" s="4"/>
    </row>
    <row r="537" spans="11:11" ht="25" customHeight="1" x14ac:dyDescent="0.2">
      <c r="K537" s="4"/>
    </row>
    <row r="538" spans="11:11" ht="25" customHeight="1" x14ac:dyDescent="0.2">
      <c r="K538" s="4"/>
    </row>
    <row r="539" spans="11:11" ht="25" customHeight="1" x14ac:dyDescent="0.2">
      <c r="K539" s="4"/>
    </row>
    <row r="540" spans="11:11" ht="25" customHeight="1" x14ac:dyDescent="0.2">
      <c r="K540" s="4"/>
    </row>
    <row r="541" spans="11:11" ht="25" customHeight="1" x14ac:dyDescent="0.2">
      <c r="K541" s="4"/>
    </row>
    <row r="542" spans="11:11" ht="25" customHeight="1" x14ac:dyDescent="0.2">
      <c r="K542" s="4"/>
    </row>
    <row r="543" spans="11:11" ht="25" customHeight="1" x14ac:dyDescent="0.2">
      <c r="K543" s="4"/>
    </row>
    <row r="544" spans="11:11" ht="25" customHeight="1" x14ac:dyDescent="0.2">
      <c r="K544" s="4"/>
    </row>
    <row r="545" spans="11:11" ht="25" customHeight="1" x14ac:dyDescent="0.2">
      <c r="K545" s="4"/>
    </row>
    <row r="546" spans="11:11" ht="25" customHeight="1" x14ac:dyDescent="0.2">
      <c r="K546" s="4"/>
    </row>
    <row r="547" spans="11:11" ht="25" customHeight="1" x14ac:dyDescent="0.2">
      <c r="K547" s="4"/>
    </row>
    <row r="548" spans="11:11" ht="25" customHeight="1" x14ac:dyDescent="0.2">
      <c r="K548" s="4"/>
    </row>
    <row r="549" spans="11:11" ht="25" customHeight="1" x14ac:dyDescent="0.2">
      <c r="K549" s="4"/>
    </row>
    <row r="550" spans="11:11" ht="25" customHeight="1" x14ac:dyDescent="0.2">
      <c r="K550" s="4"/>
    </row>
    <row r="551" spans="11:11" ht="25" customHeight="1" x14ac:dyDescent="0.2">
      <c r="K551" s="4"/>
    </row>
    <row r="552" spans="11:11" ht="25" customHeight="1" x14ac:dyDescent="0.2">
      <c r="K552" s="4"/>
    </row>
    <row r="553" spans="11:11" ht="25" customHeight="1" x14ac:dyDescent="0.2">
      <c r="K553" s="4"/>
    </row>
    <row r="554" spans="11:11" ht="25" customHeight="1" x14ac:dyDescent="0.2">
      <c r="K554" s="4"/>
    </row>
    <row r="555" spans="11:11" ht="25" customHeight="1" x14ac:dyDescent="0.2">
      <c r="K555" s="4"/>
    </row>
    <row r="556" spans="11:11" ht="25" customHeight="1" x14ac:dyDescent="0.2">
      <c r="K556" s="4"/>
    </row>
    <row r="557" spans="11:11" ht="25" customHeight="1" x14ac:dyDescent="0.2">
      <c r="K557" s="4"/>
    </row>
    <row r="558" spans="11:11" ht="25" customHeight="1" x14ac:dyDescent="0.2">
      <c r="K558" s="4"/>
    </row>
    <row r="559" spans="11:11" ht="25" customHeight="1" x14ac:dyDescent="0.2">
      <c r="K559" s="4"/>
    </row>
    <row r="560" spans="11:11" ht="25" customHeight="1" x14ac:dyDescent="0.2">
      <c r="K560" s="4"/>
    </row>
    <row r="561" spans="11:11" ht="25" customHeight="1" x14ac:dyDescent="0.2">
      <c r="K561" s="4"/>
    </row>
    <row r="562" spans="11:11" ht="25" customHeight="1" x14ac:dyDescent="0.2">
      <c r="K562" s="4"/>
    </row>
    <row r="563" spans="11:11" ht="25" customHeight="1" x14ac:dyDescent="0.2">
      <c r="K563" s="4"/>
    </row>
    <row r="564" spans="11:11" ht="25" customHeight="1" x14ac:dyDescent="0.2">
      <c r="K564" s="4"/>
    </row>
    <row r="565" spans="11:11" ht="25" customHeight="1" x14ac:dyDescent="0.2">
      <c r="K565" s="4"/>
    </row>
    <row r="566" spans="11:11" ht="25" customHeight="1" x14ac:dyDescent="0.2">
      <c r="K566" s="4"/>
    </row>
    <row r="567" spans="11:11" ht="25" customHeight="1" x14ac:dyDescent="0.2">
      <c r="K567" s="4"/>
    </row>
    <row r="568" spans="11:11" ht="25" customHeight="1" x14ac:dyDescent="0.2">
      <c r="K568" s="4"/>
    </row>
    <row r="569" spans="11:11" ht="25" customHeight="1" x14ac:dyDescent="0.2">
      <c r="K569" s="4"/>
    </row>
    <row r="570" spans="11:11" ht="25" customHeight="1" x14ac:dyDescent="0.2">
      <c r="K570" s="4"/>
    </row>
    <row r="571" spans="11:11" ht="25" customHeight="1" x14ac:dyDescent="0.2">
      <c r="K571" s="4"/>
    </row>
    <row r="572" spans="11:11" ht="25" customHeight="1" x14ac:dyDescent="0.2">
      <c r="K572" s="4"/>
    </row>
    <row r="573" spans="11:11" ht="25" customHeight="1" x14ac:dyDescent="0.2">
      <c r="K573" s="4"/>
    </row>
    <row r="574" spans="11:11" ht="25" customHeight="1" x14ac:dyDescent="0.2">
      <c r="K574" s="4"/>
    </row>
    <row r="575" spans="11:11" ht="25" customHeight="1" x14ac:dyDescent="0.2">
      <c r="K575" s="4"/>
    </row>
    <row r="576" spans="11:11" ht="25" customHeight="1" x14ac:dyDescent="0.2">
      <c r="K576" s="4"/>
    </row>
    <row r="577" spans="11:11" ht="25" customHeight="1" x14ac:dyDescent="0.2">
      <c r="K577" s="4"/>
    </row>
    <row r="578" spans="11:11" ht="25" customHeight="1" x14ac:dyDescent="0.2">
      <c r="K578" s="4"/>
    </row>
    <row r="579" spans="11:11" ht="25" customHeight="1" x14ac:dyDescent="0.2">
      <c r="K579" s="4"/>
    </row>
    <row r="580" spans="11:11" ht="25" customHeight="1" x14ac:dyDescent="0.2">
      <c r="K580" s="4"/>
    </row>
    <row r="581" spans="11:11" ht="25" customHeight="1" x14ac:dyDescent="0.2">
      <c r="K581" s="4"/>
    </row>
    <row r="582" spans="11:11" ht="25" customHeight="1" x14ac:dyDescent="0.2">
      <c r="K582" s="4"/>
    </row>
    <row r="583" spans="11:11" ht="25" customHeight="1" x14ac:dyDescent="0.2">
      <c r="K583" s="4"/>
    </row>
    <row r="584" spans="11:11" ht="25" customHeight="1" x14ac:dyDescent="0.2">
      <c r="K584" s="4"/>
    </row>
    <row r="585" spans="11:11" ht="25" customHeight="1" x14ac:dyDescent="0.2">
      <c r="K585" s="4"/>
    </row>
    <row r="586" spans="11:11" ht="25" customHeight="1" x14ac:dyDescent="0.2">
      <c r="K586" s="4"/>
    </row>
    <row r="587" spans="11:11" ht="25" customHeight="1" x14ac:dyDescent="0.2">
      <c r="K587" s="4"/>
    </row>
    <row r="588" spans="11:11" ht="25" customHeight="1" x14ac:dyDescent="0.2">
      <c r="K588" s="4"/>
    </row>
    <row r="589" spans="11:11" ht="25" customHeight="1" x14ac:dyDescent="0.2">
      <c r="K589" s="4"/>
    </row>
    <row r="590" spans="11:11" ht="25" customHeight="1" x14ac:dyDescent="0.2">
      <c r="K590" s="4"/>
    </row>
    <row r="591" spans="11:11" ht="25" customHeight="1" x14ac:dyDescent="0.2">
      <c r="K591" s="4"/>
    </row>
    <row r="592" spans="11:11" ht="25" customHeight="1" x14ac:dyDescent="0.2">
      <c r="K592" s="4"/>
    </row>
    <row r="593" spans="11:11" ht="25" customHeight="1" x14ac:dyDescent="0.2">
      <c r="K593" s="4"/>
    </row>
    <row r="594" spans="11:11" ht="25" customHeight="1" x14ac:dyDescent="0.2">
      <c r="K594" s="4"/>
    </row>
    <row r="595" spans="11:11" ht="25" customHeight="1" x14ac:dyDescent="0.2">
      <c r="K595" s="4"/>
    </row>
    <row r="596" spans="11:11" ht="25" customHeight="1" x14ac:dyDescent="0.2">
      <c r="K596" s="4"/>
    </row>
    <row r="597" spans="11:11" ht="25" customHeight="1" x14ac:dyDescent="0.2">
      <c r="K597" s="4"/>
    </row>
    <row r="598" spans="11:11" ht="25" customHeight="1" x14ac:dyDescent="0.2">
      <c r="K598" s="4"/>
    </row>
    <row r="599" spans="11:11" ht="25" customHeight="1" x14ac:dyDescent="0.2">
      <c r="K599" s="4"/>
    </row>
    <row r="600" spans="11:11" ht="25" customHeight="1" x14ac:dyDescent="0.2">
      <c r="K600" s="4"/>
    </row>
    <row r="601" spans="11:11" ht="25" customHeight="1" x14ac:dyDescent="0.2">
      <c r="K601" s="4"/>
    </row>
    <row r="602" spans="11:11" ht="25" customHeight="1" x14ac:dyDescent="0.2">
      <c r="K602" s="4"/>
    </row>
    <row r="603" spans="11:11" ht="25" customHeight="1" x14ac:dyDescent="0.2">
      <c r="K603" s="4"/>
    </row>
    <row r="604" spans="11:11" ht="25" customHeight="1" x14ac:dyDescent="0.2">
      <c r="K604" s="4"/>
    </row>
    <row r="605" spans="11:11" ht="25" customHeight="1" x14ac:dyDescent="0.2">
      <c r="K605" s="4"/>
    </row>
    <row r="606" spans="11:11" ht="25" customHeight="1" x14ac:dyDescent="0.2">
      <c r="K606" s="4"/>
    </row>
    <row r="607" spans="11:11" ht="25" customHeight="1" x14ac:dyDescent="0.2">
      <c r="K607" s="4"/>
    </row>
    <row r="608" spans="11:11" ht="25" customHeight="1" x14ac:dyDescent="0.2">
      <c r="K608" s="4"/>
    </row>
    <row r="609" spans="11:11" ht="25" customHeight="1" x14ac:dyDescent="0.2">
      <c r="K609" s="4"/>
    </row>
    <row r="610" spans="11:11" ht="25" customHeight="1" x14ac:dyDescent="0.2">
      <c r="K610" s="4"/>
    </row>
    <row r="611" spans="11:11" ht="25" customHeight="1" x14ac:dyDescent="0.2">
      <c r="K611" s="4"/>
    </row>
    <row r="612" spans="11:11" ht="25" customHeight="1" x14ac:dyDescent="0.2">
      <c r="K612" s="4"/>
    </row>
    <row r="613" spans="11:11" ht="25" customHeight="1" x14ac:dyDescent="0.2">
      <c r="K613" s="4"/>
    </row>
    <row r="614" spans="11:11" ht="25" customHeight="1" x14ac:dyDescent="0.2">
      <c r="K614" s="4"/>
    </row>
    <row r="615" spans="11:11" ht="25" customHeight="1" x14ac:dyDescent="0.2">
      <c r="K615" s="4"/>
    </row>
    <row r="616" spans="11:11" ht="25" customHeight="1" x14ac:dyDescent="0.2">
      <c r="K616" s="4"/>
    </row>
    <row r="617" spans="11:11" ht="25" customHeight="1" x14ac:dyDescent="0.2">
      <c r="K617" s="4"/>
    </row>
    <row r="618" spans="11:11" ht="25" customHeight="1" x14ac:dyDescent="0.2">
      <c r="K618" s="4"/>
    </row>
    <row r="619" spans="11:11" ht="25" customHeight="1" x14ac:dyDescent="0.2">
      <c r="K619" s="4"/>
    </row>
    <row r="620" spans="11:11" ht="25" customHeight="1" x14ac:dyDescent="0.2">
      <c r="K620" s="4"/>
    </row>
    <row r="621" spans="11:11" ht="25" customHeight="1" x14ac:dyDescent="0.2">
      <c r="K621" s="4"/>
    </row>
    <row r="622" spans="11:11" ht="25" customHeight="1" x14ac:dyDescent="0.2">
      <c r="K622" s="4"/>
    </row>
    <row r="623" spans="11:11" ht="25" customHeight="1" x14ac:dyDescent="0.2">
      <c r="K623" s="4"/>
    </row>
    <row r="624" spans="11:11" ht="25" customHeight="1" x14ac:dyDescent="0.2">
      <c r="K624" s="4"/>
    </row>
    <row r="625" spans="11:11" ht="25" customHeight="1" x14ac:dyDescent="0.2">
      <c r="K625" s="4"/>
    </row>
    <row r="626" spans="11:11" ht="25" customHeight="1" x14ac:dyDescent="0.2">
      <c r="K626" s="4"/>
    </row>
    <row r="627" spans="11:11" ht="25" customHeight="1" x14ac:dyDescent="0.2">
      <c r="K627" s="4"/>
    </row>
    <row r="628" spans="11:11" ht="25" customHeight="1" x14ac:dyDescent="0.2">
      <c r="K628" s="4"/>
    </row>
    <row r="629" spans="11:11" ht="25" customHeight="1" x14ac:dyDescent="0.2">
      <c r="K629" s="4"/>
    </row>
    <row r="630" spans="11:11" ht="25" customHeight="1" x14ac:dyDescent="0.2">
      <c r="K630" s="4"/>
    </row>
    <row r="631" spans="11:11" ht="25" customHeight="1" x14ac:dyDescent="0.2">
      <c r="K631" s="4"/>
    </row>
    <row r="632" spans="11:11" ht="25" customHeight="1" x14ac:dyDescent="0.2">
      <c r="K632" s="4"/>
    </row>
    <row r="633" spans="11:11" ht="25" customHeight="1" x14ac:dyDescent="0.2">
      <c r="K633" s="4"/>
    </row>
    <row r="634" spans="11:11" ht="25" customHeight="1" x14ac:dyDescent="0.2">
      <c r="K634" s="4"/>
    </row>
    <row r="635" spans="11:11" ht="25" customHeight="1" x14ac:dyDescent="0.2">
      <c r="K635" s="4"/>
    </row>
    <row r="636" spans="11:11" ht="25" customHeight="1" x14ac:dyDescent="0.2">
      <c r="K636" s="4"/>
    </row>
    <row r="637" spans="11:11" ht="25" customHeight="1" x14ac:dyDescent="0.2">
      <c r="K637" s="4"/>
    </row>
    <row r="638" spans="11:11" ht="25" customHeight="1" x14ac:dyDescent="0.2">
      <c r="K638" s="4"/>
    </row>
    <row r="639" spans="11:11" ht="25" customHeight="1" x14ac:dyDescent="0.2">
      <c r="K639" s="4"/>
    </row>
    <row r="640" spans="11:11" ht="25" customHeight="1" x14ac:dyDescent="0.2">
      <c r="K640" s="4"/>
    </row>
    <row r="641" spans="11:11" ht="25" customHeight="1" x14ac:dyDescent="0.2">
      <c r="K641" s="4"/>
    </row>
    <row r="642" spans="11:11" ht="25" customHeight="1" x14ac:dyDescent="0.2">
      <c r="K642" s="4"/>
    </row>
    <row r="643" spans="11:11" ht="25" customHeight="1" x14ac:dyDescent="0.2">
      <c r="K643" s="4"/>
    </row>
    <row r="644" spans="11:11" ht="25" customHeight="1" x14ac:dyDescent="0.2">
      <c r="K644" s="4"/>
    </row>
    <row r="645" spans="11:11" ht="25" customHeight="1" x14ac:dyDescent="0.2">
      <c r="K645" s="4"/>
    </row>
    <row r="646" spans="11:11" ht="25" customHeight="1" x14ac:dyDescent="0.2">
      <c r="K646" s="4"/>
    </row>
    <row r="647" spans="11:11" ht="25" customHeight="1" x14ac:dyDescent="0.2">
      <c r="K647" s="4"/>
    </row>
    <row r="648" spans="11:11" ht="25" customHeight="1" x14ac:dyDescent="0.2">
      <c r="K648" s="4"/>
    </row>
    <row r="649" spans="11:11" ht="25" customHeight="1" x14ac:dyDescent="0.2">
      <c r="K649" s="4"/>
    </row>
    <row r="650" spans="11:11" ht="25" customHeight="1" x14ac:dyDescent="0.2">
      <c r="K650" s="4"/>
    </row>
    <row r="651" spans="11:11" ht="25" customHeight="1" x14ac:dyDescent="0.2">
      <c r="K651" s="4"/>
    </row>
    <row r="652" spans="11:11" ht="25" customHeight="1" x14ac:dyDescent="0.2">
      <c r="K652" s="4"/>
    </row>
    <row r="653" spans="11:11" ht="25" customHeight="1" x14ac:dyDescent="0.2">
      <c r="K653" s="4"/>
    </row>
    <row r="654" spans="11:11" ht="25" customHeight="1" x14ac:dyDescent="0.2">
      <c r="K654" s="4"/>
    </row>
    <row r="655" spans="11:11" ht="25" customHeight="1" x14ac:dyDescent="0.2">
      <c r="K655" s="4"/>
    </row>
    <row r="656" spans="11:11" ht="25" customHeight="1" x14ac:dyDescent="0.2">
      <c r="K656" s="4"/>
    </row>
    <row r="657" spans="11:11" ht="25" customHeight="1" x14ac:dyDescent="0.2">
      <c r="K657" s="4"/>
    </row>
    <row r="658" spans="11:11" ht="25" customHeight="1" x14ac:dyDescent="0.2">
      <c r="K658" s="4"/>
    </row>
    <row r="659" spans="11:11" ht="25" customHeight="1" x14ac:dyDescent="0.2">
      <c r="K659" s="4"/>
    </row>
    <row r="660" spans="11:11" ht="25" customHeight="1" x14ac:dyDescent="0.2">
      <c r="K660" s="4"/>
    </row>
    <row r="661" spans="11:11" ht="25" customHeight="1" x14ac:dyDescent="0.2">
      <c r="K661" s="4"/>
    </row>
    <row r="662" spans="11:11" ht="25" customHeight="1" x14ac:dyDescent="0.2">
      <c r="K662" s="4"/>
    </row>
    <row r="663" spans="11:11" ht="25" customHeight="1" x14ac:dyDescent="0.2">
      <c r="K663" s="4"/>
    </row>
    <row r="664" spans="11:11" ht="25" customHeight="1" x14ac:dyDescent="0.2">
      <c r="K664" s="4"/>
    </row>
    <row r="665" spans="11:11" ht="25" customHeight="1" x14ac:dyDescent="0.2">
      <c r="K665" s="4"/>
    </row>
    <row r="666" spans="11:11" ht="25" customHeight="1" x14ac:dyDescent="0.2">
      <c r="K666" s="4"/>
    </row>
    <row r="667" spans="11:11" ht="25" customHeight="1" x14ac:dyDescent="0.2">
      <c r="K667" s="4"/>
    </row>
    <row r="668" spans="11:11" ht="25" customHeight="1" x14ac:dyDescent="0.2">
      <c r="K668" s="4"/>
    </row>
    <row r="669" spans="11:11" ht="25" customHeight="1" x14ac:dyDescent="0.2">
      <c r="K669" s="4"/>
    </row>
    <row r="670" spans="11:11" ht="25" customHeight="1" x14ac:dyDescent="0.2">
      <c r="K670" s="4"/>
    </row>
    <row r="671" spans="11:11" ht="25" customHeight="1" x14ac:dyDescent="0.2">
      <c r="K671" s="4"/>
    </row>
    <row r="672" spans="11:11" ht="25" customHeight="1" x14ac:dyDescent="0.2">
      <c r="K672" s="4"/>
    </row>
    <row r="673" spans="11:11" ht="25" customHeight="1" x14ac:dyDescent="0.2">
      <c r="K673" s="4"/>
    </row>
    <row r="674" spans="11:11" ht="25" customHeight="1" x14ac:dyDescent="0.2">
      <c r="K674" s="4"/>
    </row>
    <row r="675" spans="11:11" ht="25" customHeight="1" x14ac:dyDescent="0.2">
      <c r="K675" s="4"/>
    </row>
    <row r="676" spans="11:11" ht="25" customHeight="1" x14ac:dyDescent="0.2">
      <c r="K676" s="4"/>
    </row>
    <row r="677" spans="11:11" ht="25" customHeight="1" x14ac:dyDescent="0.2">
      <c r="K677" s="4"/>
    </row>
    <row r="678" spans="11:11" ht="25" customHeight="1" x14ac:dyDescent="0.2">
      <c r="K678" s="4"/>
    </row>
    <row r="679" spans="11:11" ht="25" customHeight="1" x14ac:dyDescent="0.2">
      <c r="K679" s="4"/>
    </row>
    <row r="680" spans="11:11" ht="25" customHeight="1" x14ac:dyDescent="0.2">
      <c r="K680" s="4"/>
    </row>
    <row r="681" spans="11:11" ht="25" customHeight="1" x14ac:dyDescent="0.2">
      <c r="K681" s="4"/>
    </row>
    <row r="682" spans="11:11" ht="25" customHeight="1" x14ac:dyDescent="0.2">
      <c r="K682" s="4"/>
    </row>
    <row r="683" spans="11:11" ht="25" customHeight="1" x14ac:dyDescent="0.2">
      <c r="K683" s="4"/>
    </row>
    <row r="684" spans="11:11" ht="25" customHeight="1" x14ac:dyDescent="0.2">
      <c r="K684" s="4"/>
    </row>
    <row r="685" spans="11:11" ht="25" customHeight="1" x14ac:dyDescent="0.2">
      <c r="K685" s="4"/>
    </row>
    <row r="686" spans="11:11" ht="25" customHeight="1" x14ac:dyDescent="0.2">
      <c r="K686" s="4"/>
    </row>
    <row r="687" spans="11:11" ht="25" customHeight="1" x14ac:dyDescent="0.2">
      <c r="K687" s="4"/>
    </row>
    <row r="688" spans="11:11" ht="25" customHeight="1" x14ac:dyDescent="0.2">
      <c r="K688" s="4"/>
    </row>
    <row r="689" spans="11:11" ht="25" customHeight="1" x14ac:dyDescent="0.2">
      <c r="K689" s="4"/>
    </row>
    <row r="690" spans="11:11" ht="25" customHeight="1" x14ac:dyDescent="0.2">
      <c r="K690" s="4"/>
    </row>
    <row r="691" spans="11:11" ht="25" customHeight="1" x14ac:dyDescent="0.2">
      <c r="K691" s="4"/>
    </row>
    <row r="692" spans="11:11" ht="25" customHeight="1" x14ac:dyDescent="0.2">
      <c r="K692" s="4"/>
    </row>
    <row r="693" spans="11:11" ht="25" customHeight="1" x14ac:dyDescent="0.2">
      <c r="K693" s="4"/>
    </row>
    <row r="694" spans="11:11" ht="25" customHeight="1" x14ac:dyDescent="0.2">
      <c r="K694" s="4"/>
    </row>
    <row r="695" spans="11:11" ht="25" customHeight="1" x14ac:dyDescent="0.2">
      <c r="K695" s="4"/>
    </row>
    <row r="696" spans="11:11" ht="25" customHeight="1" x14ac:dyDescent="0.2">
      <c r="K696" s="4"/>
    </row>
    <row r="697" spans="11:11" ht="25" customHeight="1" x14ac:dyDescent="0.2">
      <c r="K697" s="4"/>
    </row>
    <row r="698" spans="11:11" ht="25" customHeight="1" x14ac:dyDescent="0.2">
      <c r="K698" s="4"/>
    </row>
    <row r="699" spans="11:11" ht="25" customHeight="1" x14ac:dyDescent="0.2">
      <c r="K699" s="4"/>
    </row>
    <row r="700" spans="11:11" ht="25" customHeight="1" x14ac:dyDescent="0.2">
      <c r="K700" s="4"/>
    </row>
    <row r="701" spans="11:11" ht="25" customHeight="1" x14ac:dyDescent="0.2">
      <c r="K701" s="4"/>
    </row>
    <row r="702" spans="11:11" ht="25" customHeight="1" x14ac:dyDescent="0.2">
      <c r="K702" s="4"/>
    </row>
    <row r="703" spans="11:11" ht="25" customHeight="1" x14ac:dyDescent="0.2">
      <c r="K703" s="4"/>
    </row>
    <row r="704" spans="11:11" ht="25" customHeight="1" x14ac:dyDescent="0.2">
      <c r="K704" s="4"/>
    </row>
    <row r="705" spans="11:11" ht="25" customHeight="1" x14ac:dyDescent="0.2">
      <c r="K705" s="4"/>
    </row>
    <row r="706" spans="11:11" ht="25" customHeight="1" x14ac:dyDescent="0.2">
      <c r="K706" s="4"/>
    </row>
    <row r="707" spans="11:11" ht="25" customHeight="1" x14ac:dyDescent="0.2">
      <c r="K707" s="4"/>
    </row>
    <row r="708" spans="11:11" ht="25" customHeight="1" x14ac:dyDescent="0.2">
      <c r="K708" s="4"/>
    </row>
    <row r="709" spans="11:11" ht="25" customHeight="1" x14ac:dyDescent="0.2">
      <c r="K709" s="4"/>
    </row>
    <row r="710" spans="11:11" ht="25" customHeight="1" x14ac:dyDescent="0.2">
      <c r="K710" s="4"/>
    </row>
    <row r="711" spans="11:11" ht="25" customHeight="1" x14ac:dyDescent="0.2">
      <c r="K711" s="4"/>
    </row>
    <row r="712" spans="11:11" ht="25" customHeight="1" x14ac:dyDescent="0.2">
      <c r="K712" s="4"/>
    </row>
    <row r="713" spans="11:11" ht="25" customHeight="1" x14ac:dyDescent="0.2">
      <c r="K713" s="4"/>
    </row>
    <row r="714" spans="11:11" ht="25" customHeight="1" x14ac:dyDescent="0.2">
      <c r="K714" s="4"/>
    </row>
    <row r="715" spans="11:11" ht="25" customHeight="1" x14ac:dyDescent="0.2">
      <c r="K715" s="4"/>
    </row>
    <row r="716" spans="11:11" ht="25" customHeight="1" x14ac:dyDescent="0.2">
      <c r="K716" s="4"/>
    </row>
    <row r="717" spans="11:11" ht="25" customHeight="1" x14ac:dyDescent="0.2">
      <c r="K717" s="4"/>
    </row>
    <row r="718" spans="11:11" ht="25" customHeight="1" x14ac:dyDescent="0.2">
      <c r="K718" s="4"/>
    </row>
    <row r="719" spans="11:11" ht="25" customHeight="1" x14ac:dyDescent="0.2">
      <c r="K719" s="4"/>
    </row>
    <row r="720" spans="11:11" ht="25" customHeight="1" x14ac:dyDescent="0.2">
      <c r="K720" s="4"/>
    </row>
    <row r="721" spans="11:11" ht="25" customHeight="1" x14ac:dyDescent="0.2">
      <c r="K721" s="4"/>
    </row>
    <row r="722" spans="11:11" ht="25" customHeight="1" x14ac:dyDescent="0.2">
      <c r="K722" s="4"/>
    </row>
    <row r="723" spans="11:11" ht="25" customHeight="1" x14ac:dyDescent="0.2">
      <c r="K723" s="4"/>
    </row>
    <row r="724" spans="11:11" ht="25" customHeight="1" x14ac:dyDescent="0.2">
      <c r="K724" s="4"/>
    </row>
    <row r="725" spans="11:11" ht="25" customHeight="1" x14ac:dyDescent="0.2">
      <c r="K725" s="4"/>
    </row>
    <row r="726" spans="11:11" ht="25" customHeight="1" x14ac:dyDescent="0.2">
      <c r="K726" s="4"/>
    </row>
    <row r="727" spans="11:11" ht="25" customHeight="1" x14ac:dyDescent="0.2">
      <c r="K727" s="4"/>
    </row>
    <row r="728" spans="11:11" ht="25" customHeight="1" x14ac:dyDescent="0.2">
      <c r="K728" s="4"/>
    </row>
    <row r="729" spans="11:11" ht="25" customHeight="1" x14ac:dyDescent="0.2">
      <c r="K729" s="4"/>
    </row>
    <row r="730" spans="11:11" ht="25" customHeight="1" x14ac:dyDescent="0.2">
      <c r="K730" s="4"/>
    </row>
    <row r="731" spans="11:11" ht="25" customHeight="1" x14ac:dyDescent="0.2">
      <c r="K731" s="4"/>
    </row>
    <row r="732" spans="11:11" ht="25" customHeight="1" x14ac:dyDescent="0.2">
      <c r="K732" s="4"/>
    </row>
    <row r="733" spans="11:11" ht="25" customHeight="1" x14ac:dyDescent="0.2">
      <c r="K733" s="4"/>
    </row>
    <row r="734" spans="11:11" ht="25" customHeight="1" x14ac:dyDescent="0.2">
      <c r="K734" s="4"/>
    </row>
    <row r="735" spans="11:11" ht="25" customHeight="1" x14ac:dyDescent="0.2">
      <c r="K735" s="4"/>
    </row>
    <row r="736" spans="11:11" ht="25" customHeight="1" x14ac:dyDescent="0.2">
      <c r="K736" s="4"/>
    </row>
    <row r="737" spans="11:11" ht="25" customHeight="1" x14ac:dyDescent="0.2">
      <c r="K737" s="4"/>
    </row>
    <row r="738" spans="11:11" ht="25" customHeight="1" x14ac:dyDescent="0.2">
      <c r="K738" s="4"/>
    </row>
    <row r="739" spans="11:11" ht="25" customHeight="1" x14ac:dyDescent="0.2">
      <c r="K739" s="4"/>
    </row>
    <row r="740" spans="11:11" ht="25" customHeight="1" x14ac:dyDescent="0.2">
      <c r="K740" s="4"/>
    </row>
    <row r="741" spans="11:11" ht="25" customHeight="1" x14ac:dyDescent="0.2">
      <c r="K741" s="4"/>
    </row>
    <row r="742" spans="11:11" ht="25" customHeight="1" x14ac:dyDescent="0.2">
      <c r="K742" s="4"/>
    </row>
    <row r="743" spans="11:11" ht="25" customHeight="1" x14ac:dyDescent="0.2">
      <c r="K743" s="4"/>
    </row>
    <row r="744" spans="11:11" ht="25" customHeight="1" x14ac:dyDescent="0.2">
      <c r="K744" s="4"/>
    </row>
    <row r="745" spans="11:11" ht="25" customHeight="1" x14ac:dyDescent="0.2">
      <c r="K745" s="4"/>
    </row>
    <row r="746" spans="11:11" ht="25" customHeight="1" x14ac:dyDescent="0.2">
      <c r="K746" s="4"/>
    </row>
    <row r="747" spans="11:11" ht="25" customHeight="1" x14ac:dyDescent="0.2">
      <c r="K747" s="4"/>
    </row>
    <row r="748" spans="11:11" ht="25" customHeight="1" x14ac:dyDescent="0.2">
      <c r="K748" s="4"/>
    </row>
    <row r="749" spans="11:11" ht="25" customHeight="1" x14ac:dyDescent="0.2">
      <c r="K749" s="4"/>
    </row>
    <row r="750" spans="11:11" ht="25" customHeight="1" x14ac:dyDescent="0.2">
      <c r="K750" s="4"/>
    </row>
    <row r="751" spans="11:11" ht="25" customHeight="1" x14ac:dyDescent="0.2">
      <c r="K751" s="4"/>
    </row>
    <row r="752" spans="11:11" ht="25" customHeight="1" x14ac:dyDescent="0.2">
      <c r="K752" s="4"/>
    </row>
    <row r="753" spans="11:11" ht="25" customHeight="1" x14ac:dyDescent="0.2">
      <c r="K753" s="4"/>
    </row>
    <row r="754" spans="11:11" ht="25" customHeight="1" x14ac:dyDescent="0.2">
      <c r="K754" s="4"/>
    </row>
    <row r="755" spans="11:11" ht="25" customHeight="1" x14ac:dyDescent="0.2">
      <c r="K755" s="4"/>
    </row>
    <row r="756" spans="11:11" ht="25" customHeight="1" x14ac:dyDescent="0.2">
      <c r="K756" s="4"/>
    </row>
    <row r="757" spans="11:11" ht="25" customHeight="1" x14ac:dyDescent="0.2">
      <c r="K757" s="4"/>
    </row>
    <row r="758" spans="11:11" ht="25" customHeight="1" x14ac:dyDescent="0.2">
      <c r="K758" s="4"/>
    </row>
    <row r="759" spans="11:11" ht="25" customHeight="1" x14ac:dyDescent="0.2">
      <c r="K759" s="4"/>
    </row>
    <row r="760" spans="11:11" ht="25" customHeight="1" x14ac:dyDescent="0.2">
      <c r="K760" s="4"/>
    </row>
    <row r="761" spans="11:11" ht="25" customHeight="1" x14ac:dyDescent="0.2">
      <c r="K761" s="4"/>
    </row>
    <row r="762" spans="11:11" ht="25" customHeight="1" x14ac:dyDescent="0.2">
      <c r="K762" s="4"/>
    </row>
    <row r="763" spans="11:11" ht="25" customHeight="1" x14ac:dyDescent="0.2">
      <c r="K763" s="4"/>
    </row>
    <row r="764" spans="11:11" ht="25" customHeight="1" x14ac:dyDescent="0.2">
      <c r="K764" s="4"/>
    </row>
    <row r="765" spans="11:11" ht="25" customHeight="1" x14ac:dyDescent="0.2">
      <c r="K765" s="4"/>
    </row>
    <row r="766" spans="11:11" ht="25" customHeight="1" x14ac:dyDescent="0.2">
      <c r="K766" s="4"/>
    </row>
    <row r="767" spans="11:11" ht="25" customHeight="1" x14ac:dyDescent="0.2">
      <c r="K767" s="4"/>
    </row>
    <row r="768" spans="11:11" ht="25" customHeight="1" x14ac:dyDescent="0.2">
      <c r="K768" s="4"/>
    </row>
    <row r="769" spans="11:11" ht="25" customHeight="1" x14ac:dyDescent="0.2">
      <c r="K769" s="4"/>
    </row>
    <row r="770" spans="11:11" ht="25" customHeight="1" x14ac:dyDescent="0.2">
      <c r="K770" s="4"/>
    </row>
    <row r="771" spans="11:11" ht="25" customHeight="1" x14ac:dyDescent="0.2">
      <c r="K771" s="4"/>
    </row>
    <row r="772" spans="11:11" ht="25" customHeight="1" x14ac:dyDescent="0.2">
      <c r="K772" s="4"/>
    </row>
    <row r="773" spans="11:11" ht="25" customHeight="1" x14ac:dyDescent="0.2">
      <c r="K773" s="4"/>
    </row>
    <row r="774" spans="11:11" ht="25" customHeight="1" x14ac:dyDescent="0.2">
      <c r="K774" s="4"/>
    </row>
    <row r="775" spans="11:11" ht="25" customHeight="1" x14ac:dyDescent="0.2">
      <c r="K775" s="4"/>
    </row>
    <row r="776" spans="11:11" ht="25" customHeight="1" x14ac:dyDescent="0.2">
      <c r="K776" s="4"/>
    </row>
    <row r="777" spans="11:11" ht="25" customHeight="1" x14ac:dyDescent="0.2">
      <c r="K777" s="4"/>
    </row>
    <row r="778" spans="11:11" ht="25" customHeight="1" x14ac:dyDescent="0.2">
      <c r="K778" s="4"/>
    </row>
    <row r="779" spans="11:11" ht="25" customHeight="1" x14ac:dyDescent="0.2">
      <c r="K779" s="4"/>
    </row>
    <row r="780" spans="11:11" ht="25" customHeight="1" x14ac:dyDescent="0.2">
      <c r="K780" s="4"/>
    </row>
    <row r="781" spans="11:11" ht="25" customHeight="1" x14ac:dyDescent="0.2">
      <c r="K781" s="4"/>
    </row>
    <row r="782" spans="11:11" ht="25" customHeight="1" x14ac:dyDescent="0.2">
      <c r="K782" s="4"/>
    </row>
    <row r="783" spans="11:11" ht="25" customHeight="1" x14ac:dyDescent="0.2">
      <c r="K783" s="4"/>
    </row>
    <row r="784" spans="11:11" ht="25" customHeight="1" x14ac:dyDescent="0.2">
      <c r="K784" s="4"/>
    </row>
    <row r="785" spans="11:11" ht="25" customHeight="1" x14ac:dyDescent="0.2">
      <c r="K785" s="4"/>
    </row>
    <row r="786" spans="11:11" ht="25" customHeight="1" x14ac:dyDescent="0.2">
      <c r="K786" s="4"/>
    </row>
    <row r="787" spans="11:11" ht="25" customHeight="1" x14ac:dyDescent="0.2">
      <c r="K787" s="4"/>
    </row>
    <row r="788" spans="11:11" ht="25" customHeight="1" x14ac:dyDescent="0.2">
      <c r="K788" s="4"/>
    </row>
    <row r="789" spans="11:11" ht="25" customHeight="1" x14ac:dyDescent="0.2">
      <c r="K789" s="4"/>
    </row>
    <row r="790" spans="11:11" ht="25" customHeight="1" x14ac:dyDescent="0.2">
      <c r="K790" s="4"/>
    </row>
    <row r="791" spans="11:11" ht="25" customHeight="1" x14ac:dyDescent="0.2">
      <c r="K791" s="4"/>
    </row>
    <row r="792" spans="11:11" ht="25" customHeight="1" x14ac:dyDescent="0.2">
      <c r="K792" s="4"/>
    </row>
    <row r="793" spans="11:11" ht="25" customHeight="1" x14ac:dyDescent="0.2">
      <c r="K793" s="4"/>
    </row>
    <row r="794" spans="11:11" ht="25" customHeight="1" x14ac:dyDescent="0.2">
      <c r="K794" s="4"/>
    </row>
    <row r="795" spans="11:11" ht="25" customHeight="1" x14ac:dyDescent="0.2">
      <c r="K795" s="4"/>
    </row>
    <row r="796" spans="11:11" ht="25" customHeight="1" x14ac:dyDescent="0.2">
      <c r="K796" s="4"/>
    </row>
    <row r="797" spans="11:11" ht="25" customHeight="1" x14ac:dyDescent="0.2">
      <c r="K797" s="4"/>
    </row>
    <row r="798" spans="11:11" ht="25" customHeight="1" x14ac:dyDescent="0.2">
      <c r="K798" s="4"/>
    </row>
    <row r="799" spans="11:11" ht="25" customHeight="1" x14ac:dyDescent="0.2">
      <c r="K799" s="4"/>
    </row>
    <row r="800" spans="11:11" ht="25" customHeight="1" x14ac:dyDescent="0.2">
      <c r="K800" s="4"/>
    </row>
    <row r="801" spans="11:11" ht="25" customHeight="1" x14ac:dyDescent="0.2">
      <c r="K801" s="4"/>
    </row>
    <row r="802" spans="11:11" ht="25" customHeight="1" x14ac:dyDescent="0.2">
      <c r="K802" s="4"/>
    </row>
    <row r="803" spans="11:11" ht="25" customHeight="1" x14ac:dyDescent="0.2">
      <c r="K803" s="4"/>
    </row>
    <row r="804" spans="11:11" ht="25" customHeight="1" x14ac:dyDescent="0.2">
      <c r="K804" s="4"/>
    </row>
    <row r="805" spans="11:11" ht="25" customHeight="1" x14ac:dyDescent="0.2">
      <c r="K805" s="4"/>
    </row>
    <row r="806" spans="11:11" ht="25" customHeight="1" x14ac:dyDescent="0.2">
      <c r="K806" s="4"/>
    </row>
    <row r="807" spans="11:11" ht="25" customHeight="1" x14ac:dyDescent="0.2">
      <c r="K807" s="4"/>
    </row>
    <row r="808" spans="11:11" ht="25" customHeight="1" x14ac:dyDescent="0.2">
      <c r="K808" s="4"/>
    </row>
    <row r="809" spans="11:11" ht="25" customHeight="1" x14ac:dyDescent="0.2">
      <c r="K809" s="4"/>
    </row>
    <row r="810" spans="11:11" ht="25" customHeight="1" x14ac:dyDescent="0.2">
      <c r="K810" s="4"/>
    </row>
    <row r="811" spans="11:11" ht="25" customHeight="1" x14ac:dyDescent="0.2">
      <c r="K811" s="4"/>
    </row>
    <row r="812" spans="11:11" ht="25" customHeight="1" x14ac:dyDescent="0.2">
      <c r="K812" s="4"/>
    </row>
    <row r="813" spans="11:11" ht="25" customHeight="1" x14ac:dyDescent="0.2">
      <c r="K813" s="4"/>
    </row>
    <row r="814" spans="11:11" ht="25" customHeight="1" x14ac:dyDescent="0.2">
      <c r="K814" s="4"/>
    </row>
    <row r="815" spans="11:11" ht="25" customHeight="1" x14ac:dyDescent="0.2">
      <c r="K815" s="4"/>
    </row>
    <row r="816" spans="11:11" ht="25" customHeight="1" x14ac:dyDescent="0.2">
      <c r="K816" s="4"/>
    </row>
    <row r="817" spans="11:11" ht="25" customHeight="1" x14ac:dyDescent="0.2">
      <c r="K817" s="4"/>
    </row>
    <row r="818" spans="11:11" ht="25" customHeight="1" x14ac:dyDescent="0.2">
      <c r="K818" s="4"/>
    </row>
    <row r="819" spans="11:11" ht="25" customHeight="1" x14ac:dyDescent="0.2">
      <c r="K819" s="4"/>
    </row>
    <row r="820" spans="11:11" ht="25" customHeight="1" x14ac:dyDescent="0.2">
      <c r="K820" s="4"/>
    </row>
    <row r="821" spans="11:11" ht="25" customHeight="1" x14ac:dyDescent="0.2">
      <c r="K821" s="4"/>
    </row>
    <row r="822" spans="11:11" ht="25" customHeight="1" x14ac:dyDescent="0.2">
      <c r="K822" s="4"/>
    </row>
    <row r="823" spans="11:11" ht="25" customHeight="1" x14ac:dyDescent="0.2">
      <c r="K823" s="4"/>
    </row>
    <row r="824" spans="11:11" ht="25" customHeight="1" x14ac:dyDescent="0.2">
      <c r="K824" s="4"/>
    </row>
    <row r="825" spans="11:11" ht="25" customHeight="1" x14ac:dyDescent="0.2">
      <c r="K825" s="4"/>
    </row>
    <row r="826" spans="11:11" ht="25" customHeight="1" x14ac:dyDescent="0.2">
      <c r="K826" s="4"/>
    </row>
    <row r="827" spans="11:11" ht="25" customHeight="1" x14ac:dyDescent="0.2">
      <c r="K827" s="4"/>
    </row>
    <row r="828" spans="11:11" ht="25" customHeight="1" x14ac:dyDescent="0.2">
      <c r="K828" s="4"/>
    </row>
    <row r="829" spans="11:11" ht="25" customHeight="1" x14ac:dyDescent="0.2">
      <c r="K829" s="4"/>
    </row>
    <row r="830" spans="11:11" ht="25" customHeight="1" x14ac:dyDescent="0.2">
      <c r="K830" s="4"/>
    </row>
    <row r="831" spans="11:11" ht="25" customHeight="1" x14ac:dyDescent="0.2">
      <c r="K831" s="4"/>
    </row>
    <row r="832" spans="11:11" ht="25" customHeight="1" x14ac:dyDescent="0.2">
      <c r="K832" s="4"/>
    </row>
    <row r="833" spans="11:11" ht="25" customHeight="1" x14ac:dyDescent="0.2">
      <c r="K833" s="4"/>
    </row>
    <row r="834" spans="11:11" ht="25" customHeight="1" x14ac:dyDescent="0.2">
      <c r="K834" s="4"/>
    </row>
    <row r="835" spans="11:11" ht="25" customHeight="1" x14ac:dyDescent="0.2">
      <c r="K835" s="4"/>
    </row>
    <row r="836" spans="11:11" ht="25" customHeight="1" x14ac:dyDescent="0.2">
      <c r="K836" s="4"/>
    </row>
    <row r="837" spans="11:11" ht="25" customHeight="1" x14ac:dyDescent="0.2">
      <c r="K837" s="4"/>
    </row>
    <row r="838" spans="11:11" ht="25" customHeight="1" x14ac:dyDescent="0.2">
      <c r="K838" s="4"/>
    </row>
    <row r="839" spans="11:11" ht="25" customHeight="1" x14ac:dyDescent="0.2">
      <c r="K839" s="4"/>
    </row>
    <row r="840" spans="11:11" ht="25" customHeight="1" x14ac:dyDescent="0.2">
      <c r="K840" s="4"/>
    </row>
    <row r="841" spans="11:11" ht="25" customHeight="1" x14ac:dyDescent="0.2">
      <c r="K841" s="4"/>
    </row>
    <row r="842" spans="11:11" ht="25" customHeight="1" x14ac:dyDescent="0.2">
      <c r="K842" s="4"/>
    </row>
    <row r="843" spans="11:11" ht="25" customHeight="1" x14ac:dyDescent="0.2">
      <c r="K843" s="4"/>
    </row>
    <row r="844" spans="11:11" ht="25" customHeight="1" x14ac:dyDescent="0.2">
      <c r="K844" s="4"/>
    </row>
    <row r="845" spans="11:11" ht="25" customHeight="1" x14ac:dyDescent="0.2">
      <c r="K845" s="4"/>
    </row>
    <row r="846" spans="11:11" ht="25" customHeight="1" x14ac:dyDescent="0.2">
      <c r="K846" s="4"/>
    </row>
    <row r="847" spans="11:11" ht="25" customHeight="1" x14ac:dyDescent="0.2">
      <c r="K847" s="4"/>
    </row>
    <row r="848" spans="11:11" ht="25" customHeight="1" x14ac:dyDescent="0.2">
      <c r="K848" s="4"/>
    </row>
    <row r="849" spans="11:11" ht="25" customHeight="1" x14ac:dyDescent="0.2">
      <c r="K849" s="4"/>
    </row>
    <row r="850" spans="11:11" ht="25" customHeight="1" x14ac:dyDescent="0.2">
      <c r="K850" s="4"/>
    </row>
    <row r="851" spans="11:11" ht="25" customHeight="1" x14ac:dyDescent="0.2">
      <c r="K851" s="4"/>
    </row>
    <row r="852" spans="11:11" ht="25" customHeight="1" x14ac:dyDescent="0.2">
      <c r="K852" s="4"/>
    </row>
    <row r="853" spans="11:11" ht="25" customHeight="1" x14ac:dyDescent="0.2">
      <c r="K853" s="4"/>
    </row>
    <row r="854" spans="11:11" ht="25" customHeight="1" x14ac:dyDescent="0.2">
      <c r="K854" s="4"/>
    </row>
    <row r="855" spans="11:11" ht="25" customHeight="1" x14ac:dyDescent="0.2">
      <c r="K855" s="4"/>
    </row>
    <row r="856" spans="11:11" ht="25" customHeight="1" x14ac:dyDescent="0.2">
      <c r="K856" s="4"/>
    </row>
    <row r="857" spans="11:11" ht="25" customHeight="1" x14ac:dyDescent="0.2">
      <c r="K857" s="4"/>
    </row>
    <row r="858" spans="11:11" ht="25" customHeight="1" x14ac:dyDescent="0.2">
      <c r="K858" s="4"/>
    </row>
    <row r="859" spans="11:11" ht="25" customHeight="1" x14ac:dyDescent="0.2">
      <c r="K859" s="4"/>
    </row>
    <row r="860" spans="11:11" ht="25" customHeight="1" x14ac:dyDescent="0.2">
      <c r="K860" s="4"/>
    </row>
    <row r="861" spans="11:11" ht="25" customHeight="1" x14ac:dyDescent="0.2">
      <c r="K861" s="4"/>
    </row>
    <row r="862" spans="11:11" ht="25" customHeight="1" x14ac:dyDescent="0.2">
      <c r="K862" s="4"/>
    </row>
    <row r="863" spans="11:11" ht="25" customHeight="1" x14ac:dyDescent="0.2">
      <c r="K863" s="4"/>
    </row>
    <row r="864" spans="11:11" ht="25" customHeight="1" x14ac:dyDescent="0.2">
      <c r="K864" s="4"/>
    </row>
    <row r="865" spans="11:11" ht="25" customHeight="1" x14ac:dyDescent="0.2">
      <c r="K865" s="4"/>
    </row>
    <row r="866" spans="11:11" ht="25" customHeight="1" x14ac:dyDescent="0.2">
      <c r="K866" s="4"/>
    </row>
    <row r="867" spans="11:11" ht="25" customHeight="1" x14ac:dyDescent="0.2">
      <c r="K867" s="4"/>
    </row>
    <row r="868" spans="11:11" ht="25" customHeight="1" x14ac:dyDescent="0.2">
      <c r="K868" s="4"/>
    </row>
    <row r="869" spans="11:11" ht="25" customHeight="1" x14ac:dyDescent="0.2">
      <c r="K869" s="4"/>
    </row>
    <row r="870" spans="11:11" ht="25" customHeight="1" x14ac:dyDescent="0.2">
      <c r="K870" s="4"/>
    </row>
    <row r="871" spans="11:11" ht="25" customHeight="1" x14ac:dyDescent="0.2">
      <c r="K871" s="4"/>
    </row>
    <row r="872" spans="11:11" ht="25" customHeight="1" x14ac:dyDescent="0.2">
      <c r="K872" s="4"/>
    </row>
    <row r="873" spans="11:11" ht="25" customHeight="1" x14ac:dyDescent="0.2">
      <c r="K873" s="4"/>
    </row>
    <row r="874" spans="11:11" ht="25" customHeight="1" x14ac:dyDescent="0.2">
      <c r="K874" s="4"/>
    </row>
    <row r="875" spans="11:11" ht="25" customHeight="1" x14ac:dyDescent="0.2">
      <c r="K875" s="4"/>
    </row>
    <row r="876" spans="11:11" ht="25" customHeight="1" x14ac:dyDescent="0.2">
      <c r="K876" s="4"/>
    </row>
    <row r="877" spans="11:11" ht="25" customHeight="1" x14ac:dyDescent="0.2">
      <c r="K877" s="4"/>
    </row>
    <row r="878" spans="11:11" ht="25" customHeight="1" x14ac:dyDescent="0.2">
      <c r="K878" s="4"/>
    </row>
    <row r="879" spans="11:11" ht="25" customHeight="1" x14ac:dyDescent="0.2">
      <c r="K879" s="4"/>
    </row>
    <row r="880" spans="11:11" ht="25" customHeight="1" x14ac:dyDescent="0.2">
      <c r="K880" s="4"/>
    </row>
    <row r="881" spans="11:11" ht="25" customHeight="1" x14ac:dyDescent="0.2">
      <c r="K881" s="4"/>
    </row>
    <row r="882" spans="11:11" ht="25" customHeight="1" x14ac:dyDescent="0.2">
      <c r="K882" s="4"/>
    </row>
    <row r="883" spans="11:11" ht="25" customHeight="1" x14ac:dyDescent="0.2">
      <c r="K883" s="4"/>
    </row>
    <row r="884" spans="11:11" ht="25" customHeight="1" x14ac:dyDescent="0.2">
      <c r="K884" s="4"/>
    </row>
    <row r="885" spans="11:11" ht="25" customHeight="1" x14ac:dyDescent="0.2">
      <c r="K885" s="4"/>
    </row>
    <row r="886" spans="11:11" ht="25" customHeight="1" x14ac:dyDescent="0.2">
      <c r="K886" s="4"/>
    </row>
    <row r="887" spans="11:11" ht="25" customHeight="1" x14ac:dyDescent="0.2">
      <c r="K887" s="4"/>
    </row>
    <row r="888" spans="11:11" ht="25" customHeight="1" x14ac:dyDescent="0.2">
      <c r="K888" s="4"/>
    </row>
    <row r="889" spans="11:11" ht="25" customHeight="1" x14ac:dyDescent="0.2">
      <c r="K889" s="4"/>
    </row>
    <row r="890" spans="11:11" ht="25" customHeight="1" x14ac:dyDescent="0.2">
      <c r="K890" s="4"/>
    </row>
    <row r="891" spans="11:11" ht="25" customHeight="1" x14ac:dyDescent="0.2">
      <c r="K891" s="4"/>
    </row>
    <row r="892" spans="11:11" ht="25" customHeight="1" x14ac:dyDescent="0.2">
      <c r="K892" s="4"/>
    </row>
    <row r="893" spans="11:11" ht="25" customHeight="1" x14ac:dyDescent="0.2">
      <c r="K893" s="4"/>
    </row>
    <row r="894" spans="11:11" ht="25" customHeight="1" x14ac:dyDescent="0.2">
      <c r="K894" s="4"/>
    </row>
    <row r="895" spans="11:11" ht="25" customHeight="1" x14ac:dyDescent="0.2">
      <c r="K895" s="4"/>
    </row>
    <row r="896" spans="11:11" ht="25" customHeight="1" x14ac:dyDescent="0.2">
      <c r="K896" s="4"/>
    </row>
    <row r="897" spans="11:11" ht="25" customHeight="1" x14ac:dyDescent="0.2">
      <c r="K897" s="4"/>
    </row>
    <row r="898" spans="11:11" ht="25" customHeight="1" x14ac:dyDescent="0.2">
      <c r="K898" s="4"/>
    </row>
    <row r="899" spans="11:11" ht="25" customHeight="1" x14ac:dyDescent="0.2">
      <c r="K899" s="4"/>
    </row>
    <row r="900" spans="11:11" ht="25" customHeight="1" x14ac:dyDescent="0.2">
      <c r="K900" s="4"/>
    </row>
    <row r="901" spans="11:11" ht="25" customHeight="1" x14ac:dyDescent="0.2">
      <c r="K901" s="4"/>
    </row>
    <row r="902" spans="11:11" ht="25" customHeight="1" x14ac:dyDescent="0.2">
      <c r="K902" s="4"/>
    </row>
    <row r="903" spans="11:11" ht="25" customHeight="1" x14ac:dyDescent="0.2">
      <c r="K903" s="4"/>
    </row>
    <row r="904" spans="11:11" ht="25" customHeight="1" x14ac:dyDescent="0.2">
      <c r="K904" s="4"/>
    </row>
    <row r="905" spans="11:11" ht="25" customHeight="1" x14ac:dyDescent="0.2">
      <c r="K905" s="4"/>
    </row>
    <row r="906" spans="11:11" ht="25" customHeight="1" x14ac:dyDescent="0.2">
      <c r="K906" s="4"/>
    </row>
    <row r="907" spans="11:11" ht="25" customHeight="1" x14ac:dyDescent="0.2">
      <c r="K907" s="4"/>
    </row>
    <row r="908" spans="11:11" ht="25" customHeight="1" x14ac:dyDescent="0.2">
      <c r="K908" s="4"/>
    </row>
    <row r="909" spans="11:11" ht="25" customHeight="1" x14ac:dyDescent="0.2">
      <c r="K909" s="4"/>
    </row>
    <row r="910" spans="11:11" ht="25" customHeight="1" x14ac:dyDescent="0.2">
      <c r="K910" s="4"/>
    </row>
    <row r="911" spans="11:11" ht="25" customHeight="1" x14ac:dyDescent="0.2">
      <c r="K911" s="4"/>
    </row>
    <row r="912" spans="11:11" ht="25" customHeight="1" x14ac:dyDescent="0.2">
      <c r="K912" s="4"/>
    </row>
    <row r="913" spans="11:11" ht="25" customHeight="1" x14ac:dyDescent="0.2">
      <c r="K913" s="4"/>
    </row>
    <row r="914" spans="11:11" ht="25" customHeight="1" x14ac:dyDescent="0.2">
      <c r="K914" s="4"/>
    </row>
    <row r="915" spans="11:11" ht="25" customHeight="1" x14ac:dyDescent="0.2">
      <c r="K915" s="4"/>
    </row>
    <row r="916" spans="11:11" ht="25" customHeight="1" x14ac:dyDescent="0.2">
      <c r="K916" s="4"/>
    </row>
    <row r="917" spans="11:11" ht="25" customHeight="1" x14ac:dyDescent="0.2">
      <c r="K917" s="4"/>
    </row>
    <row r="918" spans="11:11" ht="25" customHeight="1" x14ac:dyDescent="0.2">
      <c r="K918" s="4"/>
    </row>
    <row r="919" spans="11:11" ht="25" customHeight="1" x14ac:dyDescent="0.2">
      <c r="K919" s="4"/>
    </row>
    <row r="920" spans="11:11" ht="25" customHeight="1" x14ac:dyDescent="0.2">
      <c r="K920" s="4"/>
    </row>
    <row r="921" spans="11:11" ht="25" customHeight="1" x14ac:dyDescent="0.2">
      <c r="K921" s="4"/>
    </row>
    <row r="922" spans="11:11" ht="25" customHeight="1" x14ac:dyDescent="0.2">
      <c r="K922" s="4"/>
    </row>
    <row r="923" spans="11:11" ht="25" customHeight="1" x14ac:dyDescent="0.2">
      <c r="K923" s="4"/>
    </row>
    <row r="924" spans="11:11" ht="25" customHeight="1" x14ac:dyDescent="0.2">
      <c r="K924" s="4"/>
    </row>
    <row r="925" spans="11:11" ht="25" customHeight="1" x14ac:dyDescent="0.2">
      <c r="K925" s="4"/>
    </row>
    <row r="926" spans="11:11" ht="25" customHeight="1" x14ac:dyDescent="0.2">
      <c r="K926" s="4"/>
    </row>
    <row r="927" spans="11:11" ht="25" customHeight="1" x14ac:dyDescent="0.2">
      <c r="K927" s="4"/>
    </row>
    <row r="928" spans="11:11" ht="25" customHeight="1" x14ac:dyDescent="0.2">
      <c r="K928" s="4"/>
    </row>
    <row r="929" spans="11:11" ht="25" customHeight="1" x14ac:dyDescent="0.2">
      <c r="K929" s="4"/>
    </row>
    <row r="930" spans="11:11" ht="25" customHeight="1" x14ac:dyDescent="0.2">
      <c r="K930" s="4"/>
    </row>
    <row r="931" spans="11:11" ht="25" customHeight="1" x14ac:dyDescent="0.2">
      <c r="K931" s="4"/>
    </row>
    <row r="932" spans="11:11" ht="25" customHeight="1" x14ac:dyDescent="0.2">
      <c r="K932" s="4"/>
    </row>
    <row r="933" spans="11:11" ht="25" customHeight="1" x14ac:dyDescent="0.2">
      <c r="K933" s="4"/>
    </row>
    <row r="934" spans="11:11" ht="25" customHeight="1" x14ac:dyDescent="0.2">
      <c r="K934" s="4"/>
    </row>
    <row r="935" spans="11:11" ht="25" customHeight="1" x14ac:dyDescent="0.2">
      <c r="K935" s="4"/>
    </row>
    <row r="936" spans="11:11" ht="25" customHeight="1" x14ac:dyDescent="0.2">
      <c r="K936" s="4"/>
    </row>
    <row r="937" spans="11:11" ht="25" customHeight="1" x14ac:dyDescent="0.2">
      <c r="K937" s="4"/>
    </row>
    <row r="938" spans="11:11" ht="25" customHeight="1" x14ac:dyDescent="0.2">
      <c r="K938" s="4"/>
    </row>
    <row r="939" spans="11:11" ht="25" customHeight="1" x14ac:dyDescent="0.2">
      <c r="K939" s="4"/>
    </row>
    <row r="940" spans="11:11" ht="25" customHeight="1" x14ac:dyDescent="0.2">
      <c r="K940" s="4"/>
    </row>
    <row r="941" spans="11:11" ht="25" customHeight="1" x14ac:dyDescent="0.2">
      <c r="K941" s="4"/>
    </row>
    <row r="942" spans="11:11" ht="25" customHeight="1" x14ac:dyDescent="0.2">
      <c r="K942" s="4"/>
    </row>
    <row r="943" spans="11:11" ht="25" customHeight="1" x14ac:dyDescent="0.2">
      <c r="K943" s="4"/>
    </row>
    <row r="944" spans="11:11" ht="25" customHeight="1" x14ac:dyDescent="0.2">
      <c r="K944" s="4"/>
    </row>
    <row r="945" spans="11:11" ht="25" customHeight="1" x14ac:dyDescent="0.2">
      <c r="K945" s="4"/>
    </row>
    <row r="946" spans="11:11" ht="25" customHeight="1" x14ac:dyDescent="0.2">
      <c r="K946" s="4"/>
    </row>
    <row r="947" spans="11:11" ht="25" customHeight="1" x14ac:dyDescent="0.2">
      <c r="K947" s="4"/>
    </row>
    <row r="948" spans="11:11" ht="25" customHeight="1" x14ac:dyDescent="0.2">
      <c r="K948" s="4"/>
    </row>
    <row r="949" spans="11:11" ht="25" customHeight="1" x14ac:dyDescent="0.2">
      <c r="K949" s="4"/>
    </row>
    <row r="950" spans="11:11" ht="25" customHeight="1" x14ac:dyDescent="0.2">
      <c r="K950" s="4"/>
    </row>
    <row r="951" spans="11:11" ht="25" customHeight="1" x14ac:dyDescent="0.2">
      <c r="K951" s="4"/>
    </row>
    <row r="952" spans="11:11" ht="25" customHeight="1" x14ac:dyDescent="0.2">
      <c r="K952" s="4"/>
    </row>
    <row r="953" spans="11:11" ht="25" customHeight="1" x14ac:dyDescent="0.2">
      <c r="K953" s="4"/>
    </row>
    <row r="954" spans="11:11" ht="25" customHeight="1" x14ac:dyDescent="0.2">
      <c r="K954" s="4"/>
    </row>
    <row r="955" spans="11:11" ht="25" customHeight="1" x14ac:dyDescent="0.2">
      <c r="K955" s="4"/>
    </row>
    <row r="956" spans="11:11" ht="25" customHeight="1" x14ac:dyDescent="0.2">
      <c r="K956" s="4"/>
    </row>
    <row r="957" spans="11:11" ht="25" customHeight="1" x14ac:dyDescent="0.2">
      <c r="K957" s="4"/>
    </row>
    <row r="958" spans="11:11" ht="25" customHeight="1" x14ac:dyDescent="0.2">
      <c r="K958" s="4"/>
    </row>
    <row r="959" spans="11:11" ht="25" customHeight="1" x14ac:dyDescent="0.2">
      <c r="K959" s="4"/>
    </row>
    <row r="960" spans="11:11" ht="25" customHeight="1" x14ac:dyDescent="0.2">
      <c r="K960" s="4"/>
    </row>
    <row r="961" spans="11:11" ht="25" customHeight="1" x14ac:dyDescent="0.2">
      <c r="K961" s="4"/>
    </row>
    <row r="962" spans="11:11" ht="25" customHeight="1" x14ac:dyDescent="0.2">
      <c r="K962" s="4"/>
    </row>
    <row r="963" spans="11:11" ht="25" customHeight="1" x14ac:dyDescent="0.2">
      <c r="K963" s="4"/>
    </row>
    <row r="964" spans="11:11" ht="25" customHeight="1" x14ac:dyDescent="0.2">
      <c r="K964" s="4"/>
    </row>
    <row r="965" spans="11:11" ht="25" customHeight="1" x14ac:dyDescent="0.2">
      <c r="K965" s="4"/>
    </row>
    <row r="966" spans="11:11" ht="25" customHeight="1" x14ac:dyDescent="0.2">
      <c r="K966" s="4"/>
    </row>
    <row r="967" spans="11:11" ht="25" customHeight="1" x14ac:dyDescent="0.2">
      <c r="K967" s="4"/>
    </row>
    <row r="968" spans="11:11" ht="25" customHeight="1" x14ac:dyDescent="0.2">
      <c r="K968" s="4"/>
    </row>
    <row r="969" spans="11:11" ht="25" customHeight="1" x14ac:dyDescent="0.2">
      <c r="K969" s="4"/>
    </row>
    <row r="970" spans="11:11" ht="25" customHeight="1" x14ac:dyDescent="0.2">
      <c r="K970" s="4"/>
    </row>
    <row r="971" spans="11:11" ht="25" customHeight="1" x14ac:dyDescent="0.2">
      <c r="K971" s="4"/>
    </row>
    <row r="972" spans="11:11" ht="25" customHeight="1" x14ac:dyDescent="0.2">
      <c r="K972" s="4"/>
    </row>
    <row r="973" spans="11:11" ht="25" customHeight="1" x14ac:dyDescent="0.2">
      <c r="K973" s="4"/>
    </row>
    <row r="974" spans="11:11" ht="25" customHeight="1" x14ac:dyDescent="0.2">
      <c r="K974" s="4"/>
    </row>
    <row r="975" spans="11:11" ht="25" customHeight="1" x14ac:dyDescent="0.2">
      <c r="K975" s="4"/>
    </row>
    <row r="976" spans="11:11" ht="25" customHeight="1" x14ac:dyDescent="0.2">
      <c r="K976" s="4"/>
    </row>
    <row r="977" spans="11:11" ht="25" customHeight="1" x14ac:dyDescent="0.2">
      <c r="K977" s="4"/>
    </row>
    <row r="978" spans="11:11" ht="25" customHeight="1" x14ac:dyDescent="0.2">
      <c r="K978" s="4"/>
    </row>
    <row r="979" spans="11:11" ht="25" customHeight="1" x14ac:dyDescent="0.2">
      <c r="K979" s="4"/>
    </row>
    <row r="980" spans="11:11" ht="25" customHeight="1" x14ac:dyDescent="0.2">
      <c r="K980" s="4"/>
    </row>
    <row r="981" spans="11:11" ht="25" customHeight="1" x14ac:dyDescent="0.2">
      <c r="K981" s="4"/>
    </row>
    <row r="982" spans="11:11" ht="25" customHeight="1" x14ac:dyDescent="0.2">
      <c r="K982" s="4"/>
    </row>
    <row r="983" spans="11:11" ht="25" customHeight="1" x14ac:dyDescent="0.2">
      <c r="K983" s="4"/>
    </row>
    <row r="984" spans="11:11" ht="25" customHeight="1" x14ac:dyDescent="0.2">
      <c r="K984" s="4"/>
    </row>
    <row r="985" spans="11:11" ht="25" customHeight="1" x14ac:dyDescent="0.2">
      <c r="K985" s="4"/>
    </row>
    <row r="986" spans="11:11" ht="25" customHeight="1" x14ac:dyDescent="0.2">
      <c r="K986" s="4"/>
    </row>
    <row r="987" spans="11:11" ht="25" customHeight="1" x14ac:dyDescent="0.2">
      <c r="K987" s="4"/>
    </row>
    <row r="988" spans="11:11" ht="25" customHeight="1" x14ac:dyDescent="0.2">
      <c r="K988" s="4"/>
    </row>
    <row r="989" spans="11:11" ht="25" customHeight="1" x14ac:dyDescent="0.2">
      <c r="K989" s="4"/>
    </row>
    <row r="990" spans="11:11" ht="25" customHeight="1" x14ac:dyDescent="0.2">
      <c r="K990" s="4"/>
    </row>
    <row r="991" spans="11:11" ht="25" customHeight="1" x14ac:dyDescent="0.2">
      <c r="K991" s="4"/>
    </row>
    <row r="992" spans="11:11" ht="25" customHeight="1" x14ac:dyDescent="0.2">
      <c r="K992" s="4"/>
    </row>
    <row r="993" spans="11:11" ht="25" customHeight="1" x14ac:dyDescent="0.2">
      <c r="K993" s="4"/>
    </row>
    <row r="994" spans="11:11" ht="25" customHeight="1" x14ac:dyDescent="0.2">
      <c r="K994" s="4"/>
    </row>
    <row r="995" spans="11:11" ht="25" customHeight="1" x14ac:dyDescent="0.2">
      <c r="K995" s="4"/>
    </row>
    <row r="996" spans="11:11" ht="25" customHeight="1" x14ac:dyDescent="0.2">
      <c r="K996" s="4"/>
    </row>
    <row r="997" spans="11:11" ht="25" customHeight="1" x14ac:dyDescent="0.2">
      <c r="K997" s="4"/>
    </row>
    <row r="998" spans="11:11" ht="25" customHeight="1" x14ac:dyDescent="0.2">
      <c r="K998" s="4"/>
    </row>
    <row r="999" spans="11:11" ht="25" customHeight="1" x14ac:dyDescent="0.2">
      <c r="K999" s="4"/>
    </row>
    <row r="1000" spans="11:11" ht="25" customHeight="1" x14ac:dyDescent="0.2">
      <c r="K1000" s="4"/>
    </row>
    <row r="1001" spans="11:11" ht="25" customHeight="1" x14ac:dyDescent="0.2">
      <c r="K1001" s="4"/>
    </row>
    <row r="1002" spans="11:11" ht="25" customHeight="1" x14ac:dyDescent="0.2">
      <c r="K1002" s="4"/>
    </row>
    <row r="1003" spans="11:11" ht="25" customHeight="1" x14ac:dyDescent="0.2">
      <c r="K1003" s="4"/>
    </row>
    <row r="1004" spans="11:11" ht="25" customHeight="1" x14ac:dyDescent="0.2">
      <c r="K1004" s="4"/>
    </row>
    <row r="1005" spans="11:11" ht="25" customHeight="1" x14ac:dyDescent="0.2">
      <c r="K1005" s="4"/>
    </row>
    <row r="1006" spans="11:11" ht="25" customHeight="1" x14ac:dyDescent="0.2">
      <c r="K1006" s="4"/>
    </row>
    <row r="1007" spans="11:11" ht="25" customHeight="1" x14ac:dyDescent="0.2">
      <c r="K1007" s="4"/>
    </row>
    <row r="1008" spans="11:11" ht="25" customHeight="1" x14ac:dyDescent="0.2">
      <c r="K1008" s="4"/>
    </row>
    <row r="1009" spans="11:11" ht="25" customHeight="1" x14ac:dyDescent="0.2">
      <c r="K1009" s="4"/>
    </row>
    <row r="1010" spans="11:11" ht="25" customHeight="1" x14ac:dyDescent="0.2">
      <c r="K1010" s="4"/>
    </row>
    <row r="1011" spans="11:11" ht="25" customHeight="1" x14ac:dyDescent="0.2">
      <c r="K1011" s="4"/>
    </row>
    <row r="1012" spans="11:11" ht="25" customHeight="1" x14ac:dyDescent="0.2">
      <c r="K1012" s="4"/>
    </row>
    <row r="1013" spans="11:11" ht="25" customHeight="1" x14ac:dyDescent="0.2">
      <c r="K1013" s="4"/>
    </row>
    <row r="1014" spans="11:11" ht="25" customHeight="1" x14ac:dyDescent="0.2">
      <c r="K1014" s="4"/>
    </row>
    <row r="1015" spans="11:11" ht="25" customHeight="1" x14ac:dyDescent="0.2">
      <c r="K1015" s="4"/>
    </row>
    <row r="1016" spans="11:11" ht="25" customHeight="1" x14ac:dyDescent="0.2">
      <c r="K1016" s="4"/>
    </row>
    <row r="1017" spans="11:11" ht="25" customHeight="1" x14ac:dyDescent="0.2">
      <c r="K1017" s="4"/>
    </row>
    <row r="1018" spans="11:11" ht="25" customHeight="1" x14ac:dyDescent="0.2">
      <c r="K1018" s="4"/>
    </row>
    <row r="1019" spans="11:11" ht="25" customHeight="1" x14ac:dyDescent="0.2">
      <c r="K1019" s="4"/>
    </row>
    <row r="1020" spans="11:11" ht="25" customHeight="1" x14ac:dyDescent="0.2">
      <c r="K1020" s="4"/>
    </row>
    <row r="1021" spans="11:11" ht="25" customHeight="1" x14ac:dyDescent="0.2">
      <c r="K1021" s="4"/>
    </row>
    <row r="1022" spans="11:11" ht="25" customHeight="1" x14ac:dyDescent="0.2">
      <c r="K1022" s="4"/>
    </row>
    <row r="1023" spans="11:11" ht="25" customHeight="1" x14ac:dyDescent="0.2">
      <c r="K1023" s="4"/>
    </row>
    <row r="1024" spans="11:11" ht="25" customHeight="1" x14ac:dyDescent="0.2">
      <c r="K1024" s="4"/>
    </row>
    <row r="1025" spans="11:11" ht="25" customHeight="1" x14ac:dyDescent="0.2">
      <c r="K1025" s="4"/>
    </row>
    <row r="1026" spans="11:11" ht="25" customHeight="1" x14ac:dyDescent="0.2">
      <c r="K1026" s="4"/>
    </row>
    <row r="1027" spans="11:11" ht="25" customHeight="1" x14ac:dyDescent="0.2">
      <c r="K1027" s="4"/>
    </row>
    <row r="1028" spans="11:11" ht="25" customHeight="1" x14ac:dyDescent="0.2">
      <c r="K1028" s="4"/>
    </row>
    <row r="1029" spans="11:11" ht="25" customHeight="1" x14ac:dyDescent="0.2">
      <c r="K1029" s="4"/>
    </row>
    <row r="1030" spans="11:11" ht="25" customHeight="1" x14ac:dyDescent="0.2">
      <c r="K1030" s="4"/>
    </row>
    <row r="1031" spans="11:11" ht="25" customHeight="1" x14ac:dyDescent="0.2">
      <c r="K1031" s="4"/>
    </row>
    <row r="1032" spans="11:11" ht="25" customHeight="1" x14ac:dyDescent="0.2">
      <c r="K1032" s="4"/>
    </row>
    <row r="1033" spans="11:11" ht="25" customHeight="1" x14ac:dyDescent="0.2">
      <c r="K1033" s="4"/>
    </row>
    <row r="1034" spans="11:11" ht="25" customHeight="1" x14ac:dyDescent="0.2">
      <c r="K1034" s="4"/>
    </row>
    <row r="1035" spans="11:11" ht="25" customHeight="1" x14ac:dyDescent="0.2">
      <c r="K1035" s="4"/>
    </row>
    <row r="1036" spans="11:11" ht="25" customHeight="1" x14ac:dyDescent="0.2">
      <c r="K1036" s="4"/>
    </row>
    <row r="1037" spans="11:11" ht="25" customHeight="1" x14ac:dyDescent="0.2">
      <c r="K1037" s="4"/>
    </row>
    <row r="1038" spans="11:11" ht="25" customHeight="1" x14ac:dyDescent="0.2">
      <c r="K1038" s="4"/>
    </row>
    <row r="1039" spans="11:11" ht="25" customHeight="1" x14ac:dyDescent="0.2">
      <c r="K1039" s="4"/>
    </row>
    <row r="1040" spans="11:11" ht="25" customHeight="1" x14ac:dyDescent="0.2">
      <c r="K1040" s="4"/>
    </row>
    <row r="1041" spans="11:11" ht="25" customHeight="1" x14ac:dyDescent="0.2">
      <c r="K1041" s="4"/>
    </row>
    <row r="1042" spans="11:11" ht="25" customHeight="1" x14ac:dyDescent="0.2">
      <c r="K1042" s="4"/>
    </row>
    <row r="1043" spans="11:11" ht="25" customHeight="1" x14ac:dyDescent="0.2">
      <c r="K1043" s="4"/>
    </row>
    <row r="1044" spans="11:11" ht="25" customHeight="1" x14ac:dyDescent="0.2">
      <c r="K1044" s="4"/>
    </row>
    <row r="1045" spans="11:11" ht="25" customHeight="1" x14ac:dyDescent="0.2">
      <c r="K1045" s="4"/>
    </row>
    <row r="1046" spans="11:11" ht="25" customHeight="1" x14ac:dyDescent="0.2">
      <c r="K1046" s="4"/>
    </row>
    <row r="1047" spans="11:11" ht="25" customHeight="1" x14ac:dyDescent="0.2">
      <c r="K1047" s="4"/>
    </row>
    <row r="1048" spans="11:11" ht="25" customHeight="1" x14ac:dyDescent="0.2">
      <c r="K1048" s="4"/>
    </row>
    <row r="1049" spans="11:11" ht="25" customHeight="1" x14ac:dyDescent="0.2">
      <c r="K1049" s="4"/>
    </row>
    <row r="1050" spans="11:11" ht="25" customHeight="1" x14ac:dyDescent="0.2">
      <c r="K1050" s="4"/>
    </row>
    <row r="1051" spans="11:11" ht="25" customHeight="1" x14ac:dyDescent="0.2">
      <c r="K1051" s="4"/>
    </row>
    <row r="1052" spans="11:11" ht="25" customHeight="1" x14ac:dyDescent="0.2">
      <c r="K1052" s="4"/>
    </row>
    <row r="1053" spans="11:11" ht="25" customHeight="1" x14ac:dyDescent="0.2">
      <c r="K1053" s="4"/>
    </row>
    <row r="1054" spans="11:11" ht="25" customHeight="1" x14ac:dyDescent="0.2">
      <c r="K1054" s="4"/>
    </row>
    <row r="1055" spans="11:11" ht="25" customHeight="1" x14ac:dyDescent="0.2">
      <c r="K1055" s="4"/>
    </row>
    <row r="1056" spans="11:11" ht="25" customHeight="1" x14ac:dyDescent="0.2">
      <c r="K1056" s="4"/>
    </row>
    <row r="1057" spans="11:11" ht="25" customHeight="1" x14ac:dyDescent="0.2">
      <c r="K1057" s="4"/>
    </row>
    <row r="1058" spans="11:11" ht="25" customHeight="1" x14ac:dyDescent="0.2">
      <c r="K1058" s="4"/>
    </row>
    <row r="1059" spans="11:11" ht="25" customHeight="1" x14ac:dyDescent="0.2">
      <c r="K1059" s="4"/>
    </row>
    <row r="1060" spans="11:11" ht="25" customHeight="1" x14ac:dyDescent="0.2">
      <c r="K1060" s="4"/>
    </row>
    <row r="1061" spans="11:11" ht="25" customHeight="1" x14ac:dyDescent="0.2">
      <c r="K1061" s="4"/>
    </row>
    <row r="1062" spans="11:11" ht="25" customHeight="1" x14ac:dyDescent="0.2">
      <c r="K1062" s="4"/>
    </row>
    <row r="1063" spans="11:11" ht="25" customHeight="1" x14ac:dyDescent="0.2">
      <c r="K1063" s="4"/>
    </row>
    <row r="1064" spans="11:11" ht="25" customHeight="1" x14ac:dyDescent="0.2">
      <c r="K1064" s="4"/>
    </row>
    <row r="1065" spans="11:11" ht="25" customHeight="1" x14ac:dyDescent="0.2">
      <c r="K1065" s="4"/>
    </row>
    <row r="1066" spans="11:11" ht="25" customHeight="1" x14ac:dyDescent="0.2">
      <c r="K1066" s="4"/>
    </row>
    <row r="1067" spans="11:11" ht="25" customHeight="1" x14ac:dyDescent="0.2">
      <c r="K1067" s="4"/>
    </row>
    <row r="1068" spans="11:11" ht="25" customHeight="1" x14ac:dyDescent="0.2">
      <c r="K1068" s="4"/>
    </row>
    <row r="1069" spans="11:11" ht="25" customHeight="1" x14ac:dyDescent="0.2">
      <c r="K1069" s="4"/>
    </row>
    <row r="1070" spans="11:11" ht="25" customHeight="1" x14ac:dyDescent="0.2">
      <c r="K1070" s="4"/>
    </row>
    <row r="1071" spans="11:11" ht="25" customHeight="1" x14ac:dyDescent="0.2">
      <c r="K1071" s="4"/>
    </row>
    <row r="1072" spans="11:11" ht="25" customHeight="1" x14ac:dyDescent="0.2">
      <c r="K1072" s="4"/>
    </row>
    <row r="1073" spans="11:11" ht="25" customHeight="1" x14ac:dyDescent="0.2">
      <c r="K1073" s="4"/>
    </row>
    <row r="1074" spans="11:11" ht="25" customHeight="1" x14ac:dyDescent="0.2">
      <c r="K1074" s="4"/>
    </row>
    <row r="1075" spans="11:11" ht="25" customHeight="1" x14ac:dyDescent="0.2">
      <c r="K1075" s="4"/>
    </row>
    <row r="1076" spans="11:11" ht="25" customHeight="1" x14ac:dyDescent="0.2">
      <c r="K1076" s="4"/>
    </row>
    <row r="1077" spans="11:11" ht="25" customHeight="1" x14ac:dyDescent="0.2">
      <c r="K1077" s="4"/>
    </row>
    <row r="1078" spans="11:11" ht="25" customHeight="1" x14ac:dyDescent="0.2">
      <c r="K1078" s="4"/>
    </row>
    <row r="1079" spans="11:11" ht="25" customHeight="1" x14ac:dyDescent="0.2">
      <c r="K1079" s="4"/>
    </row>
    <row r="1080" spans="11:11" ht="25" customHeight="1" x14ac:dyDescent="0.2">
      <c r="K1080" s="4"/>
    </row>
    <row r="1081" spans="11:11" ht="25" customHeight="1" x14ac:dyDescent="0.2">
      <c r="K1081" s="4"/>
    </row>
    <row r="1082" spans="11:11" ht="25" customHeight="1" x14ac:dyDescent="0.2">
      <c r="K1082" s="4"/>
    </row>
    <row r="1083" spans="11:11" ht="25" customHeight="1" x14ac:dyDescent="0.2">
      <c r="K1083" s="4"/>
    </row>
    <row r="1084" spans="11:11" ht="25" customHeight="1" x14ac:dyDescent="0.2">
      <c r="K1084" s="4"/>
    </row>
    <row r="1085" spans="11:11" ht="25" customHeight="1" x14ac:dyDescent="0.2">
      <c r="K1085" s="4"/>
    </row>
    <row r="1086" spans="11:11" ht="25" customHeight="1" x14ac:dyDescent="0.2">
      <c r="K1086" s="4"/>
    </row>
    <row r="1087" spans="11:11" ht="25" customHeight="1" x14ac:dyDescent="0.2">
      <c r="K1087" s="4"/>
    </row>
    <row r="1088" spans="11:11" ht="25" customHeight="1" x14ac:dyDescent="0.2">
      <c r="K1088" s="4"/>
    </row>
    <row r="1089" spans="11:11" ht="25" customHeight="1" x14ac:dyDescent="0.2">
      <c r="K1089" s="4"/>
    </row>
    <row r="1090" spans="11:11" ht="25" customHeight="1" x14ac:dyDescent="0.2">
      <c r="K1090" s="4"/>
    </row>
    <row r="1091" spans="11:11" ht="25" customHeight="1" x14ac:dyDescent="0.2">
      <c r="K1091" s="4"/>
    </row>
    <row r="1092" spans="11:11" ht="25" customHeight="1" x14ac:dyDescent="0.2">
      <c r="K1092" s="4"/>
    </row>
    <row r="1093" spans="11:11" ht="25" customHeight="1" x14ac:dyDescent="0.2">
      <c r="K1093" s="4"/>
    </row>
    <row r="1094" spans="11:11" ht="25" customHeight="1" x14ac:dyDescent="0.2">
      <c r="K1094" s="4"/>
    </row>
    <row r="1095" spans="11:11" ht="25" customHeight="1" x14ac:dyDescent="0.2">
      <c r="K1095" s="4"/>
    </row>
    <row r="1096" spans="11:11" ht="25" customHeight="1" x14ac:dyDescent="0.2">
      <c r="K1096" s="4"/>
    </row>
    <row r="1097" spans="11:11" ht="25" customHeight="1" x14ac:dyDescent="0.2">
      <c r="K1097" s="4"/>
    </row>
    <row r="1098" spans="11:11" ht="25" customHeight="1" x14ac:dyDescent="0.2">
      <c r="K1098" s="4"/>
    </row>
    <row r="1099" spans="11:11" ht="25" customHeight="1" x14ac:dyDescent="0.2">
      <c r="K1099" s="4"/>
    </row>
    <row r="1100" spans="11:11" ht="25" customHeight="1" x14ac:dyDescent="0.2">
      <c r="K1100" s="4"/>
    </row>
    <row r="1101" spans="11:11" ht="25" customHeight="1" x14ac:dyDescent="0.2">
      <c r="K1101" s="4"/>
    </row>
    <row r="1102" spans="11:11" ht="25" customHeight="1" x14ac:dyDescent="0.2">
      <c r="K1102" s="4"/>
    </row>
    <row r="1103" spans="11:11" ht="25" customHeight="1" x14ac:dyDescent="0.2">
      <c r="K1103" s="4"/>
    </row>
    <row r="1104" spans="11:11" ht="25" customHeight="1" x14ac:dyDescent="0.2">
      <c r="K1104" s="4"/>
    </row>
    <row r="1105" spans="11:11" ht="25" customHeight="1" x14ac:dyDescent="0.2">
      <c r="K1105" s="4"/>
    </row>
    <row r="1106" spans="11:11" ht="25" customHeight="1" x14ac:dyDescent="0.2">
      <c r="K1106" s="4"/>
    </row>
    <row r="1107" spans="11:11" ht="25" customHeight="1" x14ac:dyDescent="0.2">
      <c r="K1107" s="4"/>
    </row>
    <row r="1108" spans="11:11" ht="25" customHeight="1" x14ac:dyDescent="0.2">
      <c r="K1108" s="4"/>
    </row>
    <row r="1109" spans="11:11" ht="25" customHeight="1" x14ac:dyDescent="0.2">
      <c r="K1109" s="4"/>
    </row>
    <row r="1110" spans="11:11" ht="25" customHeight="1" x14ac:dyDescent="0.2">
      <c r="K1110" s="4"/>
    </row>
    <row r="1111" spans="11:11" ht="25" customHeight="1" x14ac:dyDescent="0.2">
      <c r="K1111" s="4"/>
    </row>
    <row r="1112" spans="11:11" ht="25" customHeight="1" x14ac:dyDescent="0.2">
      <c r="K1112" s="4"/>
    </row>
    <row r="1113" spans="11:11" ht="25" customHeight="1" x14ac:dyDescent="0.2">
      <c r="K1113" s="4"/>
    </row>
    <row r="1114" spans="11:11" ht="25" customHeight="1" x14ac:dyDescent="0.2">
      <c r="K1114" s="4"/>
    </row>
    <row r="1115" spans="11:11" ht="25" customHeight="1" x14ac:dyDescent="0.2">
      <c r="K1115" s="4"/>
    </row>
    <row r="1116" spans="11:11" ht="25" customHeight="1" x14ac:dyDescent="0.2">
      <c r="K1116" s="4"/>
    </row>
    <row r="1117" spans="11:11" ht="25" customHeight="1" x14ac:dyDescent="0.2">
      <c r="K1117" s="4"/>
    </row>
    <row r="1118" spans="11:11" ht="25" customHeight="1" x14ac:dyDescent="0.2">
      <c r="K1118" s="4"/>
    </row>
    <row r="1119" spans="11:11" ht="25" customHeight="1" x14ac:dyDescent="0.2">
      <c r="K1119" s="4"/>
    </row>
    <row r="1120" spans="11:11" ht="25" customHeight="1" x14ac:dyDescent="0.2">
      <c r="K1120" s="4"/>
    </row>
    <row r="1121" spans="11:11" ht="25" customHeight="1" x14ac:dyDescent="0.2">
      <c r="K1121" s="4"/>
    </row>
    <row r="1122" spans="11:11" ht="25" customHeight="1" x14ac:dyDescent="0.2">
      <c r="K1122" s="4"/>
    </row>
    <row r="1123" spans="11:11" ht="25" customHeight="1" x14ac:dyDescent="0.2">
      <c r="K1123" s="4"/>
    </row>
    <row r="1124" spans="11:11" ht="25" customHeight="1" x14ac:dyDescent="0.2">
      <c r="K1124" s="4"/>
    </row>
    <row r="1125" spans="11:11" ht="25" customHeight="1" x14ac:dyDescent="0.2">
      <c r="K1125" s="4"/>
    </row>
    <row r="1126" spans="11:11" ht="25" customHeight="1" x14ac:dyDescent="0.2">
      <c r="K1126" s="4"/>
    </row>
    <row r="1127" spans="11:11" ht="25" customHeight="1" x14ac:dyDescent="0.2">
      <c r="K1127" s="4"/>
    </row>
    <row r="1128" spans="11:11" ht="25" customHeight="1" x14ac:dyDescent="0.2">
      <c r="K1128" s="4"/>
    </row>
    <row r="1129" spans="11:11" ht="25" customHeight="1" x14ac:dyDescent="0.2">
      <c r="K1129" s="4"/>
    </row>
    <row r="1130" spans="11:11" ht="25" customHeight="1" x14ac:dyDescent="0.2">
      <c r="K1130" s="4"/>
    </row>
    <row r="1131" spans="11:11" ht="25" customHeight="1" x14ac:dyDescent="0.2">
      <c r="K1131" s="4"/>
    </row>
    <row r="1132" spans="11:11" ht="25" customHeight="1" x14ac:dyDescent="0.2">
      <c r="K1132" s="4"/>
    </row>
    <row r="1133" spans="11:11" ht="25" customHeight="1" x14ac:dyDescent="0.2">
      <c r="K1133" s="4"/>
    </row>
    <row r="1134" spans="11:11" ht="25" customHeight="1" x14ac:dyDescent="0.2">
      <c r="K1134" s="4"/>
    </row>
    <row r="1135" spans="11:11" ht="25" customHeight="1" x14ac:dyDescent="0.2">
      <c r="K1135" s="4"/>
    </row>
    <row r="1136" spans="11:11" ht="25" customHeight="1" x14ac:dyDescent="0.2">
      <c r="K1136" s="4"/>
    </row>
    <row r="1137" spans="11:11" ht="25" customHeight="1" x14ac:dyDescent="0.2">
      <c r="K1137" s="4"/>
    </row>
    <row r="1138" spans="11:11" ht="25" customHeight="1" x14ac:dyDescent="0.2">
      <c r="K1138" s="4"/>
    </row>
    <row r="1139" spans="11:11" ht="25" customHeight="1" x14ac:dyDescent="0.2">
      <c r="K1139" s="4"/>
    </row>
    <row r="1140" spans="11:11" ht="25" customHeight="1" x14ac:dyDescent="0.2">
      <c r="K1140" s="4"/>
    </row>
    <row r="1141" spans="11:11" ht="25" customHeight="1" x14ac:dyDescent="0.2">
      <c r="K1141" s="4"/>
    </row>
    <row r="1142" spans="11:11" ht="25" customHeight="1" x14ac:dyDescent="0.2">
      <c r="K1142" s="4"/>
    </row>
    <row r="1143" spans="11:11" ht="25" customHeight="1" x14ac:dyDescent="0.2">
      <c r="K1143" s="4"/>
    </row>
    <row r="1144" spans="11:11" ht="25" customHeight="1" x14ac:dyDescent="0.2">
      <c r="K1144" s="4"/>
    </row>
    <row r="1145" spans="11:11" ht="25" customHeight="1" x14ac:dyDescent="0.2">
      <c r="K1145" s="4"/>
    </row>
    <row r="1146" spans="11:11" ht="25" customHeight="1" x14ac:dyDescent="0.2">
      <c r="K1146" s="4"/>
    </row>
    <row r="1147" spans="11:11" ht="25" customHeight="1" x14ac:dyDescent="0.2">
      <c r="K1147" s="4"/>
    </row>
    <row r="1148" spans="11:11" ht="25" customHeight="1" x14ac:dyDescent="0.2">
      <c r="K1148" s="4"/>
    </row>
    <row r="1149" spans="11:11" ht="25" customHeight="1" x14ac:dyDescent="0.2">
      <c r="K1149" s="4"/>
    </row>
    <row r="1150" spans="11:11" ht="25" customHeight="1" x14ac:dyDescent="0.2">
      <c r="K1150" s="4"/>
    </row>
    <row r="1151" spans="11:11" ht="25" customHeight="1" x14ac:dyDescent="0.2">
      <c r="K1151" s="4"/>
    </row>
    <row r="1152" spans="11:11" ht="25" customHeight="1" x14ac:dyDescent="0.2">
      <c r="K1152" s="4"/>
    </row>
    <row r="1153" spans="11:11" ht="25" customHeight="1" x14ac:dyDescent="0.2">
      <c r="K1153" s="4"/>
    </row>
    <row r="1154" spans="11:11" ht="25" customHeight="1" x14ac:dyDescent="0.2">
      <c r="K1154" s="4"/>
    </row>
    <row r="1155" spans="11:11" ht="25" customHeight="1" x14ac:dyDescent="0.2">
      <c r="K1155" s="4"/>
    </row>
    <row r="1156" spans="11:11" ht="25" customHeight="1" x14ac:dyDescent="0.2">
      <c r="K1156" s="4"/>
    </row>
    <row r="1157" spans="11:11" ht="25" customHeight="1" x14ac:dyDescent="0.2">
      <c r="K1157" s="4"/>
    </row>
    <row r="1158" spans="11:11" ht="25" customHeight="1" x14ac:dyDescent="0.2">
      <c r="K1158" s="4"/>
    </row>
    <row r="1159" spans="11:11" ht="25" customHeight="1" x14ac:dyDescent="0.2">
      <c r="K1159" s="4"/>
    </row>
    <row r="1160" spans="11:11" ht="25" customHeight="1" x14ac:dyDescent="0.2">
      <c r="K1160" s="4"/>
    </row>
    <row r="1161" spans="11:11" ht="25" customHeight="1" x14ac:dyDescent="0.2">
      <c r="K1161" s="4"/>
    </row>
    <row r="1162" spans="11:11" ht="25" customHeight="1" x14ac:dyDescent="0.2">
      <c r="K1162" s="4"/>
    </row>
    <row r="1163" spans="11:11" ht="25" customHeight="1" x14ac:dyDescent="0.2">
      <c r="K1163" s="4"/>
    </row>
    <row r="1164" spans="11:11" ht="25" customHeight="1" x14ac:dyDescent="0.2">
      <c r="K1164" s="4"/>
    </row>
    <row r="1165" spans="11:11" ht="25" customHeight="1" x14ac:dyDescent="0.2">
      <c r="K1165" s="4"/>
    </row>
    <row r="1166" spans="11:11" ht="25" customHeight="1" x14ac:dyDescent="0.2">
      <c r="K1166" s="4"/>
    </row>
    <row r="1167" spans="11:11" ht="25" customHeight="1" x14ac:dyDescent="0.2">
      <c r="K1167" s="4"/>
    </row>
    <row r="1168" spans="11:11" ht="25" customHeight="1" x14ac:dyDescent="0.2">
      <c r="K1168" s="4"/>
    </row>
    <row r="1169" spans="11:11" ht="25" customHeight="1" x14ac:dyDescent="0.2">
      <c r="K1169" s="4"/>
    </row>
    <row r="1170" spans="11:11" ht="25" customHeight="1" x14ac:dyDescent="0.2">
      <c r="K1170" s="4"/>
    </row>
    <row r="1171" spans="11:11" ht="25" customHeight="1" x14ac:dyDescent="0.2">
      <c r="K1171" s="4"/>
    </row>
    <row r="1172" spans="11:11" ht="25" customHeight="1" x14ac:dyDescent="0.2">
      <c r="K1172" s="4"/>
    </row>
    <row r="1173" spans="11:11" ht="25" customHeight="1" x14ac:dyDescent="0.2">
      <c r="K1173" s="4"/>
    </row>
    <row r="1174" spans="11:11" ht="25" customHeight="1" x14ac:dyDescent="0.2">
      <c r="K1174" s="4"/>
    </row>
    <row r="1175" spans="11:11" ht="25" customHeight="1" x14ac:dyDescent="0.2">
      <c r="K1175" s="4"/>
    </row>
    <row r="1176" spans="11:11" ht="25" customHeight="1" x14ac:dyDescent="0.2">
      <c r="K1176" s="4"/>
    </row>
    <row r="1177" spans="11:11" ht="25" customHeight="1" x14ac:dyDescent="0.2">
      <c r="K1177" s="4"/>
    </row>
    <row r="1178" spans="11:11" ht="25" customHeight="1" x14ac:dyDescent="0.2">
      <c r="K1178" s="4"/>
    </row>
    <row r="1179" spans="11:11" ht="25" customHeight="1" x14ac:dyDescent="0.2">
      <c r="K1179" s="4"/>
    </row>
    <row r="1180" spans="11:11" ht="25" customHeight="1" x14ac:dyDescent="0.2">
      <c r="K1180" s="4"/>
    </row>
    <row r="1181" spans="11:11" ht="25" customHeight="1" x14ac:dyDescent="0.2">
      <c r="K1181" s="4"/>
    </row>
    <row r="1182" spans="11:11" ht="25" customHeight="1" x14ac:dyDescent="0.2">
      <c r="K1182" s="4"/>
    </row>
    <row r="1183" spans="11:11" ht="25" customHeight="1" x14ac:dyDescent="0.2">
      <c r="K1183" s="4"/>
    </row>
    <row r="1184" spans="11:11" ht="25" customHeight="1" x14ac:dyDescent="0.2">
      <c r="K1184" s="4"/>
    </row>
    <row r="1185" spans="11:11" ht="25" customHeight="1" x14ac:dyDescent="0.2">
      <c r="K1185" s="4"/>
    </row>
    <row r="1186" spans="11:11" ht="25" customHeight="1" x14ac:dyDescent="0.2">
      <c r="K1186" s="4"/>
    </row>
    <row r="1187" spans="11:11" ht="25" customHeight="1" x14ac:dyDescent="0.2">
      <c r="K1187" s="4"/>
    </row>
    <row r="1188" spans="11:11" ht="25" customHeight="1" x14ac:dyDescent="0.2">
      <c r="K1188" s="4"/>
    </row>
    <row r="1189" spans="11:11" ht="25" customHeight="1" x14ac:dyDescent="0.2">
      <c r="K1189" s="4"/>
    </row>
    <row r="1190" spans="11:11" ht="25" customHeight="1" x14ac:dyDescent="0.2">
      <c r="K1190" s="4"/>
    </row>
    <row r="1191" spans="11:11" ht="25" customHeight="1" x14ac:dyDescent="0.2">
      <c r="K1191" s="4"/>
    </row>
    <row r="1192" spans="11:11" ht="25" customHeight="1" x14ac:dyDescent="0.2">
      <c r="K1192" s="4"/>
    </row>
    <row r="1193" spans="11:11" ht="25" customHeight="1" x14ac:dyDescent="0.2">
      <c r="K1193" s="4"/>
    </row>
    <row r="1194" spans="11:11" ht="25" customHeight="1" x14ac:dyDescent="0.2">
      <c r="K1194" s="4"/>
    </row>
    <row r="1195" spans="11:11" ht="25" customHeight="1" x14ac:dyDescent="0.2">
      <c r="K1195" s="4"/>
    </row>
    <row r="1196" spans="11:11" ht="25" customHeight="1" x14ac:dyDescent="0.2">
      <c r="K1196" s="4"/>
    </row>
    <row r="1197" spans="11:11" ht="25" customHeight="1" x14ac:dyDescent="0.2">
      <c r="K1197" s="4"/>
    </row>
    <row r="1198" spans="11:11" ht="25" customHeight="1" x14ac:dyDescent="0.2">
      <c r="K1198" s="4"/>
    </row>
    <row r="1199" spans="11:11" ht="25" customHeight="1" x14ac:dyDescent="0.2">
      <c r="K1199" s="4"/>
    </row>
    <row r="1200" spans="11:11" ht="25" customHeight="1" x14ac:dyDescent="0.2">
      <c r="K1200" s="4"/>
    </row>
    <row r="1201" spans="11:11" ht="25" customHeight="1" x14ac:dyDescent="0.2">
      <c r="K1201" s="4"/>
    </row>
    <row r="1202" spans="11:11" ht="25" customHeight="1" x14ac:dyDescent="0.2">
      <c r="K1202" s="4"/>
    </row>
    <row r="1203" spans="11:11" ht="25" customHeight="1" x14ac:dyDescent="0.2">
      <c r="K1203" s="4"/>
    </row>
    <row r="1204" spans="11:11" ht="25" customHeight="1" x14ac:dyDescent="0.2">
      <c r="K1204" s="4"/>
    </row>
    <row r="1205" spans="11:11" ht="25" customHeight="1" x14ac:dyDescent="0.2">
      <c r="K1205" s="4"/>
    </row>
    <row r="1206" spans="11:11" ht="25" customHeight="1" x14ac:dyDescent="0.2">
      <c r="K1206" s="4"/>
    </row>
    <row r="1207" spans="11:11" ht="25" customHeight="1" x14ac:dyDescent="0.2">
      <c r="K1207" s="4"/>
    </row>
    <row r="1208" spans="11:11" ht="25" customHeight="1" x14ac:dyDescent="0.2">
      <c r="K1208" s="4"/>
    </row>
    <row r="1209" spans="11:11" ht="25" customHeight="1" x14ac:dyDescent="0.2">
      <c r="K1209" s="4"/>
    </row>
    <row r="1210" spans="11:11" ht="25" customHeight="1" x14ac:dyDescent="0.2">
      <c r="K1210" s="4"/>
    </row>
    <row r="1211" spans="11:11" ht="25" customHeight="1" x14ac:dyDescent="0.2">
      <c r="K1211" s="4"/>
    </row>
    <row r="1212" spans="11:11" ht="25" customHeight="1" x14ac:dyDescent="0.2">
      <c r="K1212" s="4"/>
    </row>
    <row r="1213" spans="11:11" ht="25" customHeight="1" x14ac:dyDescent="0.2">
      <c r="K1213" s="4"/>
    </row>
    <row r="1214" spans="11:11" ht="25" customHeight="1" x14ac:dyDescent="0.2">
      <c r="K1214" s="4"/>
    </row>
    <row r="1215" spans="11:11" ht="25" customHeight="1" x14ac:dyDescent="0.2">
      <c r="K1215" s="4"/>
    </row>
    <row r="1216" spans="11:11" ht="25" customHeight="1" x14ac:dyDescent="0.2">
      <c r="K1216" s="4"/>
    </row>
    <row r="1217" spans="11:11" ht="25" customHeight="1" x14ac:dyDescent="0.2">
      <c r="K1217" s="4"/>
    </row>
    <row r="1218" spans="11:11" ht="25" customHeight="1" x14ac:dyDescent="0.2">
      <c r="K1218" s="4"/>
    </row>
    <row r="1219" spans="11:11" ht="25" customHeight="1" x14ac:dyDescent="0.2">
      <c r="K1219" s="4"/>
    </row>
    <row r="1220" spans="11:11" ht="25" customHeight="1" x14ac:dyDescent="0.2">
      <c r="K1220" s="4"/>
    </row>
    <row r="1221" spans="11:11" ht="25" customHeight="1" x14ac:dyDescent="0.2">
      <c r="K1221" s="4"/>
    </row>
    <row r="1222" spans="11:11" ht="25" customHeight="1" x14ac:dyDescent="0.2">
      <c r="K1222" s="4"/>
    </row>
    <row r="1223" spans="11:11" ht="25" customHeight="1" x14ac:dyDescent="0.2">
      <c r="K1223" s="4"/>
    </row>
    <row r="1224" spans="11:11" ht="25" customHeight="1" x14ac:dyDescent="0.2">
      <c r="K1224" s="4"/>
    </row>
    <row r="1225" spans="11:11" ht="25" customHeight="1" x14ac:dyDescent="0.2">
      <c r="K1225" s="4"/>
    </row>
    <row r="1226" spans="11:11" ht="25" customHeight="1" x14ac:dyDescent="0.2">
      <c r="K1226" s="4"/>
    </row>
    <row r="1227" spans="11:11" ht="25" customHeight="1" x14ac:dyDescent="0.2">
      <c r="K1227" s="4"/>
    </row>
    <row r="1228" spans="11:11" ht="25" customHeight="1" x14ac:dyDescent="0.2">
      <c r="K1228" s="4"/>
    </row>
    <row r="1229" spans="11:11" ht="25" customHeight="1" x14ac:dyDescent="0.2">
      <c r="K1229" s="4"/>
    </row>
    <row r="1230" spans="11:11" ht="25" customHeight="1" x14ac:dyDescent="0.2">
      <c r="K1230" s="4"/>
    </row>
    <row r="1231" spans="11:11" ht="25" customHeight="1" x14ac:dyDescent="0.2">
      <c r="K1231" s="4"/>
    </row>
    <row r="1232" spans="11:11" ht="25" customHeight="1" x14ac:dyDescent="0.2">
      <c r="K1232" s="4"/>
    </row>
    <row r="1233" spans="11:11" ht="25" customHeight="1" x14ac:dyDescent="0.2">
      <c r="K1233" s="4"/>
    </row>
    <row r="1234" spans="11:11" ht="25" customHeight="1" x14ac:dyDescent="0.2">
      <c r="K1234" s="4"/>
    </row>
    <row r="1235" spans="11:11" ht="25" customHeight="1" x14ac:dyDescent="0.2">
      <c r="K1235" s="4"/>
    </row>
    <row r="1236" spans="11:11" ht="25" customHeight="1" x14ac:dyDescent="0.2">
      <c r="K1236" s="4"/>
    </row>
    <row r="1237" spans="11:11" ht="25" customHeight="1" x14ac:dyDescent="0.2">
      <c r="K1237" s="4"/>
    </row>
    <row r="1238" spans="11:11" ht="25" customHeight="1" x14ac:dyDescent="0.2">
      <c r="K1238" s="4"/>
    </row>
    <row r="1239" spans="11:11" ht="25" customHeight="1" x14ac:dyDescent="0.2">
      <c r="K1239" s="4"/>
    </row>
    <row r="1240" spans="11:11" ht="25" customHeight="1" x14ac:dyDescent="0.2">
      <c r="K1240" s="4"/>
    </row>
    <row r="1241" spans="11:11" ht="25" customHeight="1" x14ac:dyDescent="0.2">
      <c r="K1241" s="4"/>
    </row>
    <row r="1242" spans="11:11" ht="25" customHeight="1" x14ac:dyDescent="0.2">
      <c r="K1242" s="4"/>
    </row>
    <row r="1243" spans="11:11" ht="25" customHeight="1" x14ac:dyDescent="0.2">
      <c r="K1243" s="4"/>
    </row>
    <row r="1244" spans="11:11" ht="25" customHeight="1" x14ac:dyDescent="0.2">
      <c r="K1244" s="4"/>
    </row>
    <row r="1245" spans="11:11" ht="25" customHeight="1" x14ac:dyDescent="0.2">
      <c r="K1245" s="4"/>
    </row>
    <row r="1246" spans="11:11" ht="25" customHeight="1" x14ac:dyDescent="0.2">
      <c r="K1246" s="4"/>
    </row>
    <row r="1247" spans="11:11" ht="25" customHeight="1" x14ac:dyDescent="0.2">
      <c r="K1247" s="4"/>
    </row>
    <row r="1248" spans="11:11" ht="25" customHeight="1" x14ac:dyDescent="0.2">
      <c r="K1248" s="4"/>
    </row>
    <row r="1249" spans="11:11" ht="25" customHeight="1" x14ac:dyDescent="0.2">
      <c r="K1249" s="4"/>
    </row>
    <row r="1250" spans="11:11" ht="25" customHeight="1" x14ac:dyDescent="0.2">
      <c r="K1250" s="4"/>
    </row>
    <row r="1251" spans="11:11" ht="25" customHeight="1" x14ac:dyDescent="0.2">
      <c r="K1251" s="4"/>
    </row>
    <row r="1252" spans="11:11" ht="25" customHeight="1" x14ac:dyDescent="0.2">
      <c r="K1252" s="4"/>
    </row>
    <row r="1253" spans="11:11" ht="25" customHeight="1" x14ac:dyDescent="0.2">
      <c r="K1253" s="4"/>
    </row>
    <row r="1254" spans="11:11" ht="25" customHeight="1" x14ac:dyDescent="0.2">
      <c r="K1254" s="4"/>
    </row>
    <row r="1255" spans="11:11" ht="25" customHeight="1" x14ac:dyDescent="0.2">
      <c r="K1255" s="4"/>
    </row>
    <row r="1256" spans="11:11" ht="25" customHeight="1" x14ac:dyDescent="0.2">
      <c r="K1256" s="4"/>
    </row>
    <row r="1257" spans="11:11" ht="25" customHeight="1" x14ac:dyDescent="0.2">
      <c r="K1257" s="4"/>
    </row>
    <row r="1258" spans="11:11" ht="25" customHeight="1" x14ac:dyDescent="0.2">
      <c r="K1258" s="4"/>
    </row>
    <row r="1259" spans="11:11" ht="25" customHeight="1" x14ac:dyDescent="0.2">
      <c r="K1259" s="4"/>
    </row>
    <row r="1260" spans="11:11" ht="25" customHeight="1" x14ac:dyDescent="0.2">
      <c r="K1260" s="4"/>
    </row>
    <row r="1261" spans="11:11" ht="25" customHeight="1" x14ac:dyDescent="0.2">
      <c r="K1261" s="4"/>
    </row>
    <row r="1262" spans="11:11" ht="25" customHeight="1" x14ac:dyDescent="0.2">
      <c r="K1262" s="4"/>
    </row>
    <row r="1263" spans="11:11" ht="25" customHeight="1" x14ac:dyDescent="0.2">
      <c r="K1263" s="4"/>
    </row>
    <row r="1264" spans="11:11" ht="25" customHeight="1" x14ac:dyDescent="0.2">
      <c r="K1264" s="4"/>
    </row>
    <row r="1265" spans="11:11" ht="25" customHeight="1" x14ac:dyDescent="0.2">
      <c r="K1265" s="4"/>
    </row>
    <row r="1266" spans="11:11" ht="25" customHeight="1" x14ac:dyDescent="0.2">
      <c r="K1266" s="4"/>
    </row>
    <row r="1267" spans="11:11" ht="25" customHeight="1" x14ac:dyDescent="0.2">
      <c r="K1267" s="4"/>
    </row>
    <row r="1268" spans="11:11" ht="25" customHeight="1" x14ac:dyDescent="0.2">
      <c r="K1268" s="4"/>
    </row>
    <row r="1269" spans="11:11" ht="25" customHeight="1" x14ac:dyDescent="0.2">
      <c r="K1269" s="4"/>
    </row>
    <row r="1270" spans="11:11" ht="25" customHeight="1" x14ac:dyDescent="0.2">
      <c r="K1270" s="4"/>
    </row>
    <row r="1271" spans="11:11" ht="25" customHeight="1" x14ac:dyDescent="0.2">
      <c r="K1271" s="4"/>
    </row>
    <row r="1272" spans="11:11" ht="25" customHeight="1" x14ac:dyDescent="0.2">
      <c r="K1272" s="4"/>
    </row>
    <row r="1273" spans="11:11" ht="25" customHeight="1" x14ac:dyDescent="0.2">
      <c r="K1273" s="4"/>
    </row>
    <row r="1274" spans="11:11" ht="25" customHeight="1" x14ac:dyDescent="0.2">
      <c r="K1274" s="4"/>
    </row>
    <row r="1275" spans="11:11" ht="25" customHeight="1" x14ac:dyDescent="0.2">
      <c r="K1275" s="4"/>
    </row>
    <row r="1276" spans="11:11" ht="25" customHeight="1" x14ac:dyDescent="0.2">
      <c r="K1276" s="4"/>
    </row>
    <row r="1277" spans="11:11" ht="25" customHeight="1" x14ac:dyDescent="0.2">
      <c r="K1277" s="4"/>
    </row>
    <row r="1278" spans="11:11" ht="25" customHeight="1" x14ac:dyDescent="0.2">
      <c r="K1278" s="4"/>
    </row>
    <row r="1279" spans="11:11" ht="25" customHeight="1" x14ac:dyDescent="0.2">
      <c r="K1279" s="4"/>
    </row>
    <row r="1280" spans="11:11" ht="25" customHeight="1" x14ac:dyDescent="0.2">
      <c r="K1280" s="4"/>
    </row>
    <row r="1281" spans="11:11" ht="25" customHeight="1" x14ac:dyDescent="0.2">
      <c r="K1281" s="4"/>
    </row>
    <row r="1282" spans="11:11" ht="25" customHeight="1" x14ac:dyDescent="0.2">
      <c r="K1282" s="4"/>
    </row>
    <row r="1283" spans="11:11" ht="25" customHeight="1" x14ac:dyDescent="0.2">
      <c r="K1283" s="4"/>
    </row>
    <row r="1284" spans="11:11" ht="25" customHeight="1" x14ac:dyDescent="0.2">
      <c r="K1284" s="4"/>
    </row>
    <row r="1285" spans="11:11" ht="25" customHeight="1" x14ac:dyDescent="0.2">
      <c r="K1285" s="4"/>
    </row>
    <row r="1286" spans="11:11" ht="25" customHeight="1" x14ac:dyDescent="0.2">
      <c r="K1286" s="4"/>
    </row>
    <row r="1287" spans="11:11" ht="25" customHeight="1" x14ac:dyDescent="0.2">
      <c r="K1287" s="4"/>
    </row>
    <row r="1288" spans="11:11" ht="25" customHeight="1" x14ac:dyDescent="0.2">
      <c r="K1288" s="4"/>
    </row>
    <row r="1289" spans="11:11" ht="25" customHeight="1" x14ac:dyDescent="0.2">
      <c r="K1289" s="4"/>
    </row>
    <row r="1290" spans="11:11" ht="25" customHeight="1" x14ac:dyDescent="0.2">
      <c r="K1290" s="4"/>
    </row>
    <row r="1291" spans="11:11" ht="25" customHeight="1" x14ac:dyDescent="0.2">
      <c r="K1291" s="4"/>
    </row>
    <row r="1292" spans="11:11" ht="25" customHeight="1" x14ac:dyDescent="0.2">
      <c r="K1292" s="4"/>
    </row>
    <row r="1293" spans="11:11" ht="25" customHeight="1" x14ac:dyDescent="0.2">
      <c r="K1293" s="4"/>
    </row>
    <row r="1294" spans="11:11" ht="25" customHeight="1" x14ac:dyDescent="0.2">
      <c r="K1294" s="4"/>
    </row>
    <row r="1295" spans="11:11" ht="25" customHeight="1" x14ac:dyDescent="0.2">
      <c r="K1295" s="4"/>
    </row>
    <row r="1296" spans="11:11" ht="25" customHeight="1" x14ac:dyDescent="0.2">
      <c r="K1296" s="4"/>
    </row>
    <row r="1297" spans="11:11" ht="25" customHeight="1" x14ac:dyDescent="0.2">
      <c r="K1297" s="4"/>
    </row>
    <row r="1298" spans="11:11" ht="25" customHeight="1" x14ac:dyDescent="0.2">
      <c r="K1298" s="4"/>
    </row>
    <row r="1299" spans="11:11" ht="25" customHeight="1" x14ac:dyDescent="0.2">
      <c r="K1299" s="4"/>
    </row>
    <row r="1300" spans="11:11" ht="25" customHeight="1" x14ac:dyDescent="0.2">
      <c r="K1300" s="4"/>
    </row>
    <row r="1301" spans="11:11" ht="25" customHeight="1" x14ac:dyDescent="0.2">
      <c r="K1301" s="4"/>
    </row>
    <row r="1302" spans="11:11" ht="25" customHeight="1" x14ac:dyDescent="0.2">
      <c r="K1302" s="4"/>
    </row>
    <row r="1303" spans="11:11" ht="25" customHeight="1" x14ac:dyDescent="0.2">
      <c r="K1303" s="4"/>
    </row>
    <row r="1304" spans="11:11" ht="25" customHeight="1" x14ac:dyDescent="0.2">
      <c r="K1304" s="4"/>
    </row>
    <row r="1305" spans="11:11" ht="25" customHeight="1" x14ac:dyDescent="0.2">
      <c r="K1305" s="4"/>
    </row>
    <row r="1306" spans="11:11" ht="25" customHeight="1" x14ac:dyDescent="0.2">
      <c r="K1306" s="4"/>
    </row>
    <row r="1307" spans="11:11" ht="25" customHeight="1" x14ac:dyDescent="0.2">
      <c r="K1307" s="4"/>
    </row>
    <row r="1308" spans="11:11" ht="25" customHeight="1" x14ac:dyDescent="0.2">
      <c r="K1308" s="4"/>
    </row>
    <row r="1309" spans="11:11" ht="25" customHeight="1" x14ac:dyDescent="0.2">
      <c r="K1309" s="4"/>
    </row>
    <row r="1310" spans="11:11" ht="25" customHeight="1" x14ac:dyDescent="0.2">
      <c r="K1310" s="4"/>
    </row>
    <row r="1311" spans="11:11" ht="25" customHeight="1" x14ac:dyDescent="0.2">
      <c r="K1311" s="4"/>
    </row>
    <row r="1312" spans="11:11" ht="25" customHeight="1" x14ac:dyDescent="0.2">
      <c r="K1312" s="4"/>
    </row>
    <row r="1313" spans="11:11" ht="25" customHeight="1" x14ac:dyDescent="0.2">
      <c r="K1313" s="4"/>
    </row>
    <row r="1314" spans="11:11" ht="25" customHeight="1" x14ac:dyDescent="0.2">
      <c r="K1314" s="4"/>
    </row>
    <row r="1315" spans="11:11" ht="25" customHeight="1" x14ac:dyDescent="0.2">
      <c r="K1315" s="4"/>
    </row>
    <row r="1316" spans="11:11" ht="25" customHeight="1" x14ac:dyDescent="0.2">
      <c r="K1316" s="4"/>
    </row>
    <row r="1317" spans="11:11" ht="25" customHeight="1" x14ac:dyDescent="0.2">
      <c r="K1317" s="4"/>
    </row>
    <row r="1318" spans="11:11" ht="25" customHeight="1" x14ac:dyDescent="0.2">
      <c r="K1318" s="4"/>
    </row>
    <row r="1319" spans="11:11" ht="25" customHeight="1" x14ac:dyDescent="0.2">
      <c r="K1319" s="4"/>
    </row>
    <row r="1320" spans="11:11" ht="25" customHeight="1" x14ac:dyDescent="0.2">
      <c r="K1320" s="4"/>
    </row>
    <row r="1321" spans="11:11" ht="25" customHeight="1" x14ac:dyDescent="0.2">
      <c r="K1321" s="4"/>
    </row>
    <row r="1322" spans="11:11" ht="25" customHeight="1" x14ac:dyDescent="0.2">
      <c r="K1322" s="4"/>
    </row>
    <row r="1323" spans="11:11" ht="25" customHeight="1" x14ac:dyDescent="0.2">
      <c r="K1323" s="4"/>
    </row>
    <row r="1324" spans="11:11" ht="25" customHeight="1" x14ac:dyDescent="0.2">
      <c r="K1324" s="4"/>
    </row>
    <row r="1325" spans="11:11" ht="25" customHeight="1" x14ac:dyDescent="0.2">
      <c r="K1325" s="4"/>
    </row>
    <row r="1326" spans="11:11" ht="25" customHeight="1" x14ac:dyDescent="0.2">
      <c r="K1326" s="4"/>
    </row>
    <row r="1327" spans="11:11" ht="25" customHeight="1" x14ac:dyDescent="0.2">
      <c r="K1327" s="4"/>
    </row>
    <row r="1328" spans="11:11" ht="25" customHeight="1" x14ac:dyDescent="0.2">
      <c r="K1328" s="4"/>
    </row>
    <row r="1329" spans="11:11" ht="25" customHeight="1" x14ac:dyDescent="0.2">
      <c r="K1329" s="4"/>
    </row>
    <row r="1330" spans="11:11" ht="25" customHeight="1" x14ac:dyDescent="0.2">
      <c r="K1330" s="4"/>
    </row>
    <row r="1331" spans="11:11" ht="25" customHeight="1" x14ac:dyDescent="0.2">
      <c r="K1331" s="4"/>
    </row>
    <row r="1332" spans="11:11" ht="25" customHeight="1" x14ac:dyDescent="0.2">
      <c r="K1332" s="4"/>
    </row>
    <row r="1333" spans="11:11" ht="25" customHeight="1" x14ac:dyDescent="0.2">
      <c r="K1333" s="4"/>
    </row>
    <row r="1334" spans="11:11" ht="25" customHeight="1" x14ac:dyDescent="0.2">
      <c r="K1334" s="4"/>
    </row>
    <row r="1335" spans="11:11" ht="25" customHeight="1" x14ac:dyDescent="0.2">
      <c r="K1335" s="4"/>
    </row>
    <row r="1336" spans="11:11" ht="25" customHeight="1" x14ac:dyDescent="0.2">
      <c r="K1336" s="4"/>
    </row>
    <row r="1337" spans="11:11" ht="25" customHeight="1" x14ac:dyDescent="0.2">
      <c r="K1337" s="4"/>
    </row>
    <row r="1338" spans="11:11" ht="25" customHeight="1" x14ac:dyDescent="0.2">
      <c r="K1338" s="4"/>
    </row>
    <row r="1339" spans="11:11" ht="25" customHeight="1" x14ac:dyDescent="0.2">
      <c r="K1339" s="4"/>
    </row>
    <row r="1340" spans="11:11" ht="25" customHeight="1" x14ac:dyDescent="0.2">
      <c r="K1340" s="4"/>
    </row>
    <row r="1341" spans="11:11" ht="25" customHeight="1" x14ac:dyDescent="0.2">
      <c r="K1341" s="4"/>
    </row>
    <row r="1342" spans="11:11" ht="25" customHeight="1" x14ac:dyDescent="0.2">
      <c r="K1342" s="4"/>
    </row>
    <row r="1343" spans="11:11" ht="25" customHeight="1" x14ac:dyDescent="0.2">
      <c r="K1343" s="4"/>
    </row>
    <row r="1344" spans="11:11" ht="25" customHeight="1" x14ac:dyDescent="0.2">
      <c r="K1344" s="4"/>
    </row>
    <row r="1345" spans="11:11" ht="25" customHeight="1" x14ac:dyDescent="0.2">
      <c r="K1345" s="4"/>
    </row>
    <row r="1346" spans="11:11" ht="25" customHeight="1" x14ac:dyDescent="0.2">
      <c r="K1346" s="4"/>
    </row>
    <row r="1347" spans="11:11" ht="25" customHeight="1" x14ac:dyDescent="0.2">
      <c r="K1347" s="4"/>
    </row>
    <row r="1348" spans="11:11" ht="25" customHeight="1" x14ac:dyDescent="0.2">
      <c r="K1348" s="4"/>
    </row>
    <row r="1349" spans="11:11" ht="25" customHeight="1" x14ac:dyDescent="0.2">
      <c r="K1349" s="4"/>
    </row>
    <row r="1350" spans="11:11" ht="25" customHeight="1" x14ac:dyDescent="0.2">
      <c r="K1350" s="4"/>
    </row>
    <row r="1351" spans="11:11" ht="25" customHeight="1" x14ac:dyDescent="0.2">
      <c r="K1351" s="4"/>
    </row>
    <row r="1352" spans="11:11" ht="25" customHeight="1" x14ac:dyDescent="0.2">
      <c r="K1352" s="4"/>
    </row>
    <row r="1353" spans="11:11" ht="25" customHeight="1" x14ac:dyDescent="0.2">
      <c r="K1353" s="4"/>
    </row>
    <row r="1354" spans="11:11" ht="25" customHeight="1" x14ac:dyDescent="0.2">
      <c r="K1354" s="4"/>
    </row>
    <row r="1355" spans="11:11" ht="25" customHeight="1" x14ac:dyDescent="0.2">
      <c r="K1355" s="4"/>
    </row>
    <row r="1356" spans="11:11" ht="25" customHeight="1" x14ac:dyDescent="0.2">
      <c r="K1356" s="4"/>
    </row>
    <row r="1357" spans="11:11" ht="25" customHeight="1" x14ac:dyDescent="0.2">
      <c r="K1357" s="4"/>
    </row>
    <row r="1358" spans="11:11" ht="25" customHeight="1" x14ac:dyDescent="0.2">
      <c r="K1358" s="4"/>
    </row>
    <row r="1359" spans="11:11" ht="25" customHeight="1" x14ac:dyDescent="0.2">
      <c r="K1359" s="4"/>
    </row>
    <row r="1360" spans="11:11" ht="25" customHeight="1" x14ac:dyDescent="0.2">
      <c r="K1360" s="4"/>
    </row>
    <row r="1361" spans="11:11" ht="25" customHeight="1" x14ac:dyDescent="0.2">
      <c r="K1361" s="4"/>
    </row>
    <row r="1362" spans="11:11" ht="25" customHeight="1" x14ac:dyDescent="0.2">
      <c r="K1362" s="4"/>
    </row>
    <row r="1363" spans="11:11" ht="25" customHeight="1" x14ac:dyDescent="0.2">
      <c r="K1363" s="4"/>
    </row>
    <row r="1364" spans="11:11" ht="25" customHeight="1" x14ac:dyDescent="0.2">
      <c r="K1364" s="4"/>
    </row>
    <row r="1365" spans="11:11" ht="25" customHeight="1" x14ac:dyDescent="0.2">
      <c r="K1365" s="4"/>
    </row>
    <row r="1366" spans="11:11" ht="25" customHeight="1" x14ac:dyDescent="0.2">
      <c r="K1366" s="4"/>
    </row>
    <row r="1367" spans="11:11" ht="25" customHeight="1" x14ac:dyDescent="0.2">
      <c r="K1367" s="4"/>
    </row>
    <row r="1368" spans="11:11" ht="25" customHeight="1" x14ac:dyDescent="0.2">
      <c r="K1368" s="4"/>
    </row>
    <row r="1369" spans="11:11" ht="25" customHeight="1" x14ac:dyDescent="0.2">
      <c r="K1369" s="4"/>
    </row>
    <row r="1370" spans="11:11" ht="25" customHeight="1" x14ac:dyDescent="0.2">
      <c r="K1370" s="4"/>
    </row>
    <row r="1371" spans="11:11" ht="25" customHeight="1" x14ac:dyDescent="0.2">
      <c r="K1371" s="4"/>
    </row>
    <row r="1372" spans="11:11" ht="25" customHeight="1" x14ac:dyDescent="0.2">
      <c r="K1372" s="4"/>
    </row>
    <row r="1373" spans="11:11" ht="25" customHeight="1" x14ac:dyDescent="0.2">
      <c r="K1373" s="4"/>
    </row>
    <row r="1374" spans="11:11" ht="25" customHeight="1" x14ac:dyDescent="0.2">
      <c r="K1374" s="4"/>
    </row>
    <row r="1375" spans="11:11" ht="25" customHeight="1" x14ac:dyDescent="0.2">
      <c r="K1375" s="4"/>
    </row>
    <row r="1376" spans="11:11" ht="25" customHeight="1" x14ac:dyDescent="0.2">
      <c r="K1376" s="4"/>
    </row>
    <row r="1377" spans="11:11" ht="25" customHeight="1" x14ac:dyDescent="0.2">
      <c r="K1377" s="4"/>
    </row>
    <row r="1378" spans="11:11" ht="25" customHeight="1" x14ac:dyDescent="0.2">
      <c r="K1378" s="4"/>
    </row>
    <row r="1379" spans="11:11" ht="25" customHeight="1" x14ac:dyDescent="0.2">
      <c r="K1379" s="4"/>
    </row>
    <row r="1380" spans="11:11" ht="25" customHeight="1" x14ac:dyDescent="0.2">
      <c r="K1380" s="4"/>
    </row>
    <row r="1381" spans="11:11" ht="25" customHeight="1" x14ac:dyDescent="0.2">
      <c r="K1381" s="4"/>
    </row>
    <row r="1382" spans="11:11" ht="25" customHeight="1" x14ac:dyDescent="0.2">
      <c r="K1382" s="4"/>
    </row>
    <row r="1383" spans="11:11" ht="25" customHeight="1" x14ac:dyDescent="0.2">
      <c r="K1383" s="4"/>
    </row>
    <row r="1384" spans="11:11" ht="25" customHeight="1" x14ac:dyDescent="0.2">
      <c r="K1384" s="4"/>
    </row>
    <row r="1385" spans="11:11" ht="25" customHeight="1" x14ac:dyDescent="0.2">
      <c r="K1385" s="4"/>
    </row>
    <row r="1386" spans="11:11" ht="25" customHeight="1" x14ac:dyDescent="0.2">
      <c r="K1386" s="4"/>
    </row>
    <row r="1387" spans="11:11" ht="25" customHeight="1" x14ac:dyDescent="0.2">
      <c r="K1387" s="4"/>
    </row>
    <row r="1388" spans="11:11" ht="25" customHeight="1" x14ac:dyDescent="0.2">
      <c r="K1388" s="4"/>
    </row>
    <row r="1389" spans="11:11" ht="25" customHeight="1" x14ac:dyDescent="0.2">
      <c r="K1389" s="4"/>
    </row>
    <row r="1390" spans="11:11" ht="25" customHeight="1" x14ac:dyDescent="0.2">
      <c r="K1390" s="4"/>
    </row>
    <row r="1391" spans="11:11" ht="25" customHeight="1" x14ac:dyDescent="0.2">
      <c r="K1391" s="4"/>
    </row>
    <row r="1392" spans="11:11" ht="25" customHeight="1" x14ac:dyDescent="0.2">
      <c r="K1392" s="4"/>
    </row>
    <row r="1393" spans="11:11" ht="25" customHeight="1" x14ac:dyDescent="0.2">
      <c r="K1393" s="4"/>
    </row>
    <row r="1394" spans="11:11" ht="25" customHeight="1" x14ac:dyDescent="0.2">
      <c r="K1394" s="4"/>
    </row>
    <row r="1395" spans="11:11" ht="25" customHeight="1" x14ac:dyDescent="0.2">
      <c r="K1395" s="4"/>
    </row>
    <row r="1396" spans="11:11" ht="25" customHeight="1" x14ac:dyDescent="0.2">
      <c r="K1396" s="4"/>
    </row>
    <row r="1397" spans="11:11" ht="25" customHeight="1" x14ac:dyDescent="0.2">
      <c r="K1397" s="4"/>
    </row>
    <row r="1398" spans="11:11" ht="25" customHeight="1" x14ac:dyDescent="0.2">
      <c r="K1398" s="4"/>
    </row>
    <row r="1399" spans="11:11" ht="25" customHeight="1" x14ac:dyDescent="0.2">
      <c r="K1399" s="4"/>
    </row>
    <row r="1400" spans="11:11" ht="25" customHeight="1" x14ac:dyDescent="0.2">
      <c r="K1400" s="4"/>
    </row>
    <row r="1401" spans="11:11" ht="25" customHeight="1" x14ac:dyDescent="0.2">
      <c r="K1401" s="4"/>
    </row>
    <row r="1402" spans="11:11" ht="25" customHeight="1" x14ac:dyDescent="0.2">
      <c r="K1402" s="4"/>
    </row>
    <row r="1403" spans="11:11" ht="25" customHeight="1" x14ac:dyDescent="0.2">
      <c r="K1403" s="4"/>
    </row>
    <row r="1404" spans="11:11" ht="25" customHeight="1" x14ac:dyDescent="0.2">
      <c r="K1404" s="4"/>
    </row>
    <row r="1405" spans="11:11" ht="25" customHeight="1" x14ac:dyDescent="0.2">
      <c r="K1405" s="4"/>
    </row>
    <row r="1406" spans="11:11" ht="25" customHeight="1" x14ac:dyDescent="0.2">
      <c r="K1406" s="4"/>
    </row>
    <row r="1407" spans="11:11" ht="25" customHeight="1" x14ac:dyDescent="0.2">
      <c r="K1407" s="4"/>
    </row>
    <row r="1408" spans="11:11" ht="25" customHeight="1" x14ac:dyDescent="0.2">
      <c r="K1408" s="4"/>
    </row>
    <row r="1409" spans="11:11" ht="25" customHeight="1" x14ac:dyDescent="0.2">
      <c r="K1409" s="4"/>
    </row>
    <row r="1410" spans="11:11" ht="25" customHeight="1" x14ac:dyDescent="0.2">
      <c r="K1410" s="4"/>
    </row>
    <row r="1411" spans="11:11" ht="25" customHeight="1" x14ac:dyDescent="0.2">
      <c r="K1411" s="4"/>
    </row>
    <row r="1412" spans="11:11" ht="25" customHeight="1" x14ac:dyDescent="0.2">
      <c r="K1412" s="4"/>
    </row>
    <row r="1413" spans="11:11" ht="25" customHeight="1" x14ac:dyDescent="0.2">
      <c r="K1413" s="4"/>
    </row>
    <row r="1414" spans="11:11" ht="25" customHeight="1" x14ac:dyDescent="0.2">
      <c r="K1414" s="4"/>
    </row>
    <row r="1415" spans="11:11" ht="25" customHeight="1" x14ac:dyDescent="0.2">
      <c r="K1415" s="4"/>
    </row>
    <row r="1416" spans="11:11" ht="25" customHeight="1" x14ac:dyDescent="0.2">
      <c r="K1416" s="4"/>
    </row>
    <row r="1417" spans="11:11" ht="25" customHeight="1" x14ac:dyDescent="0.2">
      <c r="K1417" s="4"/>
    </row>
    <row r="1418" spans="11:11" ht="25" customHeight="1" x14ac:dyDescent="0.2">
      <c r="K1418" s="4"/>
    </row>
    <row r="1419" spans="11:11" ht="25" customHeight="1" x14ac:dyDescent="0.2">
      <c r="K1419" s="4"/>
    </row>
    <row r="1420" spans="11:11" ht="25" customHeight="1" x14ac:dyDescent="0.2">
      <c r="K1420" s="4"/>
    </row>
    <row r="1421" spans="11:11" ht="25" customHeight="1" x14ac:dyDescent="0.2">
      <c r="K1421" s="4"/>
    </row>
    <row r="1422" spans="11:11" ht="25" customHeight="1" x14ac:dyDescent="0.2">
      <c r="K1422" s="4"/>
    </row>
    <row r="1423" spans="11:11" ht="25" customHeight="1" x14ac:dyDescent="0.2">
      <c r="K1423" s="4"/>
    </row>
    <row r="1424" spans="11:11" ht="25" customHeight="1" x14ac:dyDescent="0.2">
      <c r="K1424" s="4"/>
    </row>
    <row r="1425" spans="11:11" ht="25" customHeight="1" x14ac:dyDescent="0.2">
      <c r="K1425" s="4"/>
    </row>
    <row r="1426" spans="11:11" ht="25" customHeight="1" x14ac:dyDescent="0.2">
      <c r="K1426" s="4"/>
    </row>
    <row r="1427" spans="11:11" ht="25" customHeight="1" x14ac:dyDescent="0.2">
      <c r="K1427" s="4"/>
    </row>
    <row r="1428" spans="11:11" ht="25" customHeight="1" x14ac:dyDescent="0.2">
      <c r="K1428" s="4"/>
    </row>
    <row r="1429" spans="11:11" ht="25" customHeight="1" x14ac:dyDescent="0.2">
      <c r="K1429" s="4"/>
    </row>
    <row r="1430" spans="11:11" ht="25" customHeight="1" x14ac:dyDescent="0.2">
      <c r="K1430" s="4"/>
    </row>
    <row r="1431" spans="11:11" ht="25" customHeight="1" x14ac:dyDescent="0.2">
      <c r="K1431" s="4"/>
    </row>
    <row r="1432" spans="11:11" ht="25" customHeight="1" x14ac:dyDescent="0.2">
      <c r="K1432" s="4"/>
    </row>
    <row r="1433" spans="11:11" ht="25" customHeight="1" x14ac:dyDescent="0.2">
      <c r="K1433" s="4"/>
    </row>
    <row r="1434" spans="11:11" ht="25" customHeight="1" x14ac:dyDescent="0.2">
      <c r="K1434" s="4"/>
    </row>
    <row r="1435" spans="11:11" ht="25" customHeight="1" x14ac:dyDescent="0.2">
      <c r="K1435" s="4"/>
    </row>
    <row r="1436" spans="11:11" ht="25" customHeight="1" x14ac:dyDescent="0.2">
      <c r="K1436" s="4"/>
    </row>
    <row r="1437" spans="11:11" ht="25" customHeight="1" x14ac:dyDescent="0.2">
      <c r="K1437" s="4"/>
    </row>
    <row r="1438" spans="11:11" ht="25" customHeight="1" x14ac:dyDescent="0.2">
      <c r="K1438" s="4"/>
    </row>
    <row r="1439" spans="11:11" ht="25" customHeight="1" x14ac:dyDescent="0.2">
      <c r="K1439" s="4"/>
    </row>
    <row r="1440" spans="11:11" ht="25" customHeight="1" x14ac:dyDescent="0.2">
      <c r="K1440" s="4"/>
    </row>
    <row r="1441" spans="11:11" ht="25" customHeight="1" x14ac:dyDescent="0.2">
      <c r="K1441" s="4"/>
    </row>
    <row r="1442" spans="11:11" ht="25" customHeight="1" x14ac:dyDescent="0.2">
      <c r="K1442" s="4"/>
    </row>
    <row r="1443" spans="11:11" ht="25" customHeight="1" x14ac:dyDescent="0.2">
      <c r="K1443" s="4"/>
    </row>
    <row r="1444" spans="11:11" ht="25" customHeight="1" x14ac:dyDescent="0.2">
      <c r="K1444" s="4"/>
    </row>
    <row r="1445" spans="11:11" ht="25" customHeight="1" x14ac:dyDescent="0.2">
      <c r="K1445" s="4"/>
    </row>
    <row r="1446" spans="11:11" ht="25" customHeight="1" x14ac:dyDescent="0.2">
      <c r="K1446" s="4"/>
    </row>
    <row r="1447" spans="11:11" ht="25" customHeight="1" x14ac:dyDescent="0.2">
      <c r="K1447" s="4"/>
    </row>
    <row r="1448" spans="11:11" ht="25" customHeight="1" x14ac:dyDescent="0.2">
      <c r="K1448" s="4"/>
    </row>
    <row r="1449" spans="11:11" ht="25" customHeight="1" x14ac:dyDescent="0.2">
      <c r="K1449" s="4"/>
    </row>
    <row r="1450" spans="11:11" ht="25" customHeight="1" x14ac:dyDescent="0.2">
      <c r="K1450" s="4"/>
    </row>
    <row r="1451" spans="11:11" ht="25" customHeight="1" x14ac:dyDescent="0.2">
      <c r="K1451" s="4"/>
    </row>
    <row r="1452" spans="11:11" ht="25" customHeight="1" x14ac:dyDescent="0.2">
      <c r="K1452" s="4"/>
    </row>
    <row r="1453" spans="11:11" ht="25" customHeight="1" x14ac:dyDescent="0.2">
      <c r="K1453" s="4"/>
    </row>
    <row r="1454" spans="11:11" ht="25" customHeight="1" x14ac:dyDescent="0.2">
      <c r="K1454" s="4"/>
    </row>
    <row r="1455" spans="11:11" ht="25" customHeight="1" x14ac:dyDescent="0.2">
      <c r="K1455" s="4"/>
    </row>
    <row r="1456" spans="11:11" ht="25" customHeight="1" x14ac:dyDescent="0.2">
      <c r="K1456" s="4"/>
    </row>
    <row r="1457" spans="11:11" ht="25" customHeight="1" x14ac:dyDescent="0.2">
      <c r="K1457" s="4"/>
    </row>
    <row r="1458" spans="11:11" ht="25" customHeight="1" x14ac:dyDescent="0.2">
      <c r="K1458" s="4"/>
    </row>
    <row r="1459" spans="11:11" ht="25" customHeight="1" x14ac:dyDescent="0.2">
      <c r="K1459" s="4"/>
    </row>
    <row r="1460" spans="11:11" ht="25" customHeight="1" x14ac:dyDescent="0.2">
      <c r="K1460" s="4"/>
    </row>
    <row r="1461" spans="11:11" ht="25" customHeight="1" x14ac:dyDescent="0.2">
      <c r="K1461" s="4"/>
    </row>
    <row r="1462" spans="11:11" ht="25" customHeight="1" x14ac:dyDescent="0.2">
      <c r="K1462" s="4"/>
    </row>
    <row r="1463" spans="11:11" ht="25" customHeight="1" x14ac:dyDescent="0.2">
      <c r="K1463" s="4"/>
    </row>
    <row r="1464" spans="11:11" ht="25" customHeight="1" x14ac:dyDescent="0.2">
      <c r="K1464" s="4"/>
    </row>
    <row r="1465" spans="11:11" ht="25" customHeight="1" x14ac:dyDescent="0.2">
      <c r="K1465" s="4"/>
    </row>
    <row r="1466" spans="11:11" ht="25" customHeight="1" x14ac:dyDescent="0.2">
      <c r="K1466" s="4"/>
    </row>
    <row r="1467" spans="11:11" ht="25" customHeight="1" x14ac:dyDescent="0.2">
      <c r="K1467" s="4"/>
    </row>
    <row r="1468" spans="11:11" ht="25" customHeight="1" x14ac:dyDescent="0.2">
      <c r="K1468" s="4"/>
    </row>
    <row r="1469" spans="11:11" ht="25" customHeight="1" x14ac:dyDescent="0.2">
      <c r="K1469" s="4"/>
    </row>
    <row r="1470" spans="11:11" ht="25" customHeight="1" x14ac:dyDescent="0.2">
      <c r="K1470" s="4"/>
    </row>
    <row r="1471" spans="11:11" ht="25" customHeight="1" x14ac:dyDescent="0.2">
      <c r="K1471" s="4"/>
    </row>
    <row r="1472" spans="11:11" ht="25" customHeight="1" x14ac:dyDescent="0.2">
      <c r="K1472" s="4"/>
    </row>
    <row r="1473" spans="11:11" ht="25" customHeight="1" x14ac:dyDescent="0.2">
      <c r="K1473" s="4"/>
    </row>
    <row r="1474" spans="11:11" ht="25" customHeight="1" x14ac:dyDescent="0.2">
      <c r="K1474" s="4"/>
    </row>
    <row r="1475" spans="11:11" ht="25" customHeight="1" x14ac:dyDescent="0.2">
      <c r="K1475" s="4"/>
    </row>
    <row r="1476" spans="11:11" ht="25" customHeight="1" x14ac:dyDescent="0.2">
      <c r="K1476" s="4"/>
    </row>
    <row r="1477" spans="11:11" ht="25" customHeight="1" x14ac:dyDescent="0.2">
      <c r="K1477" s="4"/>
    </row>
    <row r="1478" spans="11:11" ht="25" customHeight="1" x14ac:dyDescent="0.2">
      <c r="K1478" s="4"/>
    </row>
    <row r="1479" spans="11:11" ht="25" customHeight="1" x14ac:dyDescent="0.2">
      <c r="K1479" s="4"/>
    </row>
    <row r="1480" spans="11:11" ht="25" customHeight="1" x14ac:dyDescent="0.2">
      <c r="K1480" s="4"/>
    </row>
    <row r="1481" spans="11:11" ht="25" customHeight="1" x14ac:dyDescent="0.2">
      <c r="K1481" s="4"/>
    </row>
    <row r="1482" spans="11:11" ht="25" customHeight="1" x14ac:dyDescent="0.2">
      <c r="K1482" s="4"/>
    </row>
    <row r="1483" spans="11:11" ht="25" customHeight="1" x14ac:dyDescent="0.2">
      <c r="K1483" s="4"/>
    </row>
    <row r="1484" spans="11:11" ht="25" customHeight="1" x14ac:dyDescent="0.2">
      <c r="K1484" s="4"/>
    </row>
    <row r="1485" spans="11:11" ht="25" customHeight="1" x14ac:dyDescent="0.2">
      <c r="K1485" s="4"/>
    </row>
    <row r="1486" spans="11:11" ht="25" customHeight="1" x14ac:dyDescent="0.2">
      <c r="K1486" s="4"/>
    </row>
    <row r="1487" spans="11:11" ht="25" customHeight="1" x14ac:dyDescent="0.2">
      <c r="K1487" s="4"/>
    </row>
    <row r="1488" spans="11:11" ht="25" customHeight="1" x14ac:dyDescent="0.2">
      <c r="K1488" s="4"/>
    </row>
    <row r="1489" spans="11:11" ht="25" customHeight="1" x14ac:dyDescent="0.2">
      <c r="K1489" s="4"/>
    </row>
    <row r="1490" spans="11:11" ht="25" customHeight="1" x14ac:dyDescent="0.2">
      <c r="K1490" s="4"/>
    </row>
    <row r="1491" spans="11:11" ht="25" customHeight="1" x14ac:dyDescent="0.2">
      <c r="K1491" s="4"/>
    </row>
    <row r="1492" spans="11:11" ht="25" customHeight="1" x14ac:dyDescent="0.2">
      <c r="K1492" s="4"/>
    </row>
    <row r="1493" spans="11:11" ht="25" customHeight="1" x14ac:dyDescent="0.2">
      <c r="K1493" s="4"/>
    </row>
    <row r="1494" spans="11:11" ht="25" customHeight="1" x14ac:dyDescent="0.2">
      <c r="K1494" s="4"/>
    </row>
    <row r="1495" spans="11:11" ht="25" customHeight="1" x14ac:dyDescent="0.2">
      <c r="K1495" s="4"/>
    </row>
    <row r="1496" spans="11:11" ht="25" customHeight="1" x14ac:dyDescent="0.2">
      <c r="K1496" s="4"/>
    </row>
    <row r="1497" spans="11:11" ht="25" customHeight="1" x14ac:dyDescent="0.2">
      <c r="K1497" s="4"/>
    </row>
    <row r="1498" spans="11:11" ht="25" customHeight="1" x14ac:dyDescent="0.2">
      <c r="K1498" s="4"/>
    </row>
    <row r="1499" spans="11:11" ht="25" customHeight="1" x14ac:dyDescent="0.2">
      <c r="K1499" s="4"/>
    </row>
    <row r="1500" spans="11:11" ht="25" customHeight="1" x14ac:dyDescent="0.2">
      <c r="K1500" s="4"/>
    </row>
    <row r="1501" spans="11:11" ht="25" customHeight="1" x14ac:dyDescent="0.2">
      <c r="K1501" s="4"/>
    </row>
    <row r="1502" spans="11:11" ht="25" customHeight="1" x14ac:dyDescent="0.2">
      <c r="K1502" s="4"/>
    </row>
    <row r="1503" spans="11:11" ht="25" customHeight="1" x14ac:dyDescent="0.2">
      <c r="K1503" s="4"/>
    </row>
    <row r="1504" spans="11:11" ht="25" customHeight="1" x14ac:dyDescent="0.2">
      <c r="K1504" s="4"/>
    </row>
    <row r="1505" spans="11:11" ht="25" customHeight="1" x14ac:dyDescent="0.2">
      <c r="K1505" s="4"/>
    </row>
    <row r="1506" spans="11:11" ht="25" customHeight="1" x14ac:dyDescent="0.2">
      <c r="K1506" s="4"/>
    </row>
    <row r="1507" spans="11:11" ht="25" customHeight="1" x14ac:dyDescent="0.2">
      <c r="K1507" s="4"/>
    </row>
    <row r="1508" spans="11:11" ht="25" customHeight="1" x14ac:dyDescent="0.2">
      <c r="K1508" s="4"/>
    </row>
    <row r="1509" spans="11:11" ht="25" customHeight="1" x14ac:dyDescent="0.2">
      <c r="K1509" s="4"/>
    </row>
    <row r="1510" spans="11:11" ht="25" customHeight="1" x14ac:dyDescent="0.2">
      <c r="K1510" s="4"/>
    </row>
    <row r="1511" spans="11:11" ht="25" customHeight="1" x14ac:dyDescent="0.2">
      <c r="K1511" s="4"/>
    </row>
    <row r="1512" spans="11:11" ht="25" customHeight="1" x14ac:dyDescent="0.2">
      <c r="K1512" s="4"/>
    </row>
    <row r="1513" spans="11:11" ht="25" customHeight="1" x14ac:dyDescent="0.2">
      <c r="K1513" s="4"/>
    </row>
    <row r="1514" spans="11:11" ht="25" customHeight="1" x14ac:dyDescent="0.2">
      <c r="K1514" s="4"/>
    </row>
    <row r="1515" spans="11:11" ht="25" customHeight="1" x14ac:dyDescent="0.2">
      <c r="K1515" s="4"/>
    </row>
    <row r="1516" spans="11:11" ht="25" customHeight="1" x14ac:dyDescent="0.2">
      <c r="K1516" s="4"/>
    </row>
    <row r="1517" spans="11:11" ht="25" customHeight="1" x14ac:dyDescent="0.2">
      <c r="K1517" s="4"/>
    </row>
    <row r="1518" spans="11:11" ht="25" customHeight="1" x14ac:dyDescent="0.2">
      <c r="K1518" s="4"/>
    </row>
    <row r="1519" spans="11:11" ht="25" customHeight="1" x14ac:dyDescent="0.2">
      <c r="K1519" s="4"/>
    </row>
    <row r="1520" spans="11:11" ht="25" customHeight="1" x14ac:dyDescent="0.2">
      <c r="K1520" s="4"/>
    </row>
    <row r="1521" spans="11:11" ht="25" customHeight="1" x14ac:dyDescent="0.2">
      <c r="K1521" s="4"/>
    </row>
    <row r="1522" spans="11:11" ht="25" customHeight="1" x14ac:dyDescent="0.2">
      <c r="K1522" s="4"/>
    </row>
    <row r="1523" spans="11:11" ht="25" customHeight="1" x14ac:dyDescent="0.2">
      <c r="K1523" s="4"/>
    </row>
    <row r="1524" spans="11:11" ht="25" customHeight="1" x14ac:dyDescent="0.2">
      <c r="K1524" s="4"/>
    </row>
    <row r="1525" spans="11:11" ht="25" customHeight="1" x14ac:dyDescent="0.2">
      <c r="K1525" s="4"/>
    </row>
    <row r="1526" spans="11:11" ht="25" customHeight="1" x14ac:dyDescent="0.2">
      <c r="K1526" s="4"/>
    </row>
    <row r="1527" spans="11:11" ht="25" customHeight="1" x14ac:dyDescent="0.2">
      <c r="K1527" s="4"/>
    </row>
    <row r="1528" spans="11:11" ht="25" customHeight="1" x14ac:dyDescent="0.2">
      <c r="K1528" s="4"/>
    </row>
    <row r="1529" spans="11:11" ht="25" customHeight="1" x14ac:dyDescent="0.2">
      <c r="K1529" s="4"/>
    </row>
    <row r="1530" spans="11:11" ht="25" customHeight="1" x14ac:dyDescent="0.2">
      <c r="K1530" s="4"/>
    </row>
    <row r="1531" spans="11:11" ht="25" customHeight="1" x14ac:dyDescent="0.2">
      <c r="K1531" s="4"/>
    </row>
    <row r="1532" spans="11:11" ht="25" customHeight="1" x14ac:dyDescent="0.2">
      <c r="K1532" s="4"/>
    </row>
    <row r="1533" spans="11:11" ht="25" customHeight="1" x14ac:dyDescent="0.2">
      <c r="K1533" s="4"/>
    </row>
    <row r="1534" spans="11:11" ht="25" customHeight="1" x14ac:dyDescent="0.2">
      <c r="K1534" s="4"/>
    </row>
    <row r="1535" spans="11:11" ht="25" customHeight="1" x14ac:dyDescent="0.2">
      <c r="K1535" s="4"/>
    </row>
    <row r="1536" spans="11:11" ht="25" customHeight="1" x14ac:dyDescent="0.2">
      <c r="K1536" s="4"/>
    </row>
    <row r="1537" spans="11:11" ht="25" customHeight="1" x14ac:dyDescent="0.2">
      <c r="K1537" s="4"/>
    </row>
    <row r="1538" spans="11:11" ht="25" customHeight="1" x14ac:dyDescent="0.2">
      <c r="K1538" s="4"/>
    </row>
    <row r="1539" spans="11:11" ht="25" customHeight="1" x14ac:dyDescent="0.2">
      <c r="K1539" s="4"/>
    </row>
    <row r="1540" spans="11:11" ht="25" customHeight="1" x14ac:dyDescent="0.2">
      <c r="K1540" s="4"/>
    </row>
    <row r="1541" spans="11:11" ht="25" customHeight="1" x14ac:dyDescent="0.2">
      <c r="K1541" s="4"/>
    </row>
    <row r="1542" spans="11:11" ht="25" customHeight="1" x14ac:dyDescent="0.2">
      <c r="K1542" s="4"/>
    </row>
    <row r="1543" spans="11:11" ht="25" customHeight="1" x14ac:dyDescent="0.2">
      <c r="K1543" s="4"/>
    </row>
    <row r="1544" spans="11:11" ht="25" customHeight="1" x14ac:dyDescent="0.2">
      <c r="K1544" s="4"/>
    </row>
    <row r="1545" spans="11:11" ht="25" customHeight="1" x14ac:dyDescent="0.2">
      <c r="K1545" s="4"/>
    </row>
    <row r="1546" spans="11:11" ht="25" customHeight="1" x14ac:dyDescent="0.2">
      <c r="K1546" s="4"/>
    </row>
    <row r="1547" spans="11:11" ht="25" customHeight="1" x14ac:dyDescent="0.2">
      <c r="K1547" s="4"/>
    </row>
    <row r="1548" spans="11:11" ht="25" customHeight="1" x14ac:dyDescent="0.2">
      <c r="K1548" s="4"/>
    </row>
    <row r="1549" spans="11:11" ht="25" customHeight="1" x14ac:dyDescent="0.2">
      <c r="K1549" s="4"/>
    </row>
    <row r="1550" spans="11:11" ht="25" customHeight="1" x14ac:dyDescent="0.2">
      <c r="K1550" s="4"/>
    </row>
    <row r="1551" spans="11:11" ht="25" customHeight="1" x14ac:dyDescent="0.2">
      <c r="K1551" s="4"/>
    </row>
    <row r="1552" spans="11:11" ht="25" customHeight="1" x14ac:dyDescent="0.2">
      <c r="K1552" s="4"/>
    </row>
    <row r="1553" spans="11:11" ht="25" customHeight="1" x14ac:dyDescent="0.2">
      <c r="K1553" s="4"/>
    </row>
    <row r="1554" spans="11:11" ht="25" customHeight="1" x14ac:dyDescent="0.2">
      <c r="K1554" s="4"/>
    </row>
    <row r="1555" spans="11:11" ht="25" customHeight="1" x14ac:dyDescent="0.2">
      <c r="K1555" s="4"/>
    </row>
    <row r="1556" spans="11:11" ht="25" customHeight="1" x14ac:dyDescent="0.2">
      <c r="K1556" s="4"/>
    </row>
    <row r="1557" spans="11:11" ht="25" customHeight="1" x14ac:dyDescent="0.2">
      <c r="K1557" s="4"/>
    </row>
    <row r="1558" spans="11:11" ht="25" customHeight="1" x14ac:dyDescent="0.2">
      <c r="K1558" s="4"/>
    </row>
    <row r="1559" spans="11:11" ht="25" customHeight="1" x14ac:dyDescent="0.2">
      <c r="K1559" s="4"/>
    </row>
    <row r="1560" spans="11:11" ht="25" customHeight="1" x14ac:dyDescent="0.2">
      <c r="K1560" s="4"/>
    </row>
    <row r="1561" spans="11:11" ht="25" customHeight="1" x14ac:dyDescent="0.2">
      <c r="K1561" s="4"/>
    </row>
    <row r="1562" spans="11:11" ht="25" customHeight="1" x14ac:dyDescent="0.2">
      <c r="K1562" s="4"/>
    </row>
    <row r="1563" spans="11:11" ht="25" customHeight="1" x14ac:dyDescent="0.2">
      <c r="K1563" s="4"/>
    </row>
    <row r="1564" spans="11:11" ht="25" customHeight="1" x14ac:dyDescent="0.2">
      <c r="K1564" s="4"/>
    </row>
    <row r="1565" spans="11:11" ht="25" customHeight="1" x14ac:dyDescent="0.2">
      <c r="K1565" s="4"/>
    </row>
    <row r="1566" spans="11:11" ht="25" customHeight="1" x14ac:dyDescent="0.2">
      <c r="K1566" s="4"/>
    </row>
    <row r="1567" spans="11:11" ht="25" customHeight="1" x14ac:dyDescent="0.2">
      <c r="K1567" s="4"/>
    </row>
    <row r="1568" spans="11:11" ht="25" customHeight="1" x14ac:dyDescent="0.2">
      <c r="K1568" s="4"/>
    </row>
    <row r="1569" spans="11:11" ht="25" customHeight="1" x14ac:dyDescent="0.2">
      <c r="K1569" s="4"/>
    </row>
    <row r="1570" spans="11:11" ht="25" customHeight="1" x14ac:dyDescent="0.2">
      <c r="K1570" s="4"/>
    </row>
    <row r="1571" spans="11:11" ht="25" customHeight="1" x14ac:dyDescent="0.2">
      <c r="K1571" s="4"/>
    </row>
    <row r="1572" spans="11:11" ht="25" customHeight="1" x14ac:dyDescent="0.2">
      <c r="K1572" s="4"/>
    </row>
    <row r="1573" spans="11:11" ht="25" customHeight="1" x14ac:dyDescent="0.2">
      <c r="K1573" s="4"/>
    </row>
    <row r="1574" spans="11:11" ht="25" customHeight="1" x14ac:dyDescent="0.2">
      <c r="K1574" s="4"/>
    </row>
    <row r="1575" spans="11:11" ht="25" customHeight="1" x14ac:dyDescent="0.2">
      <c r="K1575" s="4"/>
    </row>
    <row r="1576" spans="11:11" ht="25" customHeight="1" x14ac:dyDescent="0.2">
      <c r="K1576" s="4"/>
    </row>
    <row r="1577" spans="11:11" ht="25" customHeight="1" x14ac:dyDescent="0.2">
      <c r="K1577" s="4"/>
    </row>
    <row r="1578" spans="11:11" ht="25" customHeight="1" x14ac:dyDescent="0.2">
      <c r="K1578" s="4"/>
    </row>
    <row r="1579" spans="11:11" ht="25" customHeight="1" x14ac:dyDescent="0.2">
      <c r="K1579" s="4"/>
    </row>
    <row r="1580" spans="11:11" ht="25" customHeight="1" x14ac:dyDescent="0.2">
      <c r="K1580" s="4"/>
    </row>
    <row r="1581" spans="11:11" ht="25" customHeight="1" x14ac:dyDescent="0.2">
      <c r="K1581" s="4"/>
    </row>
    <row r="1582" spans="11:11" ht="25" customHeight="1" x14ac:dyDescent="0.2">
      <c r="K1582" s="4"/>
    </row>
    <row r="1583" spans="11:11" ht="25" customHeight="1" x14ac:dyDescent="0.2">
      <c r="K1583" s="4"/>
    </row>
    <row r="1584" spans="11:11" ht="25" customHeight="1" x14ac:dyDescent="0.2">
      <c r="K1584" s="4"/>
    </row>
    <row r="1585" spans="11:11" ht="25" customHeight="1" x14ac:dyDescent="0.2">
      <c r="K1585" s="4"/>
    </row>
    <row r="1586" spans="11:11" ht="25" customHeight="1" x14ac:dyDescent="0.2">
      <c r="K1586" s="4"/>
    </row>
    <row r="1587" spans="11:11" ht="25" customHeight="1" x14ac:dyDescent="0.2">
      <c r="K1587" s="4"/>
    </row>
    <row r="1588" spans="11:11" ht="25" customHeight="1" x14ac:dyDescent="0.2">
      <c r="K1588" s="4"/>
    </row>
    <row r="1589" spans="11:11" ht="25" customHeight="1" x14ac:dyDescent="0.2">
      <c r="K1589" s="4"/>
    </row>
    <row r="1590" spans="11:11" ht="25" customHeight="1" x14ac:dyDescent="0.2">
      <c r="K1590" s="4"/>
    </row>
    <row r="1591" spans="11:11" ht="25" customHeight="1" x14ac:dyDescent="0.2">
      <c r="K1591" s="4"/>
    </row>
    <row r="1592" spans="11:11" ht="25" customHeight="1" x14ac:dyDescent="0.2">
      <c r="K1592" s="4"/>
    </row>
    <row r="1593" spans="11:11" ht="25" customHeight="1" x14ac:dyDescent="0.2">
      <c r="K1593" s="4"/>
    </row>
    <row r="1594" spans="11:11" ht="25" customHeight="1" x14ac:dyDescent="0.2">
      <c r="K1594" s="4"/>
    </row>
    <row r="1595" spans="11:11" ht="25" customHeight="1" x14ac:dyDescent="0.2">
      <c r="K1595" s="4"/>
    </row>
    <row r="1596" spans="11:11" ht="25" customHeight="1" x14ac:dyDescent="0.2">
      <c r="K1596" s="4"/>
    </row>
    <row r="1597" spans="11:11" ht="25" customHeight="1" x14ac:dyDescent="0.2">
      <c r="K1597" s="4"/>
    </row>
    <row r="1598" spans="11:11" ht="25" customHeight="1" x14ac:dyDescent="0.2">
      <c r="K1598" s="4"/>
    </row>
    <row r="1599" spans="11:11" ht="25" customHeight="1" x14ac:dyDescent="0.2">
      <c r="K1599" s="4"/>
    </row>
    <row r="1600" spans="11:11" ht="25" customHeight="1" x14ac:dyDescent="0.2">
      <c r="K1600" s="4"/>
    </row>
    <row r="1601" spans="11:11" ht="25" customHeight="1" x14ac:dyDescent="0.2">
      <c r="K1601" s="4"/>
    </row>
    <row r="1602" spans="11:11" ht="25" customHeight="1" x14ac:dyDescent="0.2">
      <c r="K1602" s="4"/>
    </row>
    <row r="1603" spans="11:11" ht="25" customHeight="1" x14ac:dyDescent="0.2">
      <c r="K1603" s="4"/>
    </row>
    <row r="1604" spans="11:11" ht="25" customHeight="1" x14ac:dyDescent="0.2">
      <c r="K1604" s="4"/>
    </row>
    <row r="1605" spans="11:11" ht="25" customHeight="1" x14ac:dyDescent="0.2">
      <c r="K1605" s="4"/>
    </row>
    <row r="1606" spans="11:11" ht="25" customHeight="1" x14ac:dyDescent="0.2">
      <c r="K1606" s="4"/>
    </row>
    <row r="1607" spans="11:11" ht="25" customHeight="1" x14ac:dyDescent="0.2">
      <c r="K1607" s="4"/>
    </row>
    <row r="1608" spans="11:11" ht="25" customHeight="1" x14ac:dyDescent="0.2">
      <c r="K1608" s="4"/>
    </row>
    <row r="1609" spans="11:11" ht="25" customHeight="1" x14ac:dyDescent="0.2">
      <c r="K1609" s="4"/>
    </row>
    <row r="1610" spans="11:11" ht="25" customHeight="1" x14ac:dyDescent="0.2">
      <c r="K1610" s="4"/>
    </row>
    <row r="1611" spans="11:11" ht="25" customHeight="1" x14ac:dyDescent="0.2">
      <c r="K1611" s="4"/>
    </row>
    <row r="1612" spans="11:11" ht="25" customHeight="1" x14ac:dyDescent="0.2">
      <c r="K1612" s="4"/>
    </row>
    <row r="1613" spans="11:11" ht="25" customHeight="1" x14ac:dyDescent="0.2">
      <c r="K1613" s="4"/>
    </row>
    <row r="1614" spans="11:11" ht="25" customHeight="1" x14ac:dyDescent="0.2">
      <c r="K1614" s="4"/>
    </row>
    <row r="1615" spans="11:11" ht="25" customHeight="1" x14ac:dyDescent="0.2">
      <c r="K1615" s="4"/>
    </row>
    <row r="1616" spans="11:11" ht="25" customHeight="1" x14ac:dyDescent="0.2">
      <c r="K1616" s="4"/>
    </row>
    <row r="1617" spans="11:11" ht="25" customHeight="1" x14ac:dyDescent="0.2">
      <c r="K1617" s="4"/>
    </row>
    <row r="1618" spans="11:11" ht="25" customHeight="1" x14ac:dyDescent="0.2">
      <c r="K1618" s="4"/>
    </row>
    <row r="1619" spans="11:11" ht="25" customHeight="1" x14ac:dyDescent="0.2">
      <c r="K1619" s="4"/>
    </row>
    <row r="1620" spans="11:11" ht="25" customHeight="1" x14ac:dyDescent="0.2">
      <c r="K1620" s="4"/>
    </row>
    <row r="1621" spans="11:11" ht="25" customHeight="1" x14ac:dyDescent="0.2">
      <c r="K1621" s="4"/>
    </row>
    <row r="1622" spans="11:11" ht="25" customHeight="1" x14ac:dyDescent="0.2">
      <c r="K1622" s="4"/>
    </row>
    <row r="1623" spans="11:11" ht="25" customHeight="1" x14ac:dyDescent="0.2">
      <c r="K1623" s="4"/>
    </row>
    <row r="1624" spans="11:11" ht="25" customHeight="1" x14ac:dyDescent="0.2">
      <c r="K1624" s="4"/>
    </row>
    <row r="1625" spans="11:11" ht="25" customHeight="1" x14ac:dyDescent="0.2">
      <c r="K1625" s="4"/>
    </row>
    <row r="1626" spans="11:11" ht="25" customHeight="1" x14ac:dyDescent="0.2">
      <c r="K1626" s="4"/>
    </row>
    <row r="1627" spans="11:11" ht="25" customHeight="1" x14ac:dyDescent="0.2">
      <c r="K1627" s="4"/>
    </row>
    <row r="1628" spans="11:11" ht="25" customHeight="1" x14ac:dyDescent="0.2">
      <c r="K1628" s="4"/>
    </row>
    <row r="1629" spans="11:11" ht="25" customHeight="1" x14ac:dyDescent="0.2">
      <c r="K1629" s="4"/>
    </row>
    <row r="1630" spans="11:11" ht="25" customHeight="1" x14ac:dyDescent="0.2">
      <c r="K1630" s="4"/>
    </row>
    <row r="1631" spans="11:11" ht="25" customHeight="1" x14ac:dyDescent="0.2">
      <c r="K1631" s="4"/>
    </row>
    <row r="1632" spans="11:11" ht="25" customHeight="1" x14ac:dyDescent="0.2">
      <c r="K1632" s="4"/>
    </row>
    <row r="1633" spans="11:11" ht="25" customHeight="1" x14ac:dyDescent="0.2">
      <c r="K1633" s="4"/>
    </row>
    <row r="1634" spans="11:11" ht="25" customHeight="1" x14ac:dyDescent="0.2">
      <c r="K1634" s="4"/>
    </row>
    <row r="1635" spans="11:11" ht="25" customHeight="1" x14ac:dyDescent="0.2">
      <c r="K1635" s="4"/>
    </row>
    <row r="1636" spans="11:11" ht="25" customHeight="1" x14ac:dyDescent="0.2">
      <c r="K1636" s="4"/>
    </row>
    <row r="1637" spans="11:11" ht="25" customHeight="1" x14ac:dyDescent="0.2">
      <c r="K1637" s="4"/>
    </row>
    <row r="1638" spans="11:11" ht="25" customHeight="1" x14ac:dyDescent="0.2">
      <c r="K1638" s="4"/>
    </row>
    <row r="1639" spans="11:11" ht="25" customHeight="1" x14ac:dyDescent="0.2">
      <c r="K1639" s="4"/>
    </row>
    <row r="1640" spans="11:11" ht="25" customHeight="1" x14ac:dyDescent="0.2">
      <c r="K1640" s="4"/>
    </row>
    <row r="1641" spans="11:11" ht="25" customHeight="1" x14ac:dyDescent="0.2">
      <c r="K1641" s="4"/>
    </row>
    <row r="1642" spans="11:11" ht="25" customHeight="1" x14ac:dyDescent="0.2">
      <c r="K1642" s="4"/>
    </row>
    <row r="1643" spans="11:11" ht="25" customHeight="1" x14ac:dyDescent="0.2">
      <c r="K1643" s="4"/>
    </row>
    <row r="1644" spans="11:11" ht="25" customHeight="1" x14ac:dyDescent="0.2">
      <c r="K1644" s="4"/>
    </row>
    <row r="1645" spans="11:11" ht="25" customHeight="1" x14ac:dyDescent="0.2">
      <c r="K1645" s="4"/>
    </row>
    <row r="1646" spans="11:11" ht="25" customHeight="1" x14ac:dyDescent="0.2">
      <c r="K1646" s="4"/>
    </row>
    <row r="1647" spans="11:11" ht="25" customHeight="1" x14ac:dyDescent="0.2">
      <c r="K1647" s="4"/>
    </row>
    <row r="1648" spans="11:11" ht="25" customHeight="1" x14ac:dyDescent="0.2">
      <c r="K1648" s="4"/>
    </row>
    <row r="1649" spans="11:11" ht="25" customHeight="1" x14ac:dyDescent="0.2">
      <c r="K1649" s="4"/>
    </row>
    <row r="1650" spans="11:11" ht="25" customHeight="1" x14ac:dyDescent="0.2">
      <c r="K1650" s="4"/>
    </row>
    <row r="1651" spans="11:11" ht="25" customHeight="1" x14ac:dyDescent="0.2">
      <c r="K1651" s="4"/>
    </row>
    <row r="1652" spans="11:11" ht="25" customHeight="1" x14ac:dyDescent="0.2">
      <c r="K1652" s="4"/>
    </row>
    <row r="1653" spans="11:11" ht="25" customHeight="1" x14ac:dyDescent="0.2">
      <c r="K1653" s="4"/>
    </row>
    <row r="1654" spans="11:11" ht="25" customHeight="1" x14ac:dyDescent="0.2">
      <c r="K1654" s="4"/>
    </row>
    <row r="1655" spans="11:11" ht="25" customHeight="1" x14ac:dyDescent="0.2">
      <c r="K1655" s="4"/>
    </row>
    <row r="1656" spans="11:11" ht="25" customHeight="1" x14ac:dyDescent="0.2">
      <c r="K1656" s="4"/>
    </row>
    <row r="1657" spans="11:11" ht="25" customHeight="1" x14ac:dyDescent="0.2">
      <c r="K1657" s="4"/>
    </row>
    <row r="1658" spans="11:11" ht="25" customHeight="1" x14ac:dyDescent="0.2">
      <c r="K1658" s="4"/>
    </row>
    <row r="1659" spans="11:11" ht="25" customHeight="1" x14ac:dyDescent="0.2">
      <c r="K1659" s="4"/>
    </row>
    <row r="1660" spans="11:11" ht="25" customHeight="1" x14ac:dyDescent="0.2">
      <c r="K1660" s="4"/>
    </row>
    <row r="1661" spans="11:11" ht="25" customHeight="1" x14ac:dyDescent="0.2">
      <c r="K1661" s="4"/>
    </row>
    <row r="1662" spans="11:11" ht="25" customHeight="1" x14ac:dyDescent="0.2">
      <c r="K1662" s="4"/>
    </row>
    <row r="1663" spans="11:11" ht="25" customHeight="1" x14ac:dyDescent="0.2">
      <c r="K1663" s="4"/>
    </row>
    <row r="1664" spans="11:11" ht="25" customHeight="1" x14ac:dyDescent="0.2">
      <c r="K1664" s="4"/>
    </row>
    <row r="1665" spans="11:11" ht="25" customHeight="1" x14ac:dyDescent="0.2">
      <c r="K1665" s="4"/>
    </row>
    <row r="1666" spans="11:11" ht="25" customHeight="1" x14ac:dyDescent="0.2">
      <c r="K1666" s="4"/>
    </row>
    <row r="1667" spans="11:11" ht="25" customHeight="1" x14ac:dyDescent="0.2">
      <c r="K1667" s="4"/>
    </row>
    <row r="1668" spans="11:11" ht="25" customHeight="1" x14ac:dyDescent="0.2">
      <c r="K1668" s="4"/>
    </row>
    <row r="1669" spans="11:11" ht="25" customHeight="1" x14ac:dyDescent="0.2">
      <c r="K1669" s="4"/>
    </row>
    <row r="1670" spans="11:11" ht="25" customHeight="1" x14ac:dyDescent="0.2">
      <c r="K1670" s="4"/>
    </row>
    <row r="1671" spans="11:11" ht="25" customHeight="1" x14ac:dyDescent="0.2">
      <c r="K1671" s="4"/>
    </row>
    <row r="1672" spans="11:11" ht="25" customHeight="1" x14ac:dyDescent="0.2">
      <c r="K1672" s="4"/>
    </row>
    <row r="1673" spans="11:11" ht="25" customHeight="1" x14ac:dyDescent="0.2">
      <c r="K1673" s="4"/>
    </row>
    <row r="1674" spans="11:11" ht="25" customHeight="1" x14ac:dyDescent="0.2">
      <c r="K1674" s="4"/>
    </row>
    <row r="1675" spans="11:11" ht="25" customHeight="1" x14ac:dyDescent="0.2">
      <c r="K1675" s="4"/>
    </row>
    <row r="1676" spans="11:11" ht="25" customHeight="1" x14ac:dyDescent="0.2">
      <c r="K1676" s="4"/>
    </row>
    <row r="1677" spans="11:11" ht="25" customHeight="1" x14ac:dyDescent="0.2">
      <c r="K1677" s="4"/>
    </row>
    <row r="1678" spans="11:11" ht="25" customHeight="1" x14ac:dyDescent="0.2">
      <c r="K1678" s="4"/>
    </row>
    <row r="1679" spans="11:11" ht="25" customHeight="1" x14ac:dyDescent="0.2">
      <c r="K1679" s="4"/>
    </row>
    <row r="1680" spans="11:11" ht="25" customHeight="1" x14ac:dyDescent="0.2">
      <c r="K1680" s="4"/>
    </row>
    <row r="1681" spans="11:11" ht="25" customHeight="1" x14ac:dyDescent="0.2">
      <c r="K1681" s="4"/>
    </row>
    <row r="1682" spans="11:11" ht="25" customHeight="1" x14ac:dyDescent="0.2">
      <c r="K1682" s="4"/>
    </row>
    <row r="1683" spans="11:11" ht="25" customHeight="1" x14ac:dyDescent="0.2">
      <c r="K1683" s="4"/>
    </row>
    <row r="1684" spans="11:11" ht="25" customHeight="1" x14ac:dyDescent="0.2">
      <c r="K1684" s="4"/>
    </row>
    <row r="1685" spans="11:11" ht="25" customHeight="1" x14ac:dyDescent="0.2">
      <c r="K1685" s="4"/>
    </row>
    <row r="1686" spans="11:11" ht="25" customHeight="1" x14ac:dyDescent="0.2">
      <c r="K1686" s="4"/>
    </row>
    <row r="1687" spans="11:11" ht="25" customHeight="1" x14ac:dyDescent="0.2">
      <c r="K1687" s="4"/>
    </row>
    <row r="1688" spans="11:11" ht="25" customHeight="1" x14ac:dyDescent="0.2">
      <c r="K1688" s="4"/>
    </row>
    <row r="1689" spans="11:11" ht="25" customHeight="1" x14ac:dyDescent="0.2">
      <c r="K1689" s="4"/>
    </row>
    <row r="1690" spans="11:11" ht="25" customHeight="1" x14ac:dyDescent="0.2">
      <c r="K1690" s="4"/>
    </row>
    <row r="1691" spans="11:11" ht="25" customHeight="1" x14ac:dyDescent="0.2">
      <c r="K1691" s="4"/>
    </row>
    <row r="1692" spans="11:11" ht="25" customHeight="1" x14ac:dyDescent="0.2">
      <c r="K1692" s="4"/>
    </row>
    <row r="1693" spans="11:11" ht="25" customHeight="1" x14ac:dyDescent="0.2">
      <c r="K1693" s="4"/>
    </row>
    <row r="1694" spans="11:11" ht="25" customHeight="1" x14ac:dyDescent="0.2">
      <c r="K1694" s="4"/>
    </row>
    <row r="1695" spans="11:11" ht="25" customHeight="1" x14ac:dyDescent="0.2">
      <c r="K1695" s="4"/>
    </row>
    <row r="1696" spans="11:11" ht="25" customHeight="1" x14ac:dyDescent="0.2">
      <c r="K1696" s="4"/>
    </row>
    <row r="1697" spans="11:11" ht="25" customHeight="1" x14ac:dyDescent="0.2">
      <c r="K1697" s="4"/>
    </row>
    <row r="1698" spans="11:11" ht="25" customHeight="1" x14ac:dyDescent="0.2">
      <c r="K1698" s="4"/>
    </row>
    <row r="1699" spans="11:11" ht="25" customHeight="1" x14ac:dyDescent="0.2">
      <c r="K1699" s="4"/>
    </row>
    <row r="1700" spans="11:11" ht="25" customHeight="1" x14ac:dyDescent="0.2">
      <c r="K1700" s="4"/>
    </row>
    <row r="1701" spans="11:11" ht="25" customHeight="1" x14ac:dyDescent="0.2">
      <c r="K1701" s="4"/>
    </row>
    <row r="1702" spans="11:11" ht="25" customHeight="1" x14ac:dyDescent="0.2">
      <c r="K1702" s="4"/>
    </row>
    <row r="1703" spans="11:11" ht="25" customHeight="1" x14ac:dyDescent="0.2">
      <c r="K1703" s="4"/>
    </row>
    <row r="1704" spans="11:11" ht="25" customHeight="1" x14ac:dyDescent="0.2">
      <c r="K1704" s="4"/>
    </row>
    <row r="1705" spans="11:11" ht="25" customHeight="1" x14ac:dyDescent="0.2">
      <c r="K1705" s="4"/>
    </row>
    <row r="1706" spans="11:11" ht="25" customHeight="1" x14ac:dyDescent="0.2">
      <c r="K1706" s="4"/>
    </row>
    <row r="1707" spans="11:11" ht="25" customHeight="1" x14ac:dyDescent="0.2">
      <c r="K1707" s="4"/>
    </row>
    <row r="1708" spans="11:11" ht="25" customHeight="1" x14ac:dyDescent="0.2">
      <c r="K1708" s="4"/>
    </row>
    <row r="1709" spans="11:11" ht="25" customHeight="1" x14ac:dyDescent="0.2">
      <c r="K1709" s="4"/>
    </row>
    <row r="1710" spans="11:11" ht="25" customHeight="1" x14ac:dyDescent="0.2">
      <c r="K1710" s="4"/>
    </row>
    <row r="1711" spans="11:11" ht="25" customHeight="1" x14ac:dyDescent="0.2">
      <c r="K1711" s="4"/>
    </row>
    <row r="1712" spans="11:11" ht="25" customHeight="1" x14ac:dyDescent="0.2">
      <c r="K1712" s="4"/>
    </row>
    <row r="1713" spans="11:11" ht="25" customHeight="1" x14ac:dyDescent="0.2">
      <c r="K1713" s="4"/>
    </row>
    <row r="1714" spans="11:11" ht="25" customHeight="1" x14ac:dyDescent="0.2">
      <c r="K1714" s="4"/>
    </row>
    <row r="1715" spans="11:11" ht="25" customHeight="1" x14ac:dyDescent="0.2">
      <c r="K1715" s="4"/>
    </row>
    <row r="1716" spans="11:11" ht="25" customHeight="1" x14ac:dyDescent="0.2">
      <c r="K1716" s="4"/>
    </row>
    <row r="1717" spans="11:11" ht="25" customHeight="1" x14ac:dyDescent="0.2">
      <c r="K1717" s="4"/>
    </row>
    <row r="1718" spans="11:11" ht="25" customHeight="1" x14ac:dyDescent="0.2">
      <c r="K1718" s="4"/>
    </row>
    <row r="1719" spans="11:11" ht="25" customHeight="1" x14ac:dyDescent="0.2">
      <c r="K1719" s="4"/>
    </row>
    <row r="1720" spans="11:11" ht="25" customHeight="1" x14ac:dyDescent="0.2">
      <c r="K1720" s="4"/>
    </row>
    <row r="1721" spans="11:11" ht="25" customHeight="1" x14ac:dyDescent="0.2">
      <c r="K1721" s="4"/>
    </row>
    <row r="1722" spans="11:11" ht="25" customHeight="1" x14ac:dyDescent="0.2">
      <c r="K1722" s="4"/>
    </row>
    <row r="1723" spans="11:11" ht="25" customHeight="1" x14ac:dyDescent="0.2">
      <c r="K1723" s="4"/>
    </row>
    <row r="1724" spans="11:11" ht="25" customHeight="1" x14ac:dyDescent="0.2">
      <c r="K1724" s="4"/>
    </row>
    <row r="1725" spans="11:11" ht="25" customHeight="1" x14ac:dyDescent="0.2">
      <c r="K1725" s="4"/>
    </row>
    <row r="1726" spans="11:11" ht="25" customHeight="1" x14ac:dyDescent="0.2">
      <c r="K1726" s="4"/>
    </row>
    <row r="1727" spans="11:11" ht="25" customHeight="1" x14ac:dyDescent="0.2">
      <c r="K1727" s="4"/>
    </row>
    <row r="1728" spans="11:11" ht="25" customHeight="1" x14ac:dyDescent="0.2">
      <c r="K1728" s="4"/>
    </row>
    <row r="1729" spans="11:11" ht="25" customHeight="1" x14ac:dyDescent="0.2">
      <c r="K1729" s="4"/>
    </row>
    <row r="1730" spans="11:11" ht="25" customHeight="1" x14ac:dyDescent="0.2">
      <c r="K1730" s="4"/>
    </row>
    <row r="1731" spans="11:11" ht="25" customHeight="1" x14ac:dyDescent="0.2">
      <c r="K1731" s="4"/>
    </row>
    <row r="1732" spans="11:11" ht="25" customHeight="1" x14ac:dyDescent="0.2">
      <c r="K1732" s="4"/>
    </row>
    <row r="1733" spans="11:11" ht="25" customHeight="1" x14ac:dyDescent="0.2">
      <c r="K1733" s="4"/>
    </row>
    <row r="1734" spans="11:11" ht="25" customHeight="1" x14ac:dyDescent="0.2">
      <c r="K1734" s="4"/>
    </row>
    <row r="1735" spans="11:11" ht="25" customHeight="1" x14ac:dyDescent="0.2">
      <c r="K1735" s="4"/>
    </row>
    <row r="1736" spans="11:11" ht="25" customHeight="1" x14ac:dyDescent="0.2">
      <c r="K1736" s="4"/>
    </row>
    <row r="1737" spans="11:11" ht="25" customHeight="1" x14ac:dyDescent="0.2">
      <c r="K1737" s="4"/>
    </row>
    <row r="1738" spans="11:11" ht="25" customHeight="1" x14ac:dyDescent="0.2">
      <c r="K1738" s="4"/>
    </row>
    <row r="1739" spans="11:11" ht="25" customHeight="1" x14ac:dyDescent="0.2">
      <c r="K1739" s="4"/>
    </row>
    <row r="1740" spans="11:11" ht="25" customHeight="1" x14ac:dyDescent="0.2">
      <c r="K1740" s="4"/>
    </row>
    <row r="1741" spans="11:11" ht="25" customHeight="1" x14ac:dyDescent="0.2">
      <c r="K1741" s="4"/>
    </row>
    <row r="1742" spans="11:11" ht="25" customHeight="1" x14ac:dyDescent="0.2">
      <c r="K1742" s="4"/>
    </row>
    <row r="1743" spans="11:11" ht="25" customHeight="1" x14ac:dyDescent="0.2">
      <c r="K1743" s="4"/>
    </row>
    <row r="1744" spans="11:11" ht="25" customHeight="1" x14ac:dyDescent="0.2">
      <c r="K1744" s="4"/>
    </row>
    <row r="1745" spans="11:11" ht="25" customHeight="1" x14ac:dyDescent="0.2">
      <c r="K1745" s="4"/>
    </row>
    <row r="1746" spans="11:11" ht="25" customHeight="1" x14ac:dyDescent="0.2">
      <c r="K1746" s="4"/>
    </row>
    <row r="1747" spans="11:11" ht="25" customHeight="1" x14ac:dyDescent="0.2">
      <c r="K1747" s="4"/>
    </row>
    <row r="1748" spans="11:11" ht="25" customHeight="1" x14ac:dyDescent="0.2">
      <c r="K1748" s="4"/>
    </row>
    <row r="1749" spans="11:11" ht="25" customHeight="1" x14ac:dyDescent="0.2">
      <c r="K1749" s="4"/>
    </row>
    <row r="1750" spans="11:11" ht="25" customHeight="1" x14ac:dyDescent="0.2">
      <c r="K1750" s="4"/>
    </row>
    <row r="1751" spans="11:11" ht="25" customHeight="1" x14ac:dyDescent="0.2">
      <c r="K1751" s="4"/>
    </row>
    <row r="1752" spans="11:11" ht="25" customHeight="1" x14ac:dyDescent="0.2">
      <c r="K1752" s="4"/>
    </row>
    <row r="1753" spans="11:11" ht="25" customHeight="1" x14ac:dyDescent="0.2">
      <c r="K1753" s="4"/>
    </row>
    <row r="1754" spans="11:11" ht="25" customHeight="1" x14ac:dyDescent="0.2">
      <c r="K1754" s="4"/>
    </row>
    <row r="1755" spans="11:11" ht="25" customHeight="1" x14ac:dyDescent="0.2">
      <c r="K1755" s="4"/>
    </row>
    <row r="1756" spans="11:11" ht="25" customHeight="1" x14ac:dyDescent="0.2">
      <c r="K1756" s="4"/>
    </row>
    <row r="1757" spans="11:11" ht="25" customHeight="1" x14ac:dyDescent="0.2">
      <c r="K1757" s="4"/>
    </row>
    <row r="1758" spans="11:11" ht="25" customHeight="1" x14ac:dyDescent="0.2">
      <c r="K1758" s="4"/>
    </row>
    <row r="1759" spans="11:11" ht="25" customHeight="1" x14ac:dyDescent="0.2">
      <c r="K1759" s="4"/>
    </row>
    <row r="1760" spans="11:11" ht="25" customHeight="1" x14ac:dyDescent="0.2">
      <c r="K1760" s="4"/>
    </row>
    <row r="1761" spans="11:11" ht="25" customHeight="1" x14ac:dyDescent="0.2">
      <c r="K1761" s="4"/>
    </row>
    <row r="1762" spans="11:11" ht="25" customHeight="1" x14ac:dyDescent="0.2">
      <c r="K1762" s="4"/>
    </row>
    <row r="1763" spans="11:11" ht="25" customHeight="1" x14ac:dyDescent="0.2">
      <c r="K1763" s="4"/>
    </row>
    <row r="1764" spans="11:11" ht="25" customHeight="1" x14ac:dyDescent="0.2">
      <c r="K1764" s="4"/>
    </row>
    <row r="1765" spans="11:11" ht="25" customHeight="1" x14ac:dyDescent="0.2">
      <c r="K1765" s="4"/>
    </row>
    <row r="1766" spans="11:11" ht="25" customHeight="1" x14ac:dyDescent="0.2">
      <c r="K1766" s="4"/>
    </row>
    <row r="1767" spans="11:11" ht="25" customHeight="1" x14ac:dyDescent="0.2">
      <c r="K1767" s="4"/>
    </row>
    <row r="1768" spans="11:11" ht="25" customHeight="1" x14ac:dyDescent="0.2">
      <c r="K1768" s="4"/>
    </row>
    <row r="1769" spans="11:11" ht="25" customHeight="1" x14ac:dyDescent="0.2">
      <c r="K1769" s="4"/>
    </row>
    <row r="1770" spans="11:11" ht="25" customHeight="1" x14ac:dyDescent="0.2">
      <c r="K1770" s="4"/>
    </row>
    <row r="1771" spans="11:11" ht="25" customHeight="1" x14ac:dyDescent="0.2">
      <c r="K1771" s="4"/>
    </row>
    <row r="1772" spans="11:11" ht="25" customHeight="1" x14ac:dyDescent="0.2">
      <c r="K1772" s="4"/>
    </row>
    <row r="1773" spans="11:11" ht="25" customHeight="1" x14ac:dyDescent="0.2">
      <c r="K1773" s="4"/>
    </row>
    <row r="1774" spans="11:11" ht="25" customHeight="1" x14ac:dyDescent="0.2">
      <c r="K1774" s="4"/>
    </row>
    <row r="1775" spans="11:11" ht="25" customHeight="1" x14ac:dyDescent="0.2">
      <c r="K1775" s="4"/>
    </row>
    <row r="1776" spans="11:11" ht="25" customHeight="1" x14ac:dyDescent="0.2">
      <c r="K1776" s="4"/>
    </row>
    <row r="1777" spans="11:11" ht="25" customHeight="1" x14ac:dyDescent="0.2">
      <c r="K1777" s="4"/>
    </row>
    <row r="1778" spans="11:11" ht="25" customHeight="1" x14ac:dyDescent="0.2">
      <c r="K1778" s="4"/>
    </row>
    <row r="1779" spans="11:11" ht="25" customHeight="1" x14ac:dyDescent="0.2">
      <c r="K1779" s="4"/>
    </row>
    <row r="1780" spans="11:11" ht="25" customHeight="1" x14ac:dyDescent="0.2">
      <c r="K1780" s="4"/>
    </row>
    <row r="1781" spans="11:11" ht="25" customHeight="1" x14ac:dyDescent="0.2">
      <c r="K1781" s="4"/>
    </row>
    <row r="1782" spans="11:11" ht="25" customHeight="1" x14ac:dyDescent="0.2">
      <c r="K1782" s="4"/>
    </row>
    <row r="1783" spans="11:11" ht="25" customHeight="1" x14ac:dyDescent="0.2">
      <c r="K1783" s="4"/>
    </row>
    <row r="1784" spans="11:11" ht="25" customHeight="1" x14ac:dyDescent="0.2">
      <c r="K1784" s="4"/>
    </row>
    <row r="1785" spans="11:11" ht="25" customHeight="1" x14ac:dyDescent="0.2">
      <c r="K1785" s="4"/>
    </row>
    <row r="1786" spans="11:11" ht="25" customHeight="1" x14ac:dyDescent="0.2">
      <c r="K1786" s="4"/>
    </row>
    <row r="1787" spans="11:11" ht="25" customHeight="1" x14ac:dyDescent="0.2">
      <c r="K1787" s="4"/>
    </row>
    <row r="1788" spans="11:11" ht="25" customHeight="1" x14ac:dyDescent="0.2">
      <c r="K1788" s="4"/>
    </row>
    <row r="1789" spans="11:11" ht="25" customHeight="1" x14ac:dyDescent="0.2">
      <c r="K1789" s="4"/>
    </row>
    <row r="1790" spans="11:11" ht="25" customHeight="1" x14ac:dyDescent="0.2">
      <c r="K1790" s="4"/>
    </row>
    <row r="1791" spans="11:11" ht="25" customHeight="1" x14ac:dyDescent="0.2">
      <c r="K1791" s="4"/>
    </row>
    <row r="1792" spans="11:11" ht="25" customHeight="1" x14ac:dyDescent="0.2">
      <c r="K1792" s="4"/>
    </row>
    <row r="1793" spans="11:11" ht="25" customHeight="1" x14ac:dyDescent="0.2">
      <c r="K1793" s="4"/>
    </row>
    <row r="1794" spans="11:11" ht="25" customHeight="1" x14ac:dyDescent="0.2">
      <c r="K1794" s="4"/>
    </row>
    <row r="1795" spans="11:11" ht="25" customHeight="1" x14ac:dyDescent="0.2">
      <c r="K1795" s="4"/>
    </row>
    <row r="1796" spans="11:11" ht="25" customHeight="1" x14ac:dyDescent="0.2">
      <c r="K1796" s="4"/>
    </row>
    <row r="1797" spans="11:11" ht="25" customHeight="1" x14ac:dyDescent="0.2">
      <c r="K1797" s="4"/>
    </row>
    <row r="1798" spans="11:11" ht="25" customHeight="1" x14ac:dyDescent="0.2">
      <c r="K1798" s="4"/>
    </row>
    <row r="1799" spans="11:11" ht="25" customHeight="1" x14ac:dyDescent="0.2">
      <c r="K1799" s="4"/>
    </row>
    <row r="1800" spans="11:11" ht="25" customHeight="1" x14ac:dyDescent="0.2">
      <c r="K1800" s="4"/>
    </row>
    <row r="1801" spans="11:11" ht="25" customHeight="1" x14ac:dyDescent="0.2">
      <c r="K1801" s="4"/>
    </row>
    <row r="1802" spans="11:11" ht="25" customHeight="1" x14ac:dyDescent="0.2">
      <c r="K1802" s="4"/>
    </row>
    <row r="1803" spans="11:11" ht="25" customHeight="1" x14ac:dyDescent="0.2">
      <c r="K1803" s="4"/>
    </row>
    <row r="1804" spans="11:11" ht="25" customHeight="1" x14ac:dyDescent="0.2">
      <c r="K1804" s="4"/>
    </row>
    <row r="1805" spans="11:11" ht="25" customHeight="1" x14ac:dyDescent="0.2">
      <c r="K1805" s="4"/>
    </row>
    <row r="1806" spans="11:11" ht="25" customHeight="1" x14ac:dyDescent="0.2">
      <c r="K1806" s="4"/>
    </row>
    <row r="1807" spans="11:11" ht="25" customHeight="1" x14ac:dyDescent="0.2">
      <c r="K1807" s="4"/>
    </row>
    <row r="1808" spans="11:11" ht="25" customHeight="1" x14ac:dyDescent="0.2">
      <c r="K1808" s="4"/>
    </row>
    <row r="1809" spans="11:11" ht="25" customHeight="1" x14ac:dyDescent="0.2">
      <c r="K1809" s="4"/>
    </row>
    <row r="1810" spans="11:11" ht="25" customHeight="1" x14ac:dyDescent="0.2">
      <c r="K1810" s="4"/>
    </row>
    <row r="1811" spans="11:11" ht="25" customHeight="1" x14ac:dyDescent="0.2">
      <c r="K1811" s="4"/>
    </row>
    <row r="1812" spans="11:11" ht="25" customHeight="1" x14ac:dyDescent="0.2">
      <c r="K1812" s="4"/>
    </row>
    <row r="1813" spans="11:11" ht="25" customHeight="1" x14ac:dyDescent="0.2">
      <c r="K1813" s="4"/>
    </row>
    <row r="1814" spans="11:11" ht="25" customHeight="1" x14ac:dyDescent="0.2">
      <c r="K1814" s="4"/>
    </row>
    <row r="1815" spans="11:11" ht="25" customHeight="1" x14ac:dyDescent="0.2">
      <c r="K1815" s="4"/>
    </row>
    <row r="1816" spans="11:11" ht="25" customHeight="1" x14ac:dyDescent="0.2">
      <c r="K1816" s="4"/>
    </row>
    <row r="1817" spans="11:11" ht="25" customHeight="1" x14ac:dyDescent="0.2">
      <c r="K1817" s="4"/>
    </row>
    <row r="1818" spans="11:11" ht="25" customHeight="1" x14ac:dyDescent="0.2">
      <c r="K1818" s="4"/>
    </row>
    <row r="1819" spans="11:11" ht="25" customHeight="1" x14ac:dyDescent="0.2">
      <c r="K1819" s="4"/>
    </row>
    <row r="1820" spans="11:11" ht="25" customHeight="1" x14ac:dyDescent="0.2">
      <c r="K1820" s="4"/>
    </row>
    <row r="1821" spans="11:11" ht="25" customHeight="1" x14ac:dyDescent="0.2">
      <c r="K1821" s="4"/>
    </row>
    <row r="1822" spans="11:11" ht="25" customHeight="1" x14ac:dyDescent="0.2">
      <c r="K1822" s="4"/>
    </row>
    <row r="1823" spans="11:11" ht="25" customHeight="1" x14ac:dyDescent="0.2">
      <c r="K1823" s="4"/>
    </row>
    <row r="1824" spans="11:11" ht="25" customHeight="1" x14ac:dyDescent="0.2">
      <c r="K1824" s="4"/>
    </row>
    <row r="1825" spans="11:11" ht="25" customHeight="1" x14ac:dyDescent="0.2">
      <c r="K1825" s="4"/>
    </row>
    <row r="1826" spans="11:11" ht="25" customHeight="1" x14ac:dyDescent="0.2">
      <c r="K1826" s="4"/>
    </row>
    <row r="1827" spans="11:11" ht="25" customHeight="1" x14ac:dyDescent="0.2">
      <c r="K1827" s="4"/>
    </row>
    <row r="1828" spans="11:11" ht="25" customHeight="1" x14ac:dyDescent="0.2">
      <c r="K1828" s="4"/>
    </row>
    <row r="1829" spans="11:11" ht="25" customHeight="1" x14ac:dyDescent="0.2">
      <c r="K1829" s="4"/>
    </row>
    <row r="1830" spans="11:11" ht="25" customHeight="1" x14ac:dyDescent="0.2">
      <c r="K1830" s="4"/>
    </row>
    <row r="1831" spans="11:11" ht="25" customHeight="1" x14ac:dyDescent="0.2">
      <c r="K1831" s="4"/>
    </row>
    <row r="1832" spans="11:11" ht="25" customHeight="1" x14ac:dyDescent="0.2">
      <c r="K1832" s="4"/>
    </row>
    <row r="1833" spans="11:11" ht="25" customHeight="1" x14ac:dyDescent="0.2">
      <c r="K1833" s="4"/>
    </row>
    <row r="1834" spans="11:11" ht="25" customHeight="1" x14ac:dyDescent="0.2">
      <c r="K1834" s="4"/>
    </row>
    <row r="1835" spans="11:11" ht="25" customHeight="1" x14ac:dyDescent="0.2">
      <c r="K1835" s="4"/>
    </row>
    <row r="1836" spans="11:11" ht="25" customHeight="1" x14ac:dyDescent="0.2">
      <c r="K1836" s="4"/>
    </row>
    <row r="1837" spans="11:11" ht="25" customHeight="1" x14ac:dyDescent="0.2">
      <c r="K1837" s="4"/>
    </row>
    <row r="1838" spans="11:11" ht="25" customHeight="1" x14ac:dyDescent="0.2">
      <c r="K1838" s="4"/>
    </row>
    <row r="1839" spans="11:11" ht="25" customHeight="1" x14ac:dyDescent="0.2">
      <c r="K1839" s="4"/>
    </row>
    <row r="1840" spans="11:11" ht="25" customHeight="1" x14ac:dyDescent="0.2">
      <c r="K1840" s="4"/>
    </row>
    <row r="1841" spans="11:11" ht="25" customHeight="1" x14ac:dyDescent="0.2">
      <c r="K1841" s="4"/>
    </row>
    <row r="1842" spans="11:11" ht="25" customHeight="1" x14ac:dyDescent="0.2">
      <c r="K1842" s="4"/>
    </row>
    <row r="1843" spans="11:11" ht="25" customHeight="1" x14ac:dyDescent="0.2">
      <c r="K1843" s="4"/>
    </row>
    <row r="1844" spans="11:11" ht="25" customHeight="1" x14ac:dyDescent="0.2">
      <c r="K1844" s="4"/>
    </row>
    <row r="1845" spans="11:11" ht="25" customHeight="1" x14ac:dyDescent="0.2">
      <c r="K1845" s="4"/>
    </row>
    <row r="1846" spans="11:11" ht="25" customHeight="1" x14ac:dyDescent="0.2">
      <c r="K1846" s="4"/>
    </row>
    <row r="1847" spans="11:11" ht="25" customHeight="1" x14ac:dyDescent="0.2">
      <c r="K1847" s="4"/>
    </row>
    <row r="1848" spans="11:11" ht="25" customHeight="1" x14ac:dyDescent="0.2">
      <c r="K1848" s="4"/>
    </row>
    <row r="1849" spans="11:11" ht="25" customHeight="1" x14ac:dyDescent="0.2">
      <c r="K1849" s="4"/>
    </row>
    <row r="1850" spans="11:11" ht="25" customHeight="1" x14ac:dyDescent="0.2">
      <c r="K1850" s="4"/>
    </row>
    <row r="1851" spans="11:11" ht="25" customHeight="1" x14ac:dyDescent="0.2">
      <c r="K1851" s="4"/>
    </row>
    <row r="1852" spans="11:11" ht="25" customHeight="1" x14ac:dyDescent="0.2">
      <c r="K1852" s="4"/>
    </row>
    <row r="1853" spans="11:11" ht="25" customHeight="1" x14ac:dyDescent="0.2">
      <c r="K1853" s="4"/>
    </row>
    <row r="1854" spans="11:11" ht="25" customHeight="1" x14ac:dyDescent="0.2">
      <c r="K1854" s="4"/>
    </row>
    <row r="1855" spans="11:11" ht="25" customHeight="1" x14ac:dyDescent="0.2">
      <c r="K1855" s="4"/>
    </row>
    <row r="1856" spans="11:11" ht="25" customHeight="1" x14ac:dyDescent="0.2">
      <c r="K1856" s="4"/>
    </row>
    <row r="1857" spans="11:11" ht="25" customHeight="1" x14ac:dyDescent="0.2">
      <c r="K1857" s="4"/>
    </row>
    <row r="1858" spans="11:11" ht="25" customHeight="1" x14ac:dyDescent="0.2">
      <c r="K1858" s="4"/>
    </row>
    <row r="1859" spans="11:11" ht="25" customHeight="1" x14ac:dyDescent="0.2">
      <c r="K1859" s="4"/>
    </row>
    <row r="1860" spans="11:11" ht="25" customHeight="1" x14ac:dyDescent="0.2">
      <c r="K1860" s="4"/>
    </row>
    <row r="1861" spans="11:11" ht="25" customHeight="1" x14ac:dyDescent="0.2">
      <c r="K1861" s="4"/>
    </row>
    <row r="1862" spans="11:11" ht="25" customHeight="1" x14ac:dyDescent="0.2">
      <c r="K1862" s="4"/>
    </row>
    <row r="1863" spans="11:11" ht="25" customHeight="1" x14ac:dyDescent="0.2">
      <c r="K1863" s="4"/>
    </row>
    <row r="1864" spans="11:11" ht="25" customHeight="1" x14ac:dyDescent="0.2">
      <c r="K1864" s="4"/>
    </row>
    <row r="1865" spans="11:11" ht="25" customHeight="1" x14ac:dyDescent="0.2">
      <c r="K1865" s="4"/>
    </row>
    <row r="1866" spans="11:11" ht="25" customHeight="1" x14ac:dyDescent="0.2">
      <c r="K1866" s="4"/>
    </row>
    <row r="1867" spans="11:11" ht="25" customHeight="1" x14ac:dyDescent="0.2">
      <c r="K1867" s="4"/>
    </row>
    <row r="1868" spans="11:11" ht="25" customHeight="1" x14ac:dyDescent="0.2">
      <c r="K1868" s="4"/>
    </row>
    <row r="1869" spans="11:11" ht="25" customHeight="1" x14ac:dyDescent="0.2">
      <c r="K1869" s="4"/>
    </row>
    <row r="1870" spans="11:11" ht="25" customHeight="1" x14ac:dyDescent="0.2">
      <c r="K1870" s="4"/>
    </row>
    <row r="1871" spans="11:11" ht="25" customHeight="1" x14ac:dyDescent="0.2">
      <c r="K1871" s="4"/>
    </row>
    <row r="1872" spans="11:11" ht="25" customHeight="1" x14ac:dyDescent="0.2">
      <c r="K1872" s="4"/>
    </row>
    <row r="1873" spans="11:11" ht="25" customHeight="1" x14ac:dyDescent="0.2">
      <c r="K1873" s="4"/>
    </row>
    <row r="1874" spans="11:11" ht="25" customHeight="1" x14ac:dyDescent="0.2">
      <c r="K1874" s="4"/>
    </row>
    <row r="1875" spans="11:11" ht="25" customHeight="1" x14ac:dyDescent="0.2">
      <c r="K1875" s="4"/>
    </row>
    <row r="1876" spans="11:11" ht="25" customHeight="1" x14ac:dyDescent="0.2">
      <c r="K1876" s="4"/>
    </row>
    <row r="1877" spans="11:11" ht="25" customHeight="1" x14ac:dyDescent="0.2">
      <c r="K1877" s="4"/>
    </row>
    <row r="1878" spans="11:11" ht="25" customHeight="1" x14ac:dyDescent="0.2">
      <c r="K1878" s="4"/>
    </row>
    <row r="1879" spans="11:11" ht="25" customHeight="1" x14ac:dyDescent="0.2">
      <c r="K1879" s="4"/>
    </row>
    <row r="1880" spans="11:11" ht="25" customHeight="1" x14ac:dyDescent="0.2">
      <c r="K1880" s="4"/>
    </row>
    <row r="1881" spans="11:11" ht="25" customHeight="1" x14ac:dyDescent="0.2">
      <c r="K1881" s="4"/>
    </row>
    <row r="1882" spans="11:11" ht="25" customHeight="1" x14ac:dyDescent="0.2">
      <c r="K1882" s="4"/>
    </row>
    <row r="1883" spans="11:11" ht="25" customHeight="1" x14ac:dyDescent="0.2">
      <c r="K1883" s="4"/>
    </row>
    <row r="1884" spans="11:11" ht="25" customHeight="1" x14ac:dyDescent="0.2">
      <c r="K1884" s="4"/>
    </row>
    <row r="1885" spans="11:11" ht="25" customHeight="1" x14ac:dyDescent="0.2">
      <c r="K1885" s="4"/>
    </row>
    <row r="1886" spans="11:11" ht="25" customHeight="1" x14ac:dyDescent="0.2">
      <c r="K1886" s="4"/>
    </row>
    <row r="1887" spans="11:11" ht="25" customHeight="1" x14ac:dyDescent="0.2">
      <c r="K1887" s="4"/>
    </row>
    <row r="1888" spans="11:11" ht="25" customHeight="1" x14ac:dyDescent="0.2">
      <c r="K1888" s="4"/>
    </row>
    <row r="1889" spans="11:11" ht="25" customHeight="1" x14ac:dyDescent="0.2">
      <c r="K1889" s="4"/>
    </row>
    <row r="1890" spans="11:11" ht="25" customHeight="1" x14ac:dyDescent="0.2">
      <c r="K1890" s="4"/>
    </row>
    <row r="1891" spans="11:11" ht="25" customHeight="1" x14ac:dyDescent="0.2">
      <c r="K1891" s="4"/>
    </row>
    <row r="1892" spans="11:11" ht="25" customHeight="1" x14ac:dyDescent="0.2">
      <c r="K1892" s="4"/>
    </row>
    <row r="1893" spans="11:11" ht="25" customHeight="1" x14ac:dyDescent="0.2">
      <c r="K1893" s="4"/>
    </row>
    <row r="1894" spans="11:11" ht="25" customHeight="1" x14ac:dyDescent="0.2">
      <c r="K1894" s="4"/>
    </row>
    <row r="1895" spans="11:11" ht="25" customHeight="1" x14ac:dyDescent="0.2">
      <c r="K1895" s="4"/>
    </row>
    <row r="1896" spans="11:11" ht="25" customHeight="1" x14ac:dyDescent="0.2">
      <c r="K1896" s="4"/>
    </row>
    <row r="1897" spans="11:11" ht="25" customHeight="1" x14ac:dyDescent="0.2">
      <c r="K1897" s="4"/>
    </row>
    <row r="1898" spans="11:11" ht="25" customHeight="1" x14ac:dyDescent="0.2">
      <c r="K1898" s="4"/>
    </row>
    <row r="1899" spans="11:11" ht="25" customHeight="1" x14ac:dyDescent="0.2">
      <c r="K1899" s="4"/>
    </row>
    <row r="1900" spans="11:11" ht="25" customHeight="1" x14ac:dyDescent="0.2">
      <c r="K1900" s="4"/>
    </row>
    <row r="1901" spans="11:11" ht="25" customHeight="1" x14ac:dyDescent="0.2">
      <c r="K1901" s="4"/>
    </row>
    <row r="1902" spans="11:11" ht="25" customHeight="1" x14ac:dyDescent="0.2">
      <c r="K1902" s="4"/>
    </row>
    <row r="1903" spans="11:11" ht="25" customHeight="1" x14ac:dyDescent="0.2">
      <c r="K1903" s="4"/>
    </row>
    <row r="1904" spans="11:11" ht="25" customHeight="1" x14ac:dyDescent="0.2">
      <c r="K1904" s="4"/>
    </row>
    <row r="1905" spans="11:11" ht="25" customHeight="1" x14ac:dyDescent="0.2">
      <c r="K1905" s="4"/>
    </row>
    <row r="1906" spans="11:11" ht="25" customHeight="1" x14ac:dyDescent="0.2">
      <c r="K1906" s="4"/>
    </row>
    <row r="1907" spans="11:11" ht="25" customHeight="1" x14ac:dyDescent="0.2">
      <c r="K1907" s="4"/>
    </row>
    <row r="1908" spans="11:11" ht="25" customHeight="1" x14ac:dyDescent="0.2">
      <c r="K1908" s="4"/>
    </row>
    <row r="1909" spans="11:11" ht="25" customHeight="1" x14ac:dyDescent="0.2">
      <c r="K1909" s="4"/>
    </row>
    <row r="1910" spans="11:11" ht="25" customHeight="1" x14ac:dyDescent="0.2">
      <c r="K1910" s="4"/>
    </row>
    <row r="1911" spans="11:11" ht="25" customHeight="1" x14ac:dyDescent="0.2">
      <c r="K1911" s="4"/>
    </row>
    <row r="1912" spans="11:11" ht="25" customHeight="1" x14ac:dyDescent="0.2">
      <c r="K1912" s="4"/>
    </row>
    <row r="1913" spans="11:11" ht="25" customHeight="1" x14ac:dyDescent="0.2">
      <c r="K1913" s="4"/>
    </row>
    <row r="1914" spans="11:11" ht="25" customHeight="1" x14ac:dyDescent="0.2">
      <c r="K1914" s="4"/>
    </row>
    <row r="1915" spans="11:11" ht="25" customHeight="1" x14ac:dyDescent="0.2">
      <c r="K1915" s="4"/>
    </row>
    <row r="1916" spans="11:11" ht="25" customHeight="1" x14ac:dyDescent="0.2">
      <c r="K1916" s="4"/>
    </row>
    <row r="1917" spans="11:11" ht="25" customHeight="1" x14ac:dyDescent="0.2">
      <c r="K1917" s="4"/>
    </row>
    <row r="1918" spans="11:11" ht="25" customHeight="1" x14ac:dyDescent="0.2">
      <c r="K1918" s="4"/>
    </row>
    <row r="1919" spans="11:11" ht="25" customHeight="1" x14ac:dyDescent="0.2">
      <c r="K1919" s="4"/>
    </row>
    <row r="1920" spans="11:11" ht="25" customHeight="1" x14ac:dyDescent="0.2">
      <c r="K1920" s="4"/>
    </row>
    <row r="1921" spans="11:11" ht="25" customHeight="1" x14ac:dyDescent="0.2">
      <c r="K1921" s="4"/>
    </row>
    <row r="1922" spans="11:11" ht="25" customHeight="1" x14ac:dyDescent="0.2">
      <c r="K1922" s="4"/>
    </row>
    <row r="1923" spans="11:11" ht="25" customHeight="1" x14ac:dyDescent="0.2">
      <c r="K1923" s="4"/>
    </row>
    <row r="1924" spans="11:11" ht="25" customHeight="1" x14ac:dyDescent="0.2">
      <c r="K1924" s="4"/>
    </row>
    <row r="1925" spans="11:11" ht="25" customHeight="1" x14ac:dyDescent="0.2">
      <c r="K1925" s="4"/>
    </row>
    <row r="1926" spans="11:11" ht="25" customHeight="1" x14ac:dyDescent="0.2">
      <c r="K1926" s="4"/>
    </row>
    <row r="1927" spans="11:11" ht="25" customHeight="1" x14ac:dyDescent="0.2">
      <c r="K1927" s="4"/>
    </row>
    <row r="1928" spans="11:11" ht="25" customHeight="1" x14ac:dyDescent="0.2">
      <c r="K1928" s="4"/>
    </row>
    <row r="1929" spans="11:11" ht="25" customHeight="1" x14ac:dyDescent="0.2">
      <c r="K1929" s="4"/>
    </row>
    <row r="1930" spans="11:11" ht="25" customHeight="1" x14ac:dyDescent="0.2">
      <c r="K1930" s="4"/>
    </row>
    <row r="1931" spans="11:11" ht="25" customHeight="1" x14ac:dyDescent="0.2">
      <c r="K1931" s="4"/>
    </row>
    <row r="1932" spans="11:11" ht="25" customHeight="1" x14ac:dyDescent="0.2">
      <c r="K1932" s="4"/>
    </row>
    <row r="1933" spans="11:11" ht="25" customHeight="1" x14ac:dyDescent="0.2">
      <c r="K1933" s="4"/>
    </row>
    <row r="1934" spans="11:11" ht="25" customHeight="1" x14ac:dyDescent="0.2">
      <c r="K1934" s="4"/>
    </row>
    <row r="1935" spans="11:11" ht="25" customHeight="1" x14ac:dyDescent="0.2">
      <c r="K1935" s="4"/>
    </row>
    <row r="1936" spans="11:11" ht="25" customHeight="1" x14ac:dyDescent="0.2">
      <c r="K1936" s="4"/>
    </row>
    <row r="1937" spans="11:11" ht="25" customHeight="1" x14ac:dyDescent="0.2">
      <c r="K1937" s="4"/>
    </row>
    <row r="1938" spans="11:11" ht="25" customHeight="1" x14ac:dyDescent="0.2">
      <c r="K1938" s="4"/>
    </row>
    <row r="1939" spans="11:11" ht="25" customHeight="1" x14ac:dyDescent="0.2">
      <c r="K1939" s="4"/>
    </row>
    <row r="1940" spans="11:11" ht="25" customHeight="1" x14ac:dyDescent="0.2">
      <c r="K1940" s="4"/>
    </row>
    <row r="1941" spans="11:11" ht="25" customHeight="1" x14ac:dyDescent="0.2">
      <c r="K1941" s="4"/>
    </row>
    <row r="1942" spans="11:11" ht="25" customHeight="1" x14ac:dyDescent="0.2">
      <c r="K1942" s="4"/>
    </row>
    <row r="1943" spans="11:11" ht="25" customHeight="1" x14ac:dyDescent="0.2">
      <c r="K1943" s="4"/>
    </row>
    <row r="1944" spans="11:11" ht="25" customHeight="1" x14ac:dyDescent="0.2">
      <c r="K1944" s="4"/>
    </row>
    <row r="1945" spans="11:11" ht="25" customHeight="1" x14ac:dyDescent="0.2">
      <c r="K1945" s="4"/>
    </row>
    <row r="1946" spans="11:11" ht="25" customHeight="1" x14ac:dyDescent="0.2">
      <c r="K1946" s="4"/>
    </row>
    <row r="1947" spans="11:11" ht="25" customHeight="1" x14ac:dyDescent="0.2">
      <c r="K1947" s="4"/>
    </row>
    <row r="1948" spans="11:11" ht="25" customHeight="1" x14ac:dyDescent="0.2">
      <c r="K1948" s="4"/>
    </row>
    <row r="1949" spans="11:11" ht="25" customHeight="1" x14ac:dyDescent="0.2">
      <c r="K1949" s="4"/>
    </row>
    <row r="1950" spans="11:11" ht="25" customHeight="1" x14ac:dyDescent="0.2">
      <c r="K1950" s="4"/>
    </row>
    <row r="1951" spans="11:11" ht="25" customHeight="1" x14ac:dyDescent="0.2">
      <c r="K1951" s="4"/>
    </row>
    <row r="1952" spans="11:11" ht="25" customHeight="1" x14ac:dyDescent="0.2">
      <c r="K1952" s="4"/>
    </row>
    <row r="1953" spans="11:11" ht="25" customHeight="1" x14ac:dyDescent="0.2">
      <c r="K1953" s="4"/>
    </row>
    <row r="1954" spans="11:11" ht="25" customHeight="1" x14ac:dyDescent="0.2">
      <c r="K1954" s="4"/>
    </row>
    <row r="1955" spans="11:11" ht="25" customHeight="1" x14ac:dyDescent="0.2">
      <c r="K1955" s="4"/>
    </row>
    <row r="1956" spans="11:11" ht="25" customHeight="1" x14ac:dyDescent="0.2">
      <c r="K1956" s="4"/>
    </row>
    <row r="1957" spans="11:11" ht="25" customHeight="1" x14ac:dyDescent="0.2">
      <c r="K1957" s="4"/>
    </row>
    <row r="1958" spans="11:11" ht="25" customHeight="1" x14ac:dyDescent="0.2">
      <c r="K1958" s="4"/>
    </row>
    <row r="1959" spans="11:11" ht="25" customHeight="1" x14ac:dyDescent="0.2">
      <c r="K1959" s="4"/>
    </row>
    <row r="1960" spans="11:11" ht="25" customHeight="1" x14ac:dyDescent="0.2">
      <c r="K1960" s="4"/>
    </row>
    <row r="1961" spans="11:11" ht="25" customHeight="1" x14ac:dyDescent="0.2">
      <c r="K1961" s="4"/>
    </row>
    <row r="1962" spans="11:11" ht="25" customHeight="1" x14ac:dyDescent="0.2">
      <c r="K1962" s="4"/>
    </row>
    <row r="1963" spans="11:11" ht="25" customHeight="1" x14ac:dyDescent="0.2">
      <c r="K1963" s="4"/>
    </row>
    <row r="1964" spans="11:11" ht="25" customHeight="1" x14ac:dyDescent="0.2">
      <c r="K1964" s="4"/>
    </row>
    <row r="1965" spans="11:11" ht="25" customHeight="1" x14ac:dyDescent="0.2">
      <c r="K1965" s="4"/>
    </row>
    <row r="1966" spans="11:11" ht="25" customHeight="1" x14ac:dyDescent="0.2">
      <c r="K1966" s="4"/>
    </row>
    <row r="1967" spans="11:11" ht="25" customHeight="1" x14ac:dyDescent="0.2">
      <c r="K1967" s="4"/>
    </row>
    <row r="1968" spans="11:11" ht="25" customHeight="1" x14ac:dyDescent="0.2">
      <c r="K1968" s="4"/>
    </row>
    <row r="1969" spans="11:11" ht="25" customHeight="1" x14ac:dyDescent="0.2">
      <c r="K1969" s="4"/>
    </row>
    <row r="1970" spans="11:11" ht="25" customHeight="1" x14ac:dyDescent="0.2">
      <c r="K1970" s="4"/>
    </row>
    <row r="1971" spans="11:11" ht="25" customHeight="1" x14ac:dyDescent="0.2">
      <c r="K1971" s="4"/>
    </row>
    <row r="1972" spans="11:11" ht="25" customHeight="1" x14ac:dyDescent="0.2">
      <c r="K1972" s="4"/>
    </row>
    <row r="1973" spans="11:11" ht="25" customHeight="1" x14ac:dyDescent="0.2">
      <c r="K1973" s="4"/>
    </row>
    <row r="1974" spans="11:11" ht="25" customHeight="1" x14ac:dyDescent="0.2">
      <c r="K1974" s="4"/>
    </row>
    <row r="1975" spans="11:11" ht="25" customHeight="1" x14ac:dyDescent="0.2">
      <c r="K1975" s="4"/>
    </row>
    <row r="1976" spans="11:11" ht="25" customHeight="1" x14ac:dyDescent="0.2">
      <c r="K1976" s="4"/>
    </row>
    <row r="1977" spans="11:11" ht="25" customHeight="1" x14ac:dyDescent="0.2">
      <c r="K1977" s="4"/>
    </row>
    <row r="1978" spans="11:11" ht="25" customHeight="1" x14ac:dyDescent="0.2">
      <c r="K1978" s="4"/>
    </row>
    <row r="1979" spans="11:11" ht="25" customHeight="1" x14ac:dyDescent="0.2">
      <c r="K1979" s="4"/>
    </row>
    <row r="1980" spans="11:11" ht="25" customHeight="1" x14ac:dyDescent="0.2">
      <c r="K1980" s="4"/>
    </row>
    <row r="1981" spans="11:11" ht="25" customHeight="1" x14ac:dyDescent="0.2">
      <c r="K1981" s="4"/>
    </row>
    <row r="1982" spans="11:11" ht="25" customHeight="1" x14ac:dyDescent="0.2">
      <c r="K1982" s="4"/>
    </row>
    <row r="1983" spans="11:11" ht="25" customHeight="1" x14ac:dyDescent="0.2">
      <c r="K1983" s="4"/>
    </row>
    <row r="1984" spans="11:11" ht="25" customHeight="1" x14ac:dyDescent="0.2">
      <c r="K1984" s="4"/>
    </row>
    <row r="1985" spans="11:11" ht="25" customHeight="1" x14ac:dyDescent="0.2">
      <c r="K1985" s="4"/>
    </row>
    <row r="1986" spans="11:11" ht="25" customHeight="1" x14ac:dyDescent="0.2">
      <c r="K1986" s="4"/>
    </row>
    <row r="1987" spans="11:11" ht="25" customHeight="1" x14ac:dyDescent="0.2">
      <c r="K1987" s="4"/>
    </row>
    <row r="1988" spans="11:11" ht="25" customHeight="1" x14ac:dyDescent="0.2">
      <c r="K1988" s="4"/>
    </row>
    <row r="1989" spans="11:11" ht="25" customHeight="1" x14ac:dyDescent="0.2">
      <c r="K1989" s="4"/>
    </row>
    <row r="1990" spans="11:11" ht="25" customHeight="1" x14ac:dyDescent="0.2">
      <c r="K1990" s="4"/>
    </row>
    <row r="1991" spans="11:11" ht="25" customHeight="1" x14ac:dyDescent="0.2">
      <c r="K1991" s="4"/>
    </row>
    <row r="1992" spans="11:11" ht="25" customHeight="1" x14ac:dyDescent="0.2">
      <c r="K1992" s="4"/>
    </row>
    <row r="1993" spans="11:11" ht="25" customHeight="1" x14ac:dyDescent="0.2">
      <c r="K1993" s="4"/>
    </row>
    <row r="1994" spans="11:11" ht="25" customHeight="1" x14ac:dyDescent="0.2">
      <c r="K1994" s="4"/>
    </row>
    <row r="1995" spans="11:11" ht="25" customHeight="1" x14ac:dyDescent="0.2">
      <c r="K1995" s="4"/>
    </row>
    <row r="1996" spans="11:11" ht="25" customHeight="1" x14ac:dyDescent="0.2">
      <c r="K1996" s="4"/>
    </row>
    <row r="1997" spans="11:11" ht="25" customHeight="1" x14ac:dyDescent="0.2">
      <c r="K1997" s="4"/>
    </row>
    <row r="1998" spans="11:11" ht="25" customHeight="1" x14ac:dyDescent="0.2">
      <c r="K1998" s="4"/>
    </row>
    <row r="1999" spans="11:11" ht="25" customHeight="1" x14ac:dyDescent="0.2">
      <c r="K1999" s="4"/>
    </row>
    <row r="2000" spans="11:11" ht="25" customHeight="1" x14ac:dyDescent="0.2">
      <c r="K2000" s="4"/>
    </row>
    <row r="2001" spans="11:11" ht="25" customHeight="1" x14ac:dyDescent="0.2">
      <c r="K2001" s="4"/>
    </row>
    <row r="2002" spans="11:11" ht="25" customHeight="1" x14ac:dyDescent="0.2">
      <c r="K2002" s="4"/>
    </row>
    <row r="2003" spans="11:11" ht="25" customHeight="1" x14ac:dyDescent="0.2">
      <c r="K2003" s="4"/>
    </row>
    <row r="2004" spans="11:11" ht="25" customHeight="1" x14ac:dyDescent="0.2">
      <c r="K2004" s="4"/>
    </row>
    <row r="2005" spans="11:11" ht="25" customHeight="1" x14ac:dyDescent="0.2">
      <c r="K2005" s="4"/>
    </row>
    <row r="2006" spans="11:11" ht="25" customHeight="1" x14ac:dyDescent="0.2">
      <c r="K2006" s="4"/>
    </row>
    <row r="2007" spans="11:11" ht="25" customHeight="1" x14ac:dyDescent="0.2">
      <c r="K2007" s="4"/>
    </row>
    <row r="2008" spans="11:11" ht="25" customHeight="1" x14ac:dyDescent="0.2">
      <c r="K2008" s="4"/>
    </row>
    <row r="2009" spans="11:11" ht="25" customHeight="1" x14ac:dyDescent="0.2">
      <c r="K2009" s="4"/>
    </row>
    <row r="2010" spans="11:11" ht="25" customHeight="1" x14ac:dyDescent="0.2">
      <c r="K2010" s="4"/>
    </row>
    <row r="2011" spans="11:11" ht="25" customHeight="1" x14ac:dyDescent="0.2">
      <c r="K2011" s="4"/>
    </row>
    <row r="2012" spans="11:11" ht="25" customHeight="1" x14ac:dyDescent="0.2">
      <c r="K2012" s="4"/>
    </row>
    <row r="2013" spans="11:11" ht="25" customHeight="1" x14ac:dyDescent="0.2">
      <c r="K2013" s="4"/>
    </row>
    <row r="2014" spans="11:11" ht="25" customHeight="1" x14ac:dyDescent="0.2">
      <c r="K2014" s="4"/>
    </row>
    <row r="2015" spans="11:11" ht="25" customHeight="1" x14ac:dyDescent="0.2">
      <c r="K2015" s="4"/>
    </row>
    <row r="2016" spans="11:11" ht="25" customHeight="1" x14ac:dyDescent="0.2">
      <c r="K2016" s="4"/>
    </row>
    <row r="2017" spans="11:11" ht="25" customHeight="1" x14ac:dyDescent="0.2">
      <c r="K2017" s="4"/>
    </row>
    <row r="2018" spans="11:11" ht="25" customHeight="1" x14ac:dyDescent="0.2">
      <c r="K2018" s="4"/>
    </row>
    <row r="2019" spans="11:11" ht="25" customHeight="1" x14ac:dyDescent="0.2">
      <c r="K2019" s="4"/>
    </row>
    <row r="2020" spans="11:11" ht="25" customHeight="1" x14ac:dyDescent="0.2">
      <c r="K2020" s="4"/>
    </row>
    <row r="2021" spans="11:11" ht="25" customHeight="1" x14ac:dyDescent="0.2">
      <c r="K2021" s="4"/>
    </row>
    <row r="2022" spans="11:11" ht="25" customHeight="1" x14ac:dyDescent="0.2">
      <c r="K2022" s="4"/>
    </row>
    <row r="2023" spans="11:11" ht="25" customHeight="1" x14ac:dyDescent="0.2">
      <c r="K2023" s="4"/>
    </row>
    <row r="2024" spans="11:11" ht="25" customHeight="1" x14ac:dyDescent="0.2">
      <c r="K2024" s="4"/>
    </row>
    <row r="2025" spans="11:11" ht="25" customHeight="1" x14ac:dyDescent="0.2">
      <c r="K2025" s="4"/>
    </row>
    <row r="2026" spans="11:11" ht="25" customHeight="1" x14ac:dyDescent="0.2">
      <c r="K2026" s="4"/>
    </row>
    <row r="2027" spans="11:11" ht="25" customHeight="1" x14ac:dyDescent="0.2">
      <c r="K2027" s="4"/>
    </row>
    <row r="2028" spans="11:11" ht="25" customHeight="1" x14ac:dyDescent="0.2">
      <c r="K2028" s="4"/>
    </row>
    <row r="2029" spans="11:11" ht="25" customHeight="1" x14ac:dyDescent="0.2">
      <c r="K2029" s="4"/>
    </row>
    <row r="2030" spans="11:11" ht="25" customHeight="1" x14ac:dyDescent="0.2">
      <c r="K2030" s="4"/>
    </row>
    <row r="2031" spans="11:11" ht="25" customHeight="1" x14ac:dyDescent="0.2">
      <c r="K2031" s="4"/>
    </row>
    <row r="2032" spans="11:11" ht="25" customHeight="1" x14ac:dyDescent="0.2">
      <c r="K2032" s="4"/>
    </row>
    <row r="2033" spans="11:11" ht="25" customHeight="1" x14ac:dyDescent="0.2">
      <c r="K2033" s="4"/>
    </row>
    <row r="2034" spans="11:11" ht="25" customHeight="1" x14ac:dyDescent="0.2">
      <c r="K2034" s="4"/>
    </row>
    <row r="2035" spans="11:11" ht="25" customHeight="1" x14ac:dyDescent="0.2">
      <c r="K2035" s="4"/>
    </row>
    <row r="2036" spans="11:11" ht="25" customHeight="1" x14ac:dyDescent="0.2">
      <c r="K2036" s="4"/>
    </row>
    <row r="2037" spans="11:11" ht="25" customHeight="1" x14ac:dyDescent="0.2">
      <c r="K2037" s="4"/>
    </row>
    <row r="2038" spans="11:11" ht="25" customHeight="1" x14ac:dyDescent="0.2">
      <c r="K2038" s="4"/>
    </row>
    <row r="2039" spans="11:11" ht="25" customHeight="1" x14ac:dyDescent="0.2">
      <c r="K2039" s="4"/>
    </row>
    <row r="2040" spans="11:11" ht="25" customHeight="1" x14ac:dyDescent="0.2">
      <c r="K2040" s="4"/>
    </row>
    <row r="2041" spans="11:11" ht="25" customHeight="1" x14ac:dyDescent="0.2">
      <c r="K2041" s="4"/>
    </row>
    <row r="2042" spans="11:11" ht="25" customHeight="1" x14ac:dyDescent="0.2">
      <c r="K2042" s="4"/>
    </row>
    <row r="2043" spans="11:11" ht="25" customHeight="1" x14ac:dyDescent="0.2">
      <c r="K2043" s="4"/>
    </row>
    <row r="2044" spans="11:11" ht="25" customHeight="1" x14ac:dyDescent="0.2">
      <c r="K2044" s="4"/>
    </row>
    <row r="2045" spans="11:11" ht="25" customHeight="1" x14ac:dyDescent="0.2">
      <c r="K2045" s="4"/>
    </row>
    <row r="2046" spans="11:11" ht="25" customHeight="1" x14ac:dyDescent="0.2">
      <c r="K2046" s="4"/>
    </row>
    <row r="2047" spans="11:11" ht="25" customHeight="1" x14ac:dyDescent="0.2">
      <c r="K2047" s="4"/>
    </row>
    <row r="2048" spans="11:11" ht="25" customHeight="1" x14ac:dyDescent="0.2">
      <c r="K2048" s="4"/>
    </row>
    <row r="2049" spans="11:11" ht="25" customHeight="1" x14ac:dyDescent="0.2">
      <c r="K2049" s="4"/>
    </row>
    <row r="2050" spans="11:11" ht="25" customHeight="1" x14ac:dyDescent="0.2">
      <c r="K2050" s="4"/>
    </row>
    <row r="2051" spans="11:11" ht="25" customHeight="1" x14ac:dyDescent="0.2">
      <c r="K2051" s="4"/>
    </row>
    <row r="2052" spans="11:11" ht="25" customHeight="1" x14ac:dyDescent="0.2">
      <c r="K2052" s="4"/>
    </row>
    <row r="2053" spans="11:11" ht="25" customHeight="1" x14ac:dyDescent="0.2">
      <c r="K2053" s="4"/>
    </row>
    <row r="2054" spans="11:11" ht="25" customHeight="1" x14ac:dyDescent="0.2">
      <c r="K2054" s="4"/>
    </row>
    <row r="2055" spans="11:11" ht="25" customHeight="1" x14ac:dyDescent="0.2">
      <c r="K2055" s="4"/>
    </row>
    <row r="2056" spans="11:11" ht="25" customHeight="1" x14ac:dyDescent="0.2">
      <c r="K2056" s="4"/>
    </row>
    <row r="2057" spans="11:11" ht="25" customHeight="1" x14ac:dyDescent="0.2">
      <c r="K2057" s="4"/>
    </row>
    <row r="2058" spans="11:11" ht="25" customHeight="1" x14ac:dyDescent="0.2">
      <c r="K2058" s="4"/>
    </row>
    <row r="2059" spans="11:11" ht="25" customHeight="1" x14ac:dyDescent="0.2">
      <c r="K2059" s="4"/>
    </row>
    <row r="2060" spans="11:11" ht="25" customHeight="1" x14ac:dyDescent="0.2">
      <c r="K2060" s="4"/>
    </row>
    <row r="2061" spans="11:11" ht="25" customHeight="1" x14ac:dyDescent="0.2">
      <c r="K2061" s="4"/>
    </row>
    <row r="2062" spans="11:11" ht="25" customHeight="1" x14ac:dyDescent="0.2">
      <c r="K2062" s="4"/>
    </row>
    <row r="2063" spans="11:11" ht="25" customHeight="1" x14ac:dyDescent="0.2">
      <c r="K2063" s="4"/>
    </row>
    <row r="2064" spans="11:11" ht="25" customHeight="1" x14ac:dyDescent="0.2">
      <c r="K2064" s="4"/>
    </row>
    <row r="2065" spans="11:11" ht="25" customHeight="1" x14ac:dyDescent="0.2">
      <c r="K2065" s="4"/>
    </row>
    <row r="2066" spans="11:11" ht="25" customHeight="1" x14ac:dyDescent="0.2">
      <c r="K2066" s="4"/>
    </row>
    <row r="2067" spans="11:11" ht="25" customHeight="1" x14ac:dyDescent="0.2">
      <c r="K2067" s="4"/>
    </row>
    <row r="2068" spans="11:11" ht="25" customHeight="1" x14ac:dyDescent="0.2">
      <c r="K2068" s="4"/>
    </row>
    <row r="2069" spans="11:11" ht="25" customHeight="1" x14ac:dyDescent="0.2">
      <c r="K2069" s="4"/>
    </row>
    <row r="2070" spans="11:11" ht="25" customHeight="1" x14ac:dyDescent="0.2">
      <c r="K2070" s="4"/>
    </row>
    <row r="2071" spans="11:11" ht="25" customHeight="1" x14ac:dyDescent="0.2">
      <c r="K2071" s="4"/>
    </row>
    <row r="2072" spans="11:11" ht="25" customHeight="1" x14ac:dyDescent="0.2">
      <c r="K2072" s="4"/>
    </row>
    <row r="2073" spans="11:11" ht="25" customHeight="1" x14ac:dyDescent="0.2">
      <c r="K2073" s="4"/>
    </row>
    <row r="2074" spans="11:11" ht="25" customHeight="1" x14ac:dyDescent="0.2">
      <c r="K2074" s="4"/>
    </row>
    <row r="2075" spans="11:11" ht="25" customHeight="1" x14ac:dyDescent="0.2">
      <c r="K2075" s="4"/>
    </row>
    <row r="2076" spans="11:11" ht="25" customHeight="1" x14ac:dyDescent="0.2">
      <c r="K2076" s="4"/>
    </row>
    <row r="2077" spans="11:11" ht="25" customHeight="1" x14ac:dyDescent="0.2">
      <c r="K2077" s="4"/>
    </row>
    <row r="2078" spans="11:11" ht="25" customHeight="1" x14ac:dyDescent="0.2">
      <c r="K2078" s="4"/>
    </row>
    <row r="2079" spans="11:11" ht="25" customHeight="1" x14ac:dyDescent="0.2">
      <c r="K2079" s="4"/>
    </row>
    <row r="2080" spans="11:11" ht="25" customHeight="1" x14ac:dyDescent="0.2">
      <c r="K2080" s="4"/>
    </row>
    <row r="2081" spans="11:11" ht="25" customHeight="1" x14ac:dyDescent="0.2">
      <c r="K2081" s="4"/>
    </row>
    <row r="2082" spans="11:11" ht="25" customHeight="1" x14ac:dyDescent="0.2">
      <c r="K2082" s="4"/>
    </row>
    <row r="2083" spans="11:11" ht="25" customHeight="1" x14ac:dyDescent="0.2">
      <c r="K2083" s="4"/>
    </row>
    <row r="2084" spans="11:11" ht="25" customHeight="1" x14ac:dyDescent="0.2">
      <c r="K2084" s="4"/>
    </row>
    <row r="2085" spans="11:11" ht="25" customHeight="1" x14ac:dyDescent="0.2">
      <c r="K2085" s="4"/>
    </row>
    <row r="2086" spans="11:11" ht="25" customHeight="1" x14ac:dyDescent="0.2">
      <c r="K2086" s="4"/>
    </row>
    <row r="2087" spans="11:11" ht="25" customHeight="1" x14ac:dyDescent="0.2">
      <c r="K2087" s="4"/>
    </row>
    <row r="2088" spans="11:11" ht="25" customHeight="1" x14ac:dyDescent="0.2">
      <c r="K2088" s="4"/>
    </row>
    <row r="2089" spans="11:11" ht="25" customHeight="1" x14ac:dyDescent="0.2">
      <c r="K2089" s="4"/>
    </row>
    <row r="2090" spans="11:11" ht="25" customHeight="1" x14ac:dyDescent="0.2">
      <c r="K2090" s="4"/>
    </row>
    <row r="2091" spans="11:11" ht="25" customHeight="1" x14ac:dyDescent="0.2">
      <c r="K2091" s="4"/>
    </row>
    <row r="2092" spans="11:11" ht="25" customHeight="1" x14ac:dyDescent="0.2">
      <c r="K2092" s="4"/>
    </row>
    <row r="2093" spans="11:11" ht="25" customHeight="1" x14ac:dyDescent="0.2">
      <c r="K2093" s="4"/>
    </row>
    <row r="2094" spans="11:11" ht="25" customHeight="1" x14ac:dyDescent="0.2">
      <c r="K2094" s="4"/>
    </row>
    <row r="2095" spans="11:11" ht="25" customHeight="1" x14ac:dyDescent="0.2">
      <c r="K2095" s="4"/>
    </row>
    <row r="2096" spans="11:11" ht="25" customHeight="1" x14ac:dyDescent="0.2">
      <c r="K2096" s="4"/>
    </row>
    <row r="2097" spans="11:11" ht="25" customHeight="1" x14ac:dyDescent="0.2">
      <c r="K2097" s="4"/>
    </row>
    <row r="2098" spans="11:11" ht="25" customHeight="1" x14ac:dyDescent="0.2">
      <c r="K2098" s="4"/>
    </row>
    <row r="2099" spans="11:11" ht="25" customHeight="1" x14ac:dyDescent="0.2">
      <c r="K2099" s="4"/>
    </row>
    <row r="2100" spans="11:11" ht="25" customHeight="1" x14ac:dyDescent="0.2">
      <c r="K2100" s="4"/>
    </row>
    <row r="2101" spans="11:11" ht="25" customHeight="1" x14ac:dyDescent="0.2">
      <c r="K2101" s="4"/>
    </row>
    <row r="2102" spans="11:11" ht="25" customHeight="1" x14ac:dyDescent="0.2">
      <c r="K2102" s="4"/>
    </row>
    <row r="2103" spans="11:11" ht="25" customHeight="1" x14ac:dyDescent="0.2">
      <c r="K2103" s="4"/>
    </row>
    <row r="2104" spans="11:11" ht="25" customHeight="1" x14ac:dyDescent="0.2">
      <c r="K2104" s="4"/>
    </row>
    <row r="2105" spans="11:11" ht="25" customHeight="1" x14ac:dyDescent="0.2">
      <c r="K2105" s="4"/>
    </row>
    <row r="2106" spans="11:11" ht="25" customHeight="1" x14ac:dyDescent="0.2">
      <c r="K2106" s="4"/>
    </row>
    <row r="2107" spans="11:11" ht="25" customHeight="1" x14ac:dyDescent="0.2">
      <c r="K2107" s="4"/>
    </row>
    <row r="2108" spans="11:11" ht="25" customHeight="1" x14ac:dyDescent="0.2">
      <c r="K2108" s="4"/>
    </row>
    <row r="2109" spans="11:11" ht="25" customHeight="1" x14ac:dyDescent="0.2">
      <c r="K2109" s="4"/>
    </row>
    <row r="2110" spans="11:11" ht="25" customHeight="1" x14ac:dyDescent="0.2">
      <c r="K2110" s="4"/>
    </row>
    <row r="2111" spans="11:11" ht="25" customHeight="1" x14ac:dyDescent="0.2">
      <c r="K2111" s="4"/>
    </row>
    <row r="2112" spans="11:11" ht="25" customHeight="1" x14ac:dyDescent="0.2">
      <c r="K2112" s="4"/>
    </row>
    <row r="2113" spans="11:11" ht="25" customHeight="1" x14ac:dyDescent="0.2">
      <c r="K2113" s="4"/>
    </row>
    <row r="2114" spans="11:11" ht="25" customHeight="1" x14ac:dyDescent="0.2">
      <c r="K2114" s="4"/>
    </row>
    <row r="2115" spans="11:11" ht="25" customHeight="1" x14ac:dyDescent="0.2">
      <c r="K2115" s="4"/>
    </row>
    <row r="2116" spans="11:11" ht="25" customHeight="1" x14ac:dyDescent="0.2">
      <c r="K2116" s="4"/>
    </row>
    <row r="2117" spans="11:11" ht="25" customHeight="1" x14ac:dyDescent="0.2">
      <c r="K2117" s="4"/>
    </row>
    <row r="2118" spans="11:11" ht="25" customHeight="1" x14ac:dyDescent="0.2">
      <c r="K2118" s="4"/>
    </row>
    <row r="2119" spans="11:11" ht="25" customHeight="1" x14ac:dyDescent="0.2">
      <c r="K2119" s="4"/>
    </row>
    <row r="2120" spans="11:11" ht="25" customHeight="1" x14ac:dyDescent="0.2">
      <c r="K2120" s="4"/>
    </row>
    <row r="2121" spans="11:11" ht="25" customHeight="1" x14ac:dyDescent="0.2">
      <c r="K2121" s="4"/>
    </row>
    <row r="2122" spans="11:11" ht="25" customHeight="1" x14ac:dyDescent="0.2">
      <c r="K2122" s="4"/>
    </row>
    <row r="2123" spans="11:11" ht="25" customHeight="1" x14ac:dyDescent="0.2">
      <c r="K2123" s="4"/>
    </row>
    <row r="2124" spans="11:11" ht="25" customHeight="1" x14ac:dyDescent="0.2">
      <c r="K2124" s="4"/>
    </row>
    <row r="2125" spans="11:11" ht="25" customHeight="1" x14ac:dyDescent="0.2">
      <c r="K2125" s="4"/>
    </row>
    <row r="2126" spans="11:11" ht="25" customHeight="1" x14ac:dyDescent="0.2">
      <c r="K2126" s="4"/>
    </row>
    <row r="2127" spans="11:11" ht="25" customHeight="1" x14ac:dyDescent="0.2">
      <c r="K2127" s="4"/>
    </row>
    <row r="2128" spans="11:11" ht="25" customHeight="1" x14ac:dyDescent="0.2">
      <c r="K2128" s="4"/>
    </row>
    <row r="2129" spans="11:11" ht="25" customHeight="1" x14ac:dyDescent="0.2">
      <c r="K2129" s="4"/>
    </row>
    <row r="2130" spans="11:11" ht="25" customHeight="1" x14ac:dyDescent="0.2">
      <c r="K2130" s="4"/>
    </row>
    <row r="2131" spans="11:11" ht="25" customHeight="1" x14ac:dyDescent="0.2">
      <c r="K2131" s="4"/>
    </row>
    <row r="2132" spans="11:11" ht="25" customHeight="1" x14ac:dyDescent="0.2">
      <c r="K2132" s="4"/>
    </row>
    <row r="2133" spans="11:11" ht="25" customHeight="1" x14ac:dyDescent="0.2">
      <c r="K2133" s="4"/>
    </row>
    <row r="2134" spans="11:11" ht="25" customHeight="1" x14ac:dyDescent="0.2">
      <c r="K2134" s="4"/>
    </row>
    <row r="2135" spans="11:11" ht="25" customHeight="1" x14ac:dyDescent="0.2">
      <c r="K2135" s="4"/>
    </row>
    <row r="2136" spans="11:11" ht="25" customHeight="1" x14ac:dyDescent="0.2">
      <c r="K2136" s="4"/>
    </row>
    <row r="2137" spans="11:11" ht="25" customHeight="1" x14ac:dyDescent="0.2">
      <c r="K2137" s="4"/>
    </row>
    <row r="2138" spans="11:11" ht="25" customHeight="1" x14ac:dyDescent="0.2">
      <c r="K2138" s="4"/>
    </row>
    <row r="2139" spans="11:11" ht="25" customHeight="1" x14ac:dyDescent="0.2">
      <c r="K2139" s="4"/>
    </row>
    <row r="2140" spans="11:11" ht="25" customHeight="1" x14ac:dyDescent="0.2">
      <c r="K2140" s="4"/>
    </row>
    <row r="2141" spans="11:11" ht="25" customHeight="1" x14ac:dyDescent="0.2">
      <c r="K2141" s="4"/>
    </row>
    <row r="2142" spans="11:11" ht="25" customHeight="1" x14ac:dyDescent="0.2">
      <c r="K2142" s="4"/>
    </row>
    <row r="2143" spans="11:11" ht="25" customHeight="1" x14ac:dyDescent="0.2">
      <c r="K2143" s="4"/>
    </row>
    <row r="2144" spans="11:11" ht="25" customHeight="1" x14ac:dyDescent="0.2">
      <c r="K2144" s="4"/>
    </row>
    <row r="2145" spans="11:11" ht="25" customHeight="1" x14ac:dyDescent="0.2">
      <c r="K2145" s="4"/>
    </row>
    <row r="2146" spans="11:11" ht="25" customHeight="1" x14ac:dyDescent="0.2">
      <c r="K2146" s="4"/>
    </row>
    <row r="2147" spans="11:11" ht="25" customHeight="1" x14ac:dyDescent="0.2">
      <c r="K2147" s="4"/>
    </row>
    <row r="2148" spans="11:11" ht="25" customHeight="1" x14ac:dyDescent="0.2">
      <c r="K2148" s="4"/>
    </row>
    <row r="2149" spans="11:11" ht="25" customHeight="1" x14ac:dyDescent="0.2">
      <c r="K2149" s="4"/>
    </row>
    <row r="2150" spans="11:11" ht="25" customHeight="1" x14ac:dyDescent="0.2">
      <c r="K2150" s="4"/>
    </row>
    <row r="2151" spans="11:11" ht="25" customHeight="1" x14ac:dyDescent="0.2">
      <c r="K2151" s="4"/>
    </row>
    <row r="2152" spans="11:11" ht="25" customHeight="1" x14ac:dyDescent="0.2">
      <c r="K2152" s="4"/>
    </row>
    <row r="2153" spans="11:11" ht="25" customHeight="1" x14ac:dyDescent="0.2">
      <c r="K2153" s="4"/>
    </row>
    <row r="2154" spans="11:11" ht="25" customHeight="1" x14ac:dyDescent="0.2">
      <c r="K2154" s="4"/>
    </row>
    <row r="2155" spans="11:11" ht="25" customHeight="1" x14ac:dyDescent="0.2">
      <c r="K2155" s="4"/>
    </row>
    <row r="2156" spans="11:11" ht="25" customHeight="1" x14ac:dyDescent="0.2">
      <c r="K2156" s="4"/>
    </row>
    <row r="2157" spans="11:11" ht="25" customHeight="1" x14ac:dyDescent="0.2">
      <c r="K2157" s="4"/>
    </row>
    <row r="2158" spans="11:11" ht="25" customHeight="1" x14ac:dyDescent="0.2">
      <c r="K2158" s="4"/>
    </row>
    <row r="2159" spans="11:11" ht="25" customHeight="1" x14ac:dyDescent="0.2">
      <c r="K2159" s="4"/>
    </row>
    <row r="2160" spans="11:11" ht="25" customHeight="1" x14ac:dyDescent="0.2">
      <c r="K2160" s="4"/>
    </row>
    <row r="2161" spans="11:11" ht="25" customHeight="1" x14ac:dyDescent="0.2">
      <c r="K2161" s="4"/>
    </row>
    <row r="2162" spans="11:11" ht="25" customHeight="1" x14ac:dyDescent="0.2">
      <c r="K2162" s="4"/>
    </row>
    <row r="2163" spans="11:11" ht="25" customHeight="1" x14ac:dyDescent="0.2">
      <c r="K2163" s="4"/>
    </row>
    <row r="2164" spans="11:11" ht="25" customHeight="1" x14ac:dyDescent="0.2">
      <c r="K2164" s="4"/>
    </row>
    <row r="2165" spans="11:11" ht="25" customHeight="1" x14ac:dyDescent="0.2">
      <c r="K2165" s="4"/>
    </row>
    <row r="2166" spans="11:11" ht="25" customHeight="1" x14ac:dyDescent="0.2">
      <c r="K2166" s="4"/>
    </row>
    <row r="2167" spans="11:11" ht="25" customHeight="1" x14ac:dyDescent="0.2">
      <c r="K2167" s="4"/>
    </row>
    <row r="2168" spans="11:11" ht="25" customHeight="1" x14ac:dyDescent="0.2">
      <c r="K2168" s="4"/>
    </row>
    <row r="2169" spans="11:11" ht="25" customHeight="1" x14ac:dyDescent="0.2">
      <c r="K2169" s="4"/>
    </row>
    <row r="2170" spans="11:11" ht="25" customHeight="1" x14ac:dyDescent="0.2">
      <c r="K2170" s="4"/>
    </row>
    <row r="2171" spans="11:11" ht="25" customHeight="1" x14ac:dyDescent="0.2">
      <c r="K2171" s="4"/>
    </row>
    <row r="2172" spans="11:11" ht="25" customHeight="1" x14ac:dyDescent="0.2">
      <c r="K2172" s="4"/>
    </row>
    <row r="2173" spans="11:11" ht="25" customHeight="1" x14ac:dyDescent="0.2">
      <c r="K2173" s="4"/>
    </row>
    <row r="2174" spans="11:11" ht="25" customHeight="1" x14ac:dyDescent="0.2">
      <c r="K2174" s="4"/>
    </row>
    <row r="2175" spans="11:11" ht="25" customHeight="1" x14ac:dyDescent="0.2">
      <c r="K2175" s="4"/>
    </row>
    <row r="2176" spans="11:11" ht="25" customHeight="1" x14ac:dyDescent="0.2">
      <c r="K2176" s="4"/>
    </row>
    <row r="2177" spans="11:11" ht="25" customHeight="1" x14ac:dyDescent="0.2">
      <c r="K2177" s="4"/>
    </row>
    <row r="2178" spans="11:11" ht="25" customHeight="1" x14ac:dyDescent="0.2">
      <c r="K2178" s="4"/>
    </row>
    <row r="2179" spans="11:11" ht="25" customHeight="1" x14ac:dyDescent="0.2">
      <c r="K2179" s="4"/>
    </row>
    <row r="2180" spans="11:11" ht="25" customHeight="1" x14ac:dyDescent="0.2">
      <c r="K2180" s="4"/>
    </row>
    <row r="2181" spans="11:11" ht="25" customHeight="1" x14ac:dyDescent="0.2">
      <c r="K2181" s="4"/>
    </row>
    <row r="2182" spans="11:11" ht="25" customHeight="1" x14ac:dyDescent="0.2">
      <c r="K2182" s="4"/>
    </row>
    <row r="2183" spans="11:11" ht="25" customHeight="1" x14ac:dyDescent="0.2">
      <c r="K2183" s="4"/>
    </row>
    <row r="2184" spans="11:11" ht="25" customHeight="1" x14ac:dyDescent="0.2">
      <c r="K2184" s="4"/>
    </row>
    <row r="2185" spans="11:11" ht="25" customHeight="1" x14ac:dyDescent="0.2">
      <c r="K2185" s="4"/>
    </row>
    <row r="2186" spans="11:11" ht="25" customHeight="1" x14ac:dyDescent="0.2">
      <c r="K2186" s="4"/>
    </row>
    <row r="2187" spans="11:11" ht="25" customHeight="1" x14ac:dyDescent="0.2">
      <c r="K2187" s="4"/>
    </row>
    <row r="2188" spans="11:11" ht="25" customHeight="1" x14ac:dyDescent="0.2">
      <c r="K2188" s="4"/>
    </row>
    <row r="2189" spans="11:11" ht="25" customHeight="1" x14ac:dyDescent="0.2">
      <c r="K2189" s="4"/>
    </row>
    <row r="2190" spans="11:11" ht="25" customHeight="1" x14ac:dyDescent="0.2">
      <c r="K2190" s="4"/>
    </row>
    <row r="2191" spans="11:11" ht="25" customHeight="1" x14ac:dyDescent="0.2">
      <c r="K2191" s="4"/>
    </row>
    <row r="2192" spans="11:11" ht="25" customHeight="1" x14ac:dyDescent="0.2">
      <c r="K2192" s="4"/>
    </row>
    <row r="2193" spans="11:11" ht="25" customHeight="1" x14ac:dyDescent="0.2">
      <c r="K2193" s="4"/>
    </row>
    <row r="2194" spans="11:11" ht="25" customHeight="1" x14ac:dyDescent="0.2">
      <c r="K2194" s="4"/>
    </row>
    <row r="2195" spans="11:11" ht="25" customHeight="1" x14ac:dyDescent="0.2">
      <c r="K2195" s="4"/>
    </row>
    <row r="2196" spans="11:11" ht="25" customHeight="1" x14ac:dyDescent="0.2">
      <c r="K2196" s="4"/>
    </row>
    <row r="2197" spans="11:11" ht="25" customHeight="1" x14ac:dyDescent="0.2">
      <c r="K2197" s="4"/>
    </row>
    <row r="2198" spans="11:11" ht="25" customHeight="1" x14ac:dyDescent="0.2">
      <c r="K2198" s="4"/>
    </row>
    <row r="2199" spans="11:11" ht="25" customHeight="1" x14ac:dyDescent="0.2">
      <c r="K2199" s="4"/>
    </row>
    <row r="2200" spans="11:11" ht="25" customHeight="1" x14ac:dyDescent="0.2">
      <c r="K2200" s="4"/>
    </row>
    <row r="2201" spans="11:11" ht="25" customHeight="1" x14ac:dyDescent="0.2">
      <c r="K2201" s="4"/>
    </row>
    <row r="2202" spans="11:11" ht="25" customHeight="1" x14ac:dyDescent="0.2">
      <c r="K2202" s="4"/>
    </row>
    <row r="2203" spans="11:11" ht="25" customHeight="1" x14ac:dyDescent="0.2">
      <c r="K2203" s="4"/>
    </row>
    <row r="2204" spans="11:11" ht="25" customHeight="1" x14ac:dyDescent="0.2">
      <c r="K2204" s="4"/>
    </row>
    <row r="2205" spans="11:11" ht="25" customHeight="1" x14ac:dyDescent="0.2">
      <c r="K2205" s="4"/>
    </row>
    <row r="2206" spans="11:11" ht="25" customHeight="1" x14ac:dyDescent="0.2">
      <c r="K2206" s="4"/>
    </row>
    <row r="2207" spans="11:11" ht="25" customHeight="1" x14ac:dyDescent="0.2">
      <c r="K2207" s="4"/>
    </row>
    <row r="2208" spans="11:11" ht="25" customHeight="1" x14ac:dyDescent="0.2">
      <c r="K2208" s="4"/>
    </row>
    <row r="2209" spans="11:11" ht="25" customHeight="1" x14ac:dyDescent="0.2">
      <c r="K2209" s="4"/>
    </row>
    <row r="2210" spans="11:11" ht="25" customHeight="1" x14ac:dyDescent="0.2">
      <c r="K2210" s="4"/>
    </row>
    <row r="2211" spans="11:11" ht="25" customHeight="1" x14ac:dyDescent="0.2">
      <c r="K2211" s="4"/>
    </row>
    <row r="2212" spans="11:11" ht="25" customHeight="1" x14ac:dyDescent="0.2">
      <c r="K2212" s="4"/>
    </row>
    <row r="2213" spans="11:11" ht="25" customHeight="1" x14ac:dyDescent="0.2">
      <c r="K2213" s="4"/>
    </row>
    <row r="2214" spans="11:11" ht="25" customHeight="1" x14ac:dyDescent="0.2">
      <c r="K2214" s="4"/>
    </row>
    <row r="2215" spans="11:11" ht="25" customHeight="1" x14ac:dyDescent="0.2">
      <c r="K2215" s="4"/>
    </row>
    <row r="2216" spans="11:11" ht="25" customHeight="1" x14ac:dyDescent="0.2">
      <c r="K2216" s="4"/>
    </row>
    <row r="2217" spans="11:11" ht="25" customHeight="1" x14ac:dyDescent="0.2">
      <c r="K2217" s="4"/>
    </row>
    <row r="2218" spans="11:11" ht="25" customHeight="1" x14ac:dyDescent="0.2">
      <c r="K2218" s="4"/>
    </row>
    <row r="2219" spans="11:11" ht="25" customHeight="1" x14ac:dyDescent="0.2">
      <c r="K2219" s="4"/>
    </row>
    <row r="2220" spans="11:11" ht="25" customHeight="1" x14ac:dyDescent="0.2">
      <c r="K2220" s="4"/>
    </row>
    <row r="2221" spans="11:11" ht="25" customHeight="1" x14ac:dyDescent="0.2">
      <c r="K2221" s="4"/>
    </row>
    <row r="2222" spans="11:11" ht="25" customHeight="1" x14ac:dyDescent="0.2">
      <c r="K2222" s="4"/>
    </row>
    <row r="2223" spans="11:11" ht="25" customHeight="1" x14ac:dyDescent="0.2">
      <c r="K2223" s="4"/>
    </row>
    <row r="2224" spans="11:11" ht="25" customHeight="1" x14ac:dyDescent="0.2">
      <c r="K2224" s="4"/>
    </row>
    <row r="2225" spans="11:11" ht="25" customHeight="1" x14ac:dyDescent="0.2">
      <c r="K2225" s="4"/>
    </row>
    <row r="2226" spans="11:11" ht="25" customHeight="1" x14ac:dyDescent="0.2">
      <c r="K2226" s="4"/>
    </row>
    <row r="2227" spans="11:11" ht="25" customHeight="1" x14ac:dyDescent="0.2">
      <c r="K2227" s="4"/>
    </row>
    <row r="2228" spans="11:11" ht="25" customHeight="1" x14ac:dyDescent="0.2">
      <c r="K2228" s="4"/>
    </row>
    <row r="2229" spans="11:11" ht="25" customHeight="1" x14ac:dyDescent="0.2">
      <c r="K2229" s="4"/>
    </row>
    <row r="2230" spans="11:11" ht="25" customHeight="1" x14ac:dyDescent="0.2">
      <c r="K2230" s="4"/>
    </row>
    <row r="2231" spans="11:11" ht="25" customHeight="1" x14ac:dyDescent="0.2">
      <c r="K2231" s="4"/>
    </row>
    <row r="2232" spans="11:11" ht="25" customHeight="1" x14ac:dyDescent="0.2">
      <c r="K2232" s="4"/>
    </row>
    <row r="2233" spans="11:11" ht="25" customHeight="1" x14ac:dyDescent="0.2">
      <c r="K2233" s="4"/>
    </row>
    <row r="2234" spans="11:11" ht="25" customHeight="1" x14ac:dyDescent="0.2">
      <c r="K2234" s="4"/>
    </row>
    <row r="2235" spans="11:11" ht="25" customHeight="1" x14ac:dyDescent="0.2">
      <c r="K2235" s="4"/>
    </row>
    <row r="2236" spans="11:11" ht="25" customHeight="1" x14ac:dyDescent="0.2">
      <c r="K2236" s="4"/>
    </row>
    <row r="2237" spans="11:11" ht="25" customHeight="1" x14ac:dyDescent="0.2">
      <c r="K2237" s="4"/>
    </row>
    <row r="2238" spans="11:11" ht="25" customHeight="1" x14ac:dyDescent="0.2">
      <c r="K2238" s="4"/>
    </row>
    <row r="2239" spans="11:11" ht="25" customHeight="1" x14ac:dyDescent="0.2">
      <c r="K2239" s="4"/>
    </row>
    <row r="2240" spans="11:11" ht="25" customHeight="1" x14ac:dyDescent="0.2">
      <c r="K2240" s="4"/>
    </row>
    <row r="2241" spans="11:11" ht="25" customHeight="1" x14ac:dyDescent="0.2">
      <c r="K2241" s="4"/>
    </row>
    <row r="2242" spans="11:11" ht="25" customHeight="1" x14ac:dyDescent="0.2">
      <c r="K2242" s="4"/>
    </row>
    <row r="2243" spans="11:11" ht="25" customHeight="1" x14ac:dyDescent="0.2">
      <c r="K2243" s="4"/>
    </row>
    <row r="2244" spans="11:11" ht="25" customHeight="1" x14ac:dyDescent="0.2">
      <c r="K2244" s="4"/>
    </row>
    <row r="2245" spans="11:11" ht="25" customHeight="1" x14ac:dyDescent="0.2">
      <c r="K2245" s="4"/>
    </row>
    <row r="2246" spans="11:11" ht="25" customHeight="1" x14ac:dyDescent="0.2">
      <c r="K2246" s="4"/>
    </row>
    <row r="2247" spans="11:11" ht="25" customHeight="1" x14ac:dyDescent="0.2">
      <c r="K2247" s="4"/>
    </row>
    <row r="2248" spans="11:11" ht="25" customHeight="1" x14ac:dyDescent="0.2">
      <c r="K2248" s="4"/>
    </row>
    <row r="2249" spans="11:11" ht="25" customHeight="1" x14ac:dyDescent="0.2">
      <c r="K2249" s="4"/>
    </row>
    <row r="2250" spans="11:11" ht="25" customHeight="1" x14ac:dyDescent="0.2">
      <c r="K2250" s="4"/>
    </row>
    <row r="2251" spans="11:11" ht="25" customHeight="1" x14ac:dyDescent="0.2">
      <c r="K2251" s="4"/>
    </row>
    <row r="2252" spans="11:11" ht="25" customHeight="1" x14ac:dyDescent="0.2">
      <c r="K2252" s="4"/>
    </row>
    <row r="2253" spans="11:11" ht="25" customHeight="1" x14ac:dyDescent="0.2">
      <c r="K2253" s="4"/>
    </row>
    <row r="2254" spans="11:11" ht="25" customHeight="1" x14ac:dyDescent="0.2">
      <c r="K2254" s="4"/>
    </row>
    <row r="2255" spans="11:11" ht="25" customHeight="1" x14ac:dyDescent="0.2">
      <c r="K2255" s="4"/>
    </row>
    <row r="2256" spans="11:11" ht="25" customHeight="1" x14ac:dyDescent="0.2">
      <c r="K2256" s="4"/>
    </row>
    <row r="2257" spans="11:11" ht="25" customHeight="1" x14ac:dyDescent="0.2">
      <c r="K2257" s="4"/>
    </row>
    <row r="2258" spans="11:11" ht="25" customHeight="1" x14ac:dyDescent="0.2">
      <c r="K2258" s="4"/>
    </row>
    <row r="2259" spans="11:11" ht="25" customHeight="1" x14ac:dyDescent="0.2">
      <c r="K2259" s="4"/>
    </row>
    <row r="2260" spans="11:11" ht="25" customHeight="1" x14ac:dyDescent="0.2">
      <c r="K2260" s="4"/>
    </row>
    <row r="2261" spans="11:11" ht="25" customHeight="1" x14ac:dyDescent="0.2">
      <c r="K2261" s="4"/>
    </row>
    <row r="2262" spans="11:11" ht="25" customHeight="1" x14ac:dyDescent="0.2">
      <c r="K2262" s="4"/>
    </row>
    <row r="2263" spans="11:11" ht="25" customHeight="1" x14ac:dyDescent="0.2">
      <c r="K2263" s="4"/>
    </row>
    <row r="2264" spans="11:11" ht="25" customHeight="1" x14ac:dyDescent="0.2">
      <c r="K2264" s="4"/>
    </row>
    <row r="2265" spans="11:11" ht="25" customHeight="1" x14ac:dyDescent="0.2">
      <c r="K2265" s="4"/>
    </row>
    <row r="2266" spans="11:11" ht="25" customHeight="1" x14ac:dyDescent="0.2">
      <c r="K2266" s="4"/>
    </row>
    <row r="2267" spans="11:11" ht="25" customHeight="1" x14ac:dyDescent="0.2">
      <c r="K2267" s="4"/>
    </row>
    <row r="2268" spans="11:11" ht="25" customHeight="1" x14ac:dyDescent="0.2">
      <c r="K2268" s="4"/>
    </row>
    <row r="2269" spans="11:11" ht="25" customHeight="1" x14ac:dyDescent="0.2">
      <c r="K2269" s="4"/>
    </row>
    <row r="2270" spans="11:11" ht="25" customHeight="1" x14ac:dyDescent="0.2">
      <c r="K2270" s="4"/>
    </row>
    <row r="2271" spans="11:11" ht="25" customHeight="1" x14ac:dyDescent="0.2">
      <c r="K2271" s="4"/>
    </row>
    <row r="2272" spans="11:11" ht="25" customHeight="1" x14ac:dyDescent="0.2">
      <c r="K2272" s="4"/>
    </row>
    <row r="2273" spans="11:11" ht="25" customHeight="1" x14ac:dyDescent="0.2">
      <c r="K2273" s="4"/>
    </row>
    <row r="2274" spans="11:11" ht="25" customHeight="1" x14ac:dyDescent="0.2">
      <c r="K2274" s="4"/>
    </row>
    <row r="2275" spans="11:11" ht="25" customHeight="1" x14ac:dyDescent="0.2">
      <c r="K2275" s="4"/>
    </row>
    <row r="2276" spans="11:11" ht="25" customHeight="1" x14ac:dyDescent="0.2">
      <c r="K2276" s="4"/>
    </row>
    <row r="2277" spans="11:11" ht="25" customHeight="1" x14ac:dyDescent="0.2">
      <c r="K2277" s="4"/>
    </row>
    <row r="2278" spans="11:11" ht="25" customHeight="1" x14ac:dyDescent="0.2">
      <c r="K2278" s="4"/>
    </row>
    <row r="2279" spans="11:11" ht="25" customHeight="1" x14ac:dyDescent="0.2">
      <c r="K2279" s="4"/>
    </row>
    <row r="2280" spans="11:11" ht="25" customHeight="1" x14ac:dyDescent="0.2">
      <c r="K2280" s="4"/>
    </row>
    <row r="2281" spans="11:11" ht="25" customHeight="1" x14ac:dyDescent="0.2">
      <c r="K2281" s="4"/>
    </row>
    <row r="2282" spans="11:11" ht="25" customHeight="1" x14ac:dyDescent="0.2">
      <c r="K2282" s="4"/>
    </row>
    <row r="2283" spans="11:11" ht="25" customHeight="1" x14ac:dyDescent="0.2">
      <c r="K2283" s="4"/>
    </row>
    <row r="2284" spans="11:11" ht="25" customHeight="1" x14ac:dyDescent="0.2">
      <c r="K2284" s="4"/>
    </row>
    <row r="2285" spans="11:11" ht="25" customHeight="1" x14ac:dyDescent="0.2">
      <c r="K2285" s="4"/>
    </row>
    <row r="2286" spans="11:11" ht="25" customHeight="1" x14ac:dyDescent="0.2">
      <c r="K2286" s="4"/>
    </row>
    <row r="2287" spans="11:11" ht="25" customHeight="1" x14ac:dyDescent="0.2">
      <c r="K2287" s="4"/>
    </row>
    <row r="2288" spans="11:11" ht="25" customHeight="1" x14ac:dyDescent="0.2">
      <c r="K2288" s="4"/>
    </row>
    <row r="2289" spans="11:11" ht="25" customHeight="1" x14ac:dyDescent="0.2">
      <c r="K2289" s="4"/>
    </row>
    <row r="2290" spans="11:11" ht="25" customHeight="1" x14ac:dyDescent="0.2">
      <c r="K2290" s="4"/>
    </row>
    <row r="2291" spans="11:11" ht="25" customHeight="1" x14ac:dyDescent="0.2">
      <c r="K2291" s="4"/>
    </row>
    <row r="2292" spans="11:11" ht="25" customHeight="1" x14ac:dyDescent="0.2">
      <c r="K2292" s="4"/>
    </row>
    <row r="2293" spans="11:11" ht="25" customHeight="1" x14ac:dyDescent="0.2">
      <c r="K2293" s="4"/>
    </row>
    <row r="2294" spans="11:11" ht="25" customHeight="1" x14ac:dyDescent="0.2">
      <c r="K2294" s="4"/>
    </row>
    <row r="2295" spans="11:11" ht="25" customHeight="1" x14ac:dyDescent="0.2">
      <c r="K2295" s="4"/>
    </row>
    <row r="2296" spans="11:11" ht="25" customHeight="1" x14ac:dyDescent="0.2">
      <c r="K2296" s="4"/>
    </row>
    <row r="2297" spans="11:11" ht="25" customHeight="1" x14ac:dyDescent="0.2">
      <c r="K2297" s="4"/>
    </row>
    <row r="2298" spans="11:11" ht="25" customHeight="1" x14ac:dyDescent="0.2">
      <c r="K2298" s="4"/>
    </row>
    <row r="2299" spans="11:11" ht="25" customHeight="1" x14ac:dyDescent="0.2">
      <c r="K2299" s="4"/>
    </row>
    <row r="2300" spans="11:11" ht="25" customHeight="1" x14ac:dyDescent="0.2">
      <c r="K2300" s="4"/>
    </row>
    <row r="2301" spans="11:11" ht="25" customHeight="1" x14ac:dyDescent="0.2">
      <c r="K2301" s="4"/>
    </row>
    <row r="2302" spans="11:11" ht="25" customHeight="1" x14ac:dyDescent="0.2">
      <c r="K2302" s="4"/>
    </row>
    <row r="2303" spans="11:11" ht="25" customHeight="1" x14ac:dyDescent="0.2">
      <c r="K2303" s="4"/>
    </row>
    <row r="2304" spans="11:11" ht="25" customHeight="1" x14ac:dyDescent="0.2">
      <c r="K2304" s="4"/>
    </row>
    <row r="2305" spans="11:11" ht="25" customHeight="1" x14ac:dyDescent="0.2">
      <c r="K2305" s="4"/>
    </row>
    <row r="2306" spans="11:11" ht="25" customHeight="1" x14ac:dyDescent="0.2">
      <c r="K2306" s="4"/>
    </row>
    <row r="2307" spans="11:11" ht="25" customHeight="1" x14ac:dyDescent="0.2">
      <c r="K2307" s="4"/>
    </row>
    <row r="2308" spans="11:11" ht="25" customHeight="1" x14ac:dyDescent="0.2">
      <c r="K2308" s="4"/>
    </row>
    <row r="2309" spans="11:11" ht="25" customHeight="1" x14ac:dyDescent="0.2">
      <c r="K2309" s="4"/>
    </row>
    <row r="2310" spans="11:11" ht="25" customHeight="1" x14ac:dyDescent="0.2">
      <c r="K2310" s="4"/>
    </row>
    <row r="2311" spans="11:11" ht="25" customHeight="1" x14ac:dyDescent="0.2">
      <c r="K2311" s="4"/>
    </row>
    <row r="2312" spans="11:11" ht="25" customHeight="1" x14ac:dyDescent="0.2">
      <c r="K2312" s="4"/>
    </row>
    <row r="2313" spans="11:11" ht="25" customHeight="1" x14ac:dyDescent="0.2">
      <c r="K2313" s="4"/>
    </row>
    <row r="2314" spans="11:11" ht="25" customHeight="1" x14ac:dyDescent="0.2">
      <c r="K2314" s="4"/>
    </row>
    <row r="2315" spans="11:11" ht="25" customHeight="1" x14ac:dyDescent="0.2">
      <c r="K2315" s="4"/>
    </row>
    <row r="2316" spans="11:11" ht="25" customHeight="1" x14ac:dyDescent="0.2">
      <c r="K2316" s="4"/>
    </row>
    <row r="2317" spans="11:11" ht="25" customHeight="1" x14ac:dyDescent="0.2">
      <c r="K2317" s="4"/>
    </row>
    <row r="2318" spans="11:11" ht="25" customHeight="1" x14ac:dyDescent="0.2">
      <c r="K2318" s="4"/>
    </row>
    <row r="2319" spans="11:11" ht="25" customHeight="1" x14ac:dyDescent="0.2">
      <c r="K2319" s="4"/>
    </row>
    <row r="2320" spans="11:11" ht="25" customHeight="1" x14ac:dyDescent="0.2">
      <c r="K2320" s="4"/>
    </row>
    <row r="2321" spans="11:11" ht="25" customHeight="1" x14ac:dyDescent="0.2">
      <c r="K2321" s="4"/>
    </row>
    <row r="2322" spans="11:11" ht="25" customHeight="1" x14ac:dyDescent="0.2">
      <c r="K2322" s="4"/>
    </row>
    <row r="2323" spans="11:11" ht="25" customHeight="1" x14ac:dyDescent="0.2">
      <c r="K2323" s="4"/>
    </row>
    <row r="2324" spans="11:11" ht="25" customHeight="1" x14ac:dyDescent="0.2">
      <c r="K2324" s="4"/>
    </row>
    <row r="2325" spans="11:11" ht="25" customHeight="1" x14ac:dyDescent="0.2">
      <c r="K2325" s="4"/>
    </row>
    <row r="2326" spans="11:11" ht="25" customHeight="1" x14ac:dyDescent="0.2">
      <c r="K2326" s="4"/>
    </row>
    <row r="2327" spans="11:11" ht="25" customHeight="1" x14ac:dyDescent="0.2">
      <c r="K2327" s="4"/>
    </row>
    <row r="2328" spans="11:11" ht="25" customHeight="1" x14ac:dyDescent="0.2">
      <c r="K2328" s="4"/>
    </row>
    <row r="2329" spans="11:11" ht="25" customHeight="1" x14ac:dyDescent="0.2">
      <c r="K2329" s="4"/>
    </row>
    <row r="2330" spans="11:11" ht="25" customHeight="1" x14ac:dyDescent="0.2">
      <c r="K2330" s="4"/>
    </row>
    <row r="2331" spans="11:11" ht="25" customHeight="1" x14ac:dyDescent="0.2">
      <c r="K2331" s="4"/>
    </row>
    <row r="2332" spans="11:11" ht="25" customHeight="1" x14ac:dyDescent="0.2">
      <c r="K2332" s="4"/>
    </row>
    <row r="2333" spans="11:11" ht="25" customHeight="1" x14ac:dyDescent="0.2">
      <c r="K2333" s="4"/>
    </row>
    <row r="2334" spans="11:11" ht="25" customHeight="1" x14ac:dyDescent="0.2">
      <c r="K2334" s="4"/>
    </row>
    <row r="2335" spans="11:11" ht="25" customHeight="1" x14ac:dyDescent="0.2">
      <c r="K2335" s="4"/>
    </row>
    <row r="2336" spans="11:11" ht="25" customHeight="1" x14ac:dyDescent="0.2">
      <c r="K2336" s="4"/>
    </row>
    <row r="2337" spans="11:11" ht="25" customHeight="1" x14ac:dyDescent="0.2">
      <c r="K2337" s="4"/>
    </row>
    <row r="2338" spans="11:11" ht="25" customHeight="1" x14ac:dyDescent="0.2">
      <c r="K2338" s="4"/>
    </row>
    <row r="2339" spans="11:11" ht="25" customHeight="1" x14ac:dyDescent="0.2">
      <c r="K2339" s="4"/>
    </row>
    <row r="2340" spans="11:11" ht="25" customHeight="1" x14ac:dyDescent="0.2">
      <c r="K2340" s="4"/>
    </row>
    <row r="2341" spans="11:11" ht="25" customHeight="1" x14ac:dyDescent="0.2">
      <c r="K2341" s="4"/>
    </row>
    <row r="2342" spans="11:11" ht="25" customHeight="1" x14ac:dyDescent="0.2">
      <c r="K2342" s="4"/>
    </row>
    <row r="2343" spans="11:11" ht="25" customHeight="1" x14ac:dyDescent="0.2">
      <c r="K2343" s="4"/>
    </row>
    <row r="2344" spans="11:11" ht="25" customHeight="1" x14ac:dyDescent="0.2">
      <c r="K2344" s="4"/>
    </row>
    <row r="2345" spans="11:11" ht="25" customHeight="1" x14ac:dyDescent="0.2">
      <c r="K2345" s="4"/>
    </row>
    <row r="2346" spans="11:11" ht="25" customHeight="1" x14ac:dyDescent="0.2">
      <c r="K2346" s="4"/>
    </row>
    <row r="2347" spans="11:11" ht="25" customHeight="1" x14ac:dyDescent="0.2">
      <c r="K2347" s="4"/>
    </row>
    <row r="2348" spans="11:11" ht="25" customHeight="1" x14ac:dyDescent="0.2">
      <c r="K2348" s="4"/>
    </row>
    <row r="2349" spans="11:11" ht="25" customHeight="1" x14ac:dyDescent="0.2">
      <c r="K2349" s="4"/>
    </row>
    <row r="2350" spans="11:11" ht="25" customHeight="1" x14ac:dyDescent="0.2">
      <c r="K2350" s="4"/>
    </row>
    <row r="2351" spans="11:11" ht="25" customHeight="1" x14ac:dyDescent="0.2">
      <c r="K2351" s="4"/>
    </row>
    <row r="2352" spans="11:11" ht="25" customHeight="1" x14ac:dyDescent="0.2">
      <c r="K2352" s="4"/>
    </row>
    <row r="2353" spans="11:11" ht="25" customHeight="1" x14ac:dyDescent="0.2">
      <c r="K2353" s="4"/>
    </row>
    <row r="2354" spans="11:11" ht="25" customHeight="1" x14ac:dyDescent="0.2">
      <c r="K2354" s="4"/>
    </row>
    <row r="2355" spans="11:11" ht="25" customHeight="1" x14ac:dyDescent="0.2">
      <c r="K2355" s="4"/>
    </row>
    <row r="2356" spans="11:11" ht="25" customHeight="1" x14ac:dyDescent="0.2">
      <c r="K2356" s="4"/>
    </row>
    <row r="2357" spans="11:11" ht="25" customHeight="1" x14ac:dyDescent="0.2">
      <c r="K2357" s="4"/>
    </row>
    <row r="2358" spans="11:11" ht="25" customHeight="1" x14ac:dyDescent="0.2">
      <c r="K2358" s="4"/>
    </row>
    <row r="2359" spans="11:11" ht="25" customHeight="1" x14ac:dyDescent="0.2">
      <c r="K2359" s="4"/>
    </row>
    <row r="2360" spans="11:11" ht="25" customHeight="1" x14ac:dyDescent="0.2">
      <c r="K2360" s="4"/>
    </row>
    <row r="2361" spans="11:11" ht="25" customHeight="1" x14ac:dyDescent="0.2">
      <c r="K2361" s="4"/>
    </row>
    <row r="2362" spans="11:11" ht="25" customHeight="1" x14ac:dyDescent="0.2">
      <c r="K2362" s="4"/>
    </row>
    <row r="2363" spans="11:11" ht="25" customHeight="1" x14ac:dyDescent="0.2">
      <c r="K2363" s="4"/>
    </row>
    <row r="2364" spans="11:11" ht="25" customHeight="1" x14ac:dyDescent="0.2">
      <c r="K2364" s="4"/>
    </row>
    <row r="2365" spans="11:11" ht="25" customHeight="1" x14ac:dyDescent="0.2">
      <c r="K2365" s="4"/>
    </row>
    <row r="2366" spans="11:11" ht="25" customHeight="1" x14ac:dyDescent="0.2">
      <c r="K2366" s="4"/>
    </row>
    <row r="2367" spans="11:11" ht="25" customHeight="1" x14ac:dyDescent="0.2">
      <c r="K2367" s="4"/>
    </row>
    <row r="2368" spans="11:11" ht="25" customHeight="1" x14ac:dyDescent="0.2">
      <c r="K2368" s="4"/>
    </row>
    <row r="2369" spans="11:11" ht="25" customHeight="1" x14ac:dyDescent="0.2">
      <c r="K2369" s="4"/>
    </row>
    <row r="2370" spans="11:11" ht="25" customHeight="1" x14ac:dyDescent="0.2">
      <c r="K2370" s="4"/>
    </row>
    <row r="2371" spans="11:11" ht="25" customHeight="1" x14ac:dyDescent="0.2">
      <c r="K2371" s="4"/>
    </row>
    <row r="2372" spans="11:11" ht="25" customHeight="1" x14ac:dyDescent="0.2">
      <c r="K2372" s="4"/>
    </row>
    <row r="2373" spans="11:11" ht="25" customHeight="1" x14ac:dyDescent="0.2">
      <c r="K2373" s="4"/>
    </row>
    <row r="2374" spans="11:11" ht="25" customHeight="1" x14ac:dyDescent="0.2">
      <c r="K2374" s="4"/>
    </row>
    <row r="2375" spans="11:11" ht="25" customHeight="1" x14ac:dyDescent="0.2">
      <c r="K2375" s="4"/>
    </row>
    <row r="2376" spans="11:11" ht="25" customHeight="1" x14ac:dyDescent="0.2">
      <c r="K2376" s="4"/>
    </row>
    <row r="2377" spans="11:11" ht="25" customHeight="1" x14ac:dyDescent="0.2">
      <c r="K2377" s="4"/>
    </row>
    <row r="2378" spans="11:11" ht="25" customHeight="1" x14ac:dyDescent="0.2">
      <c r="K2378" s="4"/>
    </row>
    <row r="2379" spans="11:11" ht="25" customHeight="1" x14ac:dyDescent="0.2">
      <c r="K2379" s="4"/>
    </row>
    <row r="2380" spans="11:11" ht="25" customHeight="1" x14ac:dyDescent="0.2">
      <c r="K2380" s="4"/>
    </row>
    <row r="2381" spans="11:11" ht="25" customHeight="1" x14ac:dyDescent="0.2">
      <c r="K2381" s="4"/>
    </row>
    <row r="2382" spans="11:11" ht="25" customHeight="1" x14ac:dyDescent="0.2">
      <c r="K2382" s="4"/>
    </row>
    <row r="2383" spans="11:11" ht="25" customHeight="1" x14ac:dyDescent="0.2">
      <c r="K2383" s="4"/>
    </row>
    <row r="2384" spans="11:11" ht="25" customHeight="1" x14ac:dyDescent="0.2">
      <c r="K2384" s="4"/>
    </row>
    <row r="2385" spans="11:11" ht="25" customHeight="1" x14ac:dyDescent="0.2">
      <c r="K2385" s="4"/>
    </row>
    <row r="2386" spans="11:11" ht="25" customHeight="1" x14ac:dyDescent="0.2">
      <c r="K2386" s="4"/>
    </row>
    <row r="2387" spans="11:11" ht="25" customHeight="1" x14ac:dyDescent="0.2">
      <c r="K2387" s="4"/>
    </row>
    <row r="2388" spans="11:11" ht="25" customHeight="1" x14ac:dyDescent="0.2">
      <c r="K2388" s="4"/>
    </row>
    <row r="2389" spans="11:11" ht="25" customHeight="1" x14ac:dyDescent="0.2">
      <c r="K2389" s="4"/>
    </row>
    <row r="2390" spans="11:11" ht="25" customHeight="1" x14ac:dyDescent="0.2">
      <c r="K2390" s="4"/>
    </row>
    <row r="2391" spans="11:11" ht="25" customHeight="1" x14ac:dyDescent="0.2">
      <c r="K2391" s="4"/>
    </row>
    <row r="2392" spans="11:11" ht="25" customHeight="1" x14ac:dyDescent="0.2">
      <c r="K2392" s="4"/>
    </row>
    <row r="2393" spans="11:11" ht="25" customHeight="1" x14ac:dyDescent="0.2">
      <c r="K2393" s="4"/>
    </row>
    <row r="2394" spans="11:11" ht="25" customHeight="1" x14ac:dyDescent="0.2">
      <c r="K2394" s="4"/>
    </row>
    <row r="2395" spans="11:11" ht="25" customHeight="1" x14ac:dyDescent="0.2">
      <c r="K2395" s="4"/>
    </row>
    <row r="2396" spans="11:11" ht="25" customHeight="1" x14ac:dyDescent="0.2">
      <c r="K2396" s="4"/>
    </row>
    <row r="2397" spans="11:11" ht="25" customHeight="1" x14ac:dyDescent="0.2">
      <c r="K2397" s="4"/>
    </row>
    <row r="2398" spans="11:11" ht="25" customHeight="1" x14ac:dyDescent="0.2">
      <c r="K2398" s="4"/>
    </row>
    <row r="2399" spans="11:11" ht="25" customHeight="1" x14ac:dyDescent="0.2">
      <c r="K2399" s="4"/>
    </row>
    <row r="2400" spans="11:11" ht="25" customHeight="1" x14ac:dyDescent="0.2">
      <c r="K2400" s="4"/>
    </row>
    <row r="2401" spans="11:11" ht="25" customHeight="1" x14ac:dyDescent="0.2">
      <c r="K2401" s="4"/>
    </row>
    <row r="2402" spans="11:11" ht="25" customHeight="1" x14ac:dyDescent="0.2">
      <c r="K2402" s="4"/>
    </row>
    <row r="2403" spans="11:11" ht="25" customHeight="1" x14ac:dyDescent="0.2">
      <c r="K2403" s="4"/>
    </row>
    <row r="2404" spans="11:11" ht="25" customHeight="1" x14ac:dyDescent="0.2">
      <c r="K2404" s="4"/>
    </row>
    <row r="2405" spans="11:11" ht="25" customHeight="1" x14ac:dyDescent="0.2">
      <c r="K2405" s="4"/>
    </row>
    <row r="2406" spans="11:11" ht="25" customHeight="1" x14ac:dyDescent="0.2">
      <c r="K2406" s="4"/>
    </row>
    <row r="2407" spans="11:11" ht="25" customHeight="1" x14ac:dyDescent="0.2">
      <c r="K2407" s="4"/>
    </row>
    <row r="2408" spans="11:11" ht="25" customHeight="1" x14ac:dyDescent="0.2">
      <c r="K2408" s="4"/>
    </row>
    <row r="2409" spans="11:11" ht="25" customHeight="1" x14ac:dyDescent="0.2">
      <c r="K2409" s="4"/>
    </row>
    <row r="2410" spans="11:11" ht="25" customHeight="1" x14ac:dyDescent="0.2">
      <c r="K2410" s="4"/>
    </row>
    <row r="2411" spans="11:11" ht="25" customHeight="1" x14ac:dyDescent="0.2">
      <c r="K2411" s="4"/>
    </row>
    <row r="2412" spans="11:11" ht="25" customHeight="1" x14ac:dyDescent="0.2">
      <c r="K2412" s="4"/>
    </row>
    <row r="2413" spans="11:11" ht="25" customHeight="1" x14ac:dyDescent="0.2">
      <c r="K2413" s="4"/>
    </row>
    <row r="2414" spans="11:11" ht="25" customHeight="1" x14ac:dyDescent="0.2">
      <c r="K2414" s="4"/>
    </row>
    <row r="2415" spans="11:11" ht="25" customHeight="1" x14ac:dyDescent="0.2">
      <c r="K2415" s="4"/>
    </row>
    <row r="2416" spans="11:11" ht="25" customHeight="1" x14ac:dyDescent="0.2">
      <c r="K2416" s="4"/>
    </row>
    <row r="2417" spans="11:11" ht="25" customHeight="1" x14ac:dyDescent="0.2">
      <c r="K2417" s="4"/>
    </row>
    <row r="2418" spans="11:11" ht="25" customHeight="1" x14ac:dyDescent="0.2">
      <c r="K2418" s="4"/>
    </row>
    <row r="2419" spans="11:11" ht="25" customHeight="1" x14ac:dyDescent="0.2">
      <c r="K2419" s="4"/>
    </row>
    <row r="2420" spans="11:11" ht="25" customHeight="1" x14ac:dyDescent="0.2">
      <c r="K2420" s="4"/>
    </row>
    <row r="2421" spans="11:11" ht="25" customHeight="1" x14ac:dyDescent="0.2">
      <c r="K2421" s="4"/>
    </row>
    <row r="2422" spans="11:11" ht="25" customHeight="1" x14ac:dyDescent="0.2">
      <c r="K2422" s="4"/>
    </row>
    <row r="2423" spans="11:11" ht="25" customHeight="1" x14ac:dyDescent="0.2">
      <c r="K2423" s="4"/>
    </row>
    <row r="2424" spans="11:11" ht="25" customHeight="1" x14ac:dyDescent="0.2">
      <c r="K2424" s="4"/>
    </row>
    <row r="2425" spans="11:11" ht="25" customHeight="1" x14ac:dyDescent="0.2">
      <c r="K2425" s="4"/>
    </row>
    <row r="2426" spans="11:11" ht="25" customHeight="1" x14ac:dyDescent="0.2">
      <c r="K2426" s="4"/>
    </row>
    <row r="2427" spans="11:11" ht="25" customHeight="1" x14ac:dyDescent="0.2">
      <c r="K2427" s="4"/>
    </row>
    <row r="2428" spans="11:11" ht="25" customHeight="1" x14ac:dyDescent="0.2">
      <c r="K2428" s="4"/>
    </row>
    <row r="2429" spans="11:11" ht="25" customHeight="1" x14ac:dyDescent="0.2">
      <c r="K2429" s="4"/>
    </row>
    <row r="2430" spans="11:11" ht="25" customHeight="1" x14ac:dyDescent="0.2">
      <c r="K2430" s="4"/>
    </row>
    <row r="2431" spans="11:11" ht="25" customHeight="1" x14ac:dyDescent="0.2">
      <c r="K2431" s="4"/>
    </row>
    <row r="2432" spans="11:11" ht="25" customHeight="1" x14ac:dyDescent="0.2">
      <c r="K2432" s="4"/>
    </row>
    <row r="2433" spans="11:11" ht="25" customHeight="1" x14ac:dyDescent="0.2">
      <c r="K2433" s="4"/>
    </row>
    <row r="2434" spans="11:11" ht="25" customHeight="1" x14ac:dyDescent="0.2">
      <c r="K2434" s="4"/>
    </row>
    <row r="2435" spans="11:11" ht="25" customHeight="1" x14ac:dyDescent="0.2">
      <c r="K2435" s="4"/>
    </row>
    <row r="2436" spans="11:11" ht="25" customHeight="1" x14ac:dyDescent="0.2">
      <c r="K2436" s="4"/>
    </row>
    <row r="2437" spans="11:11" ht="25" customHeight="1" x14ac:dyDescent="0.2">
      <c r="K2437" s="4"/>
    </row>
    <row r="2438" spans="11:11" ht="25" customHeight="1" x14ac:dyDescent="0.2">
      <c r="K2438" s="4"/>
    </row>
    <row r="2439" spans="11:11" ht="25" customHeight="1" x14ac:dyDescent="0.2">
      <c r="K2439" s="4"/>
    </row>
    <row r="2440" spans="11:11" ht="25" customHeight="1" x14ac:dyDescent="0.2">
      <c r="K2440" s="4"/>
    </row>
    <row r="2441" spans="11:11" ht="25" customHeight="1" x14ac:dyDescent="0.2">
      <c r="K2441" s="4"/>
    </row>
    <row r="2442" spans="11:11" ht="25" customHeight="1" x14ac:dyDescent="0.2">
      <c r="K2442" s="4"/>
    </row>
    <row r="2443" spans="11:11" ht="25" customHeight="1" x14ac:dyDescent="0.2">
      <c r="K2443" s="4"/>
    </row>
    <row r="2444" spans="11:11" ht="25" customHeight="1" x14ac:dyDescent="0.2">
      <c r="K2444" s="4"/>
    </row>
    <row r="2445" spans="11:11" ht="25" customHeight="1" x14ac:dyDescent="0.2">
      <c r="K2445" s="4"/>
    </row>
    <row r="2446" spans="11:11" ht="25" customHeight="1" x14ac:dyDescent="0.2">
      <c r="K2446" s="4"/>
    </row>
    <row r="2447" spans="11:11" ht="25" customHeight="1" x14ac:dyDescent="0.2">
      <c r="K2447" s="4"/>
    </row>
    <row r="2448" spans="11:11" ht="25" customHeight="1" x14ac:dyDescent="0.2">
      <c r="K2448" s="4"/>
    </row>
    <row r="2449" spans="11:11" ht="25" customHeight="1" x14ac:dyDescent="0.2">
      <c r="K2449" s="4"/>
    </row>
    <row r="2450" spans="11:11" ht="25" customHeight="1" x14ac:dyDescent="0.2">
      <c r="K2450" s="4"/>
    </row>
    <row r="2451" spans="11:11" ht="25" customHeight="1" x14ac:dyDescent="0.2">
      <c r="K2451" s="4"/>
    </row>
    <row r="2452" spans="11:11" ht="25" customHeight="1" x14ac:dyDescent="0.2">
      <c r="K2452" s="4"/>
    </row>
    <row r="2453" spans="11:11" ht="25" customHeight="1" x14ac:dyDescent="0.2">
      <c r="K2453" s="4"/>
    </row>
    <row r="2454" spans="11:11" ht="25" customHeight="1" x14ac:dyDescent="0.2">
      <c r="K2454" s="4"/>
    </row>
    <row r="2455" spans="11:11" ht="25" customHeight="1" x14ac:dyDescent="0.2">
      <c r="K2455" s="4"/>
    </row>
    <row r="2456" spans="11:11" ht="25" customHeight="1" x14ac:dyDescent="0.2">
      <c r="K2456" s="4"/>
    </row>
    <row r="2457" spans="11:11" ht="25" customHeight="1" x14ac:dyDescent="0.2">
      <c r="K2457" s="4"/>
    </row>
    <row r="2458" spans="11:11" ht="25" customHeight="1" x14ac:dyDescent="0.2">
      <c r="K2458" s="4"/>
    </row>
    <row r="2459" spans="11:11" ht="25" customHeight="1" x14ac:dyDescent="0.2">
      <c r="K2459" s="4"/>
    </row>
    <row r="2460" spans="11:11" ht="25" customHeight="1" x14ac:dyDescent="0.2">
      <c r="K2460" s="4"/>
    </row>
    <row r="2461" spans="11:11" ht="25" customHeight="1" x14ac:dyDescent="0.2">
      <c r="K2461" s="4"/>
    </row>
    <row r="2462" spans="11:11" ht="25" customHeight="1" x14ac:dyDescent="0.2">
      <c r="K2462" s="4"/>
    </row>
    <row r="2463" spans="11:11" ht="25" customHeight="1" x14ac:dyDescent="0.2">
      <c r="K2463" s="4"/>
    </row>
    <row r="2464" spans="11:11" ht="25" customHeight="1" x14ac:dyDescent="0.2">
      <c r="K2464" s="4"/>
    </row>
    <row r="2465" spans="11:11" ht="25" customHeight="1" x14ac:dyDescent="0.2">
      <c r="K2465" s="4"/>
    </row>
    <row r="2466" spans="11:11" ht="25" customHeight="1" x14ac:dyDescent="0.2">
      <c r="K2466" s="4"/>
    </row>
    <row r="2467" spans="11:11" ht="25" customHeight="1" x14ac:dyDescent="0.2">
      <c r="K2467" s="4"/>
    </row>
    <row r="2468" spans="11:11" ht="25" customHeight="1" x14ac:dyDescent="0.2">
      <c r="K2468" s="4"/>
    </row>
    <row r="2469" spans="11:11" ht="25" customHeight="1" x14ac:dyDescent="0.2">
      <c r="K2469" s="4"/>
    </row>
    <row r="2470" spans="11:11" ht="25" customHeight="1" x14ac:dyDescent="0.2">
      <c r="K2470" s="4"/>
    </row>
    <row r="2471" spans="11:11" ht="25" customHeight="1" x14ac:dyDescent="0.2">
      <c r="K2471" s="4"/>
    </row>
    <row r="2472" spans="11:11" ht="25" customHeight="1" x14ac:dyDescent="0.2">
      <c r="K2472" s="4"/>
    </row>
    <row r="2473" spans="11:11" ht="25" customHeight="1" x14ac:dyDescent="0.2">
      <c r="K2473" s="4"/>
    </row>
    <row r="2474" spans="11:11" ht="25" customHeight="1" x14ac:dyDescent="0.2">
      <c r="K2474" s="4"/>
    </row>
    <row r="2475" spans="11:11" ht="25" customHeight="1" x14ac:dyDescent="0.2">
      <c r="K2475" s="4"/>
    </row>
    <row r="2476" spans="11:11" ht="25" customHeight="1" x14ac:dyDescent="0.2">
      <c r="K2476" s="4"/>
    </row>
    <row r="2477" spans="11:11" ht="25" customHeight="1" x14ac:dyDescent="0.2">
      <c r="K2477" s="4"/>
    </row>
    <row r="2478" spans="11:11" ht="25" customHeight="1" x14ac:dyDescent="0.2">
      <c r="K2478" s="4"/>
    </row>
    <row r="2479" spans="11:11" ht="25" customHeight="1" x14ac:dyDescent="0.2">
      <c r="K2479" s="4"/>
    </row>
    <row r="2480" spans="11:11" ht="25" customHeight="1" x14ac:dyDescent="0.2">
      <c r="K2480" s="4"/>
    </row>
    <row r="2481" spans="11:11" ht="25" customHeight="1" x14ac:dyDescent="0.2">
      <c r="K2481" s="4"/>
    </row>
    <row r="2482" spans="11:11" ht="25" customHeight="1" x14ac:dyDescent="0.2">
      <c r="K2482" s="4"/>
    </row>
    <row r="2483" spans="11:11" ht="25" customHeight="1" x14ac:dyDescent="0.2">
      <c r="K2483" s="4"/>
    </row>
    <row r="2484" spans="11:11" ht="25" customHeight="1" x14ac:dyDescent="0.2">
      <c r="K2484" s="4"/>
    </row>
    <row r="2485" spans="11:11" ht="25" customHeight="1" x14ac:dyDescent="0.2">
      <c r="K2485" s="4"/>
    </row>
    <row r="2486" spans="11:11" ht="25" customHeight="1" x14ac:dyDescent="0.2">
      <c r="K2486" s="4"/>
    </row>
    <row r="2487" spans="11:11" ht="25" customHeight="1" x14ac:dyDescent="0.2">
      <c r="K2487" s="4"/>
    </row>
    <row r="2488" spans="11:11" ht="25" customHeight="1" x14ac:dyDescent="0.2">
      <c r="K2488" s="4"/>
    </row>
    <row r="2489" spans="11:11" ht="25" customHeight="1" x14ac:dyDescent="0.2">
      <c r="K2489" s="4"/>
    </row>
    <row r="2490" spans="11:11" ht="25" customHeight="1" x14ac:dyDescent="0.2">
      <c r="K2490" s="4"/>
    </row>
    <row r="2491" spans="11:11" ht="25" customHeight="1" x14ac:dyDescent="0.2">
      <c r="K2491" s="4"/>
    </row>
    <row r="2492" spans="11:11" ht="25" customHeight="1" x14ac:dyDescent="0.2">
      <c r="K2492" s="4"/>
    </row>
    <row r="2493" spans="11:11" ht="25" customHeight="1" x14ac:dyDescent="0.2">
      <c r="K2493" s="4"/>
    </row>
    <row r="2494" spans="11:11" ht="25" customHeight="1" x14ac:dyDescent="0.2">
      <c r="K2494" s="4"/>
    </row>
    <row r="2495" spans="11:11" ht="25" customHeight="1" x14ac:dyDescent="0.2">
      <c r="K2495" s="4"/>
    </row>
    <row r="2496" spans="11:11" ht="25" customHeight="1" x14ac:dyDescent="0.2">
      <c r="K2496" s="4"/>
    </row>
    <row r="2497" spans="11:11" ht="25" customHeight="1" x14ac:dyDescent="0.2">
      <c r="K2497" s="4"/>
    </row>
    <row r="2498" spans="11:11" ht="25" customHeight="1" x14ac:dyDescent="0.2">
      <c r="K2498" s="4"/>
    </row>
    <row r="2499" spans="11:11" ht="25" customHeight="1" x14ac:dyDescent="0.2">
      <c r="K2499" s="4"/>
    </row>
    <row r="2500" spans="11:11" ht="25" customHeight="1" x14ac:dyDescent="0.2">
      <c r="K2500" s="4"/>
    </row>
    <row r="2501" spans="11:11" ht="25" customHeight="1" x14ac:dyDescent="0.2">
      <c r="K2501" s="4"/>
    </row>
    <row r="2502" spans="11:11" ht="25" customHeight="1" x14ac:dyDescent="0.2">
      <c r="K2502" s="4"/>
    </row>
    <row r="2503" spans="11:11" ht="25" customHeight="1" x14ac:dyDescent="0.2">
      <c r="K2503" s="4"/>
    </row>
    <row r="2504" spans="11:11" ht="25" customHeight="1" x14ac:dyDescent="0.2">
      <c r="K2504" s="4"/>
    </row>
    <row r="2505" spans="11:11" ht="25" customHeight="1" x14ac:dyDescent="0.2">
      <c r="K2505" s="4"/>
    </row>
    <row r="2506" spans="11:11" ht="25" customHeight="1" x14ac:dyDescent="0.2">
      <c r="K2506" s="4"/>
    </row>
    <row r="2507" spans="11:11" ht="25" customHeight="1" x14ac:dyDescent="0.2">
      <c r="K2507" s="4"/>
    </row>
    <row r="2508" spans="11:11" ht="25" customHeight="1" x14ac:dyDescent="0.2">
      <c r="K2508" s="4"/>
    </row>
    <row r="2509" spans="11:11" ht="25" customHeight="1" x14ac:dyDescent="0.2">
      <c r="K2509" s="4"/>
    </row>
    <row r="2510" spans="11:11" ht="25" customHeight="1" x14ac:dyDescent="0.2">
      <c r="K2510" s="4"/>
    </row>
    <row r="2511" spans="11:11" ht="25" customHeight="1" x14ac:dyDescent="0.2">
      <c r="K2511" s="4"/>
    </row>
    <row r="2512" spans="11:11" ht="25" customHeight="1" x14ac:dyDescent="0.2">
      <c r="K2512" s="4"/>
    </row>
    <row r="2513" spans="11:11" ht="25" customHeight="1" x14ac:dyDescent="0.2">
      <c r="K2513" s="4"/>
    </row>
    <row r="2514" spans="11:11" ht="25" customHeight="1" x14ac:dyDescent="0.2">
      <c r="K2514" s="4"/>
    </row>
    <row r="2515" spans="11:11" ht="25" customHeight="1" x14ac:dyDescent="0.2">
      <c r="K2515" s="4"/>
    </row>
    <row r="2516" spans="11:11" ht="25" customHeight="1" x14ac:dyDescent="0.2">
      <c r="K2516" s="4"/>
    </row>
    <row r="2517" spans="11:11" ht="25" customHeight="1" x14ac:dyDescent="0.2">
      <c r="K2517" s="4"/>
    </row>
    <row r="2518" spans="11:11" ht="25" customHeight="1" x14ac:dyDescent="0.2">
      <c r="K2518" s="4"/>
    </row>
    <row r="2519" spans="11:11" ht="25" customHeight="1" x14ac:dyDescent="0.2">
      <c r="K2519" s="4"/>
    </row>
    <row r="2520" spans="11:11" ht="25" customHeight="1" x14ac:dyDescent="0.2">
      <c r="K2520" s="4"/>
    </row>
    <row r="2521" spans="11:11" ht="25" customHeight="1" x14ac:dyDescent="0.2">
      <c r="K2521" s="4"/>
    </row>
    <row r="2522" spans="11:11" ht="25" customHeight="1" x14ac:dyDescent="0.2">
      <c r="K2522" s="4"/>
    </row>
    <row r="2523" spans="11:11" ht="25" customHeight="1" x14ac:dyDescent="0.2">
      <c r="K2523" s="4"/>
    </row>
    <row r="2524" spans="11:11" ht="25" customHeight="1" x14ac:dyDescent="0.2">
      <c r="K2524" s="4"/>
    </row>
    <row r="2525" spans="11:11" ht="25" customHeight="1" x14ac:dyDescent="0.2">
      <c r="K2525" s="4"/>
    </row>
    <row r="2526" spans="11:11" ht="25" customHeight="1" x14ac:dyDescent="0.2">
      <c r="K2526" s="4"/>
    </row>
    <row r="2527" spans="11:11" ht="25" customHeight="1" x14ac:dyDescent="0.2">
      <c r="K2527" s="4"/>
    </row>
    <row r="2528" spans="11:11" ht="25" customHeight="1" x14ac:dyDescent="0.2">
      <c r="K2528" s="4"/>
    </row>
    <row r="2529" spans="11:11" ht="25" customHeight="1" x14ac:dyDescent="0.2">
      <c r="K2529" s="4"/>
    </row>
    <row r="2530" spans="11:11" ht="25" customHeight="1" x14ac:dyDescent="0.2">
      <c r="K2530" s="4"/>
    </row>
    <row r="2531" spans="11:11" ht="25" customHeight="1" x14ac:dyDescent="0.2">
      <c r="K2531" s="4"/>
    </row>
    <row r="2532" spans="11:11" ht="25" customHeight="1" x14ac:dyDescent="0.2">
      <c r="K2532" s="4"/>
    </row>
    <row r="2533" spans="11:11" ht="25" customHeight="1" x14ac:dyDescent="0.2">
      <c r="K2533" s="4"/>
    </row>
    <row r="2534" spans="11:11" ht="25" customHeight="1" x14ac:dyDescent="0.2">
      <c r="K2534" s="4"/>
    </row>
    <row r="2535" spans="11:11" ht="25" customHeight="1" x14ac:dyDescent="0.2">
      <c r="K2535" s="4"/>
    </row>
    <row r="2536" spans="11:11" ht="25" customHeight="1" x14ac:dyDescent="0.2">
      <c r="K2536" s="4"/>
    </row>
    <row r="2537" spans="11:11" ht="25" customHeight="1" x14ac:dyDescent="0.2">
      <c r="K2537" s="4"/>
    </row>
    <row r="2538" spans="11:11" ht="25" customHeight="1" x14ac:dyDescent="0.2">
      <c r="K2538" s="4"/>
    </row>
    <row r="2539" spans="11:11" ht="25" customHeight="1" x14ac:dyDescent="0.2">
      <c r="K2539" s="4"/>
    </row>
    <row r="2540" spans="11:11" ht="25" customHeight="1" x14ac:dyDescent="0.2">
      <c r="K2540" s="4"/>
    </row>
    <row r="2541" spans="11:11" ht="25" customHeight="1" x14ac:dyDescent="0.2">
      <c r="K2541" s="4"/>
    </row>
    <row r="2542" spans="11:11" ht="25" customHeight="1" x14ac:dyDescent="0.2">
      <c r="K2542" s="4"/>
    </row>
    <row r="2543" spans="11:11" ht="25" customHeight="1" x14ac:dyDescent="0.2">
      <c r="K2543" s="4"/>
    </row>
    <row r="2544" spans="11:11" ht="25" customHeight="1" x14ac:dyDescent="0.2">
      <c r="K2544" s="4"/>
    </row>
    <row r="2545" spans="11:11" ht="25" customHeight="1" x14ac:dyDescent="0.2">
      <c r="K2545" s="4"/>
    </row>
    <row r="2546" spans="11:11" ht="25" customHeight="1" x14ac:dyDescent="0.2">
      <c r="K2546" s="4"/>
    </row>
    <row r="2547" spans="11:11" ht="25" customHeight="1" x14ac:dyDescent="0.2">
      <c r="K2547" s="4"/>
    </row>
    <row r="2548" spans="11:11" ht="25" customHeight="1" x14ac:dyDescent="0.2">
      <c r="K2548" s="4"/>
    </row>
    <row r="2549" spans="11:11" ht="25" customHeight="1" x14ac:dyDescent="0.2">
      <c r="K2549" s="4"/>
    </row>
    <row r="2550" spans="11:11" ht="25" customHeight="1" x14ac:dyDescent="0.2">
      <c r="K2550" s="4"/>
    </row>
    <row r="2551" spans="11:11" ht="25" customHeight="1" x14ac:dyDescent="0.2">
      <c r="K2551" s="4"/>
    </row>
    <row r="2552" spans="11:11" ht="25" customHeight="1" x14ac:dyDescent="0.2">
      <c r="K2552" s="4"/>
    </row>
    <row r="2553" spans="11:11" ht="25" customHeight="1" x14ac:dyDescent="0.2">
      <c r="K2553" s="4"/>
    </row>
    <row r="2554" spans="11:11" ht="25" customHeight="1" x14ac:dyDescent="0.2">
      <c r="K2554" s="4"/>
    </row>
    <row r="2555" spans="11:11" ht="25" customHeight="1" x14ac:dyDescent="0.2">
      <c r="K2555" s="4"/>
    </row>
    <row r="2556" spans="11:11" ht="25" customHeight="1" x14ac:dyDescent="0.2">
      <c r="K2556" s="4"/>
    </row>
    <row r="2557" spans="11:11" ht="25" customHeight="1" x14ac:dyDescent="0.2">
      <c r="K2557" s="4"/>
    </row>
    <row r="2558" spans="11:11" ht="25" customHeight="1" x14ac:dyDescent="0.2">
      <c r="K2558" s="4"/>
    </row>
    <row r="2559" spans="11:11" ht="25" customHeight="1" x14ac:dyDescent="0.2">
      <c r="K2559" s="4"/>
    </row>
    <row r="2560" spans="11:11" ht="25" customHeight="1" x14ac:dyDescent="0.2">
      <c r="K2560" s="4"/>
    </row>
    <row r="2561" spans="11:11" ht="25" customHeight="1" x14ac:dyDescent="0.2">
      <c r="K2561" s="4"/>
    </row>
    <row r="2562" spans="11:11" ht="25" customHeight="1" x14ac:dyDescent="0.2">
      <c r="K2562" s="4"/>
    </row>
    <row r="2563" spans="11:11" ht="25" customHeight="1" x14ac:dyDescent="0.2">
      <c r="K2563" s="4"/>
    </row>
    <row r="2564" spans="11:11" ht="25" customHeight="1" x14ac:dyDescent="0.2">
      <c r="K2564" s="4"/>
    </row>
    <row r="2565" spans="11:11" ht="25" customHeight="1" x14ac:dyDescent="0.2">
      <c r="K2565" s="4"/>
    </row>
    <row r="2566" spans="11:11" ht="25" customHeight="1" x14ac:dyDescent="0.2">
      <c r="K2566" s="4"/>
    </row>
    <row r="2567" spans="11:11" ht="25" customHeight="1" x14ac:dyDescent="0.2">
      <c r="K2567" s="4"/>
    </row>
    <row r="2568" spans="11:11" ht="25" customHeight="1" x14ac:dyDescent="0.2">
      <c r="K2568" s="4"/>
    </row>
    <row r="2569" spans="11:11" ht="25" customHeight="1" x14ac:dyDescent="0.2">
      <c r="K2569" s="4"/>
    </row>
    <row r="2570" spans="11:11" ht="25" customHeight="1" x14ac:dyDescent="0.2">
      <c r="K2570" s="4"/>
    </row>
    <row r="2571" spans="11:11" ht="25" customHeight="1" x14ac:dyDescent="0.2">
      <c r="K2571" s="4"/>
    </row>
    <row r="2572" spans="11:11" ht="25" customHeight="1" x14ac:dyDescent="0.2">
      <c r="K2572" s="4"/>
    </row>
    <row r="2573" spans="11:11" ht="25" customHeight="1" x14ac:dyDescent="0.2">
      <c r="K2573" s="4"/>
    </row>
    <row r="2574" spans="11:11" ht="25" customHeight="1" x14ac:dyDescent="0.2">
      <c r="K2574" s="4"/>
    </row>
    <row r="2575" spans="11:11" ht="25" customHeight="1" x14ac:dyDescent="0.2">
      <c r="K2575" s="4"/>
    </row>
    <row r="2576" spans="11:11" ht="25" customHeight="1" x14ac:dyDescent="0.2">
      <c r="K2576" s="4"/>
    </row>
    <row r="2577" spans="11:11" ht="25" customHeight="1" x14ac:dyDescent="0.2">
      <c r="K2577" s="4"/>
    </row>
    <row r="2578" spans="11:11" ht="25" customHeight="1" x14ac:dyDescent="0.2">
      <c r="K2578" s="4"/>
    </row>
    <row r="2579" spans="11:11" ht="25" customHeight="1" x14ac:dyDescent="0.2">
      <c r="K2579" s="4"/>
    </row>
    <row r="2580" spans="11:11" ht="25" customHeight="1" x14ac:dyDescent="0.2">
      <c r="K2580" s="4"/>
    </row>
    <row r="2581" spans="11:11" ht="25" customHeight="1" x14ac:dyDescent="0.2">
      <c r="K2581" s="4"/>
    </row>
    <row r="2582" spans="11:11" ht="25" customHeight="1" x14ac:dyDescent="0.2">
      <c r="K2582" s="4"/>
    </row>
    <row r="2583" spans="11:11" ht="25" customHeight="1" x14ac:dyDescent="0.2">
      <c r="K2583" s="4"/>
    </row>
    <row r="2584" spans="11:11" ht="25" customHeight="1" x14ac:dyDescent="0.2">
      <c r="K2584" s="4"/>
    </row>
    <row r="2585" spans="11:11" ht="25" customHeight="1" x14ac:dyDescent="0.2">
      <c r="K2585" s="4"/>
    </row>
    <row r="2586" spans="11:11" ht="25" customHeight="1" x14ac:dyDescent="0.2">
      <c r="K2586" s="4"/>
    </row>
    <row r="2587" spans="11:11" ht="25" customHeight="1" x14ac:dyDescent="0.2">
      <c r="K2587" s="4"/>
    </row>
    <row r="2588" spans="11:11" ht="25" customHeight="1" x14ac:dyDescent="0.2">
      <c r="K2588" s="4"/>
    </row>
    <row r="2589" spans="11:11" ht="25" customHeight="1" x14ac:dyDescent="0.2">
      <c r="K2589" s="4"/>
    </row>
    <row r="2590" spans="11:11" ht="25" customHeight="1" x14ac:dyDescent="0.2">
      <c r="K2590" s="4"/>
    </row>
    <row r="2591" spans="11:11" ht="25" customHeight="1" x14ac:dyDescent="0.2">
      <c r="K2591" s="4"/>
    </row>
    <row r="2592" spans="11:11" ht="25" customHeight="1" x14ac:dyDescent="0.2">
      <c r="K2592" s="4"/>
    </row>
    <row r="2593" spans="11:11" ht="25" customHeight="1" x14ac:dyDescent="0.2">
      <c r="K2593" s="4"/>
    </row>
    <row r="2594" spans="11:11" ht="25" customHeight="1" x14ac:dyDescent="0.2">
      <c r="K2594" s="4"/>
    </row>
    <row r="2595" spans="11:11" ht="25" customHeight="1" x14ac:dyDescent="0.2">
      <c r="K2595" s="4"/>
    </row>
    <row r="2596" spans="11:11" ht="25" customHeight="1" x14ac:dyDescent="0.2">
      <c r="K2596" s="4"/>
    </row>
    <row r="2597" spans="11:11" ht="25" customHeight="1" x14ac:dyDescent="0.2">
      <c r="K2597" s="4"/>
    </row>
    <row r="2598" spans="11:11" ht="25" customHeight="1" x14ac:dyDescent="0.2">
      <c r="K2598" s="4"/>
    </row>
    <row r="2599" spans="11:11" ht="25" customHeight="1" x14ac:dyDescent="0.2">
      <c r="K2599" s="4"/>
    </row>
    <row r="2600" spans="11:11" ht="25" customHeight="1" x14ac:dyDescent="0.2">
      <c r="K2600" s="4"/>
    </row>
    <row r="2601" spans="11:11" ht="25" customHeight="1" x14ac:dyDescent="0.2">
      <c r="K2601" s="4"/>
    </row>
    <row r="2602" spans="11:11" ht="25" customHeight="1" x14ac:dyDescent="0.2">
      <c r="K2602" s="4"/>
    </row>
    <row r="2603" spans="11:11" ht="25" customHeight="1" x14ac:dyDescent="0.2">
      <c r="K2603" s="4"/>
    </row>
    <row r="2604" spans="11:11" ht="25" customHeight="1" x14ac:dyDescent="0.2">
      <c r="K2604" s="4"/>
    </row>
    <row r="2605" spans="11:11" ht="25" customHeight="1" x14ac:dyDescent="0.2">
      <c r="K2605" s="4"/>
    </row>
    <row r="2606" spans="11:11" ht="25" customHeight="1" x14ac:dyDescent="0.2">
      <c r="K2606" s="4"/>
    </row>
    <row r="2607" spans="11:11" ht="25" customHeight="1" x14ac:dyDescent="0.2">
      <c r="K2607" s="4"/>
    </row>
    <row r="2608" spans="11:11" ht="25" customHeight="1" x14ac:dyDescent="0.2">
      <c r="K2608" s="4"/>
    </row>
    <row r="2609" spans="11:11" ht="25" customHeight="1" x14ac:dyDescent="0.2">
      <c r="K2609" s="4"/>
    </row>
    <row r="2610" spans="11:11" ht="25" customHeight="1" x14ac:dyDescent="0.2">
      <c r="K2610" s="4"/>
    </row>
    <row r="2611" spans="11:11" ht="25" customHeight="1" x14ac:dyDescent="0.2">
      <c r="K2611" s="4"/>
    </row>
    <row r="2612" spans="11:11" ht="25" customHeight="1" x14ac:dyDescent="0.2">
      <c r="K2612" s="4"/>
    </row>
    <row r="2613" spans="11:11" ht="25" customHeight="1" x14ac:dyDescent="0.2">
      <c r="K2613" s="4"/>
    </row>
    <row r="2614" spans="11:11" ht="25" customHeight="1" x14ac:dyDescent="0.2">
      <c r="K2614" s="4"/>
    </row>
    <row r="2615" spans="11:11" ht="25" customHeight="1" x14ac:dyDescent="0.2">
      <c r="K2615" s="4"/>
    </row>
    <row r="2616" spans="11:11" ht="25" customHeight="1" x14ac:dyDescent="0.2">
      <c r="K2616" s="4"/>
    </row>
    <row r="2617" spans="11:11" ht="25" customHeight="1" x14ac:dyDescent="0.2">
      <c r="K2617" s="4"/>
    </row>
    <row r="2618" spans="11:11" ht="25" customHeight="1" x14ac:dyDescent="0.2">
      <c r="K2618" s="4"/>
    </row>
    <row r="2619" spans="11:11" ht="25" customHeight="1" x14ac:dyDescent="0.2">
      <c r="K2619" s="4"/>
    </row>
    <row r="2620" spans="11:11" ht="25" customHeight="1" x14ac:dyDescent="0.2">
      <c r="K2620" s="4"/>
    </row>
    <row r="2621" spans="11:11" ht="25" customHeight="1" x14ac:dyDescent="0.2">
      <c r="K2621" s="4"/>
    </row>
    <row r="2622" spans="11:11" ht="25" customHeight="1" x14ac:dyDescent="0.2">
      <c r="K2622" s="4"/>
    </row>
    <row r="2623" spans="11:11" ht="25" customHeight="1" x14ac:dyDescent="0.2">
      <c r="K2623" s="4"/>
    </row>
    <row r="2624" spans="11:11" ht="25" customHeight="1" x14ac:dyDescent="0.2">
      <c r="K2624" s="4"/>
    </row>
    <row r="2625" spans="11:11" ht="25" customHeight="1" x14ac:dyDescent="0.2">
      <c r="K2625" s="4"/>
    </row>
    <row r="2626" spans="11:11" ht="25" customHeight="1" x14ac:dyDescent="0.2">
      <c r="K2626" s="4"/>
    </row>
    <row r="2627" spans="11:11" ht="25" customHeight="1" x14ac:dyDescent="0.2">
      <c r="K2627" s="4"/>
    </row>
    <row r="2628" spans="11:11" ht="25" customHeight="1" x14ac:dyDescent="0.2">
      <c r="K2628" s="4"/>
    </row>
    <row r="2629" spans="11:11" ht="25" customHeight="1" x14ac:dyDescent="0.2">
      <c r="K2629" s="4"/>
    </row>
    <row r="2630" spans="11:11" ht="25" customHeight="1" x14ac:dyDescent="0.2">
      <c r="K2630" s="4"/>
    </row>
    <row r="2631" spans="11:11" ht="25" customHeight="1" x14ac:dyDescent="0.2">
      <c r="K2631" s="4"/>
    </row>
    <row r="2632" spans="11:11" ht="25" customHeight="1" x14ac:dyDescent="0.2">
      <c r="K2632" s="4"/>
    </row>
    <row r="2633" spans="11:11" ht="25" customHeight="1" x14ac:dyDescent="0.2">
      <c r="K2633" s="4"/>
    </row>
    <row r="2634" spans="11:11" ht="25" customHeight="1" x14ac:dyDescent="0.2">
      <c r="K2634" s="4"/>
    </row>
    <row r="2635" spans="11:11" ht="25" customHeight="1" x14ac:dyDescent="0.2">
      <c r="K2635" s="4"/>
    </row>
    <row r="2636" spans="11:11" ht="25" customHeight="1" x14ac:dyDescent="0.2">
      <c r="K2636" s="4"/>
    </row>
    <row r="2637" spans="11:11" ht="25" customHeight="1" x14ac:dyDescent="0.2">
      <c r="K2637" s="4"/>
    </row>
    <row r="2638" spans="11:11" ht="25" customHeight="1" x14ac:dyDescent="0.2">
      <c r="K2638" s="4"/>
    </row>
    <row r="2639" spans="11:11" ht="25" customHeight="1" x14ac:dyDescent="0.2">
      <c r="K2639" s="4"/>
    </row>
    <row r="2640" spans="11:11" ht="25" customHeight="1" x14ac:dyDescent="0.2">
      <c r="K2640" s="4"/>
    </row>
    <row r="2641" spans="11:11" ht="25" customHeight="1" x14ac:dyDescent="0.2">
      <c r="K2641" s="4"/>
    </row>
    <row r="2642" spans="11:11" ht="25" customHeight="1" x14ac:dyDescent="0.2">
      <c r="K2642" s="4"/>
    </row>
    <row r="2643" spans="11:11" ht="25" customHeight="1" x14ac:dyDescent="0.2">
      <c r="K2643" s="4"/>
    </row>
    <row r="2644" spans="11:11" ht="25" customHeight="1" x14ac:dyDescent="0.2">
      <c r="K2644" s="4"/>
    </row>
    <row r="2645" spans="11:11" ht="25" customHeight="1" x14ac:dyDescent="0.2">
      <c r="K2645" s="4"/>
    </row>
    <row r="2646" spans="11:11" ht="25" customHeight="1" x14ac:dyDescent="0.2">
      <c r="K2646" s="4"/>
    </row>
    <row r="2647" spans="11:11" ht="25" customHeight="1" x14ac:dyDescent="0.2">
      <c r="K2647" s="4"/>
    </row>
    <row r="2648" spans="11:11" ht="25" customHeight="1" x14ac:dyDescent="0.2">
      <c r="K2648" s="4"/>
    </row>
    <row r="2649" spans="11:11" ht="25" customHeight="1" x14ac:dyDescent="0.2">
      <c r="K2649" s="4"/>
    </row>
    <row r="2650" spans="11:11" ht="25" customHeight="1" x14ac:dyDescent="0.2">
      <c r="K2650" s="4"/>
    </row>
    <row r="2651" spans="11:11" ht="25" customHeight="1" x14ac:dyDescent="0.2">
      <c r="K2651" s="4"/>
    </row>
    <row r="2652" spans="11:11" ht="25" customHeight="1" x14ac:dyDescent="0.2">
      <c r="K2652" s="4"/>
    </row>
    <row r="2653" spans="11:11" ht="25" customHeight="1" x14ac:dyDescent="0.2">
      <c r="K2653" s="4"/>
    </row>
    <row r="2654" spans="11:11" ht="25" customHeight="1" x14ac:dyDescent="0.2">
      <c r="K2654" s="4"/>
    </row>
    <row r="2655" spans="11:11" ht="25" customHeight="1" x14ac:dyDescent="0.2">
      <c r="K2655" s="4"/>
    </row>
    <row r="2656" spans="11:11" ht="25" customHeight="1" x14ac:dyDescent="0.2">
      <c r="K2656" s="4"/>
    </row>
    <row r="2657" spans="11:11" ht="25" customHeight="1" x14ac:dyDescent="0.2">
      <c r="K2657" s="4"/>
    </row>
    <row r="2658" spans="11:11" ht="25" customHeight="1" x14ac:dyDescent="0.2">
      <c r="K2658" s="4"/>
    </row>
    <row r="2659" spans="11:11" ht="25" customHeight="1" x14ac:dyDescent="0.2">
      <c r="K2659" s="4"/>
    </row>
    <row r="2660" spans="11:11" ht="25" customHeight="1" x14ac:dyDescent="0.2">
      <c r="K2660" s="4"/>
    </row>
    <row r="2661" spans="11:11" ht="25" customHeight="1" x14ac:dyDescent="0.2">
      <c r="K2661" s="4"/>
    </row>
    <row r="2662" spans="11:11" ht="25" customHeight="1" x14ac:dyDescent="0.2">
      <c r="K2662" s="4"/>
    </row>
    <row r="2663" spans="11:11" ht="25" customHeight="1" x14ac:dyDescent="0.2">
      <c r="K2663" s="4"/>
    </row>
    <row r="2664" spans="11:11" ht="25" customHeight="1" x14ac:dyDescent="0.2">
      <c r="K2664" s="4"/>
    </row>
    <row r="2665" spans="11:11" ht="25" customHeight="1" x14ac:dyDescent="0.2">
      <c r="K2665" s="4"/>
    </row>
    <row r="2666" spans="11:11" ht="25" customHeight="1" x14ac:dyDescent="0.2">
      <c r="K2666" s="4"/>
    </row>
    <row r="2667" spans="11:11" ht="25" customHeight="1" x14ac:dyDescent="0.2">
      <c r="K2667" s="4"/>
    </row>
    <row r="2668" spans="11:11" ht="25" customHeight="1" x14ac:dyDescent="0.2">
      <c r="K2668" s="4"/>
    </row>
    <row r="2669" spans="11:11" ht="25" customHeight="1" x14ac:dyDescent="0.2">
      <c r="K2669" s="4"/>
    </row>
    <row r="2670" spans="11:11" ht="25" customHeight="1" x14ac:dyDescent="0.2">
      <c r="K2670" s="4"/>
    </row>
    <row r="2671" spans="11:11" ht="25" customHeight="1" x14ac:dyDescent="0.2">
      <c r="K2671" s="4"/>
    </row>
    <row r="2672" spans="11:11" ht="25" customHeight="1" x14ac:dyDescent="0.2">
      <c r="K2672" s="4"/>
    </row>
    <row r="2673" spans="11:11" ht="25" customHeight="1" x14ac:dyDescent="0.2">
      <c r="K2673" s="4"/>
    </row>
    <row r="2674" spans="11:11" ht="25" customHeight="1" x14ac:dyDescent="0.2">
      <c r="K2674" s="4"/>
    </row>
    <row r="2675" spans="11:11" ht="25" customHeight="1" x14ac:dyDescent="0.2">
      <c r="K2675" s="4"/>
    </row>
    <row r="2676" spans="11:11" ht="25" customHeight="1" x14ac:dyDescent="0.2">
      <c r="K2676" s="4"/>
    </row>
    <row r="2677" spans="11:11" ht="25" customHeight="1" x14ac:dyDescent="0.2">
      <c r="K2677" s="4"/>
    </row>
    <row r="2678" spans="11:11" ht="25" customHeight="1" x14ac:dyDescent="0.2">
      <c r="K2678" s="4"/>
    </row>
    <row r="2679" spans="11:11" ht="25" customHeight="1" x14ac:dyDescent="0.2">
      <c r="K2679" s="4"/>
    </row>
    <row r="2680" spans="11:11" ht="25" customHeight="1" x14ac:dyDescent="0.2">
      <c r="K2680" s="4"/>
    </row>
    <row r="2681" spans="11:11" ht="25" customHeight="1" x14ac:dyDescent="0.2">
      <c r="K2681" s="4"/>
    </row>
    <row r="2682" spans="11:11" ht="25" customHeight="1" x14ac:dyDescent="0.2">
      <c r="K2682" s="4"/>
    </row>
    <row r="2683" spans="11:11" ht="25" customHeight="1" x14ac:dyDescent="0.2">
      <c r="K2683" s="4"/>
    </row>
    <row r="2684" spans="11:11" ht="25" customHeight="1" x14ac:dyDescent="0.2">
      <c r="K2684" s="4"/>
    </row>
    <row r="2685" spans="11:11" ht="25" customHeight="1" x14ac:dyDescent="0.2">
      <c r="K2685" s="4"/>
    </row>
    <row r="2686" spans="11:11" ht="25" customHeight="1" x14ac:dyDescent="0.2">
      <c r="K2686" s="4"/>
    </row>
    <row r="2687" spans="11:11" ht="25" customHeight="1" x14ac:dyDescent="0.2">
      <c r="K2687" s="4"/>
    </row>
    <row r="2688" spans="11:11" ht="25" customHeight="1" x14ac:dyDescent="0.2">
      <c r="K2688" s="4"/>
    </row>
    <row r="2689" spans="11:11" ht="25" customHeight="1" x14ac:dyDescent="0.2">
      <c r="K2689" s="4"/>
    </row>
    <row r="2690" spans="11:11" ht="25" customHeight="1" x14ac:dyDescent="0.2">
      <c r="K2690" s="4"/>
    </row>
    <row r="2691" spans="11:11" ht="25" customHeight="1" x14ac:dyDescent="0.2">
      <c r="K2691" s="4"/>
    </row>
    <row r="2692" spans="11:11" ht="25" customHeight="1" x14ac:dyDescent="0.2">
      <c r="K2692" s="4"/>
    </row>
    <row r="2693" spans="11:11" ht="25" customHeight="1" x14ac:dyDescent="0.2">
      <c r="K2693" s="4"/>
    </row>
    <row r="2694" spans="11:11" ht="25" customHeight="1" x14ac:dyDescent="0.2">
      <c r="K2694" s="4"/>
    </row>
    <row r="2695" spans="11:11" ht="25" customHeight="1" x14ac:dyDescent="0.2">
      <c r="K2695" s="4"/>
    </row>
    <row r="2696" spans="11:11" ht="25" customHeight="1" x14ac:dyDescent="0.2">
      <c r="K2696" s="4"/>
    </row>
    <row r="2697" spans="11:11" ht="25" customHeight="1" x14ac:dyDescent="0.2">
      <c r="K2697" s="4"/>
    </row>
    <row r="2698" spans="11:11" ht="25" customHeight="1" x14ac:dyDescent="0.2">
      <c r="K2698" s="4"/>
    </row>
    <row r="2699" spans="11:11" ht="25" customHeight="1" x14ac:dyDescent="0.2">
      <c r="K2699" s="4"/>
    </row>
    <row r="2700" spans="11:11" ht="25" customHeight="1" x14ac:dyDescent="0.2">
      <c r="K2700" s="4"/>
    </row>
    <row r="2701" spans="11:11" ht="25" customHeight="1" x14ac:dyDescent="0.2">
      <c r="K2701" s="4"/>
    </row>
    <row r="2702" spans="11:11" ht="25" customHeight="1" x14ac:dyDescent="0.2">
      <c r="K2702" s="4"/>
    </row>
    <row r="2703" spans="11:11" ht="25" customHeight="1" x14ac:dyDescent="0.2">
      <c r="K2703" s="4"/>
    </row>
    <row r="2704" spans="11:11" ht="25" customHeight="1" x14ac:dyDescent="0.2">
      <c r="K2704" s="4"/>
    </row>
    <row r="2705" spans="11:11" ht="25" customHeight="1" x14ac:dyDescent="0.2">
      <c r="K2705" s="4"/>
    </row>
    <row r="2706" spans="11:11" ht="25" customHeight="1" x14ac:dyDescent="0.2">
      <c r="K2706" s="4"/>
    </row>
    <row r="2707" spans="11:11" ht="25" customHeight="1" x14ac:dyDescent="0.2">
      <c r="K2707" s="4"/>
    </row>
    <row r="2708" spans="11:11" ht="25" customHeight="1" x14ac:dyDescent="0.2">
      <c r="K2708" s="4"/>
    </row>
    <row r="2709" spans="11:11" ht="25" customHeight="1" x14ac:dyDescent="0.2">
      <c r="K2709" s="4"/>
    </row>
    <row r="2710" spans="11:11" ht="25" customHeight="1" x14ac:dyDescent="0.2">
      <c r="K2710" s="4"/>
    </row>
    <row r="2711" spans="11:11" ht="25" customHeight="1" x14ac:dyDescent="0.2">
      <c r="K2711" s="4"/>
    </row>
    <row r="2712" spans="11:11" ht="25" customHeight="1" x14ac:dyDescent="0.2">
      <c r="K2712" s="4"/>
    </row>
    <row r="2713" spans="11:11" ht="25" customHeight="1" x14ac:dyDescent="0.2">
      <c r="K2713" s="4"/>
    </row>
    <row r="2714" spans="11:11" ht="25" customHeight="1" x14ac:dyDescent="0.2">
      <c r="K2714" s="4"/>
    </row>
    <row r="2715" spans="11:11" ht="25" customHeight="1" x14ac:dyDescent="0.2">
      <c r="K2715" s="4"/>
    </row>
    <row r="2716" spans="11:11" ht="25" customHeight="1" x14ac:dyDescent="0.2">
      <c r="K2716" s="4"/>
    </row>
    <row r="2717" spans="11:11" ht="25" customHeight="1" x14ac:dyDescent="0.2">
      <c r="K2717" s="4"/>
    </row>
    <row r="2718" spans="11:11" ht="25" customHeight="1" x14ac:dyDescent="0.2">
      <c r="K2718" s="4"/>
    </row>
    <row r="2719" spans="11:11" ht="25" customHeight="1" x14ac:dyDescent="0.2">
      <c r="K2719" s="4"/>
    </row>
    <row r="2720" spans="11:11" ht="25" customHeight="1" x14ac:dyDescent="0.2">
      <c r="K2720" s="4"/>
    </row>
    <row r="2721" spans="11:11" ht="25" customHeight="1" x14ac:dyDescent="0.2">
      <c r="K2721" s="4"/>
    </row>
    <row r="2722" spans="11:11" ht="25" customHeight="1" x14ac:dyDescent="0.2">
      <c r="K2722" s="4"/>
    </row>
    <row r="2723" spans="11:11" ht="25" customHeight="1" x14ac:dyDescent="0.2">
      <c r="K2723" s="4"/>
    </row>
    <row r="2724" spans="11:11" ht="25" customHeight="1" x14ac:dyDescent="0.2">
      <c r="K2724" s="4"/>
    </row>
    <row r="2725" spans="11:11" ht="25" customHeight="1" x14ac:dyDescent="0.2">
      <c r="K2725" s="4"/>
    </row>
    <row r="2726" spans="11:11" ht="25" customHeight="1" x14ac:dyDescent="0.2">
      <c r="K2726" s="4"/>
    </row>
    <row r="2727" spans="11:11" ht="25" customHeight="1" x14ac:dyDescent="0.2">
      <c r="K2727" s="4"/>
    </row>
    <row r="2728" spans="11:11" ht="25" customHeight="1" x14ac:dyDescent="0.2">
      <c r="K2728" s="4"/>
    </row>
    <row r="2729" spans="11:11" ht="25" customHeight="1" x14ac:dyDescent="0.2">
      <c r="K2729" s="4"/>
    </row>
    <row r="2730" spans="11:11" ht="25" customHeight="1" x14ac:dyDescent="0.2">
      <c r="K2730" s="4"/>
    </row>
    <row r="2731" spans="11:11" ht="25" customHeight="1" x14ac:dyDescent="0.2">
      <c r="K2731" s="4"/>
    </row>
    <row r="2732" spans="11:11" ht="25" customHeight="1" x14ac:dyDescent="0.2">
      <c r="K2732" s="4"/>
    </row>
    <row r="2733" spans="11:11" ht="25" customHeight="1" x14ac:dyDescent="0.2">
      <c r="K2733" s="4"/>
    </row>
    <row r="2734" spans="11:11" ht="25" customHeight="1" x14ac:dyDescent="0.2">
      <c r="K2734" s="4"/>
    </row>
    <row r="2735" spans="11:11" ht="25" customHeight="1" x14ac:dyDescent="0.2">
      <c r="K2735" s="4"/>
    </row>
    <row r="2736" spans="11:11" ht="25" customHeight="1" x14ac:dyDescent="0.2">
      <c r="K2736" s="4"/>
    </row>
    <row r="2737" spans="11:11" ht="25" customHeight="1" x14ac:dyDescent="0.2">
      <c r="K2737" s="4"/>
    </row>
    <row r="2738" spans="11:11" ht="25" customHeight="1" x14ac:dyDescent="0.2">
      <c r="K2738" s="4"/>
    </row>
    <row r="2739" spans="11:11" ht="25" customHeight="1" x14ac:dyDescent="0.2">
      <c r="K2739" s="4"/>
    </row>
    <row r="2740" spans="11:11" ht="25" customHeight="1" x14ac:dyDescent="0.2">
      <c r="K2740" s="4"/>
    </row>
    <row r="2741" spans="11:11" ht="25" customHeight="1" x14ac:dyDescent="0.2">
      <c r="K2741" s="4"/>
    </row>
    <row r="2742" spans="11:11" ht="25" customHeight="1" x14ac:dyDescent="0.2">
      <c r="K2742" s="4"/>
    </row>
    <row r="2743" spans="11:11" ht="25" customHeight="1" x14ac:dyDescent="0.2">
      <c r="K2743" s="4"/>
    </row>
    <row r="2744" spans="11:11" ht="25" customHeight="1" x14ac:dyDescent="0.2">
      <c r="K2744" s="4"/>
    </row>
    <row r="2745" spans="11:11" ht="25" customHeight="1" x14ac:dyDescent="0.2">
      <c r="K2745" s="4"/>
    </row>
    <row r="2746" spans="11:11" ht="25" customHeight="1" x14ac:dyDescent="0.2">
      <c r="K2746" s="4"/>
    </row>
    <row r="2747" spans="11:11" ht="25" customHeight="1" x14ac:dyDescent="0.2">
      <c r="K2747" s="4"/>
    </row>
    <row r="2748" spans="11:11" ht="25" customHeight="1" x14ac:dyDescent="0.2">
      <c r="K2748" s="4"/>
    </row>
    <row r="2749" spans="11:11" ht="25" customHeight="1" x14ac:dyDescent="0.2">
      <c r="K2749" s="4"/>
    </row>
    <row r="2750" spans="11:11" ht="25" customHeight="1" x14ac:dyDescent="0.2">
      <c r="K2750" s="4"/>
    </row>
    <row r="2751" spans="11:11" ht="25" customHeight="1" x14ac:dyDescent="0.2">
      <c r="K2751" s="4"/>
    </row>
    <row r="2752" spans="11:11" ht="25" customHeight="1" x14ac:dyDescent="0.2">
      <c r="K2752" s="4"/>
    </row>
    <row r="2753" spans="11:11" ht="25" customHeight="1" x14ac:dyDescent="0.2">
      <c r="K2753" s="4"/>
    </row>
    <row r="2754" spans="11:11" ht="25" customHeight="1" x14ac:dyDescent="0.2">
      <c r="K2754" s="4"/>
    </row>
    <row r="2755" spans="11:11" ht="25" customHeight="1" x14ac:dyDescent="0.2">
      <c r="K2755" s="4"/>
    </row>
    <row r="2756" spans="11:11" ht="25" customHeight="1" x14ac:dyDescent="0.2">
      <c r="K2756" s="4"/>
    </row>
    <row r="2757" spans="11:11" ht="25" customHeight="1" x14ac:dyDescent="0.2">
      <c r="K2757" s="4"/>
    </row>
    <row r="2758" spans="11:11" ht="25" customHeight="1" x14ac:dyDescent="0.2">
      <c r="K2758" s="4"/>
    </row>
    <row r="2759" spans="11:11" ht="25" customHeight="1" x14ac:dyDescent="0.2">
      <c r="K2759" s="4"/>
    </row>
    <row r="2760" spans="11:11" ht="25" customHeight="1" x14ac:dyDescent="0.2">
      <c r="K2760" s="4"/>
    </row>
    <row r="2761" spans="11:11" ht="25" customHeight="1" x14ac:dyDescent="0.2">
      <c r="K2761" s="4"/>
    </row>
    <row r="2762" spans="11:11" ht="25" customHeight="1" x14ac:dyDescent="0.2">
      <c r="K2762" s="4"/>
    </row>
    <row r="2763" spans="11:11" ht="25" customHeight="1" x14ac:dyDescent="0.2">
      <c r="K2763" s="4"/>
    </row>
    <row r="2764" spans="11:11" ht="25" customHeight="1" x14ac:dyDescent="0.2">
      <c r="K2764" s="4"/>
    </row>
    <row r="2765" spans="11:11" ht="25" customHeight="1" x14ac:dyDescent="0.2">
      <c r="K2765" s="4"/>
    </row>
    <row r="2766" spans="11:11" ht="25" customHeight="1" x14ac:dyDescent="0.2">
      <c r="K2766" s="4"/>
    </row>
    <row r="2767" spans="11:11" ht="25" customHeight="1" x14ac:dyDescent="0.2">
      <c r="K2767" s="4"/>
    </row>
    <row r="2768" spans="11:11" ht="25" customHeight="1" x14ac:dyDescent="0.2">
      <c r="K2768" s="4"/>
    </row>
    <row r="2769" spans="11:11" ht="25" customHeight="1" x14ac:dyDescent="0.2">
      <c r="K2769" s="4"/>
    </row>
    <row r="2770" spans="11:11" ht="25" customHeight="1" x14ac:dyDescent="0.2">
      <c r="K2770" s="4"/>
    </row>
    <row r="2771" spans="11:11" ht="25" customHeight="1" x14ac:dyDescent="0.2">
      <c r="K2771" s="4"/>
    </row>
    <row r="2772" spans="11:11" ht="25" customHeight="1" x14ac:dyDescent="0.2">
      <c r="K2772" s="4"/>
    </row>
    <row r="2773" spans="11:11" ht="25" customHeight="1" x14ac:dyDescent="0.2">
      <c r="K2773" s="4"/>
    </row>
    <row r="2774" spans="11:11" ht="25" customHeight="1" x14ac:dyDescent="0.2">
      <c r="K2774" s="4"/>
    </row>
    <row r="2775" spans="11:11" ht="25" customHeight="1" x14ac:dyDescent="0.2">
      <c r="K2775" s="4"/>
    </row>
    <row r="2776" spans="11:11" ht="25" customHeight="1" x14ac:dyDescent="0.2">
      <c r="K2776" s="4"/>
    </row>
    <row r="2777" spans="11:11" ht="25" customHeight="1" x14ac:dyDescent="0.2">
      <c r="K2777" s="4"/>
    </row>
    <row r="2778" spans="11:11" ht="25" customHeight="1" x14ac:dyDescent="0.2">
      <c r="K2778" s="4"/>
    </row>
    <row r="2779" spans="11:11" ht="25" customHeight="1" x14ac:dyDescent="0.2">
      <c r="K2779" s="4"/>
    </row>
    <row r="2780" spans="11:11" ht="25" customHeight="1" x14ac:dyDescent="0.2">
      <c r="K2780" s="4"/>
    </row>
    <row r="2781" spans="11:11" ht="25" customHeight="1" x14ac:dyDescent="0.2">
      <c r="K2781" s="4"/>
    </row>
    <row r="2782" spans="11:11" ht="25" customHeight="1" x14ac:dyDescent="0.2">
      <c r="K2782" s="4"/>
    </row>
    <row r="2783" spans="11:11" ht="25" customHeight="1" x14ac:dyDescent="0.2">
      <c r="K2783" s="4"/>
    </row>
    <row r="2784" spans="11:11" ht="25" customHeight="1" x14ac:dyDescent="0.2">
      <c r="K2784" s="4"/>
    </row>
    <row r="2785" spans="11:11" ht="25" customHeight="1" x14ac:dyDescent="0.2">
      <c r="K2785" s="4"/>
    </row>
    <row r="2786" spans="11:11" ht="25" customHeight="1" x14ac:dyDescent="0.2">
      <c r="K2786" s="4"/>
    </row>
    <row r="2787" spans="11:11" ht="25" customHeight="1" x14ac:dyDescent="0.2">
      <c r="K2787" s="4"/>
    </row>
    <row r="2788" spans="11:11" ht="25" customHeight="1" x14ac:dyDescent="0.2">
      <c r="K2788" s="4"/>
    </row>
    <row r="2789" spans="11:11" ht="25" customHeight="1" x14ac:dyDescent="0.2">
      <c r="K2789" s="4"/>
    </row>
    <row r="2790" spans="11:11" ht="25" customHeight="1" x14ac:dyDescent="0.2">
      <c r="K2790" s="4"/>
    </row>
    <row r="2791" spans="11:11" ht="25" customHeight="1" x14ac:dyDescent="0.2">
      <c r="K2791" s="4"/>
    </row>
    <row r="2792" spans="11:11" ht="25" customHeight="1" x14ac:dyDescent="0.2">
      <c r="K2792" s="4"/>
    </row>
    <row r="2793" spans="11:11" ht="25" customHeight="1" x14ac:dyDescent="0.2">
      <c r="K2793" s="4"/>
    </row>
    <row r="2794" spans="11:11" ht="25" customHeight="1" x14ac:dyDescent="0.2">
      <c r="K2794" s="4"/>
    </row>
    <row r="2795" spans="11:11" ht="25" customHeight="1" x14ac:dyDescent="0.2">
      <c r="K2795" s="4"/>
    </row>
    <row r="2796" spans="11:11" ht="25" customHeight="1" x14ac:dyDescent="0.2">
      <c r="K2796" s="4"/>
    </row>
    <row r="2797" spans="11:11" ht="25" customHeight="1" x14ac:dyDescent="0.2">
      <c r="K2797" s="4"/>
    </row>
    <row r="2798" spans="11:11" ht="25" customHeight="1" x14ac:dyDescent="0.2">
      <c r="K2798" s="4"/>
    </row>
    <row r="2799" spans="11:11" ht="25" customHeight="1" x14ac:dyDescent="0.2">
      <c r="K2799" s="4"/>
    </row>
    <row r="2800" spans="11:11" ht="25" customHeight="1" x14ac:dyDescent="0.2">
      <c r="K2800" s="4"/>
    </row>
    <row r="2801" spans="11:11" ht="25" customHeight="1" x14ac:dyDescent="0.2">
      <c r="K2801" s="4"/>
    </row>
    <row r="2802" spans="11:11" ht="25" customHeight="1" x14ac:dyDescent="0.2">
      <c r="K2802" s="4"/>
    </row>
    <row r="2803" spans="11:11" ht="25" customHeight="1" x14ac:dyDescent="0.2">
      <c r="K2803" s="4"/>
    </row>
    <row r="2804" spans="11:11" ht="25" customHeight="1" x14ac:dyDescent="0.2">
      <c r="K2804" s="4"/>
    </row>
    <row r="2805" spans="11:11" ht="25" customHeight="1" x14ac:dyDescent="0.2">
      <c r="K2805" s="4"/>
    </row>
    <row r="2806" spans="11:11" ht="25" customHeight="1" x14ac:dyDescent="0.2">
      <c r="K2806" s="4"/>
    </row>
    <row r="2807" spans="11:11" ht="25" customHeight="1" x14ac:dyDescent="0.2">
      <c r="K2807" s="4"/>
    </row>
    <row r="2808" spans="11:11" ht="25" customHeight="1" x14ac:dyDescent="0.2">
      <c r="K2808" s="4"/>
    </row>
    <row r="2809" spans="11:11" ht="25" customHeight="1" x14ac:dyDescent="0.2">
      <c r="K2809" s="4"/>
    </row>
    <row r="2810" spans="11:11" ht="25" customHeight="1" x14ac:dyDescent="0.2">
      <c r="K2810" s="4"/>
    </row>
    <row r="2811" spans="11:11" ht="25" customHeight="1" x14ac:dyDescent="0.2">
      <c r="K2811" s="4"/>
    </row>
    <row r="2812" spans="11:11" ht="25" customHeight="1" x14ac:dyDescent="0.2">
      <c r="K2812" s="4"/>
    </row>
    <row r="2813" spans="11:11" ht="25" customHeight="1" x14ac:dyDescent="0.2">
      <c r="K2813" s="4"/>
    </row>
    <row r="2814" spans="11:11" ht="25" customHeight="1" x14ac:dyDescent="0.2">
      <c r="K2814" s="4"/>
    </row>
    <row r="2815" spans="11:11" ht="25" customHeight="1" x14ac:dyDescent="0.2">
      <c r="K2815" s="4"/>
    </row>
    <row r="2816" spans="11:11" ht="25" customHeight="1" x14ac:dyDescent="0.2">
      <c r="K2816" s="4"/>
    </row>
    <row r="2817" spans="11:11" ht="25" customHeight="1" x14ac:dyDescent="0.2">
      <c r="K2817" s="4"/>
    </row>
    <row r="2818" spans="11:11" ht="25" customHeight="1" x14ac:dyDescent="0.2">
      <c r="K2818" s="4"/>
    </row>
    <row r="2819" spans="11:11" ht="25" customHeight="1" x14ac:dyDescent="0.2">
      <c r="K2819" s="4"/>
    </row>
    <row r="2820" spans="11:11" ht="25" customHeight="1" x14ac:dyDescent="0.2">
      <c r="K2820" s="4"/>
    </row>
    <row r="2821" spans="11:11" ht="25" customHeight="1" x14ac:dyDescent="0.2">
      <c r="K2821" s="4"/>
    </row>
    <row r="2822" spans="11:11" ht="25" customHeight="1" x14ac:dyDescent="0.2">
      <c r="K2822" s="4"/>
    </row>
    <row r="2823" spans="11:11" ht="25" customHeight="1" x14ac:dyDescent="0.2">
      <c r="K2823" s="4"/>
    </row>
    <row r="2824" spans="11:11" ht="25" customHeight="1" x14ac:dyDescent="0.2">
      <c r="K2824" s="4"/>
    </row>
    <row r="2825" spans="11:11" ht="25" customHeight="1" x14ac:dyDescent="0.2">
      <c r="K2825" s="4"/>
    </row>
    <row r="2826" spans="11:11" ht="25" customHeight="1" x14ac:dyDescent="0.2">
      <c r="K2826" s="4"/>
    </row>
    <row r="2827" spans="11:11" ht="25" customHeight="1" x14ac:dyDescent="0.2">
      <c r="K2827" s="4"/>
    </row>
    <row r="2828" spans="11:11" ht="25" customHeight="1" x14ac:dyDescent="0.2">
      <c r="K2828" s="4"/>
    </row>
    <row r="2829" spans="11:11" ht="25" customHeight="1" x14ac:dyDescent="0.2">
      <c r="K2829" s="4"/>
    </row>
    <row r="2830" spans="11:11" ht="25" customHeight="1" x14ac:dyDescent="0.2">
      <c r="K2830" s="4"/>
    </row>
    <row r="2831" spans="11:11" ht="25" customHeight="1" x14ac:dyDescent="0.2">
      <c r="K2831" s="4"/>
    </row>
    <row r="2832" spans="11:11" ht="25" customHeight="1" x14ac:dyDescent="0.2">
      <c r="K2832" s="4"/>
    </row>
    <row r="2833" spans="11:11" ht="25" customHeight="1" x14ac:dyDescent="0.2">
      <c r="K2833" s="4"/>
    </row>
    <row r="2834" spans="11:11" ht="25" customHeight="1" x14ac:dyDescent="0.2">
      <c r="K2834" s="4"/>
    </row>
    <row r="2835" spans="11:11" ht="25" customHeight="1" x14ac:dyDescent="0.2">
      <c r="K2835" s="4"/>
    </row>
    <row r="2836" spans="11:11" ht="25" customHeight="1" x14ac:dyDescent="0.2">
      <c r="K2836" s="4"/>
    </row>
    <row r="2837" spans="11:11" ht="25" customHeight="1" x14ac:dyDescent="0.2">
      <c r="K2837" s="4"/>
    </row>
    <row r="2838" spans="11:11" ht="25" customHeight="1" x14ac:dyDescent="0.2">
      <c r="K2838" s="4"/>
    </row>
    <row r="2839" spans="11:11" ht="25" customHeight="1" x14ac:dyDescent="0.2">
      <c r="K2839" s="4"/>
    </row>
    <row r="2840" spans="11:11" ht="25" customHeight="1" x14ac:dyDescent="0.2">
      <c r="K2840" s="4"/>
    </row>
    <row r="2841" spans="11:11" ht="25" customHeight="1" x14ac:dyDescent="0.2">
      <c r="K2841" s="4"/>
    </row>
    <row r="2842" spans="11:11" ht="25" customHeight="1" x14ac:dyDescent="0.2">
      <c r="K2842" s="4"/>
    </row>
    <row r="2843" spans="11:11" ht="25" customHeight="1" x14ac:dyDescent="0.2">
      <c r="K2843" s="4"/>
    </row>
    <row r="2844" spans="11:11" ht="25" customHeight="1" x14ac:dyDescent="0.2">
      <c r="K2844" s="4"/>
    </row>
    <row r="2845" spans="11:11" ht="25" customHeight="1" x14ac:dyDescent="0.2">
      <c r="K2845" s="4"/>
    </row>
    <row r="2846" spans="11:11" ht="25" customHeight="1" x14ac:dyDescent="0.2">
      <c r="K2846" s="4"/>
    </row>
    <row r="2847" spans="11:11" ht="25" customHeight="1" x14ac:dyDescent="0.2">
      <c r="K2847" s="4"/>
    </row>
    <row r="2848" spans="11:11" ht="25" customHeight="1" x14ac:dyDescent="0.2">
      <c r="K2848" s="4"/>
    </row>
    <row r="2849" spans="11:11" ht="25" customHeight="1" x14ac:dyDescent="0.2">
      <c r="K2849" s="4"/>
    </row>
    <row r="2850" spans="11:11" ht="25" customHeight="1" x14ac:dyDescent="0.2">
      <c r="K2850" s="4"/>
    </row>
    <row r="2851" spans="11:11" ht="25" customHeight="1" x14ac:dyDescent="0.2">
      <c r="K2851" s="4"/>
    </row>
    <row r="2852" spans="11:11" ht="25" customHeight="1" x14ac:dyDescent="0.2">
      <c r="K2852" s="4"/>
    </row>
    <row r="2853" spans="11:11" ht="25" customHeight="1" x14ac:dyDescent="0.2">
      <c r="K2853" s="4"/>
    </row>
    <row r="2854" spans="11:11" ht="25" customHeight="1" x14ac:dyDescent="0.2">
      <c r="K2854" s="4"/>
    </row>
    <row r="2855" spans="11:11" ht="25" customHeight="1" x14ac:dyDescent="0.2">
      <c r="K2855" s="4"/>
    </row>
    <row r="2856" spans="11:11" ht="25" customHeight="1" x14ac:dyDescent="0.2">
      <c r="K2856" s="4"/>
    </row>
    <row r="2857" spans="11:11" ht="25" customHeight="1" x14ac:dyDescent="0.2">
      <c r="K2857" s="4"/>
    </row>
    <row r="2858" spans="11:11" ht="25" customHeight="1" x14ac:dyDescent="0.2">
      <c r="K2858" s="4"/>
    </row>
    <row r="2859" spans="11:11" ht="25" customHeight="1" x14ac:dyDescent="0.2">
      <c r="K2859" s="4"/>
    </row>
    <row r="2860" spans="11:11" ht="25" customHeight="1" x14ac:dyDescent="0.2">
      <c r="K2860" s="4"/>
    </row>
    <row r="2861" spans="11:11" ht="25" customHeight="1" x14ac:dyDescent="0.2">
      <c r="K2861" s="4"/>
    </row>
    <row r="2862" spans="11:11" ht="25" customHeight="1" x14ac:dyDescent="0.2">
      <c r="K2862" s="4"/>
    </row>
    <row r="2863" spans="11:11" ht="25" customHeight="1" x14ac:dyDescent="0.2">
      <c r="K2863" s="4"/>
    </row>
    <row r="2864" spans="11:11" ht="25" customHeight="1" x14ac:dyDescent="0.2">
      <c r="K2864" s="4"/>
    </row>
    <row r="2865" spans="11:11" ht="25" customHeight="1" x14ac:dyDescent="0.2">
      <c r="K2865" s="4"/>
    </row>
    <row r="2866" spans="11:11" ht="25" customHeight="1" x14ac:dyDescent="0.2">
      <c r="K2866" s="4"/>
    </row>
    <row r="2867" spans="11:11" ht="25" customHeight="1" x14ac:dyDescent="0.2">
      <c r="K2867" s="4"/>
    </row>
    <row r="2868" spans="11:11" ht="25" customHeight="1" x14ac:dyDescent="0.2">
      <c r="K2868" s="4"/>
    </row>
    <row r="2869" spans="11:11" ht="25" customHeight="1" x14ac:dyDescent="0.2">
      <c r="K2869" s="4"/>
    </row>
    <row r="2870" spans="11:11" ht="25" customHeight="1" x14ac:dyDescent="0.2">
      <c r="K2870" s="4"/>
    </row>
    <row r="2871" spans="11:11" ht="25" customHeight="1" x14ac:dyDescent="0.2">
      <c r="K2871" s="4"/>
    </row>
    <row r="2872" spans="11:11" ht="25" customHeight="1" x14ac:dyDescent="0.2">
      <c r="K2872" s="4"/>
    </row>
    <row r="2873" spans="11:11" ht="25" customHeight="1" x14ac:dyDescent="0.2">
      <c r="K2873" s="4"/>
    </row>
    <row r="2874" spans="11:11" ht="25" customHeight="1" x14ac:dyDescent="0.2">
      <c r="K2874" s="4"/>
    </row>
    <row r="2875" spans="11:11" ht="25" customHeight="1" x14ac:dyDescent="0.2">
      <c r="K2875" s="4"/>
    </row>
    <row r="2876" spans="11:11" ht="25" customHeight="1" x14ac:dyDescent="0.2">
      <c r="K2876" s="4"/>
    </row>
    <row r="2877" spans="11:11" ht="25" customHeight="1" x14ac:dyDescent="0.2">
      <c r="K2877" s="4"/>
    </row>
    <row r="2878" spans="11:11" ht="25" customHeight="1" x14ac:dyDescent="0.2">
      <c r="K2878" s="4"/>
    </row>
    <row r="2879" spans="11:11" ht="25" customHeight="1" x14ac:dyDescent="0.2">
      <c r="K2879" s="4"/>
    </row>
    <row r="2880" spans="11:11" ht="25" customHeight="1" x14ac:dyDescent="0.2">
      <c r="K2880" s="4"/>
    </row>
    <row r="2881" spans="11:11" ht="25" customHeight="1" x14ac:dyDescent="0.2">
      <c r="K2881" s="4"/>
    </row>
    <row r="2882" spans="11:11" ht="25" customHeight="1" x14ac:dyDescent="0.2">
      <c r="K2882" s="4"/>
    </row>
    <row r="2883" spans="11:11" ht="25" customHeight="1" x14ac:dyDescent="0.2">
      <c r="K2883" s="4"/>
    </row>
    <row r="2884" spans="11:11" ht="25" customHeight="1" x14ac:dyDescent="0.2">
      <c r="K2884" s="4"/>
    </row>
    <row r="2885" spans="11:11" ht="25" customHeight="1" x14ac:dyDescent="0.2">
      <c r="K2885" s="4"/>
    </row>
    <row r="2886" spans="11:11" ht="25" customHeight="1" x14ac:dyDescent="0.2">
      <c r="K2886" s="4"/>
    </row>
    <row r="2887" spans="11:11" ht="25" customHeight="1" x14ac:dyDescent="0.2">
      <c r="K2887" s="4"/>
    </row>
    <row r="2888" spans="11:11" ht="25" customHeight="1" x14ac:dyDescent="0.2">
      <c r="K2888" s="4"/>
    </row>
    <row r="2889" spans="11:11" ht="25" customHeight="1" x14ac:dyDescent="0.2">
      <c r="K2889" s="4"/>
    </row>
    <row r="2890" spans="11:11" ht="25" customHeight="1" x14ac:dyDescent="0.2">
      <c r="K2890" s="4"/>
    </row>
    <row r="2891" spans="11:11" ht="25" customHeight="1" x14ac:dyDescent="0.2">
      <c r="K2891" s="4"/>
    </row>
    <row r="2892" spans="11:11" ht="25" customHeight="1" x14ac:dyDescent="0.2">
      <c r="K2892" s="4"/>
    </row>
    <row r="2893" spans="11:11" ht="25" customHeight="1" x14ac:dyDescent="0.2">
      <c r="K2893" s="4"/>
    </row>
    <row r="2894" spans="11:11" ht="25" customHeight="1" x14ac:dyDescent="0.2">
      <c r="K2894" s="4"/>
    </row>
    <row r="2895" spans="11:11" ht="25" customHeight="1" x14ac:dyDescent="0.2">
      <c r="K2895" s="4"/>
    </row>
    <row r="2896" spans="11:11" ht="25" customHeight="1" x14ac:dyDescent="0.2">
      <c r="K2896" s="4"/>
    </row>
    <row r="2897" spans="11:11" ht="25" customHeight="1" x14ac:dyDescent="0.2">
      <c r="K2897" s="4"/>
    </row>
    <row r="2898" spans="11:11" ht="25" customHeight="1" x14ac:dyDescent="0.2">
      <c r="K2898" s="4"/>
    </row>
    <row r="2899" spans="11:11" ht="25" customHeight="1" x14ac:dyDescent="0.2">
      <c r="K2899" s="4"/>
    </row>
    <row r="2900" spans="11:11" ht="25" customHeight="1" x14ac:dyDescent="0.2">
      <c r="K2900" s="4"/>
    </row>
    <row r="2901" spans="11:11" ht="25" customHeight="1" x14ac:dyDescent="0.2">
      <c r="K2901" s="4"/>
    </row>
    <row r="2902" spans="11:11" ht="25" customHeight="1" x14ac:dyDescent="0.2">
      <c r="K2902" s="4"/>
    </row>
    <row r="2903" spans="11:11" ht="25" customHeight="1" x14ac:dyDescent="0.2">
      <c r="K2903" s="4"/>
    </row>
    <row r="2904" spans="11:11" ht="25" customHeight="1" x14ac:dyDescent="0.2">
      <c r="K2904" s="4"/>
    </row>
    <row r="2905" spans="11:11" ht="25" customHeight="1" x14ac:dyDescent="0.2">
      <c r="K2905" s="4"/>
    </row>
    <row r="2906" spans="11:11" ht="25" customHeight="1" x14ac:dyDescent="0.2">
      <c r="K2906" s="4"/>
    </row>
    <row r="2907" spans="11:11" ht="25" customHeight="1" x14ac:dyDescent="0.2">
      <c r="K2907" s="4"/>
    </row>
    <row r="2908" spans="11:11" ht="25" customHeight="1" x14ac:dyDescent="0.2">
      <c r="K2908" s="4"/>
    </row>
    <row r="2909" spans="11:11" ht="25" customHeight="1" x14ac:dyDescent="0.2">
      <c r="K2909" s="4"/>
    </row>
    <row r="2910" spans="11:11" ht="25" customHeight="1" x14ac:dyDescent="0.2">
      <c r="K2910" s="4"/>
    </row>
    <row r="2911" spans="11:11" ht="25" customHeight="1" x14ac:dyDescent="0.2">
      <c r="K2911" s="4"/>
    </row>
    <row r="2912" spans="11:11" ht="25" customHeight="1" x14ac:dyDescent="0.2">
      <c r="K2912" s="4"/>
    </row>
    <row r="2913" spans="11:11" ht="25" customHeight="1" x14ac:dyDescent="0.2">
      <c r="K2913" s="4"/>
    </row>
    <row r="2914" spans="11:11" ht="25" customHeight="1" x14ac:dyDescent="0.2">
      <c r="K2914" s="4"/>
    </row>
    <row r="2915" spans="11:11" ht="25" customHeight="1" x14ac:dyDescent="0.2">
      <c r="K2915" s="4"/>
    </row>
    <row r="2916" spans="11:11" ht="25" customHeight="1" x14ac:dyDescent="0.2">
      <c r="K2916" s="4"/>
    </row>
    <row r="2917" spans="11:11" ht="25" customHeight="1" x14ac:dyDescent="0.2">
      <c r="K2917" s="4"/>
    </row>
    <row r="2918" spans="11:11" ht="25" customHeight="1" x14ac:dyDescent="0.2">
      <c r="K2918" s="4"/>
    </row>
    <row r="2919" spans="11:11" ht="25" customHeight="1" x14ac:dyDescent="0.2">
      <c r="K2919" s="4"/>
    </row>
    <row r="2920" spans="11:11" ht="25" customHeight="1" x14ac:dyDescent="0.2">
      <c r="K2920" s="4"/>
    </row>
    <row r="2921" spans="11:11" ht="25" customHeight="1" x14ac:dyDescent="0.2">
      <c r="K2921" s="4"/>
    </row>
    <row r="2922" spans="11:11" ht="25" customHeight="1" x14ac:dyDescent="0.2">
      <c r="K2922" s="4"/>
    </row>
    <row r="2923" spans="11:11" ht="25" customHeight="1" x14ac:dyDescent="0.2">
      <c r="K2923" s="4"/>
    </row>
    <row r="2924" spans="11:11" ht="25" customHeight="1" x14ac:dyDescent="0.2">
      <c r="K2924" s="4"/>
    </row>
    <row r="2925" spans="11:11" ht="25" customHeight="1" x14ac:dyDescent="0.2">
      <c r="K2925" s="4"/>
    </row>
    <row r="2926" spans="11:11" ht="25" customHeight="1" x14ac:dyDescent="0.2">
      <c r="K2926" s="4"/>
    </row>
    <row r="2927" spans="11:11" ht="25" customHeight="1" x14ac:dyDescent="0.2">
      <c r="K2927" s="4"/>
    </row>
    <row r="2928" spans="11:11" ht="25" customHeight="1" x14ac:dyDescent="0.2">
      <c r="K2928" s="4"/>
    </row>
    <row r="2929" spans="11:11" ht="25" customHeight="1" x14ac:dyDescent="0.2">
      <c r="K2929" s="4"/>
    </row>
    <row r="2930" spans="11:11" ht="25" customHeight="1" x14ac:dyDescent="0.2">
      <c r="K2930" s="4"/>
    </row>
    <row r="2931" spans="11:11" ht="25" customHeight="1" x14ac:dyDescent="0.2">
      <c r="K2931" s="4"/>
    </row>
    <row r="2932" spans="11:11" ht="25" customHeight="1" x14ac:dyDescent="0.2">
      <c r="K2932" s="4"/>
    </row>
    <row r="2933" spans="11:11" ht="25" customHeight="1" x14ac:dyDescent="0.2">
      <c r="K2933" s="4"/>
    </row>
    <row r="2934" spans="11:11" ht="25" customHeight="1" x14ac:dyDescent="0.2">
      <c r="K2934" s="4"/>
    </row>
    <row r="2935" spans="11:11" ht="25" customHeight="1" x14ac:dyDescent="0.2">
      <c r="K2935" s="4"/>
    </row>
    <row r="2936" spans="11:11" ht="25" customHeight="1" x14ac:dyDescent="0.2">
      <c r="K2936" s="4"/>
    </row>
    <row r="2937" spans="11:11" ht="25" customHeight="1" x14ac:dyDescent="0.2">
      <c r="K2937" s="4"/>
    </row>
    <row r="2938" spans="11:11" ht="25" customHeight="1" x14ac:dyDescent="0.2">
      <c r="K2938" s="4"/>
    </row>
    <row r="2939" spans="11:11" ht="25" customHeight="1" x14ac:dyDescent="0.2">
      <c r="K2939" s="4"/>
    </row>
    <row r="2940" spans="11:11" ht="25" customHeight="1" x14ac:dyDescent="0.2">
      <c r="K2940" s="4"/>
    </row>
    <row r="2941" spans="11:11" ht="25" customHeight="1" x14ac:dyDescent="0.2">
      <c r="K2941" s="4"/>
    </row>
    <row r="2942" spans="11:11" ht="25" customHeight="1" x14ac:dyDescent="0.2">
      <c r="K2942" s="4"/>
    </row>
    <row r="2943" spans="11:11" ht="25" customHeight="1" x14ac:dyDescent="0.2">
      <c r="K2943" s="4"/>
    </row>
    <row r="2944" spans="11:11" ht="25" customHeight="1" x14ac:dyDescent="0.2">
      <c r="K2944" s="4"/>
    </row>
    <row r="2945" spans="11:11" ht="25" customHeight="1" x14ac:dyDescent="0.2">
      <c r="K2945" s="4"/>
    </row>
    <row r="2946" spans="11:11" ht="25" customHeight="1" x14ac:dyDescent="0.2">
      <c r="K2946" s="4"/>
    </row>
    <row r="2947" spans="11:11" ht="25" customHeight="1" x14ac:dyDescent="0.2">
      <c r="K2947" s="4"/>
    </row>
    <row r="2948" spans="11:11" ht="25" customHeight="1" x14ac:dyDescent="0.2">
      <c r="K2948" s="4"/>
    </row>
    <row r="2949" spans="11:11" ht="25" customHeight="1" x14ac:dyDescent="0.2">
      <c r="K2949" s="4"/>
    </row>
    <row r="2950" spans="11:11" ht="25" customHeight="1" x14ac:dyDescent="0.2">
      <c r="K2950" s="4"/>
    </row>
    <row r="2951" spans="11:11" ht="25" customHeight="1" x14ac:dyDescent="0.2">
      <c r="K2951" s="4"/>
    </row>
    <row r="2952" spans="11:11" ht="25" customHeight="1" x14ac:dyDescent="0.2">
      <c r="K2952" s="4"/>
    </row>
    <row r="2953" spans="11:11" ht="25" customHeight="1" x14ac:dyDescent="0.2">
      <c r="K2953" s="4"/>
    </row>
    <row r="2954" spans="11:11" ht="25" customHeight="1" x14ac:dyDescent="0.2">
      <c r="K2954" s="4"/>
    </row>
    <row r="2955" spans="11:11" ht="25" customHeight="1" x14ac:dyDescent="0.2">
      <c r="K2955" s="4"/>
    </row>
    <row r="2956" spans="11:11" ht="25" customHeight="1" x14ac:dyDescent="0.2">
      <c r="K2956" s="4"/>
    </row>
    <row r="2957" spans="11:11" ht="25" customHeight="1" x14ac:dyDescent="0.2">
      <c r="K2957" s="4"/>
    </row>
    <row r="2958" spans="11:11" ht="25" customHeight="1" x14ac:dyDescent="0.2">
      <c r="K2958" s="4"/>
    </row>
    <row r="2959" spans="11:11" ht="25" customHeight="1" x14ac:dyDescent="0.2">
      <c r="K2959" s="4"/>
    </row>
    <row r="2960" spans="11:11" ht="25" customHeight="1" x14ac:dyDescent="0.2">
      <c r="K2960" s="4"/>
    </row>
    <row r="2961" spans="11:11" ht="25" customHeight="1" x14ac:dyDescent="0.2">
      <c r="K2961" s="4"/>
    </row>
    <row r="2962" spans="11:11" ht="25" customHeight="1" x14ac:dyDescent="0.2">
      <c r="K2962" s="4"/>
    </row>
    <row r="2963" spans="11:11" ht="25" customHeight="1" x14ac:dyDescent="0.2">
      <c r="K2963" s="4"/>
    </row>
    <row r="2964" spans="11:11" ht="25" customHeight="1" x14ac:dyDescent="0.2">
      <c r="K2964" s="4"/>
    </row>
    <row r="2965" spans="11:11" ht="25" customHeight="1" x14ac:dyDescent="0.2">
      <c r="K2965" s="4"/>
    </row>
    <row r="2966" spans="11:11" ht="25" customHeight="1" x14ac:dyDescent="0.2">
      <c r="K2966" s="4"/>
    </row>
    <row r="2967" spans="11:11" ht="25" customHeight="1" x14ac:dyDescent="0.2">
      <c r="K2967" s="4"/>
    </row>
    <row r="2968" spans="11:11" ht="25" customHeight="1" x14ac:dyDescent="0.2">
      <c r="K2968" s="4"/>
    </row>
    <row r="2969" spans="11:11" ht="25" customHeight="1" x14ac:dyDescent="0.2">
      <c r="K2969" s="4"/>
    </row>
    <row r="2970" spans="11:11" ht="25" customHeight="1" x14ac:dyDescent="0.2">
      <c r="K2970" s="4"/>
    </row>
    <row r="2971" spans="11:11" ht="25" customHeight="1" x14ac:dyDescent="0.2">
      <c r="K2971" s="4"/>
    </row>
    <row r="2972" spans="11:11" ht="25" customHeight="1" x14ac:dyDescent="0.2">
      <c r="K2972" s="4"/>
    </row>
    <row r="2973" spans="11:11" ht="25" customHeight="1" x14ac:dyDescent="0.2">
      <c r="K2973" s="4"/>
    </row>
    <row r="2974" spans="11:11" ht="25" customHeight="1" x14ac:dyDescent="0.2">
      <c r="K2974" s="4"/>
    </row>
    <row r="2975" spans="11:11" ht="25" customHeight="1" x14ac:dyDescent="0.2">
      <c r="K2975" s="4"/>
    </row>
    <row r="2976" spans="11:11" ht="25" customHeight="1" x14ac:dyDescent="0.2">
      <c r="K2976" s="4"/>
    </row>
    <row r="2977" spans="11:11" ht="25" customHeight="1" x14ac:dyDescent="0.2">
      <c r="K2977" s="4"/>
    </row>
    <row r="2978" spans="11:11" ht="25" customHeight="1" x14ac:dyDescent="0.2">
      <c r="K2978" s="4"/>
    </row>
    <row r="2979" spans="11:11" ht="25" customHeight="1" x14ac:dyDescent="0.2">
      <c r="K2979" s="4"/>
    </row>
    <row r="2980" spans="11:11" ht="25" customHeight="1" x14ac:dyDescent="0.2">
      <c r="K2980" s="4"/>
    </row>
    <row r="2981" spans="11:11" ht="25" customHeight="1" x14ac:dyDescent="0.2">
      <c r="K2981" s="4"/>
    </row>
    <row r="2982" spans="11:11" ht="25" customHeight="1" x14ac:dyDescent="0.2">
      <c r="K2982" s="4"/>
    </row>
    <row r="2983" spans="11:11" ht="25" customHeight="1" x14ac:dyDescent="0.2">
      <c r="K2983" s="4"/>
    </row>
    <row r="2984" spans="11:11" ht="25" customHeight="1" x14ac:dyDescent="0.2">
      <c r="K2984" s="4"/>
    </row>
    <row r="2985" spans="11:11" ht="25" customHeight="1" x14ac:dyDescent="0.2">
      <c r="K2985" s="4"/>
    </row>
    <row r="2986" spans="11:11" ht="25" customHeight="1" x14ac:dyDescent="0.2">
      <c r="K2986" s="4"/>
    </row>
    <row r="2987" spans="11:11" ht="25" customHeight="1" x14ac:dyDescent="0.2">
      <c r="K2987" s="4"/>
    </row>
    <row r="2988" spans="11:11" ht="25" customHeight="1" x14ac:dyDescent="0.2">
      <c r="K2988" s="4"/>
    </row>
    <row r="2989" spans="11:11" ht="25" customHeight="1" x14ac:dyDescent="0.2">
      <c r="K2989" s="4"/>
    </row>
    <row r="2990" spans="11:11" ht="25" customHeight="1" x14ac:dyDescent="0.2">
      <c r="K2990" s="4"/>
    </row>
    <row r="2991" spans="11:11" ht="25" customHeight="1" x14ac:dyDescent="0.2">
      <c r="K2991" s="4"/>
    </row>
    <row r="2992" spans="11:11" ht="25" customHeight="1" x14ac:dyDescent="0.2">
      <c r="K2992" s="4"/>
    </row>
    <row r="2993" spans="11:11" ht="25" customHeight="1" x14ac:dyDescent="0.2">
      <c r="K2993" s="4"/>
    </row>
    <row r="2994" spans="11:11" ht="25" customHeight="1" x14ac:dyDescent="0.2">
      <c r="K2994" s="4"/>
    </row>
    <row r="2995" spans="11:11" ht="25" customHeight="1" x14ac:dyDescent="0.2">
      <c r="K2995" s="4"/>
    </row>
    <row r="2996" spans="11:11" ht="25" customHeight="1" x14ac:dyDescent="0.2">
      <c r="K2996" s="4"/>
    </row>
    <row r="2997" spans="11:11" ht="25" customHeight="1" x14ac:dyDescent="0.2">
      <c r="K2997" s="4"/>
    </row>
    <row r="2998" spans="11:11" ht="25" customHeight="1" x14ac:dyDescent="0.2">
      <c r="K2998" s="4"/>
    </row>
    <row r="2999" spans="11:11" ht="25" customHeight="1" x14ac:dyDescent="0.2">
      <c r="K2999" s="4"/>
    </row>
    <row r="3000" spans="11:11" ht="25" customHeight="1" x14ac:dyDescent="0.2">
      <c r="K3000" s="4"/>
    </row>
    <row r="3001" spans="11:11" ht="25" customHeight="1" x14ac:dyDescent="0.2">
      <c r="K3001" s="4"/>
    </row>
    <row r="3002" spans="11:11" ht="25" customHeight="1" x14ac:dyDescent="0.2">
      <c r="K3002" s="4"/>
    </row>
    <row r="3003" spans="11:11" ht="25" customHeight="1" x14ac:dyDescent="0.2">
      <c r="K3003" s="4"/>
    </row>
    <row r="3004" spans="11:11" ht="25" customHeight="1" x14ac:dyDescent="0.2">
      <c r="K3004" s="4"/>
    </row>
    <row r="3005" spans="11:11" ht="25" customHeight="1" x14ac:dyDescent="0.2">
      <c r="K3005" s="4"/>
    </row>
    <row r="3006" spans="11:11" ht="25" customHeight="1" x14ac:dyDescent="0.2">
      <c r="K3006" s="4"/>
    </row>
    <row r="3007" spans="11:11" ht="25" customHeight="1" x14ac:dyDescent="0.2">
      <c r="K3007" s="4"/>
    </row>
    <row r="3008" spans="11:11" ht="25" customHeight="1" x14ac:dyDescent="0.2">
      <c r="K3008" s="4"/>
    </row>
    <row r="3009" spans="11:11" ht="25" customHeight="1" x14ac:dyDescent="0.2">
      <c r="K3009" s="4"/>
    </row>
    <row r="3010" spans="11:11" ht="25" customHeight="1" x14ac:dyDescent="0.2">
      <c r="K3010" s="4"/>
    </row>
    <row r="3011" spans="11:11" ht="25" customHeight="1" x14ac:dyDescent="0.2">
      <c r="K3011" s="4"/>
    </row>
    <row r="3012" spans="11:11" ht="25" customHeight="1" x14ac:dyDescent="0.2">
      <c r="K3012" s="4"/>
    </row>
    <row r="3013" spans="11:11" ht="25" customHeight="1" x14ac:dyDescent="0.2">
      <c r="K3013" s="4"/>
    </row>
    <row r="3014" spans="11:11" ht="25" customHeight="1" x14ac:dyDescent="0.2">
      <c r="K3014" s="4"/>
    </row>
    <row r="3015" spans="11:11" ht="25" customHeight="1" x14ac:dyDescent="0.2">
      <c r="K3015" s="4"/>
    </row>
    <row r="3016" spans="11:11" ht="25" customHeight="1" x14ac:dyDescent="0.2">
      <c r="K3016" s="4"/>
    </row>
    <row r="3017" spans="11:11" ht="25" customHeight="1" x14ac:dyDescent="0.2">
      <c r="K3017" s="4"/>
    </row>
    <row r="3018" spans="11:11" ht="25" customHeight="1" x14ac:dyDescent="0.2">
      <c r="K3018" s="4"/>
    </row>
    <row r="3019" spans="11:11" ht="25" customHeight="1" x14ac:dyDescent="0.2">
      <c r="K3019" s="4"/>
    </row>
    <row r="3020" spans="11:11" ht="25" customHeight="1" x14ac:dyDescent="0.2">
      <c r="K3020" s="4"/>
    </row>
    <row r="3021" spans="11:11" ht="25" customHeight="1" x14ac:dyDescent="0.2">
      <c r="K3021" s="4"/>
    </row>
    <row r="3022" spans="11:11" ht="25" customHeight="1" x14ac:dyDescent="0.2">
      <c r="K3022" s="4"/>
    </row>
    <row r="3023" spans="11:11" ht="25" customHeight="1" x14ac:dyDescent="0.2">
      <c r="K3023" s="4"/>
    </row>
    <row r="3024" spans="11:11" ht="25" customHeight="1" x14ac:dyDescent="0.2">
      <c r="K3024" s="4"/>
    </row>
    <row r="3025" spans="11:11" ht="25" customHeight="1" x14ac:dyDescent="0.2">
      <c r="K3025" s="4"/>
    </row>
    <row r="3026" spans="11:11" ht="25" customHeight="1" x14ac:dyDescent="0.2">
      <c r="K3026" s="4"/>
    </row>
    <row r="3027" spans="11:11" ht="25" customHeight="1" x14ac:dyDescent="0.2">
      <c r="K3027" s="4"/>
    </row>
    <row r="3028" spans="11:11" ht="25" customHeight="1" x14ac:dyDescent="0.2">
      <c r="K3028" s="4"/>
    </row>
    <row r="3029" spans="11:11" ht="25" customHeight="1" x14ac:dyDescent="0.2">
      <c r="K3029" s="4"/>
    </row>
    <row r="3030" spans="11:11" ht="25" customHeight="1" x14ac:dyDescent="0.2">
      <c r="K3030" s="4"/>
    </row>
    <row r="3031" spans="11:11" ht="25" customHeight="1" x14ac:dyDescent="0.2">
      <c r="K3031" s="4"/>
    </row>
    <row r="3032" spans="11:11" ht="25" customHeight="1" x14ac:dyDescent="0.2">
      <c r="K3032" s="4"/>
    </row>
    <row r="3033" spans="11:11" ht="25" customHeight="1" x14ac:dyDescent="0.2">
      <c r="K3033" s="4"/>
    </row>
    <row r="3034" spans="11:11" ht="25" customHeight="1" x14ac:dyDescent="0.2">
      <c r="K3034" s="4"/>
    </row>
    <row r="3035" spans="11:11" ht="25" customHeight="1" x14ac:dyDescent="0.2">
      <c r="K3035" s="4"/>
    </row>
    <row r="3036" spans="11:11" ht="25" customHeight="1" x14ac:dyDescent="0.2">
      <c r="K3036" s="4"/>
    </row>
    <row r="3037" spans="11:11" ht="25" customHeight="1" x14ac:dyDescent="0.2">
      <c r="K3037" s="4"/>
    </row>
    <row r="3038" spans="11:11" ht="25" customHeight="1" x14ac:dyDescent="0.2">
      <c r="K3038" s="4"/>
    </row>
    <row r="3039" spans="11:11" ht="25" customHeight="1" x14ac:dyDescent="0.2">
      <c r="K3039" s="4"/>
    </row>
    <row r="3040" spans="11:11" ht="25" customHeight="1" x14ac:dyDescent="0.2">
      <c r="K3040" s="4"/>
    </row>
    <row r="3041" spans="11:11" ht="25" customHeight="1" x14ac:dyDescent="0.2">
      <c r="K3041" s="4"/>
    </row>
    <row r="3042" spans="11:11" ht="25" customHeight="1" x14ac:dyDescent="0.2">
      <c r="K3042" s="4"/>
    </row>
    <row r="3043" spans="11:11" ht="25" customHeight="1" x14ac:dyDescent="0.2">
      <c r="K3043" s="4"/>
    </row>
    <row r="3044" spans="11:11" ht="25" customHeight="1" x14ac:dyDescent="0.2">
      <c r="K3044" s="4"/>
    </row>
    <row r="3045" spans="11:11" ht="25" customHeight="1" x14ac:dyDescent="0.2">
      <c r="K3045" s="4"/>
    </row>
    <row r="3046" spans="11:11" ht="25" customHeight="1" x14ac:dyDescent="0.2">
      <c r="K3046" s="4"/>
    </row>
    <row r="3047" spans="11:11" ht="25" customHeight="1" x14ac:dyDescent="0.2">
      <c r="K3047" s="4"/>
    </row>
    <row r="3048" spans="11:11" ht="25" customHeight="1" x14ac:dyDescent="0.2">
      <c r="K3048" s="4"/>
    </row>
    <row r="3049" spans="11:11" ht="25" customHeight="1" x14ac:dyDescent="0.2">
      <c r="K3049" s="4"/>
    </row>
    <row r="3050" spans="11:11" ht="25" customHeight="1" x14ac:dyDescent="0.2">
      <c r="K3050" s="4"/>
    </row>
    <row r="3051" spans="11:11" ht="25" customHeight="1" x14ac:dyDescent="0.2">
      <c r="K3051" s="4"/>
    </row>
    <row r="3052" spans="11:11" ht="25" customHeight="1" x14ac:dyDescent="0.2">
      <c r="K3052" s="4"/>
    </row>
    <row r="3053" spans="11:11" ht="25" customHeight="1" x14ac:dyDescent="0.2">
      <c r="K3053" s="4"/>
    </row>
    <row r="3054" spans="11:11" ht="25" customHeight="1" x14ac:dyDescent="0.2">
      <c r="K3054" s="4"/>
    </row>
    <row r="3055" spans="11:11" ht="25" customHeight="1" x14ac:dyDescent="0.2">
      <c r="K3055" s="4"/>
    </row>
    <row r="3056" spans="11:11" ht="25" customHeight="1" x14ac:dyDescent="0.2">
      <c r="K3056" s="4"/>
    </row>
    <row r="3057" spans="11:11" ht="25" customHeight="1" x14ac:dyDescent="0.2">
      <c r="K3057" s="4"/>
    </row>
    <row r="3058" spans="11:11" ht="25" customHeight="1" x14ac:dyDescent="0.2">
      <c r="K3058" s="4"/>
    </row>
    <row r="3059" spans="11:11" ht="25" customHeight="1" x14ac:dyDescent="0.2">
      <c r="K3059" s="4"/>
    </row>
    <row r="3060" spans="11:11" ht="25" customHeight="1" x14ac:dyDescent="0.2">
      <c r="K3060" s="4"/>
    </row>
    <row r="3061" spans="11:11" ht="25" customHeight="1" x14ac:dyDescent="0.2">
      <c r="K3061" s="4"/>
    </row>
    <row r="3062" spans="11:11" ht="25" customHeight="1" x14ac:dyDescent="0.2">
      <c r="K3062" s="4"/>
    </row>
    <row r="3063" spans="11:11" ht="25" customHeight="1" x14ac:dyDescent="0.2">
      <c r="K3063" s="4"/>
    </row>
    <row r="3064" spans="11:11" ht="25" customHeight="1" x14ac:dyDescent="0.2">
      <c r="K3064" s="4"/>
    </row>
    <row r="3065" spans="11:11" ht="25" customHeight="1" x14ac:dyDescent="0.2">
      <c r="K3065" s="4"/>
    </row>
    <row r="3066" spans="11:11" ht="25" customHeight="1" x14ac:dyDescent="0.2">
      <c r="K3066" s="4"/>
    </row>
    <row r="3067" spans="11:11" ht="25" customHeight="1" x14ac:dyDescent="0.2">
      <c r="K3067" s="4"/>
    </row>
    <row r="3068" spans="11:11" ht="25" customHeight="1" x14ac:dyDescent="0.2">
      <c r="K3068" s="4"/>
    </row>
    <row r="3069" spans="11:11" ht="25" customHeight="1" x14ac:dyDescent="0.2">
      <c r="K3069" s="4"/>
    </row>
    <row r="3070" spans="11:11" ht="25" customHeight="1" x14ac:dyDescent="0.2">
      <c r="K3070" s="4"/>
    </row>
    <row r="3071" spans="11:11" ht="25" customHeight="1" x14ac:dyDescent="0.2">
      <c r="K3071" s="4"/>
    </row>
    <row r="3072" spans="11:11" ht="25" customHeight="1" x14ac:dyDescent="0.2">
      <c r="K3072" s="4"/>
    </row>
    <row r="3073" spans="11:11" ht="25" customHeight="1" x14ac:dyDescent="0.2">
      <c r="K3073" s="4"/>
    </row>
    <row r="3074" spans="11:11" ht="25" customHeight="1" x14ac:dyDescent="0.2">
      <c r="K3074" s="4"/>
    </row>
    <row r="3075" spans="11:11" ht="25" customHeight="1" x14ac:dyDescent="0.2">
      <c r="K3075" s="4"/>
    </row>
    <row r="3076" spans="11:11" ht="25" customHeight="1" x14ac:dyDescent="0.2">
      <c r="K3076" s="4"/>
    </row>
    <row r="3077" spans="11:11" ht="25" customHeight="1" x14ac:dyDescent="0.2">
      <c r="K3077" s="4"/>
    </row>
    <row r="3078" spans="11:11" ht="25" customHeight="1" x14ac:dyDescent="0.2">
      <c r="K3078" s="4"/>
    </row>
    <row r="3079" spans="11:11" ht="25" customHeight="1" x14ac:dyDescent="0.2">
      <c r="K3079" s="4"/>
    </row>
    <row r="3080" spans="11:11" ht="25" customHeight="1" x14ac:dyDescent="0.2">
      <c r="K3080" s="4"/>
    </row>
    <row r="3081" spans="11:11" ht="25" customHeight="1" x14ac:dyDescent="0.2">
      <c r="K3081" s="4"/>
    </row>
    <row r="3082" spans="11:11" ht="25" customHeight="1" x14ac:dyDescent="0.2">
      <c r="K3082" s="4"/>
    </row>
    <row r="3083" spans="11:11" ht="25" customHeight="1" x14ac:dyDescent="0.2">
      <c r="K3083" s="4"/>
    </row>
    <row r="3084" spans="11:11" ht="25" customHeight="1" x14ac:dyDescent="0.2">
      <c r="K3084" s="4"/>
    </row>
    <row r="3085" spans="11:11" ht="25" customHeight="1" x14ac:dyDescent="0.2">
      <c r="K3085" s="4"/>
    </row>
    <row r="3086" spans="11:11" ht="25" customHeight="1" x14ac:dyDescent="0.2">
      <c r="K3086" s="4"/>
    </row>
    <row r="3087" spans="11:11" ht="25" customHeight="1" x14ac:dyDescent="0.2">
      <c r="K3087" s="4"/>
    </row>
    <row r="3088" spans="11:11" ht="25" customHeight="1" x14ac:dyDescent="0.2">
      <c r="K3088" s="4"/>
    </row>
    <row r="3089" spans="11:11" ht="25" customHeight="1" x14ac:dyDescent="0.2">
      <c r="K3089" s="4"/>
    </row>
    <row r="3090" spans="11:11" ht="25" customHeight="1" x14ac:dyDescent="0.2">
      <c r="K3090" s="4"/>
    </row>
    <row r="3091" spans="11:11" ht="25" customHeight="1" x14ac:dyDescent="0.2">
      <c r="K3091" s="4"/>
    </row>
    <row r="3092" spans="11:11" ht="25" customHeight="1" x14ac:dyDescent="0.2">
      <c r="K3092" s="4"/>
    </row>
    <row r="3093" spans="11:11" ht="25" customHeight="1" x14ac:dyDescent="0.2">
      <c r="K3093" s="4"/>
    </row>
    <row r="3094" spans="11:11" ht="25" customHeight="1" x14ac:dyDescent="0.2">
      <c r="K3094" s="4"/>
    </row>
    <row r="3095" spans="11:11" ht="25" customHeight="1" x14ac:dyDescent="0.2">
      <c r="K3095" s="4"/>
    </row>
    <row r="3096" spans="11:11" ht="25" customHeight="1" x14ac:dyDescent="0.2">
      <c r="K3096" s="4"/>
    </row>
    <row r="3097" spans="11:11" ht="25" customHeight="1" x14ac:dyDescent="0.2">
      <c r="K3097" s="4"/>
    </row>
    <row r="3098" spans="11:11" ht="25" customHeight="1" x14ac:dyDescent="0.2">
      <c r="K3098" s="4"/>
    </row>
    <row r="3099" spans="11:11" ht="25" customHeight="1" x14ac:dyDescent="0.2">
      <c r="K3099" s="4"/>
    </row>
    <row r="3100" spans="11:11" ht="25" customHeight="1" x14ac:dyDescent="0.2">
      <c r="K3100" s="4"/>
    </row>
    <row r="3101" spans="11:11" ht="25" customHeight="1" x14ac:dyDescent="0.2">
      <c r="K3101" s="4"/>
    </row>
    <row r="3102" spans="11:11" ht="25" customHeight="1" x14ac:dyDescent="0.2">
      <c r="K3102" s="4"/>
    </row>
    <row r="3103" spans="11:11" ht="25" customHeight="1" x14ac:dyDescent="0.2">
      <c r="K3103" s="4"/>
    </row>
    <row r="3104" spans="11:11" ht="25" customHeight="1" x14ac:dyDescent="0.2">
      <c r="K3104" s="4"/>
    </row>
    <row r="3105" spans="11:11" ht="25" customHeight="1" x14ac:dyDescent="0.2">
      <c r="K3105" s="4"/>
    </row>
    <row r="3106" spans="11:11" ht="25" customHeight="1" x14ac:dyDescent="0.2">
      <c r="K3106" s="4"/>
    </row>
    <row r="3107" spans="11:11" ht="25" customHeight="1" x14ac:dyDescent="0.2">
      <c r="K3107" s="4"/>
    </row>
    <row r="3108" spans="11:11" ht="25" customHeight="1" x14ac:dyDescent="0.2">
      <c r="K3108" s="4"/>
    </row>
    <row r="3109" spans="11:11" ht="25" customHeight="1" x14ac:dyDescent="0.2">
      <c r="K3109" s="4"/>
    </row>
    <row r="3110" spans="11:11" ht="25" customHeight="1" x14ac:dyDescent="0.2">
      <c r="K3110" s="4"/>
    </row>
    <row r="3111" spans="11:11" ht="25" customHeight="1" x14ac:dyDescent="0.2">
      <c r="K3111" s="4"/>
    </row>
    <row r="3112" spans="11:11" ht="25" customHeight="1" x14ac:dyDescent="0.2">
      <c r="K3112" s="4"/>
    </row>
    <row r="3113" spans="11:11" ht="25" customHeight="1" x14ac:dyDescent="0.2">
      <c r="K3113" s="4"/>
    </row>
    <row r="3114" spans="11:11" ht="25" customHeight="1" x14ac:dyDescent="0.2">
      <c r="K3114" s="4"/>
    </row>
    <row r="3115" spans="11:11" ht="25" customHeight="1" x14ac:dyDescent="0.2">
      <c r="K3115" s="4"/>
    </row>
    <row r="3116" spans="11:11" ht="25" customHeight="1" x14ac:dyDescent="0.2">
      <c r="K3116" s="4"/>
    </row>
    <row r="3117" spans="11:11" ht="25" customHeight="1" x14ac:dyDescent="0.2">
      <c r="K3117" s="4"/>
    </row>
    <row r="3118" spans="11:11" ht="25" customHeight="1" x14ac:dyDescent="0.2">
      <c r="K3118" s="4"/>
    </row>
    <row r="3119" spans="11:11" ht="25" customHeight="1" x14ac:dyDescent="0.2">
      <c r="K3119" s="4"/>
    </row>
    <row r="3120" spans="11:11" ht="25" customHeight="1" x14ac:dyDescent="0.2">
      <c r="K3120" s="4"/>
    </row>
    <row r="3121" spans="11:11" ht="25" customHeight="1" x14ac:dyDescent="0.2">
      <c r="K3121" s="4"/>
    </row>
    <row r="3122" spans="11:11" ht="25" customHeight="1" x14ac:dyDescent="0.2">
      <c r="K3122" s="4"/>
    </row>
    <row r="3123" spans="11:11" ht="25" customHeight="1" x14ac:dyDescent="0.2">
      <c r="K3123" s="4"/>
    </row>
    <row r="3124" spans="11:11" ht="25" customHeight="1" x14ac:dyDescent="0.2">
      <c r="K3124" s="4"/>
    </row>
    <row r="3125" spans="11:11" ht="25" customHeight="1" x14ac:dyDescent="0.2">
      <c r="K3125" s="4"/>
    </row>
    <row r="3126" spans="11:11" ht="25" customHeight="1" x14ac:dyDescent="0.2">
      <c r="K3126" s="4"/>
    </row>
    <row r="3127" spans="11:11" ht="25" customHeight="1" x14ac:dyDescent="0.2">
      <c r="K3127" s="4"/>
    </row>
    <row r="3128" spans="11:11" ht="25" customHeight="1" x14ac:dyDescent="0.2">
      <c r="K3128" s="4"/>
    </row>
    <row r="3129" spans="11:11" ht="25" customHeight="1" x14ac:dyDescent="0.2">
      <c r="K3129" s="4"/>
    </row>
    <row r="3130" spans="11:11" ht="25" customHeight="1" x14ac:dyDescent="0.2">
      <c r="K3130" s="4"/>
    </row>
    <row r="3131" spans="11:11" ht="25" customHeight="1" x14ac:dyDescent="0.2">
      <c r="K3131" s="4"/>
    </row>
    <row r="3132" spans="11:11" ht="25" customHeight="1" x14ac:dyDescent="0.2">
      <c r="K3132" s="4"/>
    </row>
    <row r="3133" spans="11:11" ht="25" customHeight="1" x14ac:dyDescent="0.2">
      <c r="K3133" s="4"/>
    </row>
    <row r="3134" spans="11:11" ht="25" customHeight="1" x14ac:dyDescent="0.2">
      <c r="K3134" s="4"/>
    </row>
    <row r="3135" spans="11:11" ht="25" customHeight="1" x14ac:dyDescent="0.2">
      <c r="K3135" s="4"/>
    </row>
    <row r="3136" spans="11:11" ht="25" customHeight="1" x14ac:dyDescent="0.2">
      <c r="K3136" s="4"/>
    </row>
    <row r="3137" spans="11:11" ht="25" customHeight="1" x14ac:dyDescent="0.2">
      <c r="K3137" s="4"/>
    </row>
    <row r="3138" spans="11:11" ht="25" customHeight="1" x14ac:dyDescent="0.2">
      <c r="K3138" s="4"/>
    </row>
    <row r="3139" spans="11:11" ht="25" customHeight="1" x14ac:dyDescent="0.2">
      <c r="K3139" s="4"/>
    </row>
    <row r="3140" spans="11:11" ht="25" customHeight="1" x14ac:dyDescent="0.2">
      <c r="K3140" s="4"/>
    </row>
    <row r="3141" spans="11:11" ht="25" customHeight="1" x14ac:dyDescent="0.2">
      <c r="K3141" s="4"/>
    </row>
    <row r="3142" spans="11:11" ht="25" customHeight="1" x14ac:dyDescent="0.2">
      <c r="K3142" s="4"/>
    </row>
    <row r="3143" spans="11:11" ht="25" customHeight="1" x14ac:dyDescent="0.2">
      <c r="K3143" s="4"/>
    </row>
    <row r="3144" spans="11:11" ht="25" customHeight="1" x14ac:dyDescent="0.2">
      <c r="K3144" s="4"/>
    </row>
    <row r="3145" spans="11:11" ht="25" customHeight="1" x14ac:dyDescent="0.2">
      <c r="K3145" s="4"/>
    </row>
    <row r="3146" spans="11:11" ht="25" customHeight="1" x14ac:dyDescent="0.2">
      <c r="K3146" s="4"/>
    </row>
    <row r="3147" spans="11:11" ht="25" customHeight="1" x14ac:dyDescent="0.2">
      <c r="K3147" s="4"/>
    </row>
    <row r="3148" spans="11:11" ht="25" customHeight="1" x14ac:dyDescent="0.2">
      <c r="K3148" s="4"/>
    </row>
    <row r="3149" spans="11:11" ht="25" customHeight="1" x14ac:dyDescent="0.2">
      <c r="K3149" s="4"/>
    </row>
    <row r="3150" spans="11:11" ht="25" customHeight="1" x14ac:dyDescent="0.2">
      <c r="K3150" s="4"/>
    </row>
    <row r="3151" spans="11:11" ht="25" customHeight="1" x14ac:dyDescent="0.2">
      <c r="K3151" s="4"/>
    </row>
    <row r="3152" spans="11:11" ht="25" customHeight="1" x14ac:dyDescent="0.2">
      <c r="K3152" s="4"/>
    </row>
    <row r="3153" spans="11:11" ht="25" customHeight="1" x14ac:dyDescent="0.2">
      <c r="K3153" s="4"/>
    </row>
    <row r="3154" spans="11:11" ht="25" customHeight="1" x14ac:dyDescent="0.2">
      <c r="K3154" s="4"/>
    </row>
    <row r="3155" spans="11:11" ht="25" customHeight="1" x14ac:dyDescent="0.2">
      <c r="K3155" s="4"/>
    </row>
    <row r="3156" spans="11:11" ht="25" customHeight="1" x14ac:dyDescent="0.2">
      <c r="K3156" s="4"/>
    </row>
    <row r="3157" spans="11:11" ht="25" customHeight="1" x14ac:dyDescent="0.2">
      <c r="K3157" s="4"/>
    </row>
    <row r="3158" spans="11:11" ht="25" customHeight="1" x14ac:dyDescent="0.2">
      <c r="K3158" s="4"/>
    </row>
    <row r="3159" spans="11:11" ht="25" customHeight="1" x14ac:dyDescent="0.2">
      <c r="K3159" s="4"/>
    </row>
    <row r="3160" spans="11:11" ht="25" customHeight="1" x14ac:dyDescent="0.2">
      <c r="K3160" s="4"/>
    </row>
    <row r="3161" spans="11:11" ht="25" customHeight="1" x14ac:dyDescent="0.2">
      <c r="K3161" s="4"/>
    </row>
    <row r="3162" spans="11:11" ht="25" customHeight="1" x14ac:dyDescent="0.2">
      <c r="K3162" s="4"/>
    </row>
    <row r="3163" spans="11:11" ht="25" customHeight="1" x14ac:dyDescent="0.2">
      <c r="K3163" s="4"/>
    </row>
    <row r="3164" spans="11:11" ht="25" customHeight="1" x14ac:dyDescent="0.2">
      <c r="K3164" s="4"/>
    </row>
    <row r="3165" spans="11:11" ht="25" customHeight="1" x14ac:dyDescent="0.2">
      <c r="K3165" s="4"/>
    </row>
    <row r="3166" spans="11:11" ht="25" customHeight="1" x14ac:dyDescent="0.2">
      <c r="K3166" s="4"/>
    </row>
    <row r="3167" spans="11:11" ht="25" customHeight="1" x14ac:dyDescent="0.2">
      <c r="K3167" s="4"/>
    </row>
    <row r="3168" spans="11:11" ht="25" customHeight="1" x14ac:dyDescent="0.2">
      <c r="K3168" s="4"/>
    </row>
    <row r="3169" spans="11:11" ht="25" customHeight="1" x14ac:dyDescent="0.2">
      <c r="K3169" s="4"/>
    </row>
    <row r="3170" spans="11:11" ht="25" customHeight="1" x14ac:dyDescent="0.2">
      <c r="K3170" s="4"/>
    </row>
    <row r="3171" spans="11:11" ht="25" customHeight="1" x14ac:dyDescent="0.2">
      <c r="K3171" s="4"/>
    </row>
    <row r="3172" spans="11:11" ht="25" customHeight="1" x14ac:dyDescent="0.2">
      <c r="K3172" s="4"/>
    </row>
    <row r="3173" spans="11:11" ht="25" customHeight="1" x14ac:dyDescent="0.2">
      <c r="K3173" s="4"/>
    </row>
    <row r="3174" spans="11:11" ht="25" customHeight="1" x14ac:dyDescent="0.2">
      <c r="K3174" s="4"/>
    </row>
    <row r="3175" spans="11:11" ht="25" customHeight="1" x14ac:dyDescent="0.2">
      <c r="K3175" s="4"/>
    </row>
    <row r="3176" spans="11:11" ht="25" customHeight="1" x14ac:dyDescent="0.2">
      <c r="K3176" s="4"/>
    </row>
    <row r="3177" spans="11:11" ht="25" customHeight="1" x14ac:dyDescent="0.2">
      <c r="K3177" s="4"/>
    </row>
    <row r="3178" spans="11:11" ht="25" customHeight="1" x14ac:dyDescent="0.2">
      <c r="K3178" s="4"/>
    </row>
    <row r="3179" spans="11:11" ht="25" customHeight="1" x14ac:dyDescent="0.2">
      <c r="K3179" s="4"/>
    </row>
    <row r="3180" spans="11:11" ht="25" customHeight="1" x14ac:dyDescent="0.2">
      <c r="K3180" s="4"/>
    </row>
    <row r="3181" spans="11:11" ht="25" customHeight="1" x14ac:dyDescent="0.2">
      <c r="K3181" s="4"/>
    </row>
    <row r="3182" spans="11:11" ht="25" customHeight="1" x14ac:dyDescent="0.2">
      <c r="K3182" s="4"/>
    </row>
    <row r="3183" spans="11:11" ht="25" customHeight="1" x14ac:dyDescent="0.2">
      <c r="K3183" s="4"/>
    </row>
    <row r="3184" spans="11:11" ht="25" customHeight="1" x14ac:dyDescent="0.2">
      <c r="K3184" s="4"/>
    </row>
    <row r="3185" spans="11:11" ht="25" customHeight="1" x14ac:dyDescent="0.2">
      <c r="K3185" s="4"/>
    </row>
    <row r="3186" spans="11:11" ht="25" customHeight="1" x14ac:dyDescent="0.2">
      <c r="K3186" s="4"/>
    </row>
    <row r="3187" spans="11:11" ht="25" customHeight="1" x14ac:dyDescent="0.2">
      <c r="K3187" s="4"/>
    </row>
    <row r="3188" spans="11:11" ht="25" customHeight="1" x14ac:dyDescent="0.2">
      <c r="K3188" s="4"/>
    </row>
    <row r="3189" spans="11:11" ht="25" customHeight="1" x14ac:dyDescent="0.2">
      <c r="K3189" s="4"/>
    </row>
    <row r="3190" spans="11:11" ht="25" customHeight="1" x14ac:dyDescent="0.2">
      <c r="K3190" s="4"/>
    </row>
    <row r="3191" spans="11:11" ht="25" customHeight="1" x14ac:dyDescent="0.2">
      <c r="K3191" s="4"/>
    </row>
    <row r="3192" spans="11:11" ht="25" customHeight="1" x14ac:dyDescent="0.2">
      <c r="K3192" s="4"/>
    </row>
    <row r="3193" spans="11:11" ht="25" customHeight="1" x14ac:dyDescent="0.2">
      <c r="K3193" s="4"/>
    </row>
    <row r="3194" spans="11:11" ht="25" customHeight="1" x14ac:dyDescent="0.2">
      <c r="K3194" s="4"/>
    </row>
    <row r="3195" spans="11:11" ht="25" customHeight="1" x14ac:dyDescent="0.2">
      <c r="K3195" s="4"/>
    </row>
    <row r="3196" spans="11:11" ht="25" customHeight="1" x14ac:dyDescent="0.2">
      <c r="K3196" s="4"/>
    </row>
    <row r="3197" spans="11:11" ht="25" customHeight="1" x14ac:dyDescent="0.2">
      <c r="K3197" s="4"/>
    </row>
    <row r="3198" spans="11:11" ht="25" customHeight="1" x14ac:dyDescent="0.2">
      <c r="K3198" s="4"/>
    </row>
    <row r="3199" spans="11:11" ht="25" customHeight="1" x14ac:dyDescent="0.2">
      <c r="K3199" s="4"/>
    </row>
    <row r="3200" spans="11:11" ht="25" customHeight="1" x14ac:dyDescent="0.2">
      <c r="K3200" s="4"/>
    </row>
    <row r="3201" spans="11:11" ht="25" customHeight="1" x14ac:dyDescent="0.2">
      <c r="K3201" s="4"/>
    </row>
    <row r="3202" spans="11:11" ht="25" customHeight="1" x14ac:dyDescent="0.2">
      <c r="K3202" s="4"/>
    </row>
    <row r="3203" spans="11:11" ht="25" customHeight="1" x14ac:dyDescent="0.2">
      <c r="K3203" s="4"/>
    </row>
    <row r="3204" spans="11:11" ht="25" customHeight="1" x14ac:dyDescent="0.2">
      <c r="K3204" s="4"/>
    </row>
    <row r="3205" spans="11:11" ht="25" customHeight="1" x14ac:dyDescent="0.2">
      <c r="K3205" s="4"/>
    </row>
    <row r="3206" spans="11:11" ht="25" customHeight="1" x14ac:dyDescent="0.2">
      <c r="K3206" s="4"/>
    </row>
    <row r="3207" spans="11:11" ht="25" customHeight="1" x14ac:dyDescent="0.2">
      <c r="K3207" s="4"/>
    </row>
    <row r="3208" spans="11:11" ht="25" customHeight="1" x14ac:dyDescent="0.2">
      <c r="K3208" s="4"/>
    </row>
    <row r="3209" spans="11:11" ht="25" customHeight="1" x14ac:dyDescent="0.2">
      <c r="K3209" s="4"/>
    </row>
    <row r="3210" spans="11:11" ht="25" customHeight="1" x14ac:dyDescent="0.2">
      <c r="K3210" s="4"/>
    </row>
    <row r="3211" spans="11:11" ht="25" customHeight="1" x14ac:dyDescent="0.2">
      <c r="K3211" s="4"/>
    </row>
    <row r="3212" spans="11:11" ht="25" customHeight="1" x14ac:dyDescent="0.2">
      <c r="K3212" s="4"/>
    </row>
    <row r="3213" spans="11:11" ht="25" customHeight="1" x14ac:dyDescent="0.2">
      <c r="K3213" s="4"/>
    </row>
    <row r="3214" spans="11:11" ht="25" customHeight="1" x14ac:dyDescent="0.2">
      <c r="K3214" s="4"/>
    </row>
    <row r="3215" spans="11:11" ht="25" customHeight="1" x14ac:dyDescent="0.2">
      <c r="K3215" s="4"/>
    </row>
    <row r="3216" spans="11:11" ht="25" customHeight="1" x14ac:dyDescent="0.2">
      <c r="K3216" s="4"/>
    </row>
    <row r="3217" spans="11:11" ht="25" customHeight="1" x14ac:dyDescent="0.2">
      <c r="K3217" s="4"/>
    </row>
    <row r="3218" spans="11:11" ht="25" customHeight="1" x14ac:dyDescent="0.2">
      <c r="K3218" s="4"/>
    </row>
    <row r="3219" spans="11:11" ht="25" customHeight="1" x14ac:dyDescent="0.2">
      <c r="K3219" s="4"/>
    </row>
    <row r="3220" spans="11:11" ht="25" customHeight="1" x14ac:dyDescent="0.2">
      <c r="K3220" s="4"/>
    </row>
    <row r="3221" spans="11:11" ht="25" customHeight="1" x14ac:dyDescent="0.2">
      <c r="K3221" s="4"/>
    </row>
    <row r="3222" spans="11:11" ht="25" customHeight="1" x14ac:dyDescent="0.2">
      <c r="K3222" s="4"/>
    </row>
    <row r="3223" spans="11:11" ht="25" customHeight="1" x14ac:dyDescent="0.2">
      <c r="K3223" s="4"/>
    </row>
    <row r="3224" spans="11:11" ht="25" customHeight="1" x14ac:dyDescent="0.2">
      <c r="K3224" s="4"/>
    </row>
    <row r="3225" spans="11:11" ht="25" customHeight="1" x14ac:dyDescent="0.2">
      <c r="K3225" s="4"/>
    </row>
    <row r="3226" spans="11:11" ht="25" customHeight="1" x14ac:dyDescent="0.2">
      <c r="K3226" s="4"/>
    </row>
    <row r="3227" spans="11:11" ht="25" customHeight="1" x14ac:dyDescent="0.2">
      <c r="K3227" s="4"/>
    </row>
    <row r="3228" spans="11:11" ht="25" customHeight="1" x14ac:dyDescent="0.2">
      <c r="K3228" s="4"/>
    </row>
    <row r="3229" spans="11:11" ht="25" customHeight="1" x14ac:dyDescent="0.2">
      <c r="K3229" s="4"/>
    </row>
    <row r="3230" spans="11:11" ht="25" customHeight="1" x14ac:dyDescent="0.2">
      <c r="K3230" s="4"/>
    </row>
    <row r="3231" spans="11:11" ht="25" customHeight="1" x14ac:dyDescent="0.2">
      <c r="K3231" s="4"/>
    </row>
    <row r="3232" spans="11:11" ht="25" customHeight="1" x14ac:dyDescent="0.2">
      <c r="K3232" s="4"/>
    </row>
    <row r="3233" spans="11:11" ht="25" customHeight="1" x14ac:dyDescent="0.2">
      <c r="K3233" s="4"/>
    </row>
    <row r="3234" spans="11:11" ht="25" customHeight="1" x14ac:dyDescent="0.2">
      <c r="K3234" s="4"/>
    </row>
    <row r="3235" spans="11:11" ht="25" customHeight="1" x14ac:dyDescent="0.2">
      <c r="K3235" s="4"/>
    </row>
    <row r="3236" spans="11:11" ht="25" customHeight="1" x14ac:dyDescent="0.2">
      <c r="K3236" s="4"/>
    </row>
    <row r="3237" spans="11:11" ht="25" customHeight="1" x14ac:dyDescent="0.2">
      <c r="K3237" s="4"/>
    </row>
    <row r="3238" spans="11:11" ht="25" customHeight="1" x14ac:dyDescent="0.2">
      <c r="K3238" s="4"/>
    </row>
    <row r="3239" spans="11:11" ht="25" customHeight="1" x14ac:dyDescent="0.2">
      <c r="K3239" s="4"/>
    </row>
    <row r="3240" spans="11:11" ht="25" customHeight="1" x14ac:dyDescent="0.2">
      <c r="K3240" s="4"/>
    </row>
    <row r="3241" spans="11:11" ht="25" customHeight="1" x14ac:dyDescent="0.2">
      <c r="K3241" s="4"/>
    </row>
    <row r="3242" spans="11:11" ht="25" customHeight="1" x14ac:dyDescent="0.2">
      <c r="K3242" s="4"/>
    </row>
    <row r="3243" spans="11:11" ht="25" customHeight="1" x14ac:dyDescent="0.2">
      <c r="K3243" s="4"/>
    </row>
    <row r="3244" spans="11:11" ht="25" customHeight="1" x14ac:dyDescent="0.2">
      <c r="K3244" s="4"/>
    </row>
    <row r="3245" spans="11:11" ht="25" customHeight="1" x14ac:dyDescent="0.2">
      <c r="K3245" s="4"/>
    </row>
    <row r="3246" spans="11:11" ht="25" customHeight="1" x14ac:dyDescent="0.2">
      <c r="K3246" s="4"/>
    </row>
    <row r="3247" spans="11:11" ht="25" customHeight="1" x14ac:dyDescent="0.2">
      <c r="K3247" s="4"/>
    </row>
    <row r="3248" spans="11:11" ht="25" customHeight="1" x14ac:dyDescent="0.2">
      <c r="K3248" s="4"/>
    </row>
    <row r="3249" spans="11:11" ht="25" customHeight="1" x14ac:dyDescent="0.2">
      <c r="K3249" s="4"/>
    </row>
    <row r="3250" spans="11:11" ht="25" customHeight="1" x14ac:dyDescent="0.2">
      <c r="K3250" s="4"/>
    </row>
    <row r="3251" spans="11:11" ht="25" customHeight="1" x14ac:dyDescent="0.2">
      <c r="K3251" s="4"/>
    </row>
    <row r="3252" spans="11:11" ht="25" customHeight="1" x14ac:dyDescent="0.2">
      <c r="K3252" s="4"/>
    </row>
    <row r="3253" spans="11:11" ht="25" customHeight="1" x14ac:dyDescent="0.2">
      <c r="K3253" s="4"/>
    </row>
    <row r="3254" spans="11:11" ht="25" customHeight="1" x14ac:dyDescent="0.2">
      <c r="K3254" s="4"/>
    </row>
    <row r="3255" spans="11:11" ht="25" customHeight="1" x14ac:dyDescent="0.2">
      <c r="K3255" s="4"/>
    </row>
    <row r="3256" spans="11:11" ht="25" customHeight="1" x14ac:dyDescent="0.2">
      <c r="K3256" s="4"/>
    </row>
    <row r="3257" spans="11:11" ht="25" customHeight="1" x14ac:dyDescent="0.2">
      <c r="K3257" s="4"/>
    </row>
    <row r="3258" spans="11:11" ht="25" customHeight="1" x14ac:dyDescent="0.2">
      <c r="K3258" s="4"/>
    </row>
    <row r="3259" spans="11:11" ht="25" customHeight="1" x14ac:dyDescent="0.2">
      <c r="K3259" s="4"/>
    </row>
    <row r="3260" spans="11:11" ht="25" customHeight="1" x14ac:dyDescent="0.2">
      <c r="K3260" s="4"/>
    </row>
    <row r="3261" spans="11:11" ht="25" customHeight="1" x14ac:dyDescent="0.2">
      <c r="K3261" s="4"/>
    </row>
    <row r="3262" spans="11:11" ht="25" customHeight="1" x14ac:dyDescent="0.2">
      <c r="K3262" s="4"/>
    </row>
    <row r="3263" spans="11:11" ht="25" customHeight="1" x14ac:dyDescent="0.2">
      <c r="K3263" s="4"/>
    </row>
    <row r="3264" spans="11:11" ht="25" customHeight="1" x14ac:dyDescent="0.2">
      <c r="K3264" s="4"/>
    </row>
    <row r="3265" spans="11:11" ht="25" customHeight="1" x14ac:dyDescent="0.2">
      <c r="K3265" s="4"/>
    </row>
    <row r="3266" spans="11:11" ht="25" customHeight="1" x14ac:dyDescent="0.2">
      <c r="K3266" s="4"/>
    </row>
    <row r="3267" spans="11:11" ht="25" customHeight="1" x14ac:dyDescent="0.2">
      <c r="K3267" s="4"/>
    </row>
    <row r="3268" spans="11:11" ht="25" customHeight="1" x14ac:dyDescent="0.2">
      <c r="K3268" s="4"/>
    </row>
    <row r="3269" spans="11:11" ht="25" customHeight="1" x14ac:dyDescent="0.2">
      <c r="K3269" s="4"/>
    </row>
    <row r="3270" spans="11:11" ht="25" customHeight="1" x14ac:dyDescent="0.2">
      <c r="K3270" s="4"/>
    </row>
    <row r="3271" spans="11:11" ht="25" customHeight="1" x14ac:dyDescent="0.2">
      <c r="K3271" s="4"/>
    </row>
    <row r="3272" spans="11:11" ht="25" customHeight="1" x14ac:dyDescent="0.2">
      <c r="K3272" s="4"/>
    </row>
    <row r="3273" spans="11:11" ht="25" customHeight="1" x14ac:dyDescent="0.2">
      <c r="K3273" s="4"/>
    </row>
    <row r="3274" spans="11:11" ht="25" customHeight="1" x14ac:dyDescent="0.2">
      <c r="K3274" s="4"/>
    </row>
    <row r="3275" spans="11:11" ht="25" customHeight="1" x14ac:dyDescent="0.2">
      <c r="K3275" s="4"/>
    </row>
    <row r="3276" spans="11:11" ht="25" customHeight="1" x14ac:dyDescent="0.2">
      <c r="K3276" s="4"/>
    </row>
    <row r="3277" spans="11:11" ht="25" customHeight="1" x14ac:dyDescent="0.2">
      <c r="K3277" s="4"/>
    </row>
    <row r="3278" spans="11:11" ht="25" customHeight="1" x14ac:dyDescent="0.2">
      <c r="K3278" s="4"/>
    </row>
    <row r="3279" spans="11:11" ht="25" customHeight="1" x14ac:dyDescent="0.2">
      <c r="K3279" s="4"/>
    </row>
    <row r="3280" spans="11:11" ht="25" customHeight="1" x14ac:dyDescent="0.2">
      <c r="K3280" s="4"/>
    </row>
    <row r="3281" spans="11:11" ht="25" customHeight="1" x14ac:dyDescent="0.2">
      <c r="K3281" s="4"/>
    </row>
    <row r="3282" spans="11:11" ht="25" customHeight="1" x14ac:dyDescent="0.2">
      <c r="K3282" s="4"/>
    </row>
    <row r="3283" spans="11:11" ht="25" customHeight="1" x14ac:dyDescent="0.2">
      <c r="K3283" s="4"/>
    </row>
    <row r="3284" spans="11:11" ht="25" customHeight="1" x14ac:dyDescent="0.2">
      <c r="K3284" s="4"/>
    </row>
    <row r="3285" spans="11:11" ht="25" customHeight="1" x14ac:dyDescent="0.2">
      <c r="K3285" s="4"/>
    </row>
    <row r="3286" spans="11:11" ht="25" customHeight="1" x14ac:dyDescent="0.2">
      <c r="K3286" s="4"/>
    </row>
    <row r="3287" spans="11:11" ht="25" customHeight="1" x14ac:dyDescent="0.2">
      <c r="K3287" s="4"/>
    </row>
    <row r="3288" spans="11:11" ht="25" customHeight="1" x14ac:dyDescent="0.2">
      <c r="K3288" s="4"/>
    </row>
    <row r="3289" spans="11:11" ht="25" customHeight="1" x14ac:dyDescent="0.2">
      <c r="K3289" s="4"/>
    </row>
    <row r="3290" spans="11:11" ht="25" customHeight="1" x14ac:dyDescent="0.2">
      <c r="K3290" s="4"/>
    </row>
    <row r="3291" spans="11:11" ht="25" customHeight="1" x14ac:dyDescent="0.2">
      <c r="K3291" s="4"/>
    </row>
    <row r="3292" spans="11:11" ht="25" customHeight="1" x14ac:dyDescent="0.2">
      <c r="K3292" s="4"/>
    </row>
    <row r="3293" spans="11:11" ht="25" customHeight="1" x14ac:dyDescent="0.2">
      <c r="K3293" s="4"/>
    </row>
    <row r="3294" spans="11:11" ht="25" customHeight="1" x14ac:dyDescent="0.2">
      <c r="K3294" s="4"/>
    </row>
    <row r="3295" spans="11:11" ht="25" customHeight="1" x14ac:dyDescent="0.2">
      <c r="K3295" s="4"/>
    </row>
    <row r="3296" spans="11:11" ht="25" customHeight="1" x14ac:dyDescent="0.2">
      <c r="K3296" s="4"/>
    </row>
    <row r="3297" spans="11:11" ht="25" customHeight="1" x14ac:dyDescent="0.2">
      <c r="K3297" s="4"/>
    </row>
    <row r="3298" spans="11:11" ht="25" customHeight="1" x14ac:dyDescent="0.2">
      <c r="K3298" s="4"/>
    </row>
    <row r="3299" spans="11:11" ht="25" customHeight="1" x14ac:dyDescent="0.2">
      <c r="K3299" s="4"/>
    </row>
    <row r="3300" spans="11:11" ht="25" customHeight="1" x14ac:dyDescent="0.2">
      <c r="K3300" s="4"/>
    </row>
    <row r="3301" spans="11:11" ht="25" customHeight="1" x14ac:dyDescent="0.2">
      <c r="K3301" s="4"/>
    </row>
    <row r="3302" spans="11:11" ht="25" customHeight="1" x14ac:dyDescent="0.2">
      <c r="K3302" s="4"/>
    </row>
    <row r="3303" spans="11:11" ht="25" customHeight="1" x14ac:dyDescent="0.2">
      <c r="K3303" s="4"/>
    </row>
    <row r="3304" spans="11:11" ht="25" customHeight="1" x14ac:dyDescent="0.2">
      <c r="K3304" s="4"/>
    </row>
    <row r="3305" spans="11:11" ht="25" customHeight="1" x14ac:dyDescent="0.2">
      <c r="K3305" s="4"/>
    </row>
    <row r="3306" spans="11:11" ht="25" customHeight="1" x14ac:dyDescent="0.2">
      <c r="K3306" s="4"/>
    </row>
    <row r="3307" spans="11:11" ht="25" customHeight="1" x14ac:dyDescent="0.2">
      <c r="K3307" s="4"/>
    </row>
    <row r="3308" spans="11:11" ht="25" customHeight="1" x14ac:dyDescent="0.2">
      <c r="K3308" s="4"/>
    </row>
    <row r="3309" spans="11:11" ht="25" customHeight="1" x14ac:dyDescent="0.2">
      <c r="K3309" s="4"/>
    </row>
    <row r="3310" spans="11:11" ht="25" customHeight="1" x14ac:dyDescent="0.2">
      <c r="K3310" s="4"/>
    </row>
    <row r="3311" spans="11:11" ht="25" customHeight="1" x14ac:dyDescent="0.2">
      <c r="K3311" s="4"/>
    </row>
    <row r="3312" spans="11:11" ht="25" customHeight="1" x14ac:dyDescent="0.2">
      <c r="K3312" s="4"/>
    </row>
    <row r="3313" spans="11:11" ht="25" customHeight="1" x14ac:dyDescent="0.2">
      <c r="K3313" s="4"/>
    </row>
    <row r="3314" spans="11:11" ht="25" customHeight="1" x14ac:dyDescent="0.2">
      <c r="K3314" s="4"/>
    </row>
    <row r="3315" spans="11:11" ht="25" customHeight="1" x14ac:dyDescent="0.2">
      <c r="K3315" s="4"/>
    </row>
    <row r="3316" spans="11:11" ht="25" customHeight="1" x14ac:dyDescent="0.2">
      <c r="K3316" s="4"/>
    </row>
    <row r="3317" spans="11:11" ht="25" customHeight="1" x14ac:dyDescent="0.2">
      <c r="K3317" s="4"/>
    </row>
    <row r="3318" spans="11:11" ht="25" customHeight="1" x14ac:dyDescent="0.2">
      <c r="K3318" s="4"/>
    </row>
    <row r="3319" spans="11:11" ht="25" customHeight="1" x14ac:dyDescent="0.2">
      <c r="K3319" s="4"/>
    </row>
    <row r="3320" spans="11:11" ht="25" customHeight="1" x14ac:dyDescent="0.2">
      <c r="K3320" s="4"/>
    </row>
    <row r="3321" spans="11:11" ht="25" customHeight="1" x14ac:dyDescent="0.2">
      <c r="K3321" s="4"/>
    </row>
    <row r="3322" spans="11:11" ht="25" customHeight="1" x14ac:dyDescent="0.2">
      <c r="K3322" s="4"/>
    </row>
    <row r="3323" spans="11:11" ht="25" customHeight="1" x14ac:dyDescent="0.2">
      <c r="K3323" s="4"/>
    </row>
    <row r="3324" spans="11:11" ht="25" customHeight="1" x14ac:dyDescent="0.2">
      <c r="K3324" s="4"/>
    </row>
    <row r="3325" spans="11:11" ht="25" customHeight="1" x14ac:dyDescent="0.2">
      <c r="K3325" s="4"/>
    </row>
    <row r="3326" spans="11:11" ht="25" customHeight="1" x14ac:dyDescent="0.2">
      <c r="K3326" s="4"/>
    </row>
    <row r="3327" spans="11:11" ht="25" customHeight="1" x14ac:dyDescent="0.2">
      <c r="K3327" s="4"/>
    </row>
    <row r="3328" spans="11:11" ht="25" customHeight="1" x14ac:dyDescent="0.2">
      <c r="K3328" s="4"/>
    </row>
    <row r="3329" spans="11:11" ht="25" customHeight="1" x14ac:dyDescent="0.2">
      <c r="K3329" s="4"/>
    </row>
    <row r="3330" spans="11:11" ht="25" customHeight="1" x14ac:dyDescent="0.2">
      <c r="K3330" s="4"/>
    </row>
    <row r="3331" spans="11:11" ht="25" customHeight="1" x14ac:dyDescent="0.2">
      <c r="K3331" s="4"/>
    </row>
    <row r="3332" spans="11:11" ht="25" customHeight="1" x14ac:dyDescent="0.2">
      <c r="K3332" s="4"/>
    </row>
    <row r="3333" spans="11:11" ht="25" customHeight="1" x14ac:dyDescent="0.2">
      <c r="K3333" s="4"/>
    </row>
    <row r="3334" spans="11:11" ht="25" customHeight="1" x14ac:dyDescent="0.2">
      <c r="K3334" s="4"/>
    </row>
    <row r="3335" spans="11:11" ht="25" customHeight="1" x14ac:dyDescent="0.2">
      <c r="K3335" s="4"/>
    </row>
    <row r="3336" spans="11:11" ht="25" customHeight="1" x14ac:dyDescent="0.2">
      <c r="K3336" s="4"/>
    </row>
    <row r="3337" spans="11:11" ht="25" customHeight="1" x14ac:dyDescent="0.2">
      <c r="K3337" s="4"/>
    </row>
    <row r="3338" spans="11:11" ht="25" customHeight="1" x14ac:dyDescent="0.2">
      <c r="K3338" s="4"/>
    </row>
    <row r="3339" spans="11:11" ht="25" customHeight="1" x14ac:dyDescent="0.2">
      <c r="K3339" s="4"/>
    </row>
    <row r="3340" spans="11:11" ht="25" customHeight="1" x14ac:dyDescent="0.2">
      <c r="K3340" s="4"/>
    </row>
    <row r="3341" spans="11:11" ht="25" customHeight="1" x14ac:dyDescent="0.2">
      <c r="K3341" s="4"/>
    </row>
    <row r="3342" spans="11:11" ht="25" customHeight="1" x14ac:dyDescent="0.2">
      <c r="K3342" s="4"/>
    </row>
    <row r="3343" spans="11:11" ht="25" customHeight="1" x14ac:dyDescent="0.2">
      <c r="K3343" s="4"/>
    </row>
    <row r="3344" spans="11:11" ht="25" customHeight="1" x14ac:dyDescent="0.2">
      <c r="K3344" s="4"/>
    </row>
    <row r="3345" spans="11:11" ht="25" customHeight="1" x14ac:dyDescent="0.2">
      <c r="K3345" s="4"/>
    </row>
    <row r="3346" spans="11:11" ht="25" customHeight="1" x14ac:dyDescent="0.2">
      <c r="K3346" s="4"/>
    </row>
    <row r="3347" spans="11:11" ht="25" customHeight="1" x14ac:dyDescent="0.2">
      <c r="K3347" s="4"/>
    </row>
    <row r="3348" spans="11:11" ht="25" customHeight="1" x14ac:dyDescent="0.2">
      <c r="K3348" s="4"/>
    </row>
    <row r="3349" spans="11:11" ht="25" customHeight="1" x14ac:dyDescent="0.2">
      <c r="K3349" s="4"/>
    </row>
    <row r="3350" spans="11:11" ht="25" customHeight="1" x14ac:dyDescent="0.2">
      <c r="K3350" s="4"/>
    </row>
    <row r="3351" spans="11:11" ht="25" customHeight="1" x14ac:dyDescent="0.2">
      <c r="K3351" s="4"/>
    </row>
    <row r="3352" spans="11:11" ht="25" customHeight="1" x14ac:dyDescent="0.2">
      <c r="K3352" s="4"/>
    </row>
    <row r="3353" spans="11:11" ht="25" customHeight="1" x14ac:dyDescent="0.2">
      <c r="K3353" s="4"/>
    </row>
    <row r="3354" spans="11:11" ht="25" customHeight="1" x14ac:dyDescent="0.2">
      <c r="K3354" s="4"/>
    </row>
    <row r="3355" spans="11:11" ht="25" customHeight="1" x14ac:dyDescent="0.2">
      <c r="K3355" s="4"/>
    </row>
    <row r="3356" spans="11:11" ht="25" customHeight="1" x14ac:dyDescent="0.2">
      <c r="K3356" s="4"/>
    </row>
    <row r="3357" spans="11:11" ht="25" customHeight="1" x14ac:dyDescent="0.2">
      <c r="K3357" s="4"/>
    </row>
    <row r="3358" spans="11:11" ht="25" customHeight="1" x14ac:dyDescent="0.2">
      <c r="K3358" s="4"/>
    </row>
    <row r="3359" spans="11:11" ht="25" customHeight="1" x14ac:dyDescent="0.2">
      <c r="K3359" s="4"/>
    </row>
    <row r="3360" spans="11:11" ht="25" customHeight="1" x14ac:dyDescent="0.2">
      <c r="K3360" s="4"/>
    </row>
    <row r="3361" spans="11:11" ht="25" customHeight="1" x14ac:dyDescent="0.2">
      <c r="K3361" s="4"/>
    </row>
    <row r="3362" spans="11:11" ht="25" customHeight="1" x14ac:dyDescent="0.2">
      <c r="K3362" s="4"/>
    </row>
    <row r="3363" spans="11:11" ht="25" customHeight="1" x14ac:dyDescent="0.2">
      <c r="K3363" s="4"/>
    </row>
    <row r="3364" spans="11:11" ht="25" customHeight="1" x14ac:dyDescent="0.2">
      <c r="K3364" s="4"/>
    </row>
    <row r="3365" spans="11:11" ht="25" customHeight="1" x14ac:dyDescent="0.2">
      <c r="K3365" s="4"/>
    </row>
    <row r="3366" spans="11:11" ht="25" customHeight="1" x14ac:dyDescent="0.2">
      <c r="K3366" s="4"/>
    </row>
    <row r="3367" spans="11:11" ht="25" customHeight="1" x14ac:dyDescent="0.2">
      <c r="K3367" s="4"/>
    </row>
    <row r="3368" spans="11:11" ht="25" customHeight="1" x14ac:dyDescent="0.2">
      <c r="K3368" s="4"/>
    </row>
    <row r="3369" spans="11:11" ht="25" customHeight="1" x14ac:dyDescent="0.2">
      <c r="K3369" s="4"/>
    </row>
    <row r="3370" spans="11:11" ht="25" customHeight="1" x14ac:dyDescent="0.2">
      <c r="K3370" s="4"/>
    </row>
    <row r="3371" spans="11:11" ht="25" customHeight="1" x14ac:dyDescent="0.2">
      <c r="K3371" s="4"/>
    </row>
    <row r="3372" spans="11:11" ht="25" customHeight="1" x14ac:dyDescent="0.2">
      <c r="K3372" s="4"/>
    </row>
    <row r="3373" spans="11:11" ht="25" customHeight="1" x14ac:dyDescent="0.2">
      <c r="K3373" s="4"/>
    </row>
    <row r="3374" spans="11:11" ht="25" customHeight="1" x14ac:dyDescent="0.2">
      <c r="K3374" s="4"/>
    </row>
    <row r="3375" spans="11:11" ht="25" customHeight="1" x14ac:dyDescent="0.2">
      <c r="K3375" s="4"/>
    </row>
    <row r="3376" spans="11:11" ht="25" customHeight="1" x14ac:dyDescent="0.2">
      <c r="K3376" s="4"/>
    </row>
    <row r="3377" spans="11:11" ht="25" customHeight="1" x14ac:dyDescent="0.2">
      <c r="K3377" s="4"/>
    </row>
    <row r="3378" spans="11:11" ht="25" customHeight="1" x14ac:dyDescent="0.2">
      <c r="K3378" s="4"/>
    </row>
    <row r="3379" spans="11:11" ht="25" customHeight="1" x14ac:dyDescent="0.2">
      <c r="K3379" s="4"/>
    </row>
    <row r="3380" spans="11:11" ht="25" customHeight="1" x14ac:dyDescent="0.2">
      <c r="K3380" s="4"/>
    </row>
    <row r="3381" spans="11:11" ht="25" customHeight="1" x14ac:dyDescent="0.2">
      <c r="K3381" s="4"/>
    </row>
    <row r="3382" spans="11:11" ht="25" customHeight="1" x14ac:dyDescent="0.2">
      <c r="K3382" s="4"/>
    </row>
    <row r="3383" spans="11:11" ht="25" customHeight="1" x14ac:dyDescent="0.2">
      <c r="K3383" s="4"/>
    </row>
    <row r="3384" spans="11:11" ht="25" customHeight="1" x14ac:dyDescent="0.2">
      <c r="K3384" s="4"/>
    </row>
    <row r="3385" spans="11:11" ht="25" customHeight="1" x14ac:dyDescent="0.2">
      <c r="K3385" s="4"/>
    </row>
    <row r="3386" spans="11:11" ht="25" customHeight="1" x14ac:dyDescent="0.2">
      <c r="K3386" s="4"/>
    </row>
    <row r="3387" spans="11:11" ht="25" customHeight="1" x14ac:dyDescent="0.2">
      <c r="K3387" s="4"/>
    </row>
    <row r="3388" spans="11:11" ht="25" customHeight="1" x14ac:dyDescent="0.2">
      <c r="K3388" s="4"/>
    </row>
    <row r="3389" spans="11:11" ht="25" customHeight="1" x14ac:dyDescent="0.2">
      <c r="K3389" s="4"/>
    </row>
    <row r="3390" spans="11:11" ht="25" customHeight="1" x14ac:dyDescent="0.2">
      <c r="K3390" s="4"/>
    </row>
    <row r="3391" spans="11:11" ht="25" customHeight="1" x14ac:dyDescent="0.2">
      <c r="K3391" s="4"/>
    </row>
    <row r="3392" spans="11:11" ht="25" customHeight="1" x14ac:dyDescent="0.2">
      <c r="K3392" s="4"/>
    </row>
    <row r="3393" spans="11:11" ht="25" customHeight="1" x14ac:dyDescent="0.2">
      <c r="K3393" s="4"/>
    </row>
    <row r="3394" spans="11:11" ht="25" customHeight="1" x14ac:dyDescent="0.2">
      <c r="K3394" s="4"/>
    </row>
    <row r="3395" spans="11:11" ht="25" customHeight="1" x14ac:dyDescent="0.2">
      <c r="K3395" s="4"/>
    </row>
    <row r="3396" spans="11:11" ht="25" customHeight="1" x14ac:dyDescent="0.2">
      <c r="K3396" s="4"/>
    </row>
    <row r="3397" spans="11:11" ht="25" customHeight="1" x14ac:dyDescent="0.2">
      <c r="K3397" s="4"/>
    </row>
    <row r="3398" spans="11:11" ht="25" customHeight="1" x14ac:dyDescent="0.2">
      <c r="K3398" s="4"/>
    </row>
    <row r="3399" spans="11:11" ht="25" customHeight="1" x14ac:dyDescent="0.2">
      <c r="K3399" s="4"/>
    </row>
    <row r="3400" spans="11:11" ht="25" customHeight="1" x14ac:dyDescent="0.2">
      <c r="K3400" s="4"/>
    </row>
    <row r="3401" spans="11:11" ht="25" customHeight="1" x14ac:dyDescent="0.2">
      <c r="K3401" s="4"/>
    </row>
    <row r="3402" spans="11:11" ht="25" customHeight="1" x14ac:dyDescent="0.2">
      <c r="K3402" s="4"/>
    </row>
    <row r="3403" spans="11:11" ht="25" customHeight="1" x14ac:dyDescent="0.2">
      <c r="K3403" s="4"/>
    </row>
    <row r="3404" spans="11:11" ht="25" customHeight="1" x14ac:dyDescent="0.2">
      <c r="K3404" s="4"/>
    </row>
    <row r="3405" spans="11:11" ht="25" customHeight="1" x14ac:dyDescent="0.2">
      <c r="K3405" s="4"/>
    </row>
    <row r="3406" spans="11:11" ht="25" customHeight="1" x14ac:dyDescent="0.2">
      <c r="K3406" s="4"/>
    </row>
    <row r="3407" spans="11:11" ht="25" customHeight="1" x14ac:dyDescent="0.2">
      <c r="K3407" s="4"/>
    </row>
    <row r="3408" spans="11:11" ht="25" customHeight="1" x14ac:dyDescent="0.2">
      <c r="K3408" s="4"/>
    </row>
    <row r="3409" spans="11:11" ht="25" customHeight="1" x14ac:dyDescent="0.2">
      <c r="K3409" s="4"/>
    </row>
    <row r="3410" spans="11:11" ht="25" customHeight="1" x14ac:dyDescent="0.2">
      <c r="K3410" s="4"/>
    </row>
    <row r="3411" spans="11:11" ht="25" customHeight="1" x14ac:dyDescent="0.2">
      <c r="K3411" s="4"/>
    </row>
    <row r="3412" spans="11:11" ht="25" customHeight="1" x14ac:dyDescent="0.2">
      <c r="K3412" s="4"/>
    </row>
    <row r="3413" spans="11:11" ht="25" customHeight="1" x14ac:dyDescent="0.2">
      <c r="K3413" s="4"/>
    </row>
    <row r="3414" spans="11:11" ht="25" customHeight="1" x14ac:dyDescent="0.2">
      <c r="K3414" s="4"/>
    </row>
    <row r="3415" spans="11:11" ht="25" customHeight="1" x14ac:dyDescent="0.2">
      <c r="K3415" s="4"/>
    </row>
    <row r="3416" spans="11:11" ht="25" customHeight="1" x14ac:dyDescent="0.2">
      <c r="K3416" s="4"/>
    </row>
    <row r="3417" spans="11:11" ht="25" customHeight="1" x14ac:dyDescent="0.2">
      <c r="K3417" s="4"/>
    </row>
    <row r="3418" spans="11:11" ht="25" customHeight="1" x14ac:dyDescent="0.2">
      <c r="K3418" s="4"/>
    </row>
    <row r="3419" spans="11:11" ht="25" customHeight="1" x14ac:dyDescent="0.2">
      <c r="K3419" s="4"/>
    </row>
    <row r="3420" spans="11:11" ht="25" customHeight="1" x14ac:dyDescent="0.2">
      <c r="K3420" s="4"/>
    </row>
    <row r="3421" spans="11:11" ht="25" customHeight="1" x14ac:dyDescent="0.2">
      <c r="K3421" s="4"/>
    </row>
    <row r="3422" spans="11:11" ht="25" customHeight="1" x14ac:dyDescent="0.2">
      <c r="K3422" s="4"/>
    </row>
    <row r="3423" spans="11:11" ht="25" customHeight="1" x14ac:dyDescent="0.2">
      <c r="K3423" s="4"/>
    </row>
    <row r="3424" spans="11:11" ht="25" customHeight="1" x14ac:dyDescent="0.2">
      <c r="K3424" s="4"/>
    </row>
    <row r="3425" spans="11:11" ht="25" customHeight="1" x14ac:dyDescent="0.2">
      <c r="K3425" s="4"/>
    </row>
    <row r="3426" spans="11:11" ht="25" customHeight="1" x14ac:dyDescent="0.2">
      <c r="K3426" s="4"/>
    </row>
    <row r="3427" spans="11:11" ht="25" customHeight="1" x14ac:dyDescent="0.2">
      <c r="K3427" s="4"/>
    </row>
    <row r="3428" spans="11:11" ht="25" customHeight="1" x14ac:dyDescent="0.2">
      <c r="K3428" s="4"/>
    </row>
    <row r="3429" spans="11:11" ht="25" customHeight="1" x14ac:dyDescent="0.2">
      <c r="K3429" s="4"/>
    </row>
    <row r="3430" spans="11:11" ht="25" customHeight="1" x14ac:dyDescent="0.2">
      <c r="K3430" s="4"/>
    </row>
    <row r="3431" spans="11:11" ht="25" customHeight="1" x14ac:dyDescent="0.2">
      <c r="K3431" s="4"/>
    </row>
    <row r="3432" spans="11:11" ht="25" customHeight="1" x14ac:dyDescent="0.2">
      <c r="K3432" s="4"/>
    </row>
    <row r="3433" spans="11:11" ht="25" customHeight="1" x14ac:dyDescent="0.2">
      <c r="K3433" s="4"/>
    </row>
    <row r="3434" spans="11:11" ht="25" customHeight="1" x14ac:dyDescent="0.2">
      <c r="K3434" s="4"/>
    </row>
    <row r="3435" spans="11:11" ht="25" customHeight="1" x14ac:dyDescent="0.2">
      <c r="K3435" s="4"/>
    </row>
    <row r="3436" spans="11:11" ht="25" customHeight="1" x14ac:dyDescent="0.2">
      <c r="K3436" s="4"/>
    </row>
    <row r="3437" spans="11:11" ht="25" customHeight="1" x14ac:dyDescent="0.2">
      <c r="K3437" s="4"/>
    </row>
    <row r="3438" spans="11:11" ht="25" customHeight="1" x14ac:dyDescent="0.2">
      <c r="K3438" s="4"/>
    </row>
    <row r="3439" spans="11:11" ht="25" customHeight="1" x14ac:dyDescent="0.2">
      <c r="K3439" s="4"/>
    </row>
    <row r="3440" spans="11:11" ht="25" customHeight="1" x14ac:dyDescent="0.2">
      <c r="K3440" s="4"/>
    </row>
    <row r="3441" spans="11:11" ht="25" customHeight="1" x14ac:dyDescent="0.2">
      <c r="K3441" s="4"/>
    </row>
    <row r="3442" spans="11:11" ht="25" customHeight="1" x14ac:dyDescent="0.2">
      <c r="K3442" s="4"/>
    </row>
    <row r="3443" spans="11:11" ht="25" customHeight="1" x14ac:dyDescent="0.2">
      <c r="K3443" s="4"/>
    </row>
    <row r="3444" spans="11:11" ht="25" customHeight="1" x14ac:dyDescent="0.2">
      <c r="K3444" s="4"/>
    </row>
    <row r="3445" spans="11:11" ht="25" customHeight="1" x14ac:dyDescent="0.2">
      <c r="K3445" s="4"/>
    </row>
    <row r="3446" spans="11:11" ht="25" customHeight="1" x14ac:dyDescent="0.2">
      <c r="K3446" s="4"/>
    </row>
    <row r="3447" spans="11:11" ht="25" customHeight="1" x14ac:dyDescent="0.2">
      <c r="K3447" s="4"/>
    </row>
    <row r="3448" spans="11:11" ht="25" customHeight="1" x14ac:dyDescent="0.2">
      <c r="K3448" s="4"/>
    </row>
    <row r="3449" spans="11:11" ht="25" customHeight="1" x14ac:dyDescent="0.2">
      <c r="K3449" s="4"/>
    </row>
    <row r="3450" spans="11:11" ht="25" customHeight="1" x14ac:dyDescent="0.2">
      <c r="K3450" s="4"/>
    </row>
    <row r="3451" spans="11:11" ht="25" customHeight="1" x14ac:dyDescent="0.2">
      <c r="K3451" s="4"/>
    </row>
    <row r="3452" spans="11:11" ht="25" customHeight="1" x14ac:dyDescent="0.2">
      <c r="K3452" s="4"/>
    </row>
    <row r="3453" spans="11:11" ht="25" customHeight="1" x14ac:dyDescent="0.2">
      <c r="K3453" s="4"/>
    </row>
    <row r="3454" spans="11:11" ht="25" customHeight="1" x14ac:dyDescent="0.2">
      <c r="K3454" s="4"/>
    </row>
    <row r="3455" spans="11:11" ht="25" customHeight="1" x14ac:dyDescent="0.2">
      <c r="K3455" s="4"/>
    </row>
    <row r="3456" spans="11:11" ht="25" customHeight="1" x14ac:dyDescent="0.2">
      <c r="K3456" s="4"/>
    </row>
    <row r="3457" spans="11:11" ht="25" customHeight="1" x14ac:dyDescent="0.2">
      <c r="K3457" s="4"/>
    </row>
    <row r="3458" spans="11:11" ht="25" customHeight="1" x14ac:dyDescent="0.2">
      <c r="K3458" s="4"/>
    </row>
    <row r="3459" spans="11:11" ht="25" customHeight="1" x14ac:dyDescent="0.2">
      <c r="K3459" s="4"/>
    </row>
    <row r="3460" spans="11:11" ht="25" customHeight="1" x14ac:dyDescent="0.2">
      <c r="K3460" s="4"/>
    </row>
    <row r="3461" spans="11:11" ht="25" customHeight="1" x14ac:dyDescent="0.2">
      <c r="K3461" s="4"/>
    </row>
    <row r="3462" spans="11:11" ht="25" customHeight="1" x14ac:dyDescent="0.2">
      <c r="K3462" s="4"/>
    </row>
    <row r="3463" spans="11:11" ht="25" customHeight="1" x14ac:dyDescent="0.2">
      <c r="K3463" s="4"/>
    </row>
    <row r="3464" spans="11:11" ht="25" customHeight="1" x14ac:dyDescent="0.2">
      <c r="K3464" s="4"/>
    </row>
    <row r="3465" spans="11:11" ht="25" customHeight="1" x14ac:dyDescent="0.2">
      <c r="K3465" s="4"/>
    </row>
    <row r="3466" spans="11:11" ht="25" customHeight="1" x14ac:dyDescent="0.2">
      <c r="K3466" s="4"/>
    </row>
    <row r="3467" spans="11:11" ht="25" customHeight="1" x14ac:dyDescent="0.2">
      <c r="K3467" s="4"/>
    </row>
    <row r="3468" spans="11:11" ht="25" customHeight="1" x14ac:dyDescent="0.2">
      <c r="K3468" s="4"/>
    </row>
    <row r="3469" spans="11:11" ht="25" customHeight="1" x14ac:dyDescent="0.2">
      <c r="K3469" s="4"/>
    </row>
    <row r="3470" spans="11:11" ht="25" customHeight="1" x14ac:dyDescent="0.2">
      <c r="K3470" s="4"/>
    </row>
    <row r="3471" spans="11:11" ht="25" customHeight="1" x14ac:dyDescent="0.2">
      <c r="K3471" s="4"/>
    </row>
    <row r="3472" spans="11:11" ht="25" customHeight="1" x14ac:dyDescent="0.2">
      <c r="K3472" s="4"/>
    </row>
    <row r="3473" spans="11:11" ht="25" customHeight="1" x14ac:dyDescent="0.2">
      <c r="K3473" s="4"/>
    </row>
    <row r="3474" spans="11:11" ht="25" customHeight="1" x14ac:dyDescent="0.2">
      <c r="K3474" s="4"/>
    </row>
    <row r="3475" spans="11:11" ht="25" customHeight="1" x14ac:dyDescent="0.2">
      <c r="K3475" s="4"/>
    </row>
    <row r="3476" spans="11:11" ht="25" customHeight="1" x14ac:dyDescent="0.2">
      <c r="K3476" s="4"/>
    </row>
    <row r="3477" spans="11:11" ht="25" customHeight="1" x14ac:dyDescent="0.2">
      <c r="K3477" s="4"/>
    </row>
    <row r="3478" spans="11:11" ht="25" customHeight="1" x14ac:dyDescent="0.2">
      <c r="K3478" s="4"/>
    </row>
    <row r="3479" spans="11:11" ht="25" customHeight="1" x14ac:dyDescent="0.2">
      <c r="K3479" s="4"/>
    </row>
    <row r="3480" spans="11:11" ht="25" customHeight="1" x14ac:dyDescent="0.2">
      <c r="K3480" s="4"/>
    </row>
    <row r="3481" spans="11:11" ht="25" customHeight="1" x14ac:dyDescent="0.2">
      <c r="K3481" s="4"/>
    </row>
    <row r="3482" spans="11:11" ht="25" customHeight="1" x14ac:dyDescent="0.2">
      <c r="K3482" s="4"/>
    </row>
    <row r="3483" spans="11:11" ht="25" customHeight="1" x14ac:dyDescent="0.2">
      <c r="K3483" s="4"/>
    </row>
    <row r="3484" spans="11:11" ht="25" customHeight="1" x14ac:dyDescent="0.2">
      <c r="K3484" s="4"/>
    </row>
    <row r="3485" spans="11:11" ht="25" customHeight="1" x14ac:dyDescent="0.2">
      <c r="K3485" s="4"/>
    </row>
    <row r="3486" spans="11:11" ht="25" customHeight="1" x14ac:dyDescent="0.2">
      <c r="K3486" s="4"/>
    </row>
    <row r="3487" spans="11:11" ht="25" customHeight="1" x14ac:dyDescent="0.2">
      <c r="K3487" s="4"/>
    </row>
    <row r="3488" spans="11:11" ht="25" customHeight="1" x14ac:dyDescent="0.2">
      <c r="K3488" s="4"/>
    </row>
    <row r="3489" spans="11:11" ht="25" customHeight="1" x14ac:dyDescent="0.2">
      <c r="K3489" s="4"/>
    </row>
    <row r="3490" spans="11:11" ht="25" customHeight="1" x14ac:dyDescent="0.2">
      <c r="K3490" s="4"/>
    </row>
    <row r="3491" spans="11:11" ht="25" customHeight="1" x14ac:dyDescent="0.2">
      <c r="K3491" s="4"/>
    </row>
    <row r="3492" spans="11:11" ht="25" customHeight="1" x14ac:dyDescent="0.2">
      <c r="K3492" s="4"/>
    </row>
    <row r="3493" spans="11:11" ht="25" customHeight="1" x14ac:dyDescent="0.2">
      <c r="K3493" s="4"/>
    </row>
    <row r="3494" spans="11:11" ht="25" customHeight="1" x14ac:dyDescent="0.2">
      <c r="K3494" s="4"/>
    </row>
    <row r="3495" spans="11:11" ht="25" customHeight="1" x14ac:dyDescent="0.2">
      <c r="K3495" s="4"/>
    </row>
    <row r="3496" spans="11:11" ht="25" customHeight="1" x14ac:dyDescent="0.2">
      <c r="K3496" s="4"/>
    </row>
    <row r="3497" spans="11:11" ht="25" customHeight="1" x14ac:dyDescent="0.2">
      <c r="K3497" s="4"/>
    </row>
    <row r="3498" spans="11:11" ht="25" customHeight="1" x14ac:dyDescent="0.2">
      <c r="K3498" s="4"/>
    </row>
    <row r="3499" spans="11:11" ht="25" customHeight="1" x14ac:dyDescent="0.2">
      <c r="K3499" s="4"/>
    </row>
    <row r="3500" spans="11:11" ht="25" customHeight="1" x14ac:dyDescent="0.2">
      <c r="K3500" s="4"/>
    </row>
    <row r="3501" spans="11:11" ht="25" customHeight="1" x14ac:dyDescent="0.2">
      <c r="K3501" s="4"/>
    </row>
    <row r="3502" spans="11:11" ht="25" customHeight="1" x14ac:dyDescent="0.2">
      <c r="K3502" s="4"/>
    </row>
    <row r="3503" spans="11:11" ht="25" customHeight="1" x14ac:dyDescent="0.2">
      <c r="K3503" s="4"/>
    </row>
    <row r="3504" spans="11:11" ht="25" customHeight="1" x14ac:dyDescent="0.2">
      <c r="K3504" s="4"/>
    </row>
    <row r="3505" spans="11:11" ht="25" customHeight="1" x14ac:dyDescent="0.2">
      <c r="K3505" s="4"/>
    </row>
    <row r="3506" spans="11:11" ht="25" customHeight="1" x14ac:dyDescent="0.2">
      <c r="K3506" s="4"/>
    </row>
    <row r="3507" spans="11:11" ht="25" customHeight="1" x14ac:dyDescent="0.2">
      <c r="K3507" s="4"/>
    </row>
    <row r="3508" spans="11:11" ht="25" customHeight="1" x14ac:dyDescent="0.2">
      <c r="K3508" s="4"/>
    </row>
    <row r="3509" spans="11:11" ht="25" customHeight="1" x14ac:dyDescent="0.2">
      <c r="K3509" s="4"/>
    </row>
    <row r="3510" spans="11:11" ht="25" customHeight="1" x14ac:dyDescent="0.2">
      <c r="K3510" s="4"/>
    </row>
    <row r="3511" spans="11:11" ht="25" customHeight="1" x14ac:dyDescent="0.2">
      <c r="K3511" s="4"/>
    </row>
    <row r="3512" spans="11:11" ht="25" customHeight="1" x14ac:dyDescent="0.2">
      <c r="K3512" s="4"/>
    </row>
    <row r="3513" spans="11:11" ht="25" customHeight="1" x14ac:dyDescent="0.2">
      <c r="K3513" s="4"/>
    </row>
    <row r="3514" spans="11:11" ht="25" customHeight="1" x14ac:dyDescent="0.2">
      <c r="K3514" s="4"/>
    </row>
    <row r="3515" spans="11:11" ht="25" customHeight="1" x14ac:dyDescent="0.2">
      <c r="K3515" s="4"/>
    </row>
    <row r="3516" spans="11:11" ht="25" customHeight="1" x14ac:dyDescent="0.2">
      <c r="K3516" s="4"/>
    </row>
    <row r="3517" spans="11:11" ht="25" customHeight="1" x14ac:dyDescent="0.2">
      <c r="K3517" s="4"/>
    </row>
    <row r="3518" spans="11:11" ht="25" customHeight="1" x14ac:dyDescent="0.2">
      <c r="K3518" s="4"/>
    </row>
    <row r="3519" spans="11:11" ht="25" customHeight="1" x14ac:dyDescent="0.2">
      <c r="K3519" s="4"/>
    </row>
    <row r="3520" spans="11:11" ht="25" customHeight="1" x14ac:dyDescent="0.2">
      <c r="K3520" s="4"/>
    </row>
    <row r="3521" spans="11:11" ht="25" customHeight="1" x14ac:dyDescent="0.2">
      <c r="K3521" s="4"/>
    </row>
    <row r="3522" spans="11:11" ht="25" customHeight="1" x14ac:dyDescent="0.2">
      <c r="K3522" s="4"/>
    </row>
    <row r="3523" spans="11:11" ht="25" customHeight="1" x14ac:dyDescent="0.2">
      <c r="K3523" s="4"/>
    </row>
    <row r="3524" spans="11:11" ht="25" customHeight="1" x14ac:dyDescent="0.2">
      <c r="K3524" s="4"/>
    </row>
    <row r="3525" spans="11:11" ht="25" customHeight="1" x14ac:dyDescent="0.2">
      <c r="K3525" s="4"/>
    </row>
    <row r="3526" spans="11:11" ht="25" customHeight="1" x14ac:dyDescent="0.2">
      <c r="K3526" s="4"/>
    </row>
    <row r="3527" spans="11:11" ht="25" customHeight="1" x14ac:dyDescent="0.2">
      <c r="K3527" s="4"/>
    </row>
    <row r="3528" spans="11:11" ht="25" customHeight="1" x14ac:dyDescent="0.2">
      <c r="K3528" s="4"/>
    </row>
    <row r="3529" spans="11:11" ht="25" customHeight="1" x14ac:dyDescent="0.2">
      <c r="K3529" s="4"/>
    </row>
    <row r="3530" spans="11:11" ht="25" customHeight="1" x14ac:dyDescent="0.2">
      <c r="K3530" s="4"/>
    </row>
    <row r="3531" spans="11:11" ht="25" customHeight="1" x14ac:dyDescent="0.2">
      <c r="K3531" s="4"/>
    </row>
    <row r="3532" spans="11:11" ht="25" customHeight="1" x14ac:dyDescent="0.2">
      <c r="K3532" s="4"/>
    </row>
    <row r="3533" spans="11:11" ht="25" customHeight="1" x14ac:dyDescent="0.2">
      <c r="K3533" s="4"/>
    </row>
    <row r="3534" spans="11:11" ht="25" customHeight="1" x14ac:dyDescent="0.2">
      <c r="K3534" s="4"/>
    </row>
    <row r="3535" spans="11:11" ht="25" customHeight="1" x14ac:dyDescent="0.2">
      <c r="K3535" s="4"/>
    </row>
    <row r="3536" spans="11:11" ht="25" customHeight="1" x14ac:dyDescent="0.2">
      <c r="K3536" s="4"/>
    </row>
    <row r="3537" spans="11:11" ht="25" customHeight="1" x14ac:dyDescent="0.2">
      <c r="K3537" s="4"/>
    </row>
    <row r="3538" spans="11:11" ht="25" customHeight="1" x14ac:dyDescent="0.2">
      <c r="K3538" s="4"/>
    </row>
    <row r="3539" spans="11:11" ht="25" customHeight="1" x14ac:dyDescent="0.2">
      <c r="K3539" s="4"/>
    </row>
    <row r="3540" spans="11:11" ht="25" customHeight="1" x14ac:dyDescent="0.2">
      <c r="K3540" s="4"/>
    </row>
    <row r="3541" spans="11:11" ht="25" customHeight="1" x14ac:dyDescent="0.2">
      <c r="K3541" s="4"/>
    </row>
    <row r="3542" spans="11:11" ht="25" customHeight="1" x14ac:dyDescent="0.2">
      <c r="K3542" s="4"/>
    </row>
    <row r="3543" spans="11:11" ht="25" customHeight="1" x14ac:dyDescent="0.2">
      <c r="K3543" s="4"/>
    </row>
    <row r="3544" spans="11:11" ht="25" customHeight="1" x14ac:dyDescent="0.2">
      <c r="K3544" s="4"/>
    </row>
    <row r="3545" spans="11:11" ht="25" customHeight="1" x14ac:dyDescent="0.2">
      <c r="K3545" s="4"/>
    </row>
    <row r="3546" spans="11:11" ht="25" customHeight="1" x14ac:dyDescent="0.2">
      <c r="K3546" s="4"/>
    </row>
    <row r="3547" spans="11:11" ht="25" customHeight="1" x14ac:dyDescent="0.2">
      <c r="K3547" s="4"/>
    </row>
    <row r="3548" spans="11:11" ht="25" customHeight="1" x14ac:dyDescent="0.2">
      <c r="K3548" s="4"/>
    </row>
    <row r="3549" spans="11:11" ht="25" customHeight="1" x14ac:dyDescent="0.2">
      <c r="K3549" s="4"/>
    </row>
    <row r="3550" spans="11:11" ht="25" customHeight="1" x14ac:dyDescent="0.2">
      <c r="K3550" s="4"/>
    </row>
    <row r="3551" spans="11:11" ht="25" customHeight="1" x14ac:dyDescent="0.2">
      <c r="K3551" s="4"/>
    </row>
    <row r="3552" spans="11:11" ht="25" customHeight="1" x14ac:dyDescent="0.2">
      <c r="K3552" s="4"/>
    </row>
    <row r="3553" spans="11:11" ht="25" customHeight="1" x14ac:dyDescent="0.2">
      <c r="K3553" s="4"/>
    </row>
    <row r="3554" spans="11:11" ht="25" customHeight="1" x14ac:dyDescent="0.2">
      <c r="K3554" s="4"/>
    </row>
    <row r="3555" spans="11:11" ht="25" customHeight="1" x14ac:dyDescent="0.2">
      <c r="K3555" s="4"/>
    </row>
    <row r="3556" spans="11:11" ht="25" customHeight="1" x14ac:dyDescent="0.2">
      <c r="K3556" s="4"/>
    </row>
    <row r="3557" spans="11:11" ht="25" customHeight="1" x14ac:dyDescent="0.2">
      <c r="K3557" s="4"/>
    </row>
    <row r="3558" spans="11:11" ht="25" customHeight="1" x14ac:dyDescent="0.2">
      <c r="K3558" s="4"/>
    </row>
    <row r="3559" spans="11:11" ht="25" customHeight="1" x14ac:dyDescent="0.2">
      <c r="K3559" s="4"/>
    </row>
    <row r="3560" spans="11:11" ht="25" customHeight="1" x14ac:dyDescent="0.2">
      <c r="K3560" s="4"/>
    </row>
    <row r="3561" spans="11:11" ht="25" customHeight="1" x14ac:dyDescent="0.2">
      <c r="K3561" s="4"/>
    </row>
    <row r="3562" spans="11:11" ht="25" customHeight="1" x14ac:dyDescent="0.2">
      <c r="K3562" s="4"/>
    </row>
    <row r="3563" spans="11:11" ht="25" customHeight="1" x14ac:dyDescent="0.2">
      <c r="K3563" s="4"/>
    </row>
    <row r="3564" spans="11:11" ht="25" customHeight="1" x14ac:dyDescent="0.2">
      <c r="K3564" s="4"/>
    </row>
    <row r="3565" spans="11:11" ht="25" customHeight="1" x14ac:dyDescent="0.2">
      <c r="K3565" s="4"/>
    </row>
    <row r="3566" spans="11:11" ht="25" customHeight="1" x14ac:dyDescent="0.2">
      <c r="K3566" s="4"/>
    </row>
    <row r="3567" spans="11:11" ht="25" customHeight="1" x14ac:dyDescent="0.2">
      <c r="K3567" s="4"/>
    </row>
    <row r="3568" spans="11:11" ht="25" customHeight="1" x14ac:dyDescent="0.2">
      <c r="K3568" s="4"/>
    </row>
    <row r="3569" spans="11:11" ht="25" customHeight="1" x14ac:dyDescent="0.2">
      <c r="K3569" s="4"/>
    </row>
    <row r="3570" spans="11:11" ht="25" customHeight="1" x14ac:dyDescent="0.2">
      <c r="K3570" s="4"/>
    </row>
    <row r="3571" spans="11:11" ht="25" customHeight="1" x14ac:dyDescent="0.2">
      <c r="K3571" s="4"/>
    </row>
    <row r="3572" spans="11:11" ht="25" customHeight="1" x14ac:dyDescent="0.2">
      <c r="K3572" s="4"/>
    </row>
    <row r="3573" spans="11:11" ht="25" customHeight="1" x14ac:dyDescent="0.2">
      <c r="K3573" s="4"/>
    </row>
    <row r="3574" spans="11:11" ht="25" customHeight="1" x14ac:dyDescent="0.2">
      <c r="K3574" s="4"/>
    </row>
    <row r="3575" spans="11:11" ht="25" customHeight="1" x14ac:dyDescent="0.2">
      <c r="K3575" s="4"/>
    </row>
    <row r="3576" spans="11:11" ht="25" customHeight="1" x14ac:dyDescent="0.2">
      <c r="K3576" s="4"/>
    </row>
    <row r="3577" spans="11:11" ht="25" customHeight="1" x14ac:dyDescent="0.2">
      <c r="K3577" s="4"/>
    </row>
    <row r="3578" spans="11:11" ht="25" customHeight="1" x14ac:dyDescent="0.2">
      <c r="K3578" s="4"/>
    </row>
    <row r="3579" spans="11:11" ht="25" customHeight="1" x14ac:dyDescent="0.2">
      <c r="K3579" s="4"/>
    </row>
    <row r="3580" spans="11:11" ht="25" customHeight="1" x14ac:dyDescent="0.2">
      <c r="K3580" s="4"/>
    </row>
    <row r="3581" spans="11:11" ht="25" customHeight="1" x14ac:dyDescent="0.2">
      <c r="K3581" s="4"/>
    </row>
    <row r="3582" spans="11:11" ht="25" customHeight="1" x14ac:dyDescent="0.2">
      <c r="K3582" s="4"/>
    </row>
    <row r="3583" spans="11:11" ht="25" customHeight="1" x14ac:dyDescent="0.2">
      <c r="K3583" s="4"/>
    </row>
    <row r="3584" spans="11:11" ht="25" customHeight="1" x14ac:dyDescent="0.2">
      <c r="K3584" s="4"/>
    </row>
    <row r="3585" spans="11:11" ht="25" customHeight="1" x14ac:dyDescent="0.2">
      <c r="K3585" s="4"/>
    </row>
    <row r="3586" spans="11:11" ht="25" customHeight="1" x14ac:dyDescent="0.2">
      <c r="K3586" s="4"/>
    </row>
    <row r="3587" spans="11:11" ht="25" customHeight="1" x14ac:dyDescent="0.2">
      <c r="K3587" s="4"/>
    </row>
    <row r="3588" spans="11:11" ht="25" customHeight="1" x14ac:dyDescent="0.2">
      <c r="K3588" s="4"/>
    </row>
    <row r="3589" spans="11:11" ht="25" customHeight="1" x14ac:dyDescent="0.2">
      <c r="K3589" s="4"/>
    </row>
    <row r="3590" spans="11:11" ht="25" customHeight="1" x14ac:dyDescent="0.2">
      <c r="K3590" s="4"/>
    </row>
    <row r="3591" spans="11:11" ht="25" customHeight="1" x14ac:dyDescent="0.2">
      <c r="K3591" s="4"/>
    </row>
    <row r="3592" spans="11:11" ht="25" customHeight="1" x14ac:dyDescent="0.2">
      <c r="K3592" s="4"/>
    </row>
    <row r="3593" spans="11:11" ht="25" customHeight="1" x14ac:dyDescent="0.2">
      <c r="K3593" s="4"/>
    </row>
    <row r="3594" spans="11:11" ht="25" customHeight="1" x14ac:dyDescent="0.2">
      <c r="K3594" s="4"/>
    </row>
    <row r="3595" spans="11:11" ht="25" customHeight="1" x14ac:dyDescent="0.2">
      <c r="K3595" s="4"/>
    </row>
    <row r="3596" spans="11:11" ht="25" customHeight="1" x14ac:dyDescent="0.2">
      <c r="K3596" s="4"/>
    </row>
    <row r="3597" spans="11:11" ht="25" customHeight="1" x14ac:dyDescent="0.2">
      <c r="K3597" s="4"/>
    </row>
    <row r="3598" spans="11:11" ht="25" customHeight="1" x14ac:dyDescent="0.2">
      <c r="K3598" s="4"/>
    </row>
    <row r="3599" spans="11:11" ht="25" customHeight="1" x14ac:dyDescent="0.2">
      <c r="K3599" s="4"/>
    </row>
    <row r="3600" spans="11:11" ht="25" customHeight="1" x14ac:dyDescent="0.2">
      <c r="K3600" s="4"/>
    </row>
    <row r="3601" spans="11:11" ht="25" customHeight="1" x14ac:dyDescent="0.2">
      <c r="K3601" s="4"/>
    </row>
    <row r="3602" spans="11:11" ht="25" customHeight="1" x14ac:dyDescent="0.2">
      <c r="K3602" s="4"/>
    </row>
    <row r="3603" spans="11:11" ht="25" customHeight="1" x14ac:dyDescent="0.2">
      <c r="K3603" s="4"/>
    </row>
    <row r="3604" spans="11:11" ht="25" customHeight="1" x14ac:dyDescent="0.2">
      <c r="K3604" s="4"/>
    </row>
    <row r="3605" spans="11:11" ht="25" customHeight="1" x14ac:dyDescent="0.2">
      <c r="K3605" s="4"/>
    </row>
    <row r="3606" spans="11:11" ht="25" customHeight="1" x14ac:dyDescent="0.2">
      <c r="K3606" s="4"/>
    </row>
    <row r="3607" spans="11:11" ht="25" customHeight="1" x14ac:dyDescent="0.2">
      <c r="K3607" s="4"/>
    </row>
    <row r="3608" spans="11:11" ht="25" customHeight="1" x14ac:dyDescent="0.2">
      <c r="K3608" s="4"/>
    </row>
    <row r="3609" spans="11:11" ht="25" customHeight="1" x14ac:dyDescent="0.2">
      <c r="K3609" s="4"/>
    </row>
    <row r="3610" spans="11:11" ht="25" customHeight="1" x14ac:dyDescent="0.2">
      <c r="K3610" s="4"/>
    </row>
    <row r="3611" spans="11:11" ht="25" customHeight="1" x14ac:dyDescent="0.2">
      <c r="K3611" s="4"/>
    </row>
    <row r="3612" spans="11:11" ht="25" customHeight="1" x14ac:dyDescent="0.2">
      <c r="K3612" s="4"/>
    </row>
    <row r="3613" spans="11:11" ht="25" customHeight="1" x14ac:dyDescent="0.2">
      <c r="K3613" s="4"/>
    </row>
    <row r="3614" spans="11:11" ht="25" customHeight="1" x14ac:dyDescent="0.2">
      <c r="K3614" s="4"/>
    </row>
    <row r="3615" spans="11:11" ht="25" customHeight="1" x14ac:dyDescent="0.2">
      <c r="K3615" s="4"/>
    </row>
    <row r="3616" spans="11:11" ht="25" customHeight="1" x14ac:dyDescent="0.2">
      <c r="K3616" s="4"/>
    </row>
    <row r="3617" spans="11:11" ht="25" customHeight="1" x14ac:dyDescent="0.2">
      <c r="K3617" s="4"/>
    </row>
    <row r="3618" spans="11:11" ht="25" customHeight="1" x14ac:dyDescent="0.2">
      <c r="K3618" s="4"/>
    </row>
    <row r="3619" spans="11:11" ht="25" customHeight="1" x14ac:dyDescent="0.2">
      <c r="K3619" s="4"/>
    </row>
    <row r="3620" spans="11:11" ht="25" customHeight="1" x14ac:dyDescent="0.2">
      <c r="K3620" s="4"/>
    </row>
    <row r="3621" spans="11:11" ht="25" customHeight="1" x14ac:dyDescent="0.2">
      <c r="K3621" s="4"/>
    </row>
    <row r="3622" spans="11:11" ht="25" customHeight="1" x14ac:dyDescent="0.2">
      <c r="K3622" s="4"/>
    </row>
    <row r="3623" spans="11:11" ht="25" customHeight="1" x14ac:dyDescent="0.2">
      <c r="K3623" s="4"/>
    </row>
    <row r="3624" spans="11:11" ht="25" customHeight="1" x14ac:dyDescent="0.2">
      <c r="K3624" s="4"/>
    </row>
    <row r="3625" spans="11:11" ht="25" customHeight="1" x14ac:dyDescent="0.2">
      <c r="K3625" s="4"/>
    </row>
    <row r="3626" spans="11:11" ht="25" customHeight="1" x14ac:dyDescent="0.2">
      <c r="K3626" s="4"/>
    </row>
    <row r="3627" spans="11:11" ht="25" customHeight="1" x14ac:dyDescent="0.2">
      <c r="K3627" s="4"/>
    </row>
    <row r="3628" spans="11:11" ht="25" customHeight="1" x14ac:dyDescent="0.2">
      <c r="K3628" s="4"/>
    </row>
    <row r="3629" spans="11:11" ht="25" customHeight="1" x14ac:dyDescent="0.2">
      <c r="K3629" s="4"/>
    </row>
    <row r="3630" spans="11:11" ht="25" customHeight="1" x14ac:dyDescent="0.2">
      <c r="K3630" s="4"/>
    </row>
    <row r="3631" spans="11:11" ht="25" customHeight="1" x14ac:dyDescent="0.2">
      <c r="K3631" s="4"/>
    </row>
    <row r="3632" spans="11:11" ht="25" customHeight="1" x14ac:dyDescent="0.2">
      <c r="K3632" s="4"/>
    </row>
    <row r="3633" spans="11:11" ht="25" customHeight="1" x14ac:dyDescent="0.2">
      <c r="K3633" s="4"/>
    </row>
    <row r="3634" spans="11:11" ht="25" customHeight="1" x14ac:dyDescent="0.2">
      <c r="K3634" s="4"/>
    </row>
    <row r="3635" spans="11:11" ht="25" customHeight="1" x14ac:dyDescent="0.2">
      <c r="K3635" s="4"/>
    </row>
    <row r="3636" spans="11:11" ht="25" customHeight="1" x14ac:dyDescent="0.2">
      <c r="K3636" s="4"/>
    </row>
    <row r="3637" spans="11:11" ht="25" customHeight="1" x14ac:dyDescent="0.2">
      <c r="K3637" s="4"/>
    </row>
    <row r="3638" spans="11:11" ht="25" customHeight="1" x14ac:dyDescent="0.2">
      <c r="K3638" s="4"/>
    </row>
    <row r="3639" spans="11:11" ht="25" customHeight="1" x14ac:dyDescent="0.2">
      <c r="K3639" s="4"/>
    </row>
    <row r="3640" spans="11:11" ht="25" customHeight="1" x14ac:dyDescent="0.2">
      <c r="K3640" s="4"/>
    </row>
    <row r="3641" spans="11:11" ht="25" customHeight="1" x14ac:dyDescent="0.2">
      <c r="K3641" s="4"/>
    </row>
    <row r="3642" spans="11:11" ht="25" customHeight="1" x14ac:dyDescent="0.2">
      <c r="K3642" s="4"/>
    </row>
    <row r="3643" spans="11:11" ht="25" customHeight="1" x14ac:dyDescent="0.2">
      <c r="K3643" s="4"/>
    </row>
    <row r="3644" spans="11:11" ht="25" customHeight="1" x14ac:dyDescent="0.2">
      <c r="K3644" s="4"/>
    </row>
    <row r="3645" spans="11:11" ht="25" customHeight="1" x14ac:dyDescent="0.2">
      <c r="K3645" s="4"/>
    </row>
    <row r="3646" spans="11:11" ht="25" customHeight="1" x14ac:dyDescent="0.2">
      <c r="K3646" s="4"/>
    </row>
    <row r="3647" spans="11:11" ht="25" customHeight="1" x14ac:dyDescent="0.2">
      <c r="K3647" s="4"/>
    </row>
    <row r="3648" spans="11:11" ht="25" customHeight="1" x14ac:dyDescent="0.2">
      <c r="K3648" s="4"/>
    </row>
    <row r="3649" spans="11:11" ht="25" customHeight="1" x14ac:dyDescent="0.2">
      <c r="K3649" s="4"/>
    </row>
    <row r="3650" spans="11:11" ht="25" customHeight="1" x14ac:dyDescent="0.2">
      <c r="K3650" s="4"/>
    </row>
    <row r="3651" spans="11:11" ht="25" customHeight="1" x14ac:dyDescent="0.2">
      <c r="K3651" s="4"/>
    </row>
    <row r="3652" spans="11:11" ht="25" customHeight="1" x14ac:dyDescent="0.2">
      <c r="K3652" s="4"/>
    </row>
    <row r="3653" spans="11:11" ht="25" customHeight="1" x14ac:dyDescent="0.2">
      <c r="K3653" s="4"/>
    </row>
    <row r="3654" spans="11:11" ht="25" customHeight="1" x14ac:dyDescent="0.2">
      <c r="K3654" s="4"/>
    </row>
    <row r="3655" spans="11:11" ht="25" customHeight="1" x14ac:dyDescent="0.2">
      <c r="K3655" s="4"/>
    </row>
    <row r="3656" spans="11:11" ht="25" customHeight="1" x14ac:dyDescent="0.2">
      <c r="K3656" s="4"/>
    </row>
    <row r="3657" spans="11:11" ht="25" customHeight="1" x14ac:dyDescent="0.2">
      <c r="K3657" s="4"/>
    </row>
    <row r="3658" spans="11:11" ht="25" customHeight="1" x14ac:dyDescent="0.2">
      <c r="K3658" s="4"/>
    </row>
    <row r="3659" spans="11:11" ht="25" customHeight="1" x14ac:dyDescent="0.2">
      <c r="K3659" s="4"/>
    </row>
    <row r="3660" spans="11:11" ht="25" customHeight="1" x14ac:dyDescent="0.2">
      <c r="K3660" s="4"/>
    </row>
    <row r="3661" spans="11:11" ht="25" customHeight="1" x14ac:dyDescent="0.2">
      <c r="K3661" s="4"/>
    </row>
    <row r="3662" spans="11:11" ht="25" customHeight="1" x14ac:dyDescent="0.2">
      <c r="K3662" s="4"/>
    </row>
    <row r="3663" spans="11:11" ht="25" customHeight="1" x14ac:dyDescent="0.2">
      <c r="K3663" s="4"/>
    </row>
    <row r="3664" spans="11:11" ht="25" customHeight="1" x14ac:dyDescent="0.2">
      <c r="K3664" s="4"/>
    </row>
    <row r="3665" spans="11:11" ht="25" customHeight="1" x14ac:dyDescent="0.2">
      <c r="K3665" s="4"/>
    </row>
    <row r="3666" spans="11:11" ht="25" customHeight="1" x14ac:dyDescent="0.2">
      <c r="K3666" s="4"/>
    </row>
    <row r="3667" spans="11:11" ht="25" customHeight="1" x14ac:dyDescent="0.2">
      <c r="K3667" s="4"/>
    </row>
    <row r="3668" spans="11:11" ht="25" customHeight="1" x14ac:dyDescent="0.2">
      <c r="K3668" s="4"/>
    </row>
    <row r="3669" spans="11:11" ht="25" customHeight="1" x14ac:dyDescent="0.2">
      <c r="K3669" s="4"/>
    </row>
    <row r="3670" spans="11:11" ht="25" customHeight="1" x14ac:dyDescent="0.2">
      <c r="K3670" s="4"/>
    </row>
    <row r="3671" spans="11:11" ht="25" customHeight="1" x14ac:dyDescent="0.2">
      <c r="K3671" s="4"/>
    </row>
    <row r="3672" spans="11:11" ht="25" customHeight="1" x14ac:dyDescent="0.2">
      <c r="K3672" s="4"/>
    </row>
    <row r="3673" spans="11:11" ht="25" customHeight="1" x14ac:dyDescent="0.2">
      <c r="K3673" s="4"/>
    </row>
    <row r="3674" spans="11:11" ht="25" customHeight="1" x14ac:dyDescent="0.2">
      <c r="K3674" s="4"/>
    </row>
    <row r="3675" spans="11:11" ht="25" customHeight="1" x14ac:dyDescent="0.2">
      <c r="K3675" s="4"/>
    </row>
    <row r="3676" spans="11:11" ht="25" customHeight="1" x14ac:dyDescent="0.2">
      <c r="K3676" s="4"/>
    </row>
    <row r="3677" spans="11:11" ht="25" customHeight="1" x14ac:dyDescent="0.2">
      <c r="K3677" s="4"/>
    </row>
    <row r="3678" spans="11:11" ht="25" customHeight="1" x14ac:dyDescent="0.2">
      <c r="K3678" s="4"/>
    </row>
    <row r="3679" spans="11:11" ht="25" customHeight="1" x14ac:dyDescent="0.2">
      <c r="K3679" s="4"/>
    </row>
    <row r="3680" spans="11:11" ht="25" customHeight="1" x14ac:dyDescent="0.2">
      <c r="K3680" s="4"/>
    </row>
    <row r="3681" spans="11:11" ht="25" customHeight="1" x14ac:dyDescent="0.2">
      <c r="K3681" s="4"/>
    </row>
    <row r="3682" spans="11:11" ht="25" customHeight="1" x14ac:dyDescent="0.2">
      <c r="K3682" s="4"/>
    </row>
    <row r="3683" spans="11:11" ht="25" customHeight="1" x14ac:dyDescent="0.2">
      <c r="K3683" s="4"/>
    </row>
    <row r="3684" spans="11:11" ht="25" customHeight="1" x14ac:dyDescent="0.2">
      <c r="K3684" s="4"/>
    </row>
    <row r="3685" spans="11:11" ht="25" customHeight="1" x14ac:dyDescent="0.2">
      <c r="K3685" s="4"/>
    </row>
    <row r="3686" spans="11:11" ht="25" customHeight="1" x14ac:dyDescent="0.2">
      <c r="K3686" s="4"/>
    </row>
    <row r="3687" spans="11:11" ht="25" customHeight="1" x14ac:dyDescent="0.2">
      <c r="K3687" s="4"/>
    </row>
    <row r="3688" spans="11:11" ht="25" customHeight="1" x14ac:dyDescent="0.2">
      <c r="K3688" s="4"/>
    </row>
    <row r="3689" spans="11:11" ht="25" customHeight="1" x14ac:dyDescent="0.2">
      <c r="K3689" s="4"/>
    </row>
    <row r="3690" spans="11:11" ht="25" customHeight="1" x14ac:dyDescent="0.2">
      <c r="K3690" s="4"/>
    </row>
    <row r="3691" spans="11:11" ht="25" customHeight="1" x14ac:dyDescent="0.2">
      <c r="K3691" s="4"/>
    </row>
    <row r="3692" spans="11:11" ht="25" customHeight="1" x14ac:dyDescent="0.2">
      <c r="K3692" s="4"/>
    </row>
    <row r="3693" spans="11:11" ht="25" customHeight="1" x14ac:dyDescent="0.2">
      <c r="K3693" s="4"/>
    </row>
    <row r="3694" spans="11:11" ht="25" customHeight="1" x14ac:dyDescent="0.2">
      <c r="K3694" s="4"/>
    </row>
    <row r="3695" spans="11:11" ht="25" customHeight="1" x14ac:dyDescent="0.2">
      <c r="K3695" s="4"/>
    </row>
    <row r="3696" spans="11:11" ht="25" customHeight="1" x14ac:dyDescent="0.2">
      <c r="K3696" s="4"/>
    </row>
    <row r="3697" spans="11:11" ht="25" customHeight="1" x14ac:dyDescent="0.2">
      <c r="K3697" s="4"/>
    </row>
    <row r="3698" spans="11:11" ht="25" customHeight="1" x14ac:dyDescent="0.2">
      <c r="K3698" s="4"/>
    </row>
    <row r="3699" spans="11:11" ht="25" customHeight="1" x14ac:dyDescent="0.2">
      <c r="K3699" s="4"/>
    </row>
    <row r="3700" spans="11:11" ht="25" customHeight="1" x14ac:dyDescent="0.2">
      <c r="K3700" s="4"/>
    </row>
    <row r="3701" spans="11:11" ht="25" customHeight="1" x14ac:dyDescent="0.2">
      <c r="K3701" s="4"/>
    </row>
    <row r="3702" spans="11:11" ht="25" customHeight="1" x14ac:dyDescent="0.2">
      <c r="K3702" s="4"/>
    </row>
    <row r="3703" spans="11:11" ht="25" customHeight="1" x14ac:dyDescent="0.2">
      <c r="K3703" s="4"/>
    </row>
    <row r="3704" spans="11:11" ht="25" customHeight="1" x14ac:dyDescent="0.2">
      <c r="K3704" s="4"/>
    </row>
    <row r="3705" spans="11:11" ht="25" customHeight="1" x14ac:dyDescent="0.2">
      <c r="K3705" s="4"/>
    </row>
    <row r="3706" spans="11:11" ht="25" customHeight="1" x14ac:dyDescent="0.2">
      <c r="K3706" s="4"/>
    </row>
    <row r="3707" spans="11:11" ht="25" customHeight="1" x14ac:dyDescent="0.2">
      <c r="K3707" s="4"/>
    </row>
    <row r="3708" spans="11:11" ht="25" customHeight="1" x14ac:dyDescent="0.2">
      <c r="K3708" s="4"/>
    </row>
    <row r="3709" spans="11:11" ht="25" customHeight="1" x14ac:dyDescent="0.2">
      <c r="K3709" s="4"/>
    </row>
    <row r="3710" spans="11:11" ht="25" customHeight="1" x14ac:dyDescent="0.2">
      <c r="K3710" s="4"/>
    </row>
    <row r="3711" spans="11:11" ht="25" customHeight="1" x14ac:dyDescent="0.2">
      <c r="K3711" s="4"/>
    </row>
    <row r="3712" spans="11:11" ht="25" customHeight="1" x14ac:dyDescent="0.2">
      <c r="K3712" s="4"/>
    </row>
    <row r="3713" spans="11:11" ht="25" customHeight="1" x14ac:dyDescent="0.2">
      <c r="K3713" s="4"/>
    </row>
    <row r="3714" spans="11:11" ht="25" customHeight="1" x14ac:dyDescent="0.2">
      <c r="K3714" s="4"/>
    </row>
    <row r="3715" spans="11:11" ht="25" customHeight="1" x14ac:dyDescent="0.2">
      <c r="K3715" s="4"/>
    </row>
    <row r="3716" spans="11:11" ht="25" customHeight="1" x14ac:dyDescent="0.2">
      <c r="K3716" s="4"/>
    </row>
    <row r="3717" spans="11:11" ht="25" customHeight="1" x14ac:dyDescent="0.2">
      <c r="K3717" s="4"/>
    </row>
    <row r="3718" spans="11:11" ht="25" customHeight="1" x14ac:dyDescent="0.2">
      <c r="K3718" s="4"/>
    </row>
    <row r="3719" spans="11:11" ht="25" customHeight="1" x14ac:dyDescent="0.2">
      <c r="K3719" s="4"/>
    </row>
    <row r="3720" spans="11:11" ht="25" customHeight="1" x14ac:dyDescent="0.2">
      <c r="K3720" s="4"/>
    </row>
    <row r="3721" spans="11:11" ht="25" customHeight="1" x14ac:dyDescent="0.2">
      <c r="K3721" s="4"/>
    </row>
    <row r="3722" spans="11:11" ht="25" customHeight="1" x14ac:dyDescent="0.2">
      <c r="K3722" s="4"/>
    </row>
    <row r="3723" spans="11:11" ht="25" customHeight="1" x14ac:dyDescent="0.2">
      <c r="K3723" s="4"/>
    </row>
    <row r="3724" spans="11:11" ht="25" customHeight="1" x14ac:dyDescent="0.2">
      <c r="K3724" s="4"/>
    </row>
    <row r="3725" spans="11:11" ht="25" customHeight="1" x14ac:dyDescent="0.2">
      <c r="K3725" s="4"/>
    </row>
    <row r="3726" spans="11:11" ht="25" customHeight="1" x14ac:dyDescent="0.2">
      <c r="K3726" s="4"/>
    </row>
    <row r="3727" spans="11:11" ht="25" customHeight="1" x14ac:dyDescent="0.2">
      <c r="K3727" s="4"/>
    </row>
    <row r="3728" spans="11:11" ht="25" customHeight="1" x14ac:dyDescent="0.2">
      <c r="K3728" s="4"/>
    </row>
    <row r="3729" spans="11:11" ht="25" customHeight="1" x14ac:dyDescent="0.2">
      <c r="K3729" s="4"/>
    </row>
    <row r="3730" spans="11:11" ht="25" customHeight="1" x14ac:dyDescent="0.2">
      <c r="K3730" s="4"/>
    </row>
    <row r="3731" spans="11:11" ht="25" customHeight="1" x14ac:dyDescent="0.2">
      <c r="K3731" s="4"/>
    </row>
    <row r="3732" spans="11:11" ht="25" customHeight="1" x14ac:dyDescent="0.2">
      <c r="K3732" s="4"/>
    </row>
    <row r="3733" spans="11:11" ht="25" customHeight="1" x14ac:dyDescent="0.2">
      <c r="K3733" s="4"/>
    </row>
    <row r="3734" spans="11:11" ht="25" customHeight="1" x14ac:dyDescent="0.2">
      <c r="K3734" s="4"/>
    </row>
    <row r="3735" spans="11:11" ht="25" customHeight="1" x14ac:dyDescent="0.2">
      <c r="K3735" s="4"/>
    </row>
    <row r="3736" spans="11:11" ht="25" customHeight="1" x14ac:dyDescent="0.2">
      <c r="K3736" s="4"/>
    </row>
    <row r="3737" spans="11:11" ht="25" customHeight="1" x14ac:dyDescent="0.2">
      <c r="K3737" s="4"/>
    </row>
    <row r="3738" spans="11:11" ht="25" customHeight="1" x14ac:dyDescent="0.2">
      <c r="K3738" s="4"/>
    </row>
    <row r="3739" spans="11:11" ht="25" customHeight="1" x14ac:dyDescent="0.2">
      <c r="K3739" s="4"/>
    </row>
    <row r="3740" spans="11:11" ht="25" customHeight="1" x14ac:dyDescent="0.2">
      <c r="K3740" s="4"/>
    </row>
    <row r="3741" spans="11:11" ht="25" customHeight="1" x14ac:dyDescent="0.2">
      <c r="K3741" s="4"/>
    </row>
    <row r="3742" spans="11:11" ht="25" customHeight="1" x14ac:dyDescent="0.2">
      <c r="K3742" s="4"/>
    </row>
    <row r="3743" spans="11:11" ht="25" customHeight="1" x14ac:dyDescent="0.2">
      <c r="K3743" s="4"/>
    </row>
    <row r="3744" spans="11:11" ht="25" customHeight="1" x14ac:dyDescent="0.2">
      <c r="K3744" s="4"/>
    </row>
    <row r="3745" spans="11:11" ht="25" customHeight="1" x14ac:dyDescent="0.2">
      <c r="K3745" s="4"/>
    </row>
    <row r="3746" spans="11:11" ht="25" customHeight="1" x14ac:dyDescent="0.2">
      <c r="K3746" s="4"/>
    </row>
    <row r="3747" spans="11:11" ht="25" customHeight="1" x14ac:dyDescent="0.2">
      <c r="K3747" s="4"/>
    </row>
    <row r="3748" spans="11:11" ht="25" customHeight="1" x14ac:dyDescent="0.2">
      <c r="K3748" s="4"/>
    </row>
    <row r="3749" spans="11:11" ht="25" customHeight="1" x14ac:dyDescent="0.2">
      <c r="K3749" s="4"/>
    </row>
    <row r="3750" spans="11:11" ht="25" customHeight="1" x14ac:dyDescent="0.2">
      <c r="K3750" s="4"/>
    </row>
    <row r="3751" spans="11:11" ht="25" customHeight="1" x14ac:dyDescent="0.2">
      <c r="K3751" s="4"/>
    </row>
    <row r="3752" spans="11:11" ht="25" customHeight="1" x14ac:dyDescent="0.2">
      <c r="K3752" s="4"/>
    </row>
    <row r="3753" spans="11:11" ht="25" customHeight="1" x14ac:dyDescent="0.2">
      <c r="K3753" s="4"/>
    </row>
    <row r="3754" spans="11:11" ht="25" customHeight="1" x14ac:dyDescent="0.2">
      <c r="K3754" s="4"/>
    </row>
    <row r="3755" spans="11:11" ht="25" customHeight="1" x14ac:dyDescent="0.2">
      <c r="K3755" s="4"/>
    </row>
    <row r="3756" spans="11:11" ht="25" customHeight="1" x14ac:dyDescent="0.2">
      <c r="K3756" s="4"/>
    </row>
    <row r="3757" spans="11:11" ht="25" customHeight="1" x14ac:dyDescent="0.2">
      <c r="K3757" s="4"/>
    </row>
    <row r="3758" spans="11:11" ht="25" customHeight="1" x14ac:dyDescent="0.2">
      <c r="K3758" s="4"/>
    </row>
    <row r="3759" spans="11:11" ht="25" customHeight="1" x14ac:dyDescent="0.2">
      <c r="K3759" s="4"/>
    </row>
    <row r="3760" spans="11:11" ht="25" customHeight="1" x14ac:dyDescent="0.2">
      <c r="K3760" s="4"/>
    </row>
    <row r="3761" spans="11:11" ht="25" customHeight="1" x14ac:dyDescent="0.2">
      <c r="K3761" s="4"/>
    </row>
    <row r="3762" spans="11:11" ht="25" customHeight="1" x14ac:dyDescent="0.2">
      <c r="K3762" s="4"/>
    </row>
    <row r="3763" spans="11:11" ht="25" customHeight="1" x14ac:dyDescent="0.2">
      <c r="K3763" s="4"/>
    </row>
    <row r="3764" spans="11:11" ht="25" customHeight="1" x14ac:dyDescent="0.2">
      <c r="K3764" s="4"/>
    </row>
    <row r="3765" spans="11:11" ht="25" customHeight="1" x14ac:dyDescent="0.2">
      <c r="K3765" s="4"/>
    </row>
    <row r="3766" spans="11:11" ht="25" customHeight="1" x14ac:dyDescent="0.2">
      <c r="K3766" s="4"/>
    </row>
    <row r="3767" spans="11:11" ht="25" customHeight="1" x14ac:dyDescent="0.2">
      <c r="K3767" s="4"/>
    </row>
    <row r="3768" spans="11:11" ht="25" customHeight="1" x14ac:dyDescent="0.2">
      <c r="K3768" s="4"/>
    </row>
    <row r="3769" spans="11:11" ht="25" customHeight="1" x14ac:dyDescent="0.2">
      <c r="K3769" s="4"/>
    </row>
    <row r="3770" spans="11:11" ht="25" customHeight="1" x14ac:dyDescent="0.2">
      <c r="K3770" s="4"/>
    </row>
    <row r="3771" spans="11:11" ht="25" customHeight="1" x14ac:dyDescent="0.2">
      <c r="K3771" s="4"/>
    </row>
    <row r="3772" spans="11:11" ht="25" customHeight="1" x14ac:dyDescent="0.2">
      <c r="K3772" s="4"/>
    </row>
    <row r="3773" spans="11:11" ht="25" customHeight="1" x14ac:dyDescent="0.2">
      <c r="K3773" s="4"/>
    </row>
    <row r="3774" spans="11:11" ht="25" customHeight="1" x14ac:dyDescent="0.2">
      <c r="K3774" s="4"/>
    </row>
    <row r="3775" spans="11:11" ht="25" customHeight="1" x14ac:dyDescent="0.2">
      <c r="K3775" s="4"/>
    </row>
    <row r="3776" spans="11:11" ht="25" customHeight="1" x14ac:dyDescent="0.2">
      <c r="K3776" s="4"/>
    </row>
    <row r="3777" spans="11:11" ht="25" customHeight="1" x14ac:dyDescent="0.2">
      <c r="K3777" s="4"/>
    </row>
    <row r="3778" spans="11:11" ht="25" customHeight="1" x14ac:dyDescent="0.2">
      <c r="K3778" s="4"/>
    </row>
    <row r="3779" spans="11:11" ht="25" customHeight="1" x14ac:dyDescent="0.2">
      <c r="K3779" s="4"/>
    </row>
    <row r="3780" spans="11:11" ht="25" customHeight="1" x14ac:dyDescent="0.2">
      <c r="K3780" s="4"/>
    </row>
    <row r="3781" spans="11:11" ht="25" customHeight="1" x14ac:dyDescent="0.2">
      <c r="K3781" s="4"/>
    </row>
    <row r="3782" spans="11:11" ht="25" customHeight="1" x14ac:dyDescent="0.2">
      <c r="K3782" s="4"/>
    </row>
    <row r="3783" spans="11:11" ht="25" customHeight="1" x14ac:dyDescent="0.2">
      <c r="K3783" s="4"/>
    </row>
    <row r="3784" spans="11:11" ht="25" customHeight="1" x14ac:dyDescent="0.2">
      <c r="K3784" s="4"/>
    </row>
    <row r="3785" spans="11:11" ht="25" customHeight="1" x14ac:dyDescent="0.2">
      <c r="K3785" s="4"/>
    </row>
    <row r="3786" spans="11:11" ht="25" customHeight="1" x14ac:dyDescent="0.2">
      <c r="K3786" s="4"/>
    </row>
    <row r="3787" spans="11:11" ht="25" customHeight="1" x14ac:dyDescent="0.2">
      <c r="K3787" s="4"/>
    </row>
    <row r="3788" spans="11:11" ht="25" customHeight="1" x14ac:dyDescent="0.2">
      <c r="K3788" s="4"/>
    </row>
    <row r="3789" spans="11:11" ht="25" customHeight="1" x14ac:dyDescent="0.2">
      <c r="K3789" s="4"/>
    </row>
    <row r="3790" spans="11:11" ht="25" customHeight="1" x14ac:dyDescent="0.2">
      <c r="K3790" s="4"/>
    </row>
    <row r="3791" spans="11:11" ht="25" customHeight="1" x14ac:dyDescent="0.2">
      <c r="K3791" s="4"/>
    </row>
    <row r="3792" spans="11:11" ht="25" customHeight="1" x14ac:dyDescent="0.2">
      <c r="K3792" s="4"/>
    </row>
    <row r="3793" spans="11:11" ht="25" customHeight="1" x14ac:dyDescent="0.2">
      <c r="K3793" s="4"/>
    </row>
    <row r="3794" spans="11:11" ht="25" customHeight="1" x14ac:dyDescent="0.2">
      <c r="K3794" s="4"/>
    </row>
    <row r="3795" spans="11:11" ht="25" customHeight="1" x14ac:dyDescent="0.2">
      <c r="K3795" s="4"/>
    </row>
    <row r="3796" spans="11:11" ht="25" customHeight="1" x14ac:dyDescent="0.2">
      <c r="K3796" s="4"/>
    </row>
    <row r="3797" spans="11:11" ht="25" customHeight="1" x14ac:dyDescent="0.2">
      <c r="K3797" s="4"/>
    </row>
    <row r="3798" spans="11:11" ht="25" customHeight="1" x14ac:dyDescent="0.2">
      <c r="K3798" s="4"/>
    </row>
    <row r="3799" spans="11:11" ht="25" customHeight="1" x14ac:dyDescent="0.2">
      <c r="K3799" s="4"/>
    </row>
    <row r="3800" spans="11:11" ht="25" customHeight="1" x14ac:dyDescent="0.2">
      <c r="K3800" s="4"/>
    </row>
    <row r="3801" spans="11:11" ht="25" customHeight="1" x14ac:dyDescent="0.2">
      <c r="K3801" s="4"/>
    </row>
    <row r="3802" spans="11:11" ht="25" customHeight="1" x14ac:dyDescent="0.2">
      <c r="K3802" s="4"/>
    </row>
    <row r="3803" spans="11:11" ht="25" customHeight="1" x14ac:dyDescent="0.2">
      <c r="K3803" s="4"/>
    </row>
    <row r="3804" spans="11:11" ht="25" customHeight="1" x14ac:dyDescent="0.2">
      <c r="K3804" s="4"/>
    </row>
    <row r="3805" spans="11:11" ht="25" customHeight="1" x14ac:dyDescent="0.2">
      <c r="K3805" s="4"/>
    </row>
    <row r="3806" spans="11:11" ht="25" customHeight="1" x14ac:dyDescent="0.2">
      <c r="K3806" s="4"/>
    </row>
    <row r="3807" spans="11:11" ht="25" customHeight="1" x14ac:dyDescent="0.2">
      <c r="K3807" s="4"/>
    </row>
    <row r="3808" spans="11:11" ht="25" customHeight="1" x14ac:dyDescent="0.2">
      <c r="K3808" s="4"/>
    </row>
    <row r="3809" spans="11:11" ht="25" customHeight="1" x14ac:dyDescent="0.2">
      <c r="K3809" s="4"/>
    </row>
    <row r="3810" spans="11:11" ht="25" customHeight="1" x14ac:dyDescent="0.2">
      <c r="K3810" s="4"/>
    </row>
    <row r="3811" spans="11:11" ht="25" customHeight="1" x14ac:dyDescent="0.2">
      <c r="K3811" s="4"/>
    </row>
    <row r="3812" spans="11:11" ht="25" customHeight="1" x14ac:dyDescent="0.2">
      <c r="K3812" s="4"/>
    </row>
    <row r="3813" spans="11:11" ht="25" customHeight="1" x14ac:dyDescent="0.2">
      <c r="K3813" s="4"/>
    </row>
    <row r="3814" spans="11:11" ht="25" customHeight="1" x14ac:dyDescent="0.2">
      <c r="K3814" s="4"/>
    </row>
    <row r="3815" spans="11:11" ht="25" customHeight="1" x14ac:dyDescent="0.2">
      <c r="K3815" s="4"/>
    </row>
    <row r="3816" spans="11:11" ht="25" customHeight="1" x14ac:dyDescent="0.2">
      <c r="K3816" s="4"/>
    </row>
    <row r="3817" spans="11:11" ht="25" customHeight="1" x14ac:dyDescent="0.2">
      <c r="K3817" s="4"/>
    </row>
    <row r="3818" spans="11:11" ht="25" customHeight="1" x14ac:dyDescent="0.2">
      <c r="K3818" s="4"/>
    </row>
    <row r="3819" spans="11:11" ht="25" customHeight="1" x14ac:dyDescent="0.2">
      <c r="K3819" s="4"/>
    </row>
    <row r="3820" spans="11:11" ht="25" customHeight="1" x14ac:dyDescent="0.2">
      <c r="K3820" s="4"/>
    </row>
    <row r="3821" spans="11:11" ht="25" customHeight="1" x14ac:dyDescent="0.2">
      <c r="K3821" s="4"/>
    </row>
    <row r="3822" spans="11:11" ht="25" customHeight="1" x14ac:dyDescent="0.2">
      <c r="K3822" s="4"/>
    </row>
    <row r="3823" spans="11:11" ht="25" customHeight="1" x14ac:dyDescent="0.2">
      <c r="K3823" s="4"/>
    </row>
    <row r="3824" spans="11:11" ht="25" customHeight="1" x14ac:dyDescent="0.2">
      <c r="K3824" s="4"/>
    </row>
    <row r="3825" spans="11:11" ht="25" customHeight="1" x14ac:dyDescent="0.2">
      <c r="K3825" s="4"/>
    </row>
    <row r="3826" spans="11:11" ht="25" customHeight="1" x14ac:dyDescent="0.2">
      <c r="K3826" s="4"/>
    </row>
    <row r="3827" spans="11:11" ht="25" customHeight="1" x14ac:dyDescent="0.2">
      <c r="K3827" s="4"/>
    </row>
    <row r="3828" spans="11:11" ht="25" customHeight="1" x14ac:dyDescent="0.2">
      <c r="K3828" s="4"/>
    </row>
    <row r="3829" spans="11:11" ht="25" customHeight="1" x14ac:dyDescent="0.2">
      <c r="K3829" s="4"/>
    </row>
    <row r="3830" spans="11:11" ht="25" customHeight="1" x14ac:dyDescent="0.2">
      <c r="K3830" s="4"/>
    </row>
    <row r="3831" spans="11:11" ht="25" customHeight="1" x14ac:dyDescent="0.2">
      <c r="K3831" s="4"/>
    </row>
    <row r="3832" spans="11:11" ht="25" customHeight="1" x14ac:dyDescent="0.2">
      <c r="K3832" s="4"/>
    </row>
    <row r="3833" spans="11:11" ht="25" customHeight="1" x14ac:dyDescent="0.2">
      <c r="K3833" s="4"/>
    </row>
    <row r="3834" spans="11:11" ht="25" customHeight="1" x14ac:dyDescent="0.2">
      <c r="K3834" s="4"/>
    </row>
    <row r="3835" spans="11:11" ht="25" customHeight="1" x14ac:dyDescent="0.2">
      <c r="K3835" s="4"/>
    </row>
    <row r="3836" spans="11:11" ht="25" customHeight="1" x14ac:dyDescent="0.2">
      <c r="K3836" s="4"/>
    </row>
    <row r="3837" spans="11:11" ht="25" customHeight="1" x14ac:dyDescent="0.2">
      <c r="K3837" s="4"/>
    </row>
    <row r="3838" spans="11:11" ht="25" customHeight="1" x14ac:dyDescent="0.2">
      <c r="K3838" s="4"/>
    </row>
    <row r="3839" spans="11:11" ht="25" customHeight="1" x14ac:dyDescent="0.2">
      <c r="K3839" s="4"/>
    </row>
    <row r="3840" spans="11:11" ht="25" customHeight="1" x14ac:dyDescent="0.2">
      <c r="K3840" s="4"/>
    </row>
    <row r="3841" spans="11:11" ht="25" customHeight="1" x14ac:dyDescent="0.2">
      <c r="K3841" s="4"/>
    </row>
    <row r="3842" spans="11:11" ht="25" customHeight="1" x14ac:dyDescent="0.2">
      <c r="K3842" s="4"/>
    </row>
    <row r="3843" spans="11:11" ht="25" customHeight="1" x14ac:dyDescent="0.2">
      <c r="K3843" s="4"/>
    </row>
    <row r="3844" spans="11:11" ht="25" customHeight="1" x14ac:dyDescent="0.2">
      <c r="K3844" s="4"/>
    </row>
    <row r="3845" spans="11:11" ht="25" customHeight="1" x14ac:dyDescent="0.2">
      <c r="K3845" s="4"/>
    </row>
    <row r="3846" spans="11:11" ht="25" customHeight="1" x14ac:dyDescent="0.2">
      <c r="K3846" s="4"/>
    </row>
    <row r="3847" spans="11:11" ht="25" customHeight="1" x14ac:dyDescent="0.2">
      <c r="K3847" s="4"/>
    </row>
    <row r="3848" spans="11:11" ht="25" customHeight="1" x14ac:dyDescent="0.2">
      <c r="K3848" s="4"/>
    </row>
    <row r="3849" spans="11:11" ht="25" customHeight="1" x14ac:dyDescent="0.2">
      <c r="K3849" s="4"/>
    </row>
    <row r="3850" spans="11:11" ht="25" customHeight="1" x14ac:dyDescent="0.2">
      <c r="K3850" s="4"/>
    </row>
    <row r="3851" spans="11:11" ht="25" customHeight="1" x14ac:dyDescent="0.2">
      <c r="K3851" s="4"/>
    </row>
    <row r="3852" spans="11:11" ht="25" customHeight="1" x14ac:dyDescent="0.2">
      <c r="K3852" s="4"/>
    </row>
    <row r="3853" spans="11:11" ht="25" customHeight="1" x14ac:dyDescent="0.2">
      <c r="K3853" s="4"/>
    </row>
    <row r="3854" spans="11:11" ht="25" customHeight="1" x14ac:dyDescent="0.2">
      <c r="K3854" s="4"/>
    </row>
    <row r="3855" spans="11:11" ht="25" customHeight="1" x14ac:dyDescent="0.2">
      <c r="K3855" s="4"/>
    </row>
    <row r="3856" spans="11:11" ht="25" customHeight="1" x14ac:dyDescent="0.2">
      <c r="K3856" s="4"/>
    </row>
    <row r="3857" spans="11:11" ht="25" customHeight="1" x14ac:dyDescent="0.2">
      <c r="K3857" s="4"/>
    </row>
    <row r="3858" spans="11:11" ht="25" customHeight="1" x14ac:dyDescent="0.2">
      <c r="K3858" s="4"/>
    </row>
    <row r="3859" spans="11:11" ht="25" customHeight="1" x14ac:dyDescent="0.2">
      <c r="K3859" s="4"/>
    </row>
    <row r="3860" spans="11:11" ht="25" customHeight="1" x14ac:dyDescent="0.2">
      <c r="K3860" s="4"/>
    </row>
    <row r="3861" spans="11:11" ht="25" customHeight="1" x14ac:dyDescent="0.2">
      <c r="K3861" s="4"/>
    </row>
    <row r="3862" spans="11:11" ht="25" customHeight="1" x14ac:dyDescent="0.2">
      <c r="K3862" s="4"/>
    </row>
    <row r="3863" spans="11:11" ht="25" customHeight="1" x14ac:dyDescent="0.2">
      <c r="K3863" s="4"/>
    </row>
    <row r="3864" spans="11:11" ht="25" customHeight="1" x14ac:dyDescent="0.2">
      <c r="K3864" s="4"/>
    </row>
    <row r="3865" spans="11:11" ht="25" customHeight="1" x14ac:dyDescent="0.2">
      <c r="K3865" s="4"/>
    </row>
    <row r="3866" spans="11:11" ht="25" customHeight="1" x14ac:dyDescent="0.2">
      <c r="K3866" s="4"/>
    </row>
    <row r="3867" spans="11:11" ht="25" customHeight="1" x14ac:dyDescent="0.2">
      <c r="K3867" s="4"/>
    </row>
    <row r="3868" spans="11:11" ht="25" customHeight="1" x14ac:dyDescent="0.2">
      <c r="K3868" s="4"/>
    </row>
    <row r="3869" spans="11:11" ht="25" customHeight="1" x14ac:dyDescent="0.2">
      <c r="K3869" s="4"/>
    </row>
    <row r="3870" spans="11:11" ht="25" customHeight="1" x14ac:dyDescent="0.2">
      <c r="K3870" s="4"/>
    </row>
    <row r="3871" spans="11:11" ht="25" customHeight="1" x14ac:dyDescent="0.2">
      <c r="K3871" s="4"/>
    </row>
    <row r="3872" spans="11:11" ht="25" customHeight="1" x14ac:dyDescent="0.2">
      <c r="K3872" s="4"/>
    </row>
    <row r="3873" spans="11:11" ht="25" customHeight="1" x14ac:dyDescent="0.2">
      <c r="K3873" s="4"/>
    </row>
    <row r="3874" spans="11:11" ht="25" customHeight="1" x14ac:dyDescent="0.2">
      <c r="K3874" s="4"/>
    </row>
    <row r="3875" spans="11:11" ht="25" customHeight="1" x14ac:dyDescent="0.2">
      <c r="K3875" s="4"/>
    </row>
    <row r="3876" spans="11:11" ht="25" customHeight="1" x14ac:dyDescent="0.2">
      <c r="K3876" s="4"/>
    </row>
    <row r="3877" spans="11:11" ht="25" customHeight="1" x14ac:dyDescent="0.2">
      <c r="K3877" s="4"/>
    </row>
    <row r="3878" spans="11:11" ht="25" customHeight="1" x14ac:dyDescent="0.2">
      <c r="K3878" s="4"/>
    </row>
    <row r="3879" spans="11:11" ht="25" customHeight="1" x14ac:dyDescent="0.2">
      <c r="K3879" s="4"/>
    </row>
    <row r="3880" spans="11:11" ht="25" customHeight="1" x14ac:dyDescent="0.2">
      <c r="K3880" s="4"/>
    </row>
    <row r="3881" spans="11:11" ht="25" customHeight="1" x14ac:dyDescent="0.2">
      <c r="K3881" s="4"/>
    </row>
    <row r="3882" spans="11:11" ht="25" customHeight="1" x14ac:dyDescent="0.2">
      <c r="K3882" s="4"/>
    </row>
    <row r="3883" spans="11:11" ht="25" customHeight="1" x14ac:dyDescent="0.2">
      <c r="K3883" s="4"/>
    </row>
    <row r="3884" spans="11:11" ht="25" customHeight="1" x14ac:dyDescent="0.2">
      <c r="K3884" s="4"/>
    </row>
    <row r="3885" spans="11:11" ht="25" customHeight="1" x14ac:dyDescent="0.2">
      <c r="K3885" s="4"/>
    </row>
    <row r="3886" spans="11:11" ht="25" customHeight="1" x14ac:dyDescent="0.2">
      <c r="K3886" s="4"/>
    </row>
    <row r="3887" spans="11:11" ht="25" customHeight="1" x14ac:dyDescent="0.2">
      <c r="K3887" s="4"/>
    </row>
    <row r="3888" spans="11:11" ht="25" customHeight="1" x14ac:dyDescent="0.2">
      <c r="K3888" s="4"/>
    </row>
    <row r="3889" spans="11:11" ht="25" customHeight="1" x14ac:dyDescent="0.2">
      <c r="K3889" s="4"/>
    </row>
    <row r="3890" spans="11:11" ht="25" customHeight="1" x14ac:dyDescent="0.2">
      <c r="K3890" s="4"/>
    </row>
    <row r="3891" spans="11:11" ht="25" customHeight="1" x14ac:dyDescent="0.2">
      <c r="K3891" s="4"/>
    </row>
    <row r="3892" spans="11:11" ht="25" customHeight="1" x14ac:dyDescent="0.2">
      <c r="K3892" s="4"/>
    </row>
    <row r="3893" spans="11:11" ht="25" customHeight="1" x14ac:dyDescent="0.2">
      <c r="K3893" s="4"/>
    </row>
    <row r="3894" spans="11:11" ht="25" customHeight="1" x14ac:dyDescent="0.2">
      <c r="K3894" s="4"/>
    </row>
    <row r="3895" spans="11:11" ht="25" customHeight="1" x14ac:dyDescent="0.2">
      <c r="K3895" s="4"/>
    </row>
    <row r="3896" spans="11:11" ht="25" customHeight="1" x14ac:dyDescent="0.2">
      <c r="K3896" s="4"/>
    </row>
    <row r="3897" spans="11:11" ht="25" customHeight="1" x14ac:dyDescent="0.2">
      <c r="K3897" s="4"/>
    </row>
    <row r="3898" spans="11:11" ht="25" customHeight="1" x14ac:dyDescent="0.2">
      <c r="K3898" s="4"/>
    </row>
    <row r="3899" spans="11:11" ht="25" customHeight="1" x14ac:dyDescent="0.2">
      <c r="K3899" s="4"/>
    </row>
    <row r="3900" spans="11:11" ht="25" customHeight="1" x14ac:dyDescent="0.2">
      <c r="K3900" s="4"/>
    </row>
    <row r="3901" spans="11:11" ht="25" customHeight="1" x14ac:dyDescent="0.2">
      <c r="K3901" s="4"/>
    </row>
    <row r="3902" spans="11:11" ht="25" customHeight="1" x14ac:dyDescent="0.2">
      <c r="K3902" s="4"/>
    </row>
    <row r="3903" spans="11:11" ht="25" customHeight="1" x14ac:dyDescent="0.2">
      <c r="K3903" s="4"/>
    </row>
    <row r="3904" spans="11:11" ht="25" customHeight="1" x14ac:dyDescent="0.2">
      <c r="K3904" s="4"/>
    </row>
    <row r="3905" spans="11:11" ht="25" customHeight="1" x14ac:dyDescent="0.2">
      <c r="K3905" s="4"/>
    </row>
    <row r="3906" spans="11:11" ht="25" customHeight="1" x14ac:dyDescent="0.2">
      <c r="K3906" s="4"/>
    </row>
    <row r="3907" spans="11:11" ht="25" customHeight="1" x14ac:dyDescent="0.2">
      <c r="K3907" s="4"/>
    </row>
    <row r="3908" spans="11:11" ht="25" customHeight="1" x14ac:dyDescent="0.2">
      <c r="K3908" s="4"/>
    </row>
    <row r="3909" spans="11:11" ht="25" customHeight="1" x14ac:dyDescent="0.2">
      <c r="K3909" s="4"/>
    </row>
    <row r="3910" spans="11:11" ht="25" customHeight="1" x14ac:dyDescent="0.2">
      <c r="K3910" s="4"/>
    </row>
    <row r="3911" spans="11:11" ht="25" customHeight="1" x14ac:dyDescent="0.2">
      <c r="K3911" s="4"/>
    </row>
    <row r="3912" spans="11:11" ht="25" customHeight="1" x14ac:dyDescent="0.2">
      <c r="K3912" s="4"/>
    </row>
    <row r="3913" spans="11:11" ht="25" customHeight="1" x14ac:dyDescent="0.2">
      <c r="K3913" s="4"/>
    </row>
    <row r="3914" spans="11:11" ht="25" customHeight="1" x14ac:dyDescent="0.2">
      <c r="K3914" s="4"/>
    </row>
    <row r="3915" spans="11:11" ht="25" customHeight="1" x14ac:dyDescent="0.2">
      <c r="K3915" s="4"/>
    </row>
    <row r="3916" spans="11:11" ht="25" customHeight="1" x14ac:dyDescent="0.2">
      <c r="K3916" s="4"/>
    </row>
    <row r="3917" spans="11:11" ht="25" customHeight="1" x14ac:dyDescent="0.2">
      <c r="K3917" s="4"/>
    </row>
    <row r="3918" spans="11:11" ht="25" customHeight="1" x14ac:dyDescent="0.2">
      <c r="K3918" s="4"/>
    </row>
    <row r="3919" spans="11:11" ht="25" customHeight="1" x14ac:dyDescent="0.2">
      <c r="K3919" s="4"/>
    </row>
    <row r="3920" spans="11:11" ht="25" customHeight="1" x14ac:dyDescent="0.2">
      <c r="K3920" s="4"/>
    </row>
    <row r="3921" spans="11:11" ht="25" customHeight="1" x14ac:dyDescent="0.2">
      <c r="K3921" s="4"/>
    </row>
    <row r="3922" spans="11:11" ht="25" customHeight="1" x14ac:dyDescent="0.2">
      <c r="K3922" s="4"/>
    </row>
    <row r="3923" spans="11:11" ht="25" customHeight="1" x14ac:dyDescent="0.2">
      <c r="K3923" s="4"/>
    </row>
    <row r="3924" spans="11:11" ht="25" customHeight="1" x14ac:dyDescent="0.2">
      <c r="K3924" s="4"/>
    </row>
    <row r="3925" spans="11:11" ht="25" customHeight="1" x14ac:dyDescent="0.2">
      <c r="K3925" s="4"/>
    </row>
    <row r="3926" spans="11:11" ht="25" customHeight="1" x14ac:dyDescent="0.2">
      <c r="K3926" s="4"/>
    </row>
    <row r="3927" spans="11:11" ht="25" customHeight="1" x14ac:dyDescent="0.2">
      <c r="K3927" s="4"/>
    </row>
    <row r="3928" spans="11:11" ht="25" customHeight="1" x14ac:dyDescent="0.2">
      <c r="K3928" s="4"/>
    </row>
    <row r="3929" spans="11:11" ht="25" customHeight="1" x14ac:dyDescent="0.2">
      <c r="K3929" s="4"/>
    </row>
    <row r="3930" spans="11:11" ht="25" customHeight="1" x14ac:dyDescent="0.2">
      <c r="K3930" s="4"/>
    </row>
    <row r="3931" spans="11:11" ht="25" customHeight="1" x14ac:dyDescent="0.2">
      <c r="K3931" s="4"/>
    </row>
    <row r="3932" spans="11:11" ht="25" customHeight="1" x14ac:dyDescent="0.2">
      <c r="K3932" s="4"/>
    </row>
    <row r="3933" spans="11:11" ht="25" customHeight="1" x14ac:dyDescent="0.2">
      <c r="K3933" s="4"/>
    </row>
    <row r="3934" spans="11:11" ht="25" customHeight="1" x14ac:dyDescent="0.2">
      <c r="K3934" s="4"/>
    </row>
    <row r="3935" spans="11:11" ht="25" customHeight="1" x14ac:dyDescent="0.2">
      <c r="K3935" s="4"/>
    </row>
    <row r="3936" spans="11:11" ht="25" customHeight="1" x14ac:dyDescent="0.2">
      <c r="K3936" s="4"/>
    </row>
    <row r="3937" spans="11:11" ht="25" customHeight="1" x14ac:dyDescent="0.2">
      <c r="K3937" s="4"/>
    </row>
    <row r="3938" spans="11:11" ht="25" customHeight="1" x14ac:dyDescent="0.2">
      <c r="K3938" s="4"/>
    </row>
    <row r="3939" spans="11:11" ht="25" customHeight="1" x14ac:dyDescent="0.2">
      <c r="K3939" s="4"/>
    </row>
    <row r="3940" spans="11:11" ht="25" customHeight="1" x14ac:dyDescent="0.2">
      <c r="K3940" s="4"/>
    </row>
    <row r="3941" spans="11:11" ht="25" customHeight="1" x14ac:dyDescent="0.2">
      <c r="K3941" s="4"/>
    </row>
    <row r="3942" spans="11:11" ht="25" customHeight="1" x14ac:dyDescent="0.2">
      <c r="K3942" s="4"/>
    </row>
    <row r="3943" spans="11:11" ht="25" customHeight="1" x14ac:dyDescent="0.2">
      <c r="K3943" s="4"/>
    </row>
    <row r="3944" spans="11:11" ht="25" customHeight="1" x14ac:dyDescent="0.2">
      <c r="K3944" s="4"/>
    </row>
    <row r="3945" spans="11:11" ht="25" customHeight="1" x14ac:dyDescent="0.2">
      <c r="K3945" s="4"/>
    </row>
    <row r="3946" spans="11:11" ht="25" customHeight="1" x14ac:dyDescent="0.2">
      <c r="K3946" s="4"/>
    </row>
    <row r="3947" spans="11:11" ht="25" customHeight="1" x14ac:dyDescent="0.2">
      <c r="K3947" s="4"/>
    </row>
    <row r="3948" spans="11:11" ht="25" customHeight="1" x14ac:dyDescent="0.2">
      <c r="K3948" s="4"/>
    </row>
    <row r="3949" spans="11:11" ht="25" customHeight="1" x14ac:dyDescent="0.2">
      <c r="K3949" s="4"/>
    </row>
    <row r="3950" spans="11:11" ht="25" customHeight="1" x14ac:dyDescent="0.2">
      <c r="K3950" s="4"/>
    </row>
    <row r="3951" spans="11:11" ht="25" customHeight="1" x14ac:dyDescent="0.2">
      <c r="K3951" s="4"/>
    </row>
    <row r="3952" spans="11:11" ht="25" customHeight="1" x14ac:dyDescent="0.2">
      <c r="K3952" s="4"/>
    </row>
    <row r="3953" spans="11:11" ht="25" customHeight="1" x14ac:dyDescent="0.2">
      <c r="K3953" s="4"/>
    </row>
    <row r="3954" spans="11:11" ht="25" customHeight="1" x14ac:dyDescent="0.2">
      <c r="K3954" s="4"/>
    </row>
    <row r="3955" spans="11:11" ht="25" customHeight="1" x14ac:dyDescent="0.2">
      <c r="K3955" s="4"/>
    </row>
    <row r="3956" spans="11:11" ht="25" customHeight="1" x14ac:dyDescent="0.2">
      <c r="K3956" s="4"/>
    </row>
    <row r="3957" spans="11:11" ht="25" customHeight="1" x14ac:dyDescent="0.2">
      <c r="K3957" s="4"/>
    </row>
    <row r="3958" spans="11:11" ht="25" customHeight="1" x14ac:dyDescent="0.2">
      <c r="K3958" s="4"/>
    </row>
    <row r="3959" spans="11:11" ht="25" customHeight="1" x14ac:dyDescent="0.2">
      <c r="K3959" s="4"/>
    </row>
    <row r="3960" spans="11:11" ht="25" customHeight="1" x14ac:dyDescent="0.2">
      <c r="K3960" s="4"/>
    </row>
    <row r="3961" spans="11:11" ht="25" customHeight="1" x14ac:dyDescent="0.2">
      <c r="K3961" s="4"/>
    </row>
    <row r="3962" spans="11:11" ht="25" customHeight="1" x14ac:dyDescent="0.2">
      <c r="K3962" s="4"/>
    </row>
    <row r="3963" spans="11:11" ht="25" customHeight="1" x14ac:dyDescent="0.2">
      <c r="K3963" s="4"/>
    </row>
    <row r="3964" spans="11:11" ht="25" customHeight="1" x14ac:dyDescent="0.2">
      <c r="K3964" s="4"/>
    </row>
    <row r="3965" spans="11:11" ht="25" customHeight="1" x14ac:dyDescent="0.2">
      <c r="K3965" s="4"/>
    </row>
    <row r="3966" spans="11:11" ht="25" customHeight="1" x14ac:dyDescent="0.2">
      <c r="K3966" s="4"/>
    </row>
    <row r="3967" spans="11:11" ht="25" customHeight="1" x14ac:dyDescent="0.2">
      <c r="K3967" s="4"/>
    </row>
    <row r="3968" spans="11:11" ht="25" customHeight="1" x14ac:dyDescent="0.2">
      <c r="K3968" s="4"/>
    </row>
    <row r="3969" spans="11:11" ht="25" customHeight="1" x14ac:dyDescent="0.2">
      <c r="K3969" s="4"/>
    </row>
    <row r="3970" spans="11:11" ht="25" customHeight="1" x14ac:dyDescent="0.2">
      <c r="K3970" s="4"/>
    </row>
    <row r="3971" spans="11:11" ht="25" customHeight="1" x14ac:dyDescent="0.2">
      <c r="K3971" s="4"/>
    </row>
    <row r="3972" spans="11:11" ht="25" customHeight="1" x14ac:dyDescent="0.2">
      <c r="K3972" s="4"/>
    </row>
    <row r="3973" spans="11:11" ht="25" customHeight="1" x14ac:dyDescent="0.2">
      <c r="K3973" s="4"/>
    </row>
    <row r="3974" spans="11:11" ht="25" customHeight="1" x14ac:dyDescent="0.2">
      <c r="K3974" s="4"/>
    </row>
    <row r="3975" spans="11:11" ht="25" customHeight="1" x14ac:dyDescent="0.2">
      <c r="K3975" s="4"/>
    </row>
    <row r="3976" spans="11:11" ht="25" customHeight="1" x14ac:dyDescent="0.2">
      <c r="K3976" s="4"/>
    </row>
    <row r="3977" spans="11:11" ht="25" customHeight="1" x14ac:dyDescent="0.2">
      <c r="K3977" s="4"/>
    </row>
    <row r="3978" spans="11:11" ht="25" customHeight="1" x14ac:dyDescent="0.2">
      <c r="K3978" s="4"/>
    </row>
    <row r="3979" spans="11:11" ht="25" customHeight="1" x14ac:dyDescent="0.2">
      <c r="K3979" s="4"/>
    </row>
    <row r="3980" spans="11:11" ht="25" customHeight="1" x14ac:dyDescent="0.2">
      <c r="K3980" s="4"/>
    </row>
    <row r="3981" spans="11:11" ht="25" customHeight="1" x14ac:dyDescent="0.2">
      <c r="K3981" s="4"/>
    </row>
    <row r="3982" spans="11:11" ht="25" customHeight="1" x14ac:dyDescent="0.2">
      <c r="K3982" s="4"/>
    </row>
    <row r="3983" spans="11:11" ht="25" customHeight="1" x14ac:dyDescent="0.2">
      <c r="K3983" s="4"/>
    </row>
    <row r="3984" spans="11:11" ht="25" customHeight="1" x14ac:dyDescent="0.2">
      <c r="K3984" s="4"/>
    </row>
    <row r="3985" spans="11:11" ht="25" customHeight="1" x14ac:dyDescent="0.2">
      <c r="K3985" s="4"/>
    </row>
    <row r="3986" spans="11:11" ht="25" customHeight="1" x14ac:dyDescent="0.2">
      <c r="K3986" s="4"/>
    </row>
    <row r="3987" spans="11:11" ht="25" customHeight="1" x14ac:dyDescent="0.2">
      <c r="K3987" s="4"/>
    </row>
    <row r="3988" spans="11:11" ht="25" customHeight="1" x14ac:dyDescent="0.2">
      <c r="K3988" s="4"/>
    </row>
    <row r="3989" spans="11:11" ht="25" customHeight="1" x14ac:dyDescent="0.2">
      <c r="K3989" s="4"/>
    </row>
    <row r="3990" spans="11:11" ht="25" customHeight="1" x14ac:dyDescent="0.2">
      <c r="K3990" s="4"/>
    </row>
    <row r="3991" spans="11:11" ht="25" customHeight="1" x14ac:dyDescent="0.2">
      <c r="K3991" s="4"/>
    </row>
    <row r="3992" spans="11:11" ht="25" customHeight="1" x14ac:dyDescent="0.2">
      <c r="K3992" s="4"/>
    </row>
    <row r="3993" spans="11:11" ht="25" customHeight="1" x14ac:dyDescent="0.2">
      <c r="K3993" s="4"/>
    </row>
    <row r="3994" spans="11:11" ht="25" customHeight="1" x14ac:dyDescent="0.2">
      <c r="K3994" s="4"/>
    </row>
    <row r="3995" spans="11:11" ht="25" customHeight="1" x14ac:dyDescent="0.2">
      <c r="K3995" s="4"/>
    </row>
    <row r="3996" spans="11:11" ht="25" customHeight="1" x14ac:dyDescent="0.2">
      <c r="K3996" s="4"/>
    </row>
    <row r="3997" spans="11:11" ht="25" customHeight="1" x14ac:dyDescent="0.2">
      <c r="K3997" s="4"/>
    </row>
    <row r="3998" spans="11:11" ht="25" customHeight="1" x14ac:dyDescent="0.2">
      <c r="K3998" s="4"/>
    </row>
    <row r="3999" spans="11:11" ht="25" customHeight="1" x14ac:dyDescent="0.2">
      <c r="K3999" s="4"/>
    </row>
    <row r="4000" spans="11:11" ht="25" customHeight="1" x14ac:dyDescent="0.2">
      <c r="K4000" s="4"/>
    </row>
    <row r="4001" spans="11:11" ht="25" customHeight="1" x14ac:dyDescent="0.2">
      <c r="K4001" s="4"/>
    </row>
    <row r="4002" spans="11:11" ht="25" customHeight="1" x14ac:dyDescent="0.2">
      <c r="K4002" s="4"/>
    </row>
    <row r="4003" spans="11:11" ht="25" customHeight="1" x14ac:dyDescent="0.2">
      <c r="K4003" s="4"/>
    </row>
    <row r="4004" spans="11:11" ht="25" customHeight="1" x14ac:dyDescent="0.2">
      <c r="K4004" s="4"/>
    </row>
    <row r="4005" spans="11:11" ht="25" customHeight="1" x14ac:dyDescent="0.2">
      <c r="K4005" s="4"/>
    </row>
    <row r="4006" spans="11:11" ht="25" customHeight="1" x14ac:dyDescent="0.2">
      <c r="K4006" s="4"/>
    </row>
    <row r="4007" spans="11:11" ht="25" customHeight="1" x14ac:dyDescent="0.2">
      <c r="K4007" s="4"/>
    </row>
    <row r="4008" spans="11:11" ht="25" customHeight="1" x14ac:dyDescent="0.2">
      <c r="K4008" s="4"/>
    </row>
    <row r="4009" spans="11:11" ht="25" customHeight="1" x14ac:dyDescent="0.2">
      <c r="K4009" s="4"/>
    </row>
    <row r="4010" spans="11:11" ht="25" customHeight="1" x14ac:dyDescent="0.2">
      <c r="K4010" s="4"/>
    </row>
    <row r="4011" spans="11:11" ht="25" customHeight="1" x14ac:dyDescent="0.2">
      <c r="K4011" s="4"/>
    </row>
    <row r="4012" spans="11:11" ht="25" customHeight="1" x14ac:dyDescent="0.2">
      <c r="K4012" s="4"/>
    </row>
    <row r="4013" spans="11:11" ht="25" customHeight="1" x14ac:dyDescent="0.2">
      <c r="K4013" s="4"/>
    </row>
    <row r="4014" spans="11:11" ht="25" customHeight="1" x14ac:dyDescent="0.2">
      <c r="K4014" s="4"/>
    </row>
    <row r="4015" spans="11:11" ht="25" customHeight="1" x14ac:dyDescent="0.2">
      <c r="K4015" s="4"/>
    </row>
    <row r="4016" spans="11:11" ht="25" customHeight="1" x14ac:dyDescent="0.2">
      <c r="K4016" s="4"/>
    </row>
    <row r="4017" spans="11:11" ht="25" customHeight="1" x14ac:dyDescent="0.2">
      <c r="K4017" s="4"/>
    </row>
    <row r="4018" spans="11:11" ht="25" customHeight="1" x14ac:dyDescent="0.2">
      <c r="K4018" s="4"/>
    </row>
    <row r="4019" spans="11:11" ht="25" customHeight="1" x14ac:dyDescent="0.2">
      <c r="K4019" s="4"/>
    </row>
    <row r="4020" spans="11:11" ht="25" customHeight="1" x14ac:dyDescent="0.2">
      <c r="K4020" s="4"/>
    </row>
    <row r="4021" spans="11:11" ht="25" customHeight="1" x14ac:dyDescent="0.2">
      <c r="K4021" s="4"/>
    </row>
    <row r="4022" spans="11:11" ht="25" customHeight="1" x14ac:dyDescent="0.2">
      <c r="K4022" s="4"/>
    </row>
    <row r="4023" spans="11:11" ht="25" customHeight="1" x14ac:dyDescent="0.2">
      <c r="K4023" s="4"/>
    </row>
    <row r="4024" spans="11:11" ht="25" customHeight="1" x14ac:dyDescent="0.2">
      <c r="K4024" s="4"/>
    </row>
    <row r="4025" spans="11:11" ht="25" customHeight="1" x14ac:dyDescent="0.2">
      <c r="K4025" s="4"/>
    </row>
    <row r="4026" spans="11:11" ht="25" customHeight="1" x14ac:dyDescent="0.2">
      <c r="K4026" s="4"/>
    </row>
    <row r="4027" spans="11:11" ht="25" customHeight="1" x14ac:dyDescent="0.2">
      <c r="K4027" s="4"/>
    </row>
    <row r="4028" spans="11:11" ht="25" customHeight="1" x14ac:dyDescent="0.2">
      <c r="K4028" s="4"/>
    </row>
    <row r="4029" spans="11:11" ht="25" customHeight="1" x14ac:dyDescent="0.2">
      <c r="K4029" s="4"/>
    </row>
    <row r="4030" spans="11:11" ht="25" customHeight="1" x14ac:dyDescent="0.2">
      <c r="K4030" s="4"/>
    </row>
    <row r="4031" spans="11:11" ht="25" customHeight="1" x14ac:dyDescent="0.2">
      <c r="K4031" s="4"/>
    </row>
    <row r="4032" spans="11:11" ht="25" customHeight="1" x14ac:dyDescent="0.2">
      <c r="K4032" s="4"/>
    </row>
    <row r="4033" spans="11:11" ht="25" customHeight="1" x14ac:dyDescent="0.2">
      <c r="K4033" s="4"/>
    </row>
    <row r="4034" spans="11:11" ht="25" customHeight="1" x14ac:dyDescent="0.2">
      <c r="K4034" s="4"/>
    </row>
    <row r="4035" spans="11:11" ht="25" customHeight="1" x14ac:dyDescent="0.2">
      <c r="K4035" s="4"/>
    </row>
    <row r="4036" spans="11:11" ht="25" customHeight="1" x14ac:dyDescent="0.2">
      <c r="K4036" s="4"/>
    </row>
    <row r="4037" spans="11:11" ht="25" customHeight="1" x14ac:dyDescent="0.2">
      <c r="K4037" s="4"/>
    </row>
    <row r="4038" spans="11:11" ht="25" customHeight="1" x14ac:dyDescent="0.2">
      <c r="K4038" s="4"/>
    </row>
    <row r="4039" spans="11:11" ht="25" customHeight="1" x14ac:dyDescent="0.2">
      <c r="K4039" s="4"/>
    </row>
    <row r="4040" spans="11:11" ht="25" customHeight="1" x14ac:dyDescent="0.2">
      <c r="K4040" s="4"/>
    </row>
    <row r="4041" spans="11:11" ht="25" customHeight="1" x14ac:dyDescent="0.2">
      <c r="K4041" s="4"/>
    </row>
    <row r="4042" spans="11:11" ht="25" customHeight="1" x14ac:dyDescent="0.2">
      <c r="K4042" s="4"/>
    </row>
    <row r="4043" spans="11:11" ht="25" customHeight="1" x14ac:dyDescent="0.2">
      <c r="K4043" s="4"/>
    </row>
    <row r="4044" spans="11:11" ht="25" customHeight="1" x14ac:dyDescent="0.2">
      <c r="K4044" s="4"/>
    </row>
    <row r="4045" spans="11:11" ht="25" customHeight="1" x14ac:dyDescent="0.2">
      <c r="K4045" s="4"/>
    </row>
    <row r="4046" spans="11:11" ht="25" customHeight="1" x14ac:dyDescent="0.2">
      <c r="K4046" s="4"/>
    </row>
    <row r="4047" spans="11:11" ht="25" customHeight="1" x14ac:dyDescent="0.2">
      <c r="K4047" s="4"/>
    </row>
    <row r="4048" spans="11:11" ht="25" customHeight="1" x14ac:dyDescent="0.2">
      <c r="K4048" s="4"/>
    </row>
    <row r="4049" spans="11:11" ht="25" customHeight="1" x14ac:dyDescent="0.2">
      <c r="K4049" s="4"/>
    </row>
    <row r="4050" spans="11:11" ht="25" customHeight="1" x14ac:dyDescent="0.2">
      <c r="K4050" s="4"/>
    </row>
    <row r="4051" spans="11:11" ht="25" customHeight="1" x14ac:dyDescent="0.2">
      <c r="K4051" s="4"/>
    </row>
    <row r="4052" spans="11:11" ht="25" customHeight="1" x14ac:dyDescent="0.2">
      <c r="K4052" s="4"/>
    </row>
    <row r="4053" spans="11:11" ht="25" customHeight="1" x14ac:dyDescent="0.2">
      <c r="K4053" s="4"/>
    </row>
    <row r="4054" spans="11:11" ht="25" customHeight="1" x14ac:dyDescent="0.2">
      <c r="K4054" s="4"/>
    </row>
    <row r="4055" spans="11:11" ht="25" customHeight="1" x14ac:dyDescent="0.2">
      <c r="K4055" s="4"/>
    </row>
    <row r="4056" spans="11:11" ht="25" customHeight="1" x14ac:dyDescent="0.2">
      <c r="K4056" s="4"/>
    </row>
    <row r="4057" spans="11:11" ht="25" customHeight="1" x14ac:dyDescent="0.2">
      <c r="K4057" s="4"/>
    </row>
    <row r="4058" spans="11:11" ht="25" customHeight="1" x14ac:dyDescent="0.2">
      <c r="K4058" s="4"/>
    </row>
    <row r="4059" spans="11:11" ht="25" customHeight="1" x14ac:dyDescent="0.2">
      <c r="K4059" s="4"/>
    </row>
    <row r="4060" spans="11:11" ht="25" customHeight="1" x14ac:dyDescent="0.2">
      <c r="K4060" s="4"/>
    </row>
    <row r="4061" spans="11:11" ht="25" customHeight="1" x14ac:dyDescent="0.2">
      <c r="K4061" s="4"/>
    </row>
    <row r="4062" spans="11:11" ht="25" customHeight="1" x14ac:dyDescent="0.2">
      <c r="K4062" s="4"/>
    </row>
    <row r="4063" spans="11:11" ht="25" customHeight="1" x14ac:dyDescent="0.2">
      <c r="K4063" s="4"/>
    </row>
    <row r="4064" spans="11:11" ht="25" customHeight="1" x14ac:dyDescent="0.2">
      <c r="K4064" s="4"/>
    </row>
    <row r="4065" spans="11:11" ht="25" customHeight="1" x14ac:dyDescent="0.2">
      <c r="K4065" s="4"/>
    </row>
    <row r="4066" spans="11:11" ht="25" customHeight="1" x14ac:dyDescent="0.2">
      <c r="K4066" s="4"/>
    </row>
    <row r="4067" spans="11:11" ht="25" customHeight="1" x14ac:dyDescent="0.2">
      <c r="K4067" s="4"/>
    </row>
    <row r="4068" spans="11:11" ht="25" customHeight="1" x14ac:dyDescent="0.2">
      <c r="K4068" s="4"/>
    </row>
    <row r="4069" spans="11:11" ht="25" customHeight="1" x14ac:dyDescent="0.2">
      <c r="K4069" s="4"/>
    </row>
    <row r="4070" spans="11:11" ht="25" customHeight="1" x14ac:dyDescent="0.2">
      <c r="K4070" s="4"/>
    </row>
    <row r="4071" spans="11:11" ht="25" customHeight="1" x14ac:dyDescent="0.2">
      <c r="K4071" s="4"/>
    </row>
    <row r="4072" spans="11:11" ht="25" customHeight="1" x14ac:dyDescent="0.2">
      <c r="K4072" s="4"/>
    </row>
    <row r="4073" spans="11:11" ht="25" customHeight="1" x14ac:dyDescent="0.2">
      <c r="K4073" s="4"/>
    </row>
    <row r="4074" spans="11:11" ht="25" customHeight="1" x14ac:dyDescent="0.2">
      <c r="K4074" s="4"/>
    </row>
    <row r="4075" spans="11:11" ht="25" customHeight="1" x14ac:dyDescent="0.2">
      <c r="K4075" s="4"/>
    </row>
    <row r="4076" spans="11:11" ht="25" customHeight="1" x14ac:dyDescent="0.2">
      <c r="K4076" s="4"/>
    </row>
    <row r="4077" spans="11:11" ht="25" customHeight="1" x14ac:dyDescent="0.2">
      <c r="K4077" s="4"/>
    </row>
    <row r="4078" spans="11:11" ht="25" customHeight="1" x14ac:dyDescent="0.2">
      <c r="K4078" s="4"/>
    </row>
    <row r="4079" spans="11:11" ht="25" customHeight="1" x14ac:dyDescent="0.2">
      <c r="K4079" s="4"/>
    </row>
    <row r="4080" spans="11:11" ht="25" customHeight="1" x14ac:dyDescent="0.2">
      <c r="K4080" s="4"/>
    </row>
    <row r="4081" spans="11:11" ht="25" customHeight="1" x14ac:dyDescent="0.2">
      <c r="K4081" s="4"/>
    </row>
    <row r="4082" spans="11:11" ht="25" customHeight="1" x14ac:dyDescent="0.2">
      <c r="K4082" s="4"/>
    </row>
    <row r="4083" spans="11:11" ht="25" customHeight="1" x14ac:dyDescent="0.2">
      <c r="K4083" s="4"/>
    </row>
    <row r="4084" spans="11:11" ht="25" customHeight="1" x14ac:dyDescent="0.2">
      <c r="K4084" s="4"/>
    </row>
    <row r="4085" spans="11:11" ht="25" customHeight="1" x14ac:dyDescent="0.2">
      <c r="K4085" s="4"/>
    </row>
    <row r="4086" spans="11:11" ht="25" customHeight="1" x14ac:dyDescent="0.2">
      <c r="K4086" s="4"/>
    </row>
    <row r="4087" spans="11:11" ht="25" customHeight="1" x14ac:dyDescent="0.2">
      <c r="K4087" s="4"/>
    </row>
    <row r="4088" spans="11:11" ht="25" customHeight="1" x14ac:dyDescent="0.2">
      <c r="K4088" s="4"/>
    </row>
    <row r="4089" spans="11:11" ht="25" customHeight="1" x14ac:dyDescent="0.2">
      <c r="K4089" s="4"/>
    </row>
    <row r="4090" spans="11:11" ht="25" customHeight="1" x14ac:dyDescent="0.2">
      <c r="K4090" s="4"/>
    </row>
    <row r="4091" spans="11:11" ht="25" customHeight="1" x14ac:dyDescent="0.2">
      <c r="K4091" s="4"/>
    </row>
    <row r="4092" spans="11:11" ht="25" customHeight="1" x14ac:dyDescent="0.2">
      <c r="K4092" s="4"/>
    </row>
    <row r="4093" spans="11:11" ht="25" customHeight="1" x14ac:dyDescent="0.2">
      <c r="K4093" s="4"/>
    </row>
    <row r="4094" spans="11:11" ht="25" customHeight="1" x14ac:dyDescent="0.2">
      <c r="K4094" s="4"/>
    </row>
    <row r="4095" spans="11:11" ht="25" customHeight="1" x14ac:dyDescent="0.2">
      <c r="K4095" s="4"/>
    </row>
    <row r="4096" spans="11:11" ht="25" customHeight="1" x14ac:dyDescent="0.2">
      <c r="K4096" s="4"/>
    </row>
    <row r="4097" spans="11:11" ht="25" customHeight="1" x14ac:dyDescent="0.2">
      <c r="K4097" s="4"/>
    </row>
    <row r="4098" spans="11:11" ht="25" customHeight="1" x14ac:dyDescent="0.2">
      <c r="K4098" s="4"/>
    </row>
    <row r="4099" spans="11:11" ht="25" customHeight="1" x14ac:dyDescent="0.2">
      <c r="K4099" s="4"/>
    </row>
    <row r="4100" spans="11:11" ht="25" customHeight="1" x14ac:dyDescent="0.2">
      <c r="K4100" s="4"/>
    </row>
    <row r="4101" spans="11:11" ht="25" customHeight="1" x14ac:dyDescent="0.2">
      <c r="K4101" s="4"/>
    </row>
    <row r="4102" spans="11:11" ht="25" customHeight="1" x14ac:dyDescent="0.2">
      <c r="K4102" s="4"/>
    </row>
    <row r="4103" spans="11:11" ht="25" customHeight="1" x14ac:dyDescent="0.2">
      <c r="K4103" s="4"/>
    </row>
    <row r="4104" spans="11:11" ht="25" customHeight="1" x14ac:dyDescent="0.2">
      <c r="K4104" s="4"/>
    </row>
    <row r="4105" spans="11:11" ht="25" customHeight="1" x14ac:dyDescent="0.2">
      <c r="K4105" s="4"/>
    </row>
    <row r="4106" spans="11:11" ht="25" customHeight="1" x14ac:dyDescent="0.2">
      <c r="K4106" s="4"/>
    </row>
    <row r="4107" spans="11:11" ht="25" customHeight="1" x14ac:dyDescent="0.2">
      <c r="K4107" s="4"/>
    </row>
    <row r="4108" spans="11:11" ht="25" customHeight="1" x14ac:dyDescent="0.2">
      <c r="K4108" s="4"/>
    </row>
    <row r="4109" spans="11:11" ht="25" customHeight="1" x14ac:dyDescent="0.2">
      <c r="K4109" s="4"/>
    </row>
    <row r="4110" spans="11:11" ht="25" customHeight="1" x14ac:dyDescent="0.2">
      <c r="K4110" s="4"/>
    </row>
    <row r="4111" spans="11:11" ht="25" customHeight="1" x14ac:dyDescent="0.2">
      <c r="K4111" s="4"/>
    </row>
    <row r="4112" spans="11:11" ht="25" customHeight="1" x14ac:dyDescent="0.2">
      <c r="K4112" s="4"/>
    </row>
    <row r="4113" spans="11:11" ht="25" customHeight="1" x14ac:dyDescent="0.2">
      <c r="K4113" s="4"/>
    </row>
    <row r="4114" spans="11:11" ht="25" customHeight="1" x14ac:dyDescent="0.2">
      <c r="K4114" s="4"/>
    </row>
    <row r="4115" spans="11:11" ht="25" customHeight="1" x14ac:dyDescent="0.2">
      <c r="K4115" s="4"/>
    </row>
    <row r="4116" spans="11:11" ht="25" customHeight="1" x14ac:dyDescent="0.2">
      <c r="K4116" s="4"/>
    </row>
    <row r="4117" spans="11:11" ht="25" customHeight="1" x14ac:dyDescent="0.2">
      <c r="K4117" s="4"/>
    </row>
    <row r="4118" spans="11:11" ht="25" customHeight="1" x14ac:dyDescent="0.2">
      <c r="K4118" s="4"/>
    </row>
    <row r="4119" spans="11:11" ht="25" customHeight="1" x14ac:dyDescent="0.2">
      <c r="K4119" s="4"/>
    </row>
    <row r="4120" spans="11:11" ht="25" customHeight="1" x14ac:dyDescent="0.2">
      <c r="K4120" s="4"/>
    </row>
    <row r="4121" spans="11:11" ht="25" customHeight="1" x14ac:dyDescent="0.2">
      <c r="K4121" s="4"/>
    </row>
    <row r="4122" spans="11:11" ht="25" customHeight="1" x14ac:dyDescent="0.2">
      <c r="K4122" s="4"/>
    </row>
    <row r="4123" spans="11:11" ht="25" customHeight="1" x14ac:dyDescent="0.2">
      <c r="K4123" s="4"/>
    </row>
    <row r="4124" spans="11:11" ht="25" customHeight="1" x14ac:dyDescent="0.2">
      <c r="K4124" s="4"/>
    </row>
    <row r="4125" spans="11:11" ht="25" customHeight="1" x14ac:dyDescent="0.2">
      <c r="K4125" s="4"/>
    </row>
    <row r="4126" spans="11:11" ht="25" customHeight="1" x14ac:dyDescent="0.2">
      <c r="K4126" s="4"/>
    </row>
    <row r="4127" spans="11:11" ht="25" customHeight="1" x14ac:dyDescent="0.2">
      <c r="K4127" s="4"/>
    </row>
    <row r="4128" spans="11:11" ht="25" customHeight="1" x14ac:dyDescent="0.2">
      <c r="K4128" s="4"/>
    </row>
    <row r="4129" spans="11:11" ht="25" customHeight="1" x14ac:dyDescent="0.2">
      <c r="K4129" s="4"/>
    </row>
    <row r="4130" spans="11:11" ht="25" customHeight="1" x14ac:dyDescent="0.2">
      <c r="K4130" s="4"/>
    </row>
    <row r="4131" spans="11:11" ht="25" customHeight="1" x14ac:dyDescent="0.2">
      <c r="K4131" s="4"/>
    </row>
    <row r="4132" spans="11:11" ht="25" customHeight="1" x14ac:dyDescent="0.2">
      <c r="K4132" s="4"/>
    </row>
    <row r="4133" spans="11:11" ht="25" customHeight="1" x14ac:dyDescent="0.2">
      <c r="K4133" s="4"/>
    </row>
    <row r="4134" spans="11:11" ht="25" customHeight="1" x14ac:dyDescent="0.2">
      <c r="K4134" s="4"/>
    </row>
    <row r="4135" spans="11:11" ht="25" customHeight="1" x14ac:dyDescent="0.2">
      <c r="K4135" s="4"/>
    </row>
    <row r="4136" spans="11:11" ht="25" customHeight="1" x14ac:dyDescent="0.2">
      <c r="K4136" s="4"/>
    </row>
    <row r="4137" spans="11:11" ht="25" customHeight="1" x14ac:dyDescent="0.2">
      <c r="K4137" s="4"/>
    </row>
    <row r="4138" spans="11:11" ht="25" customHeight="1" x14ac:dyDescent="0.2">
      <c r="K4138" s="4"/>
    </row>
    <row r="4139" spans="11:11" ht="25" customHeight="1" x14ac:dyDescent="0.2">
      <c r="K4139" s="4"/>
    </row>
    <row r="4140" spans="11:11" ht="25" customHeight="1" x14ac:dyDescent="0.2">
      <c r="K4140" s="4"/>
    </row>
    <row r="4141" spans="11:11" ht="25" customHeight="1" x14ac:dyDescent="0.2">
      <c r="K4141" s="4"/>
    </row>
    <row r="4142" spans="11:11" ht="25" customHeight="1" x14ac:dyDescent="0.2">
      <c r="K4142" s="4"/>
    </row>
    <row r="4143" spans="11:11" ht="25" customHeight="1" x14ac:dyDescent="0.2">
      <c r="K4143" s="4"/>
    </row>
    <row r="4144" spans="11:11" ht="25" customHeight="1" x14ac:dyDescent="0.2">
      <c r="K4144" s="4"/>
    </row>
    <row r="4145" spans="11:11" ht="25" customHeight="1" x14ac:dyDescent="0.2">
      <c r="K4145" s="4"/>
    </row>
    <row r="4146" spans="11:11" ht="25" customHeight="1" x14ac:dyDescent="0.2">
      <c r="K4146" s="4"/>
    </row>
    <row r="4147" spans="11:11" ht="25" customHeight="1" x14ac:dyDescent="0.2">
      <c r="K4147" s="4"/>
    </row>
    <row r="4148" spans="11:11" ht="25" customHeight="1" x14ac:dyDescent="0.2">
      <c r="K4148" s="4"/>
    </row>
    <row r="4149" spans="11:11" ht="25" customHeight="1" x14ac:dyDescent="0.2">
      <c r="K4149" s="4"/>
    </row>
    <row r="4150" spans="11:11" ht="25" customHeight="1" x14ac:dyDescent="0.2">
      <c r="K4150" s="4"/>
    </row>
    <row r="4151" spans="11:11" ht="25" customHeight="1" x14ac:dyDescent="0.2">
      <c r="K4151" s="4"/>
    </row>
    <row r="4152" spans="11:11" ht="25" customHeight="1" x14ac:dyDescent="0.2">
      <c r="K4152" s="4"/>
    </row>
    <row r="4153" spans="11:11" ht="25" customHeight="1" x14ac:dyDescent="0.2">
      <c r="K4153" s="4"/>
    </row>
    <row r="4154" spans="11:11" ht="25" customHeight="1" x14ac:dyDescent="0.2">
      <c r="K4154" s="4"/>
    </row>
    <row r="4155" spans="11:11" ht="25" customHeight="1" x14ac:dyDescent="0.2">
      <c r="K4155" s="4"/>
    </row>
    <row r="4156" spans="11:11" ht="25" customHeight="1" x14ac:dyDescent="0.2">
      <c r="K4156" s="4"/>
    </row>
    <row r="4157" spans="11:11" ht="25" customHeight="1" x14ac:dyDescent="0.2">
      <c r="K4157" s="4"/>
    </row>
    <row r="4158" spans="11:11" ht="25" customHeight="1" x14ac:dyDescent="0.2">
      <c r="K4158" s="4"/>
    </row>
    <row r="4159" spans="11:11" ht="25" customHeight="1" x14ac:dyDescent="0.2">
      <c r="K4159" s="4"/>
    </row>
    <row r="4160" spans="11:11" ht="25" customHeight="1" x14ac:dyDescent="0.2">
      <c r="K4160" s="4"/>
    </row>
    <row r="4161" spans="11:11" ht="25" customHeight="1" x14ac:dyDescent="0.2">
      <c r="K4161" s="4"/>
    </row>
    <row r="4162" spans="11:11" ht="25" customHeight="1" x14ac:dyDescent="0.2">
      <c r="K4162" s="4"/>
    </row>
    <row r="4163" spans="11:11" ht="25" customHeight="1" x14ac:dyDescent="0.2">
      <c r="K4163" s="4"/>
    </row>
    <row r="4164" spans="11:11" ht="25" customHeight="1" x14ac:dyDescent="0.2">
      <c r="K4164" s="4"/>
    </row>
    <row r="4165" spans="11:11" ht="25" customHeight="1" x14ac:dyDescent="0.2">
      <c r="K4165" s="4"/>
    </row>
    <row r="4166" spans="11:11" ht="25" customHeight="1" x14ac:dyDescent="0.2">
      <c r="K4166" s="4"/>
    </row>
    <row r="4167" spans="11:11" ht="25" customHeight="1" x14ac:dyDescent="0.2">
      <c r="K4167" s="4"/>
    </row>
    <row r="4168" spans="11:11" ht="25" customHeight="1" x14ac:dyDescent="0.2">
      <c r="K4168" s="4"/>
    </row>
    <row r="4169" spans="11:11" ht="25" customHeight="1" x14ac:dyDescent="0.2">
      <c r="K4169" s="4"/>
    </row>
    <row r="4170" spans="11:11" ht="25" customHeight="1" x14ac:dyDescent="0.2">
      <c r="K4170" s="4"/>
    </row>
    <row r="4171" spans="11:11" ht="25" customHeight="1" x14ac:dyDescent="0.2">
      <c r="K4171" s="4"/>
    </row>
    <row r="4172" spans="11:11" ht="25" customHeight="1" x14ac:dyDescent="0.2">
      <c r="K4172" s="4"/>
    </row>
    <row r="4173" spans="11:11" ht="25" customHeight="1" x14ac:dyDescent="0.2">
      <c r="K4173" s="4"/>
    </row>
    <row r="4174" spans="11:11" ht="25" customHeight="1" x14ac:dyDescent="0.2">
      <c r="K4174" s="4"/>
    </row>
    <row r="4175" spans="11:11" ht="25" customHeight="1" x14ac:dyDescent="0.2">
      <c r="K4175" s="4"/>
    </row>
    <row r="4176" spans="11:11" ht="25" customHeight="1" x14ac:dyDescent="0.2">
      <c r="K4176" s="4"/>
    </row>
    <row r="4177" spans="11:11" ht="25" customHeight="1" x14ac:dyDescent="0.2">
      <c r="K4177" s="4"/>
    </row>
    <row r="4178" spans="11:11" ht="25" customHeight="1" x14ac:dyDescent="0.2">
      <c r="K4178" s="4"/>
    </row>
    <row r="4179" spans="11:11" ht="25" customHeight="1" x14ac:dyDescent="0.2">
      <c r="K4179" s="4"/>
    </row>
    <row r="4180" spans="11:11" ht="25" customHeight="1" x14ac:dyDescent="0.2">
      <c r="K4180" s="4"/>
    </row>
    <row r="4181" spans="11:11" ht="25" customHeight="1" x14ac:dyDescent="0.2">
      <c r="K4181" s="4"/>
    </row>
    <row r="4182" spans="11:11" ht="25" customHeight="1" x14ac:dyDescent="0.2">
      <c r="K4182" s="4"/>
    </row>
    <row r="4183" spans="11:11" ht="25" customHeight="1" x14ac:dyDescent="0.2">
      <c r="K4183" s="4"/>
    </row>
    <row r="4184" spans="11:11" ht="25" customHeight="1" x14ac:dyDescent="0.2">
      <c r="K4184" s="4"/>
    </row>
    <row r="4185" spans="11:11" ht="25" customHeight="1" x14ac:dyDescent="0.2">
      <c r="K4185" s="4"/>
    </row>
    <row r="4186" spans="11:11" ht="25" customHeight="1" x14ac:dyDescent="0.2">
      <c r="K4186" s="4"/>
    </row>
    <row r="4187" spans="11:11" ht="25" customHeight="1" x14ac:dyDescent="0.2">
      <c r="K4187" s="4"/>
    </row>
    <row r="4188" spans="11:11" ht="25" customHeight="1" x14ac:dyDescent="0.2">
      <c r="K4188" s="4"/>
    </row>
    <row r="4189" spans="11:11" ht="25" customHeight="1" x14ac:dyDescent="0.2">
      <c r="K4189" s="4"/>
    </row>
    <row r="4190" spans="11:11" ht="25" customHeight="1" x14ac:dyDescent="0.2">
      <c r="K4190" s="4"/>
    </row>
    <row r="4191" spans="11:11" ht="25" customHeight="1" x14ac:dyDescent="0.2">
      <c r="K4191" s="4"/>
    </row>
    <row r="4192" spans="11:11" ht="25" customHeight="1" x14ac:dyDescent="0.2">
      <c r="K4192" s="4"/>
    </row>
    <row r="4193" spans="11:11" ht="25" customHeight="1" x14ac:dyDescent="0.2">
      <c r="K4193" s="4"/>
    </row>
    <row r="4194" spans="11:11" ht="25" customHeight="1" x14ac:dyDescent="0.2">
      <c r="K4194" s="4"/>
    </row>
    <row r="4195" spans="11:11" ht="25" customHeight="1" x14ac:dyDescent="0.2">
      <c r="K4195" s="4"/>
    </row>
    <row r="4196" spans="11:11" ht="25" customHeight="1" x14ac:dyDescent="0.2">
      <c r="K4196" s="4"/>
    </row>
    <row r="4197" spans="11:11" ht="25" customHeight="1" x14ac:dyDescent="0.2">
      <c r="K4197" s="4"/>
    </row>
    <row r="4198" spans="11:11" ht="25" customHeight="1" x14ac:dyDescent="0.2">
      <c r="K4198" s="4"/>
    </row>
    <row r="4199" spans="11:11" ht="25" customHeight="1" x14ac:dyDescent="0.2">
      <c r="K4199" s="4"/>
    </row>
    <row r="4200" spans="11:11" ht="25" customHeight="1" x14ac:dyDescent="0.2">
      <c r="K4200" s="4"/>
    </row>
    <row r="4201" spans="11:11" ht="25" customHeight="1" x14ac:dyDescent="0.2">
      <c r="K4201" s="4"/>
    </row>
    <row r="4202" spans="11:11" ht="25" customHeight="1" x14ac:dyDescent="0.2">
      <c r="K4202" s="4"/>
    </row>
    <row r="4203" spans="11:11" ht="25" customHeight="1" x14ac:dyDescent="0.2">
      <c r="K4203" s="4"/>
    </row>
    <row r="4204" spans="11:11" ht="25" customHeight="1" x14ac:dyDescent="0.2">
      <c r="K4204" s="4"/>
    </row>
    <row r="4205" spans="11:11" ht="25" customHeight="1" x14ac:dyDescent="0.2">
      <c r="K4205" s="4"/>
    </row>
    <row r="4206" spans="11:11" ht="25" customHeight="1" x14ac:dyDescent="0.2">
      <c r="K4206" s="4"/>
    </row>
    <row r="4207" spans="11:11" ht="25" customHeight="1" x14ac:dyDescent="0.2">
      <c r="K4207" s="4"/>
    </row>
    <row r="4208" spans="11:11" ht="25" customHeight="1" x14ac:dyDescent="0.2">
      <c r="K4208" s="4"/>
    </row>
    <row r="4209" spans="11:11" ht="25" customHeight="1" x14ac:dyDescent="0.2">
      <c r="K4209" s="4"/>
    </row>
    <row r="4210" spans="11:11" ht="25" customHeight="1" x14ac:dyDescent="0.2">
      <c r="K4210" s="4"/>
    </row>
    <row r="4211" spans="11:11" ht="25" customHeight="1" x14ac:dyDescent="0.2">
      <c r="K4211" s="4"/>
    </row>
    <row r="4212" spans="11:11" ht="25" customHeight="1" x14ac:dyDescent="0.2">
      <c r="K4212" s="4"/>
    </row>
    <row r="4213" spans="11:11" ht="25" customHeight="1" x14ac:dyDescent="0.2">
      <c r="K4213" s="4"/>
    </row>
    <row r="4214" spans="11:11" ht="25" customHeight="1" x14ac:dyDescent="0.2">
      <c r="K4214" s="4"/>
    </row>
    <row r="4215" spans="11:11" ht="25" customHeight="1" x14ac:dyDescent="0.2">
      <c r="K4215" s="4"/>
    </row>
    <row r="4216" spans="11:11" ht="25" customHeight="1" x14ac:dyDescent="0.2">
      <c r="K4216" s="4"/>
    </row>
    <row r="4217" spans="11:11" ht="25" customHeight="1" x14ac:dyDescent="0.2">
      <c r="K4217" s="4"/>
    </row>
    <row r="4218" spans="11:11" ht="25" customHeight="1" x14ac:dyDescent="0.2">
      <c r="K4218" s="4"/>
    </row>
    <row r="4219" spans="11:11" ht="25" customHeight="1" x14ac:dyDescent="0.2">
      <c r="K4219" s="4"/>
    </row>
    <row r="4220" spans="11:11" ht="25" customHeight="1" x14ac:dyDescent="0.2">
      <c r="K4220" s="4"/>
    </row>
    <row r="4221" spans="11:11" ht="25" customHeight="1" x14ac:dyDescent="0.2">
      <c r="K4221" s="4"/>
    </row>
    <row r="4222" spans="11:11" ht="25" customHeight="1" x14ac:dyDescent="0.2">
      <c r="K4222" s="4"/>
    </row>
    <row r="4223" spans="11:11" ht="25" customHeight="1" x14ac:dyDescent="0.2">
      <c r="K4223" s="4"/>
    </row>
    <row r="4224" spans="11:11" ht="25" customHeight="1" x14ac:dyDescent="0.2">
      <c r="K4224" s="4"/>
    </row>
    <row r="4225" spans="11:11" ht="25" customHeight="1" x14ac:dyDescent="0.2">
      <c r="K4225" s="4"/>
    </row>
    <row r="4226" spans="11:11" ht="25" customHeight="1" x14ac:dyDescent="0.2">
      <c r="K4226" s="4"/>
    </row>
    <row r="4227" spans="11:11" ht="25" customHeight="1" x14ac:dyDescent="0.2">
      <c r="K4227" s="4"/>
    </row>
    <row r="4228" spans="11:11" ht="25" customHeight="1" x14ac:dyDescent="0.2">
      <c r="K4228" s="4"/>
    </row>
    <row r="4229" spans="11:11" ht="25" customHeight="1" x14ac:dyDescent="0.2">
      <c r="K4229" s="4"/>
    </row>
    <row r="4230" spans="11:11" ht="25" customHeight="1" x14ac:dyDescent="0.2">
      <c r="K4230" s="4"/>
    </row>
    <row r="4231" spans="11:11" ht="25" customHeight="1" x14ac:dyDescent="0.2">
      <c r="K4231" s="4"/>
    </row>
    <row r="4232" spans="11:11" ht="25" customHeight="1" x14ac:dyDescent="0.2">
      <c r="K4232" s="4"/>
    </row>
    <row r="4233" spans="11:11" ht="25" customHeight="1" x14ac:dyDescent="0.2">
      <c r="K4233" s="4"/>
    </row>
    <row r="4234" spans="11:11" ht="25" customHeight="1" x14ac:dyDescent="0.2">
      <c r="K4234" s="4"/>
    </row>
    <row r="4235" spans="11:11" ht="25" customHeight="1" x14ac:dyDescent="0.2">
      <c r="K4235" s="4"/>
    </row>
    <row r="4236" spans="11:11" ht="25" customHeight="1" x14ac:dyDescent="0.2">
      <c r="K4236" s="4"/>
    </row>
    <row r="4237" spans="11:11" ht="25" customHeight="1" x14ac:dyDescent="0.2">
      <c r="K4237" s="4"/>
    </row>
    <row r="4238" spans="11:11" ht="25" customHeight="1" x14ac:dyDescent="0.2">
      <c r="K4238" s="4"/>
    </row>
    <row r="4239" spans="11:11" ht="25" customHeight="1" x14ac:dyDescent="0.2">
      <c r="K4239" s="4"/>
    </row>
    <row r="4240" spans="11:11" ht="25" customHeight="1" x14ac:dyDescent="0.2">
      <c r="K4240" s="4"/>
    </row>
    <row r="4241" spans="11:11" ht="25" customHeight="1" x14ac:dyDescent="0.2">
      <c r="K4241" s="4"/>
    </row>
    <row r="4242" spans="11:11" ht="25" customHeight="1" x14ac:dyDescent="0.2">
      <c r="K4242" s="4"/>
    </row>
    <row r="4243" spans="11:11" ht="25" customHeight="1" x14ac:dyDescent="0.2">
      <c r="K4243" s="4"/>
    </row>
    <row r="4244" spans="11:11" ht="25" customHeight="1" x14ac:dyDescent="0.2">
      <c r="K4244" s="4"/>
    </row>
    <row r="4245" spans="11:11" ht="25" customHeight="1" x14ac:dyDescent="0.2">
      <c r="K4245" s="4"/>
    </row>
    <row r="4246" spans="11:11" ht="25" customHeight="1" x14ac:dyDescent="0.2">
      <c r="K4246" s="4"/>
    </row>
    <row r="4247" spans="11:11" ht="25" customHeight="1" x14ac:dyDescent="0.2">
      <c r="K4247" s="4"/>
    </row>
    <row r="4248" spans="11:11" ht="25" customHeight="1" x14ac:dyDescent="0.2">
      <c r="K4248" s="4"/>
    </row>
    <row r="4249" spans="11:11" ht="25" customHeight="1" x14ac:dyDescent="0.2">
      <c r="K4249" s="4"/>
    </row>
    <row r="4250" spans="11:11" ht="25" customHeight="1" x14ac:dyDescent="0.2">
      <c r="K4250" s="4"/>
    </row>
    <row r="4251" spans="11:11" ht="25" customHeight="1" x14ac:dyDescent="0.2">
      <c r="K4251" s="4"/>
    </row>
    <row r="4252" spans="11:11" ht="25" customHeight="1" x14ac:dyDescent="0.2">
      <c r="K4252" s="4"/>
    </row>
    <row r="4253" spans="11:11" ht="25" customHeight="1" x14ac:dyDescent="0.2">
      <c r="K4253" s="4"/>
    </row>
    <row r="4254" spans="11:11" ht="25" customHeight="1" x14ac:dyDescent="0.2">
      <c r="K4254" s="4"/>
    </row>
    <row r="4255" spans="11:11" ht="25" customHeight="1" x14ac:dyDescent="0.2">
      <c r="K4255" s="4"/>
    </row>
    <row r="4256" spans="11:11" ht="25" customHeight="1" x14ac:dyDescent="0.2">
      <c r="K4256" s="4"/>
    </row>
    <row r="4257" spans="11:11" ht="25" customHeight="1" x14ac:dyDescent="0.2">
      <c r="K4257" s="4"/>
    </row>
    <row r="4258" spans="11:11" ht="25" customHeight="1" x14ac:dyDescent="0.2">
      <c r="K4258" s="4"/>
    </row>
    <row r="4259" spans="11:11" ht="25" customHeight="1" x14ac:dyDescent="0.2">
      <c r="K4259" s="4"/>
    </row>
    <row r="4260" spans="11:11" ht="25" customHeight="1" x14ac:dyDescent="0.2">
      <c r="K4260" s="4"/>
    </row>
    <row r="4261" spans="11:11" ht="25" customHeight="1" x14ac:dyDescent="0.2">
      <c r="K4261" s="4"/>
    </row>
    <row r="4262" spans="11:11" ht="25" customHeight="1" x14ac:dyDescent="0.2">
      <c r="K4262" s="4"/>
    </row>
    <row r="4263" spans="11:11" ht="25" customHeight="1" x14ac:dyDescent="0.2">
      <c r="K4263" s="4"/>
    </row>
    <row r="4264" spans="11:11" ht="25" customHeight="1" x14ac:dyDescent="0.2">
      <c r="K4264" s="4"/>
    </row>
    <row r="4265" spans="11:11" ht="25" customHeight="1" x14ac:dyDescent="0.2">
      <c r="K4265" s="4"/>
    </row>
    <row r="4266" spans="11:11" ht="25" customHeight="1" x14ac:dyDescent="0.2">
      <c r="K4266" s="4"/>
    </row>
    <row r="4267" spans="11:11" ht="25" customHeight="1" x14ac:dyDescent="0.2">
      <c r="K4267" s="4"/>
    </row>
    <row r="4268" spans="11:11" ht="25" customHeight="1" x14ac:dyDescent="0.2">
      <c r="K4268" s="4"/>
    </row>
    <row r="4269" spans="11:11" ht="25" customHeight="1" x14ac:dyDescent="0.2">
      <c r="K4269" s="4"/>
    </row>
    <row r="4270" spans="11:11" ht="25" customHeight="1" x14ac:dyDescent="0.2">
      <c r="K4270" s="4"/>
    </row>
    <row r="4271" spans="11:11" ht="25" customHeight="1" x14ac:dyDescent="0.2">
      <c r="K4271" s="4"/>
    </row>
    <row r="4272" spans="11:11" ht="25" customHeight="1" x14ac:dyDescent="0.2">
      <c r="K4272" s="4"/>
    </row>
    <row r="4273" spans="11:11" ht="25" customHeight="1" x14ac:dyDescent="0.2">
      <c r="K4273" s="4"/>
    </row>
    <row r="4274" spans="11:11" ht="25" customHeight="1" x14ac:dyDescent="0.2">
      <c r="K4274" s="4"/>
    </row>
    <row r="4275" spans="11:11" ht="25" customHeight="1" x14ac:dyDescent="0.2">
      <c r="K4275" s="4"/>
    </row>
    <row r="4276" spans="11:11" ht="25" customHeight="1" x14ac:dyDescent="0.2">
      <c r="K4276" s="4"/>
    </row>
    <row r="4277" spans="11:11" ht="25" customHeight="1" x14ac:dyDescent="0.2">
      <c r="K4277" s="4"/>
    </row>
    <row r="4278" spans="11:11" ht="25" customHeight="1" x14ac:dyDescent="0.2">
      <c r="K4278" s="4"/>
    </row>
    <row r="4279" spans="11:11" ht="25" customHeight="1" x14ac:dyDescent="0.2">
      <c r="K4279" s="4"/>
    </row>
    <row r="4280" spans="11:11" ht="25" customHeight="1" x14ac:dyDescent="0.2">
      <c r="K4280" s="4"/>
    </row>
    <row r="4281" spans="11:11" ht="25" customHeight="1" x14ac:dyDescent="0.2">
      <c r="K4281" s="4"/>
    </row>
    <row r="4282" spans="11:11" ht="25" customHeight="1" x14ac:dyDescent="0.2">
      <c r="K4282" s="4"/>
    </row>
    <row r="4283" spans="11:11" ht="25" customHeight="1" x14ac:dyDescent="0.2">
      <c r="K4283" s="4"/>
    </row>
    <row r="4284" spans="11:11" ht="25" customHeight="1" x14ac:dyDescent="0.2">
      <c r="K4284" s="4"/>
    </row>
    <row r="4285" spans="11:11" ht="25" customHeight="1" x14ac:dyDescent="0.2">
      <c r="K4285" s="4"/>
    </row>
    <row r="4286" spans="11:11" ht="25" customHeight="1" x14ac:dyDescent="0.2">
      <c r="K4286" s="4"/>
    </row>
    <row r="4287" spans="11:11" ht="25" customHeight="1" x14ac:dyDescent="0.2">
      <c r="K4287" s="4"/>
    </row>
    <row r="4288" spans="11:11" ht="25" customHeight="1" x14ac:dyDescent="0.2">
      <c r="K4288" s="4"/>
    </row>
    <row r="4289" spans="11:11" ht="25" customHeight="1" x14ac:dyDescent="0.2">
      <c r="K4289" s="4"/>
    </row>
    <row r="4290" spans="11:11" ht="25" customHeight="1" x14ac:dyDescent="0.2">
      <c r="K4290" s="4"/>
    </row>
    <row r="4291" spans="11:11" ht="25" customHeight="1" x14ac:dyDescent="0.2">
      <c r="K4291" s="4"/>
    </row>
    <row r="4292" spans="11:11" ht="25" customHeight="1" x14ac:dyDescent="0.2">
      <c r="K4292" s="4"/>
    </row>
    <row r="4293" spans="11:11" ht="25" customHeight="1" x14ac:dyDescent="0.2">
      <c r="K4293" s="4"/>
    </row>
    <row r="4294" spans="11:11" ht="25" customHeight="1" x14ac:dyDescent="0.2">
      <c r="K4294" s="4"/>
    </row>
    <row r="4295" spans="11:11" ht="25" customHeight="1" x14ac:dyDescent="0.2">
      <c r="K4295" s="4"/>
    </row>
    <row r="4296" spans="11:11" ht="25" customHeight="1" x14ac:dyDescent="0.2">
      <c r="K4296" s="4"/>
    </row>
    <row r="4297" spans="11:11" ht="25" customHeight="1" x14ac:dyDescent="0.2">
      <c r="K4297" s="4"/>
    </row>
    <row r="4298" spans="11:11" ht="25" customHeight="1" x14ac:dyDescent="0.2">
      <c r="K4298" s="4"/>
    </row>
    <row r="4299" spans="11:11" ht="25" customHeight="1" x14ac:dyDescent="0.2">
      <c r="K4299" s="4"/>
    </row>
    <row r="4300" spans="11:11" ht="25" customHeight="1" x14ac:dyDescent="0.2">
      <c r="K4300" s="4"/>
    </row>
    <row r="4301" spans="11:11" ht="25" customHeight="1" x14ac:dyDescent="0.2">
      <c r="K4301" s="4"/>
    </row>
    <row r="4302" spans="11:11" ht="25" customHeight="1" x14ac:dyDescent="0.2">
      <c r="K4302" s="4"/>
    </row>
    <row r="4303" spans="11:11" ht="25" customHeight="1" x14ac:dyDescent="0.2">
      <c r="K4303" s="4"/>
    </row>
    <row r="4304" spans="11:11" ht="25" customHeight="1" x14ac:dyDescent="0.2">
      <c r="K4304" s="4"/>
    </row>
    <row r="4305" spans="11:11" ht="25" customHeight="1" x14ac:dyDescent="0.2">
      <c r="K4305" s="4"/>
    </row>
    <row r="4306" spans="11:11" ht="25" customHeight="1" x14ac:dyDescent="0.2">
      <c r="K4306" s="4"/>
    </row>
    <row r="4307" spans="11:11" ht="25" customHeight="1" x14ac:dyDescent="0.2">
      <c r="K4307" s="4"/>
    </row>
    <row r="4308" spans="11:11" ht="25" customHeight="1" x14ac:dyDescent="0.2">
      <c r="K4308" s="4"/>
    </row>
    <row r="4309" spans="11:11" ht="25" customHeight="1" x14ac:dyDescent="0.2">
      <c r="K4309" s="4"/>
    </row>
    <row r="4310" spans="11:11" ht="25" customHeight="1" x14ac:dyDescent="0.2">
      <c r="K4310" s="4"/>
    </row>
    <row r="4311" spans="11:11" ht="25" customHeight="1" x14ac:dyDescent="0.2">
      <c r="K4311" s="4"/>
    </row>
    <row r="4312" spans="11:11" ht="25" customHeight="1" x14ac:dyDescent="0.2">
      <c r="K4312" s="4"/>
    </row>
    <row r="4313" spans="11:11" ht="25" customHeight="1" x14ac:dyDescent="0.2">
      <c r="K4313" s="4"/>
    </row>
    <row r="4314" spans="11:11" ht="25" customHeight="1" x14ac:dyDescent="0.2">
      <c r="K4314" s="4"/>
    </row>
    <row r="4315" spans="11:11" ht="25" customHeight="1" x14ac:dyDescent="0.2">
      <c r="K4315" s="4"/>
    </row>
    <row r="4316" spans="11:11" ht="25" customHeight="1" x14ac:dyDescent="0.2">
      <c r="K4316" s="4"/>
    </row>
    <row r="4317" spans="11:11" ht="25" customHeight="1" x14ac:dyDescent="0.2">
      <c r="K4317" s="4"/>
    </row>
    <row r="4318" spans="11:11" ht="25" customHeight="1" x14ac:dyDescent="0.2">
      <c r="K4318" s="4"/>
    </row>
    <row r="4319" spans="11:11" ht="25" customHeight="1" x14ac:dyDescent="0.2">
      <c r="K4319" s="4"/>
    </row>
    <row r="4320" spans="11:11" ht="25" customHeight="1" x14ac:dyDescent="0.2">
      <c r="K4320" s="4"/>
    </row>
    <row r="4321" spans="11:11" ht="25" customHeight="1" x14ac:dyDescent="0.2">
      <c r="K4321" s="4"/>
    </row>
    <row r="4322" spans="11:11" ht="25" customHeight="1" x14ac:dyDescent="0.2">
      <c r="K4322" s="4"/>
    </row>
    <row r="4323" spans="11:11" ht="25" customHeight="1" x14ac:dyDescent="0.2">
      <c r="K4323" s="4"/>
    </row>
    <row r="4324" spans="11:11" ht="25" customHeight="1" x14ac:dyDescent="0.2">
      <c r="K4324" s="4"/>
    </row>
    <row r="4325" spans="11:11" ht="25" customHeight="1" x14ac:dyDescent="0.2">
      <c r="K4325" s="4"/>
    </row>
    <row r="4326" spans="11:11" ht="25" customHeight="1" x14ac:dyDescent="0.2">
      <c r="K4326" s="4"/>
    </row>
    <row r="4327" spans="11:11" ht="25" customHeight="1" x14ac:dyDescent="0.2">
      <c r="K4327" s="4"/>
    </row>
    <row r="4328" spans="11:11" ht="25" customHeight="1" x14ac:dyDescent="0.2">
      <c r="K4328" s="4"/>
    </row>
    <row r="4329" spans="11:11" ht="25" customHeight="1" x14ac:dyDescent="0.2">
      <c r="K4329" s="4"/>
    </row>
    <row r="4330" spans="11:11" ht="25" customHeight="1" x14ac:dyDescent="0.2">
      <c r="K4330" s="4"/>
    </row>
    <row r="4331" spans="11:11" ht="25" customHeight="1" x14ac:dyDescent="0.2">
      <c r="K4331" s="4"/>
    </row>
    <row r="4332" spans="11:11" ht="25" customHeight="1" x14ac:dyDescent="0.2">
      <c r="K4332" s="4"/>
    </row>
    <row r="4333" spans="11:11" ht="25" customHeight="1" x14ac:dyDescent="0.2">
      <c r="K4333" s="4"/>
    </row>
    <row r="4334" spans="11:11" ht="25" customHeight="1" x14ac:dyDescent="0.2">
      <c r="K4334" s="4"/>
    </row>
    <row r="4335" spans="11:11" ht="25" customHeight="1" x14ac:dyDescent="0.2">
      <c r="K4335" s="4"/>
    </row>
    <row r="4336" spans="11:11" ht="25" customHeight="1" x14ac:dyDescent="0.2">
      <c r="K4336" s="4"/>
    </row>
    <row r="4337" spans="11:11" ht="25" customHeight="1" x14ac:dyDescent="0.2">
      <c r="K4337" s="4"/>
    </row>
    <row r="4338" spans="11:11" ht="25" customHeight="1" x14ac:dyDescent="0.2">
      <c r="K4338" s="4"/>
    </row>
    <row r="4339" spans="11:11" ht="25" customHeight="1" x14ac:dyDescent="0.2">
      <c r="K4339" s="4"/>
    </row>
    <row r="4340" spans="11:11" ht="25" customHeight="1" x14ac:dyDescent="0.2">
      <c r="K4340" s="4"/>
    </row>
    <row r="4341" spans="11:11" ht="25" customHeight="1" x14ac:dyDescent="0.2">
      <c r="K4341" s="4"/>
    </row>
    <row r="4342" spans="11:11" ht="25" customHeight="1" x14ac:dyDescent="0.2">
      <c r="K4342" s="4"/>
    </row>
    <row r="4343" spans="11:11" ht="25" customHeight="1" x14ac:dyDescent="0.2">
      <c r="K4343" s="4"/>
    </row>
    <row r="4344" spans="11:11" ht="25" customHeight="1" x14ac:dyDescent="0.2">
      <c r="K4344" s="4"/>
    </row>
    <row r="4345" spans="11:11" ht="25" customHeight="1" x14ac:dyDescent="0.2">
      <c r="K4345" s="4"/>
    </row>
    <row r="4346" spans="11:11" ht="25" customHeight="1" x14ac:dyDescent="0.2">
      <c r="K4346" s="4"/>
    </row>
    <row r="4347" spans="11:11" ht="25" customHeight="1" x14ac:dyDescent="0.2">
      <c r="K4347" s="4"/>
    </row>
    <row r="4348" spans="11:11" ht="25" customHeight="1" x14ac:dyDescent="0.2">
      <c r="K4348" s="4"/>
    </row>
    <row r="4349" spans="11:11" ht="25" customHeight="1" x14ac:dyDescent="0.2">
      <c r="K4349" s="4"/>
    </row>
    <row r="4350" spans="11:11" ht="25" customHeight="1" x14ac:dyDescent="0.2">
      <c r="K4350" s="4"/>
    </row>
    <row r="4351" spans="11:11" ht="25" customHeight="1" x14ac:dyDescent="0.2">
      <c r="K4351" s="4"/>
    </row>
    <row r="4352" spans="11:11" ht="25" customHeight="1" x14ac:dyDescent="0.2">
      <c r="K4352" s="4"/>
    </row>
    <row r="4353" spans="11:11" ht="25" customHeight="1" x14ac:dyDescent="0.2">
      <c r="K4353" s="4"/>
    </row>
    <row r="4354" spans="11:11" ht="25" customHeight="1" x14ac:dyDescent="0.2">
      <c r="K4354" s="4"/>
    </row>
    <row r="4355" spans="11:11" ht="25" customHeight="1" x14ac:dyDescent="0.2">
      <c r="K4355" s="4"/>
    </row>
    <row r="4356" spans="11:11" ht="25" customHeight="1" x14ac:dyDescent="0.2">
      <c r="K4356" s="4"/>
    </row>
    <row r="4357" spans="11:11" ht="25" customHeight="1" x14ac:dyDescent="0.2">
      <c r="K4357" s="4"/>
    </row>
    <row r="4358" spans="11:11" ht="25" customHeight="1" x14ac:dyDescent="0.2">
      <c r="K4358" s="4"/>
    </row>
    <row r="4359" spans="11:11" ht="25" customHeight="1" x14ac:dyDescent="0.2">
      <c r="K4359" s="4"/>
    </row>
    <row r="4360" spans="11:11" ht="25" customHeight="1" x14ac:dyDescent="0.2">
      <c r="K4360" s="4"/>
    </row>
    <row r="4361" spans="11:11" ht="25" customHeight="1" x14ac:dyDescent="0.2">
      <c r="K4361" s="4"/>
    </row>
    <row r="4362" spans="11:11" ht="25" customHeight="1" x14ac:dyDescent="0.2">
      <c r="K4362" s="4"/>
    </row>
    <row r="4363" spans="11:11" ht="25" customHeight="1" x14ac:dyDescent="0.2">
      <c r="K4363" s="4"/>
    </row>
    <row r="4364" spans="11:11" ht="25" customHeight="1" x14ac:dyDescent="0.2">
      <c r="K4364" s="4"/>
    </row>
    <row r="4365" spans="11:11" ht="25" customHeight="1" x14ac:dyDescent="0.2">
      <c r="K4365" s="4"/>
    </row>
    <row r="4366" spans="11:11" ht="25" customHeight="1" x14ac:dyDescent="0.2">
      <c r="K4366" s="4"/>
    </row>
    <row r="4367" spans="11:11" ht="25" customHeight="1" x14ac:dyDescent="0.2">
      <c r="K4367" s="4"/>
    </row>
    <row r="4368" spans="11:11" ht="25" customHeight="1" x14ac:dyDescent="0.2">
      <c r="K4368" s="4"/>
    </row>
    <row r="4369" spans="11:11" ht="25" customHeight="1" x14ac:dyDescent="0.2">
      <c r="K4369" s="4"/>
    </row>
    <row r="4370" spans="11:11" ht="25" customHeight="1" x14ac:dyDescent="0.2">
      <c r="K4370" s="4"/>
    </row>
    <row r="4371" spans="11:11" ht="25" customHeight="1" x14ac:dyDescent="0.2">
      <c r="K4371" s="4"/>
    </row>
    <row r="4372" spans="11:11" ht="25" customHeight="1" x14ac:dyDescent="0.2">
      <c r="K4372" s="4"/>
    </row>
    <row r="4373" spans="11:11" ht="25" customHeight="1" x14ac:dyDescent="0.2">
      <c r="K4373" s="4"/>
    </row>
    <row r="4374" spans="11:11" ht="25" customHeight="1" x14ac:dyDescent="0.2">
      <c r="K4374" s="4"/>
    </row>
    <row r="4375" spans="11:11" ht="25" customHeight="1" x14ac:dyDescent="0.2">
      <c r="K4375" s="4"/>
    </row>
    <row r="4376" spans="11:11" ht="25" customHeight="1" x14ac:dyDescent="0.2">
      <c r="K4376" s="4"/>
    </row>
    <row r="4377" spans="11:11" ht="25" customHeight="1" x14ac:dyDescent="0.2">
      <c r="K4377" s="4"/>
    </row>
    <row r="4378" spans="11:11" ht="25" customHeight="1" x14ac:dyDescent="0.2">
      <c r="K4378" s="4"/>
    </row>
    <row r="4379" spans="11:11" ht="25" customHeight="1" x14ac:dyDescent="0.2">
      <c r="K4379" s="4"/>
    </row>
    <row r="4380" spans="11:11" ht="25" customHeight="1" x14ac:dyDescent="0.2">
      <c r="K4380" s="4"/>
    </row>
    <row r="4381" spans="11:11" ht="25" customHeight="1" x14ac:dyDescent="0.2">
      <c r="K4381" s="4"/>
    </row>
    <row r="4382" spans="11:11" ht="25" customHeight="1" x14ac:dyDescent="0.2">
      <c r="K4382" s="4"/>
    </row>
    <row r="4383" spans="11:11" ht="25" customHeight="1" x14ac:dyDescent="0.2">
      <c r="K4383" s="4"/>
    </row>
    <row r="4384" spans="11:11" ht="25" customHeight="1" x14ac:dyDescent="0.2">
      <c r="K4384" s="4"/>
    </row>
    <row r="4385" spans="11:11" ht="25" customHeight="1" x14ac:dyDescent="0.2">
      <c r="K4385" s="4"/>
    </row>
    <row r="4386" spans="11:11" ht="25" customHeight="1" x14ac:dyDescent="0.2">
      <c r="K4386" s="4"/>
    </row>
    <row r="4387" spans="11:11" ht="25" customHeight="1" x14ac:dyDescent="0.2">
      <c r="K4387" s="4"/>
    </row>
    <row r="4388" spans="11:11" ht="25" customHeight="1" x14ac:dyDescent="0.2">
      <c r="K4388" s="4"/>
    </row>
    <row r="4389" spans="11:11" ht="25" customHeight="1" x14ac:dyDescent="0.2">
      <c r="K4389" s="4"/>
    </row>
    <row r="4390" spans="11:11" ht="25" customHeight="1" x14ac:dyDescent="0.2">
      <c r="K4390" s="4"/>
    </row>
    <row r="4391" spans="11:11" ht="25" customHeight="1" x14ac:dyDescent="0.2">
      <c r="K4391" s="4"/>
    </row>
    <row r="4392" spans="11:11" ht="25" customHeight="1" x14ac:dyDescent="0.2">
      <c r="K4392" s="4"/>
    </row>
    <row r="4393" spans="11:11" ht="25" customHeight="1" x14ac:dyDescent="0.2">
      <c r="K4393" s="4"/>
    </row>
    <row r="4394" spans="11:11" ht="25" customHeight="1" x14ac:dyDescent="0.2">
      <c r="K4394" s="4"/>
    </row>
    <row r="4395" spans="11:11" ht="25" customHeight="1" x14ac:dyDescent="0.2">
      <c r="K4395" s="4"/>
    </row>
    <row r="4396" spans="11:11" ht="25" customHeight="1" x14ac:dyDescent="0.2">
      <c r="K4396" s="4"/>
    </row>
    <row r="4397" spans="11:11" ht="25" customHeight="1" x14ac:dyDescent="0.2">
      <c r="K4397" s="4"/>
    </row>
    <row r="4398" spans="11:11" ht="25" customHeight="1" x14ac:dyDescent="0.2">
      <c r="K4398" s="4"/>
    </row>
    <row r="4399" spans="11:11" ht="25" customHeight="1" x14ac:dyDescent="0.2">
      <c r="K4399" s="4"/>
    </row>
    <row r="4400" spans="11:11" ht="25" customHeight="1" x14ac:dyDescent="0.2">
      <c r="K4400" s="4"/>
    </row>
    <row r="4401" spans="11:11" ht="25" customHeight="1" x14ac:dyDescent="0.2">
      <c r="K4401" s="4"/>
    </row>
    <row r="4402" spans="11:11" ht="25" customHeight="1" x14ac:dyDescent="0.2">
      <c r="K4402" s="4"/>
    </row>
    <row r="4403" spans="11:11" ht="25" customHeight="1" x14ac:dyDescent="0.2">
      <c r="K4403" s="4"/>
    </row>
    <row r="4404" spans="11:11" ht="25" customHeight="1" x14ac:dyDescent="0.2">
      <c r="K4404" s="4"/>
    </row>
    <row r="4405" spans="11:11" ht="25" customHeight="1" x14ac:dyDescent="0.2">
      <c r="K4405" s="4"/>
    </row>
    <row r="4406" spans="11:11" ht="25" customHeight="1" x14ac:dyDescent="0.2">
      <c r="K4406" s="4"/>
    </row>
    <row r="4407" spans="11:11" ht="25" customHeight="1" x14ac:dyDescent="0.2">
      <c r="K4407" s="4"/>
    </row>
    <row r="4408" spans="11:11" ht="25" customHeight="1" x14ac:dyDescent="0.2">
      <c r="K4408" s="4"/>
    </row>
    <row r="4409" spans="11:11" ht="25" customHeight="1" x14ac:dyDescent="0.2">
      <c r="K4409" s="4"/>
    </row>
    <row r="4410" spans="11:11" ht="25" customHeight="1" x14ac:dyDescent="0.2">
      <c r="K4410" s="4"/>
    </row>
    <row r="4411" spans="11:11" ht="25" customHeight="1" x14ac:dyDescent="0.2">
      <c r="K4411" s="4"/>
    </row>
    <row r="4412" spans="11:11" ht="25" customHeight="1" x14ac:dyDescent="0.2">
      <c r="K4412" s="4"/>
    </row>
    <row r="4413" spans="11:11" ht="25" customHeight="1" x14ac:dyDescent="0.2">
      <c r="K4413" s="4"/>
    </row>
    <row r="4414" spans="11:11" ht="25" customHeight="1" x14ac:dyDescent="0.2">
      <c r="K4414" s="4"/>
    </row>
    <row r="4415" spans="11:11" ht="25" customHeight="1" x14ac:dyDescent="0.2">
      <c r="K4415" s="4"/>
    </row>
    <row r="4416" spans="11:11" ht="25" customHeight="1" x14ac:dyDescent="0.2">
      <c r="K4416" s="4"/>
    </row>
    <row r="4417" spans="11:11" ht="25" customHeight="1" x14ac:dyDescent="0.2">
      <c r="K4417" s="4"/>
    </row>
    <row r="4418" spans="11:11" ht="25" customHeight="1" x14ac:dyDescent="0.2">
      <c r="K4418" s="4"/>
    </row>
    <row r="4419" spans="11:11" ht="25" customHeight="1" x14ac:dyDescent="0.2">
      <c r="K4419" s="4"/>
    </row>
    <row r="4420" spans="11:11" ht="25" customHeight="1" x14ac:dyDescent="0.2">
      <c r="K4420" s="4"/>
    </row>
    <row r="4421" spans="11:11" ht="25" customHeight="1" x14ac:dyDescent="0.2">
      <c r="K4421" s="4"/>
    </row>
    <row r="4422" spans="11:11" ht="25" customHeight="1" x14ac:dyDescent="0.2">
      <c r="K4422" s="4"/>
    </row>
    <row r="4423" spans="11:11" ht="25" customHeight="1" x14ac:dyDescent="0.2">
      <c r="K4423" s="4"/>
    </row>
    <row r="4424" spans="11:11" ht="25" customHeight="1" x14ac:dyDescent="0.2">
      <c r="K4424" s="4"/>
    </row>
    <row r="4425" spans="11:11" ht="25" customHeight="1" x14ac:dyDescent="0.2">
      <c r="K4425" s="4"/>
    </row>
    <row r="4426" spans="11:11" ht="25" customHeight="1" x14ac:dyDescent="0.2">
      <c r="K4426" s="4"/>
    </row>
    <row r="4427" spans="11:11" ht="25" customHeight="1" x14ac:dyDescent="0.2">
      <c r="K4427" s="4"/>
    </row>
    <row r="4428" spans="11:11" ht="25" customHeight="1" x14ac:dyDescent="0.2">
      <c r="K4428" s="4"/>
    </row>
    <row r="4429" spans="11:11" ht="25" customHeight="1" x14ac:dyDescent="0.2">
      <c r="K4429" s="4"/>
    </row>
    <row r="4430" spans="11:11" ht="25" customHeight="1" x14ac:dyDescent="0.2">
      <c r="K4430" s="4"/>
    </row>
    <row r="4431" spans="11:11" ht="25" customHeight="1" x14ac:dyDescent="0.2">
      <c r="K4431" s="4"/>
    </row>
    <row r="4432" spans="11:11" ht="25" customHeight="1" x14ac:dyDescent="0.2">
      <c r="K4432" s="4"/>
    </row>
    <row r="4433" spans="11:11" ht="25" customHeight="1" x14ac:dyDescent="0.2">
      <c r="K4433" s="4"/>
    </row>
    <row r="4434" spans="11:11" ht="25" customHeight="1" x14ac:dyDescent="0.2">
      <c r="K4434" s="4"/>
    </row>
    <row r="4435" spans="11:11" ht="25" customHeight="1" x14ac:dyDescent="0.2">
      <c r="K4435" s="4"/>
    </row>
    <row r="4436" spans="11:11" ht="25" customHeight="1" x14ac:dyDescent="0.2">
      <c r="K4436" s="4"/>
    </row>
    <row r="4437" spans="11:11" ht="25" customHeight="1" x14ac:dyDescent="0.2">
      <c r="K4437" s="4"/>
    </row>
    <row r="4438" spans="11:11" ht="25" customHeight="1" x14ac:dyDescent="0.2">
      <c r="K4438" s="4"/>
    </row>
    <row r="4439" spans="11:11" ht="25" customHeight="1" x14ac:dyDescent="0.2">
      <c r="K4439" s="4"/>
    </row>
    <row r="4440" spans="11:11" ht="25" customHeight="1" x14ac:dyDescent="0.2">
      <c r="K4440" s="4"/>
    </row>
    <row r="4441" spans="11:11" ht="25" customHeight="1" x14ac:dyDescent="0.2">
      <c r="K4441" s="4"/>
    </row>
    <row r="4442" spans="11:11" ht="25" customHeight="1" x14ac:dyDescent="0.2">
      <c r="K4442" s="4"/>
    </row>
    <row r="4443" spans="11:11" ht="25" customHeight="1" x14ac:dyDescent="0.2">
      <c r="K4443" s="4"/>
    </row>
    <row r="4444" spans="11:11" ht="25" customHeight="1" x14ac:dyDescent="0.2">
      <c r="K4444" s="4"/>
    </row>
    <row r="4445" spans="11:11" ht="25" customHeight="1" x14ac:dyDescent="0.2">
      <c r="K4445" s="4"/>
    </row>
    <row r="4446" spans="11:11" ht="25" customHeight="1" x14ac:dyDescent="0.2">
      <c r="K4446" s="4"/>
    </row>
    <row r="4447" spans="11:11" ht="25" customHeight="1" x14ac:dyDescent="0.2">
      <c r="K4447" s="4"/>
    </row>
    <row r="4448" spans="11:11" ht="25" customHeight="1" x14ac:dyDescent="0.2">
      <c r="K4448" s="4"/>
    </row>
    <row r="4449" spans="11:11" ht="25" customHeight="1" x14ac:dyDescent="0.2">
      <c r="K4449" s="4"/>
    </row>
    <row r="4450" spans="11:11" ht="25" customHeight="1" x14ac:dyDescent="0.2">
      <c r="K4450" s="4"/>
    </row>
    <row r="4451" spans="11:11" ht="25" customHeight="1" x14ac:dyDescent="0.2">
      <c r="K4451" s="4"/>
    </row>
    <row r="4452" spans="11:11" ht="25" customHeight="1" x14ac:dyDescent="0.2">
      <c r="K4452" s="4"/>
    </row>
    <row r="4453" spans="11:11" ht="25" customHeight="1" x14ac:dyDescent="0.2">
      <c r="K4453" s="4"/>
    </row>
    <row r="4454" spans="11:11" ht="25" customHeight="1" x14ac:dyDescent="0.2">
      <c r="K4454" s="4"/>
    </row>
    <row r="4455" spans="11:11" ht="25" customHeight="1" x14ac:dyDescent="0.2">
      <c r="K4455" s="4"/>
    </row>
    <row r="4456" spans="11:11" ht="25" customHeight="1" x14ac:dyDescent="0.2">
      <c r="K4456" s="4"/>
    </row>
    <row r="4457" spans="11:11" ht="25" customHeight="1" x14ac:dyDescent="0.2">
      <c r="K4457" s="4"/>
    </row>
    <row r="4458" spans="11:11" ht="25" customHeight="1" x14ac:dyDescent="0.2">
      <c r="K4458" s="4"/>
    </row>
    <row r="4459" spans="11:11" ht="25" customHeight="1" x14ac:dyDescent="0.2">
      <c r="K4459" s="4"/>
    </row>
    <row r="4460" spans="11:11" ht="25" customHeight="1" x14ac:dyDescent="0.2">
      <c r="K4460" s="4"/>
    </row>
    <row r="4461" spans="11:11" ht="25" customHeight="1" x14ac:dyDescent="0.2">
      <c r="K4461" s="4"/>
    </row>
    <row r="4462" spans="11:11" ht="25" customHeight="1" x14ac:dyDescent="0.2">
      <c r="K4462" s="4"/>
    </row>
    <row r="4463" spans="11:11" ht="25" customHeight="1" x14ac:dyDescent="0.2">
      <c r="K4463" s="4"/>
    </row>
    <row r="4464" spans="11:11" ht="25" customHeight="1" x14ac:dyDescent="0.2">
      <c r="K4464" s="4"/>
    </row>
    <row r="4465" spans="11:11" ht="25" customHeight="1" x14ac:dyDescent="0.2">
      <c r="K4465" s="4"/>
    </row>
    <row r="4466" spans="11:11" ht="25" customHeight="1" x14ac:dyDescent="0.2">
      <c r="K4466" s="4"/>
    </row>
    <row r="4467" spans="11:11" ht="25" customHeight="1" x14ac:dyDescent="0.2">
      <c r="K4467" s="4"/>
    </row>
    <row r="4468" spans="11:11" ht="25" customHeight="1" x14ac:dyDescent="0.2">
      <c r="K4468" s="4"/>
    </row>
    <row r="4469" spans="11:11" ht="25" customHeight="1" x14ac:dyDescent="0.2">
      <c r="K4469" s="4"/>
    </row>
    <row r="4470" spans="11:11" ht="25" customHeight="1" x14ac:dyDescent="0.2">
      <c r="K4470" s="4"/>
    </row>
    <row r="4471" spans="11:11" ht="25" customHeight="1" x14ac:dyDescent="0.2">
      <c r="K4471" s="4"/>
    </row>
    <row r="4472" spans="11:11" ht="25" customHeight="1" x14ac:dyDescent="0.2">
      <c r="K4472" s="4"/>
    </row>
    <row r="4473" spans="11:11" ht="25" customHeight="1" x14ac:dyDescent="0.2">
      <c r="K4473" s="4"/>
    </row>
    <row r="4474" spans="11:11" ht="25" customHeight="1" x14ac:dyDescent="0.2">
      <c r="K4474" s="4"/>
    </row>
    <row r="4475" spans="11:11" ht="25" customHeight="1" x14ac:dyDescent="0.2">
      <c r="K4475" s="4"/>
    </row>
    <row r="4476" spans="11:11" ht="25" customHeight="1" x14ac:dyDescent="0.2">
      <c r="K4476" s="4"/>
    </row>
    <row r="4477" spans="11:11" ht="25" customHeight="1" x14ac:dyDescent="0.2">
      <c r="K4477" s="4"/>
    </row>
    <row r="4478" spans="11:11" ht="25" customHeight="1" x14ac:dyDescent="0.2">
      <c r="K4478" s="4"/>
    </row>
    <row r="4479" spans="11:11" ht="25" customHeight="1" x14ac:dyDescent="0.2">
      <c r="K4479" s="4"/>
    </row>
    <row r="4480" spans="11:11" ht="25" customHeight="1" x14ac:dyDescent="0.2">
      <c r="K4480" s="4"/>
    </row>
    <row r="4481" spans="11:11" ht="25" customHeight="1" x14ac:dyDescent="0.2">
      <c r="K4481" s="4"/>
    </row>
    <row r="4482" spans="11:11" ht="25" customHeight="1" x14ac:dyDescent="0.2">
      <c r="K4482" s="4"/>
    </row>
    <row r="4483" spans="11:11" ht="25" customHeight="1" x14ac:dyDescent="0.2">
      <c r="K4483" s="4"/>
    </row>
    <row r="4484" spans="11:11" ht="25" customHeight="1" x14ac:dyDescent="0.2">
      <c r="K4484" s="4"/>
    </row>
    <row r="4485" spans="11:11" ht="25" customHeight="1" x14ac:dyDescent="0.2">
      <c r="K4485" s="4"/>
    </row>
    <row r="4486" spans="11:11" ht="25" customHeight="1" x14ac:dyDescent="0.2">
      <c r="K4486" s="4"/>
    </row>
    <row r="4487" spans="11:11" ht="25" customHeight="1" x14ac:dyDescent="0.2">
      <c r="K4487" s="4"/>
    </row>
    <row r="4488" spans="11:11" ht="25" customHeight="1" x14ac:dyDescent="0.2">
      <c r="K4488" s="4"/>
    </row>
    <row r="4489" spans="11:11" ht="25" customHeight="1" x14ac:dyDescent="0.2">
      <c r="K4489" s="4"/>
    </row>
    <row r="4490" spans="11:11" ht="25" customHeight="1" x14ac:dyDescent="0.2">
      <c r="K4490" s="4"/>
    </row>
    <row r="4491" spans="11:11" ht="25" customHeight="1" x14ac:dyDescent="0.2">
      <c r="K4491" s="4"/>
    </row>
    <row r="4492" spans="11:11" ht="25" customHeight="1" x14ac:dyDescent="0.2">
      <c r="K4492" s="4"/>
    </row>
    <row r="4493" spans="11:11" ht="25" customHeight="1" x14ac:dyDescent="0.2">
      <c r="K4493" s="4"/>
    </row>
    <row r="4494" spans="11:11" ht="25" customHeight="1" x14ac:dyDescent="0.2">
      <c r="K4494" s="4"/>
    </row>
    <row r="4495" spans="11:11" ht="25" customHeight="1" x14ac:dyDescent="0.2">
      <c r="K4495" s="4"/>
    </row>
    <row r="4496" spans="11:11" ht="25" customHeight="1" x14ac:dyDescent="0.2">
      <c r="K4496" s="4"/>
    </row>
    <row r="4497" spans="11:11" ht="25" customHeight="1" x14ac:dyDescent="0.2">
      <c r="K4497" s="4"/>
    </row>
    <row r="4498" spans="11:11" ht="25" customHeight="1" x14ac:dyDescent="0.2">
      <c r="K4498" s="4"/>
    </row>
    <row r="4499" spans="11:11" ht="25" customHeight="1" x14ac:dyDescent="0.2">
      <c r="K4499" s="4"/>
    </row>
    <row r="4500" spans="11:11" ht="25" customHeight="1" x14ac:dyDescent="0.2">
      <c r="K4500" s="4"/>
    </row>
    <row r="4501" spans="11:11" ht="25" customHeight="1" x14ac:dyDescent="0.2">
      <c r="K4501" s="4"/>
    </row>
    <row r="4502" spans="11:11" ht="25" customHeight="1" x14ac:dyDescent="0.2">
      <c r="K4502" s="4"/>
    </row>
    <row r="4503" spans="11:11" ht="25" customHeight="1" x14ac:dyDescent="0.2">
      <c r="K4503" s="4"/>
    </row>
    <row r="4504" spans="11:11" ht="25" customHeight="1" x14ac:dyDescent="0.2">
      <c r="K4504" s="4"/>
    </row>
    <row r="4505" spans="11:11" ht="25" customHeight="1" x14ac:dyDescent="0.2">
      <c r="K4505" s="4"/>
    </row>
    <row r="4506" spans="11:11" ht="25" customHeight="1" x14ac:dyDescent="0.2">
      <c r="K4506" s="4"/>
    </row>
    <row r="4507" spans="11:11" ht="25" customHeight="1" x14ac:dyDescent="0.2">
      <c r="K4507" s="4"/>
    </row>
    <row r="4508" spans="11:11" ht="25" customHeight="1" x14ac:dyDescent="0.2">
      <c r="K4508" s="4"/>
    </row>
    <row r="4509" spans="11:11" ht="25" customHeight="1" x14ac:dyDescent="0.2">
      <c r="K4509" s="4"/>
    </row>
    <row r="4510" spans="11:11" ht="25" customHeight="1" x14ac:dyDescent="0.2">
      <c r="K4510" s="4"/>
    </row>
    <row r="4511" spans="11:11" ht="25" customHeight="1" x14ac:dyDescent="0.2">
      <c r="K4511" s="4"/>
    </row>
    <row r="4512" spans="11:11" ht="25" customHeight="1" x14ac:dyDescent="0.2">
      <c r="K4512" s="4"/>
    </row>
    <row r="4513" spans="11:11" ht="25" customHeight="1" x14ac:dyDescent="0.2">
      <c r="K4513" s="4"/>
    </row>
    <row r="4514" spans="11:11" ht="25" customHeight="1" x14ac:dyDescent="0.2">
      <c r="K4514" s="4"/>
    </row>
    <row r="4515" spans="11:11" ht="25" customHeight="1" x14ac:dyDescent="0.2">
      <c r="K4515" s="4"/>
    </row>
    <row r="4516" spans="11:11" ht="25" customHeight="1" x14ac:dyDescent="0.2">
      <c r="K4516" s="4"/>
    </row>
    <row r="4517" spans="11:11" ht="25" customHeight="1" x14ac:dyDescent="0.2">
      <c r="K4517" s="4"/>
    </row>
    <row r="4518" spans="11:11" ht="25" customHeight="1" x14ac:dyDescent="0.2">
      <c r="K4518" s="4"/>
    </row>
    <row r="4519" spans="11:11" ht="25" customHeight="1" x14ac:dyDescent="0.2">
      <c r="K4519" s="4"/>
    </row>
    <row r="4520" spans="11:11" ht="25" customHeight="1" x14ac:dyDescent="0.2">
      <c r="K4520" s="4"/>
    </row>
    <row r="4521" spans="11:11" ht="25" customHeight="1" x14ac:dyDescent="0.2">
      <c r="K4521" s="4"/>
    </row>
    <row r="4522" spans="11:11" ht="25" customHeight="1" x14ac:dyDescent="0.2">
      <c r="K4522" s="4"/>
    </row>
    <row r="4523" spans="11:11" ht="25" customHeight="1" x14ac:dyDescent="0.2">
      <c r="K4523" s="4"/>
    </row>
    <row r="4524" spans="11:11" ht="25" customHeight="1" x14ac:dyDescent="0.2">
      <c r="K4524" s="4"/>
    </row>
    <row r="4525" spans="11:11" ht="25" customHeight="1" x14ac:dyDescent="0.2">
      <c r="K4525" s="4"/>
    </row>
    <row r="4526" spans="11:11" ht="25" customHeight="1" x14ac:dyDescent="0.2">
      <c r="K4526" s="4"/>
    </row>
    <row r="4527" spans="11:11" ht="25" customHeight="1" x14ac:dyDescent="0.2">
      <c r="K4527" s="4"/>
    </row>
    <row r="4528" spans="11:11" ht="25" customHeight="1" x14ac:dyDescent="0.2">
      <c r="K4528" s="4"/>
    </row>
    <row r="4529" spans="11:11" ht="25" customHeight="1" x14ac:dyDescent="0.2">
      <c r="K4529" s="4"/>
    </row>
    <row r="4530" spans="11:11" ht="25" customHeight="1" x14ac:dyDescent="0.2">
      <c r="K4530" s="4"/>
    </row>
    <row r="4531" spans="11:11" ht="25" customHeight="1" x14ac:dyDescent="0.2">
      <c r="K4531" s="4"/>
    </row>
    <row r="4532" spans="11:11" ht="25" customHeight="1" x14ac:dyDescent="0.2">
      <c r="K4532" s="4"/>
    </row>
    <row r="4533" spans="11:11" ht="25" customHeight="1" x14ac:dyDescent="0.2">
      <c r="K4533" s="4"/>
    </row>
    <row r="4534" spans="11:11" ht="25" customHeight="1" x14ac:dyDescent="0.2">
      <c r="K4534" s="4"/>
    </row>
    <row r="4535" spans="11:11" ht="25" customHeight="1" x14ac:dyDescent="0.2">
      <c r="K4535" s="4"/>
    </row>
    <row r="4536" spans="11:11" ht="25" customHeight="1" x14ac:dyDescent="0.2">
      <c r="K4536" s="4"/>
    </row>
    <row r="4537" spans="11:11" ht="25" customHeight="1" x14ac:dyDescent="0.2">
      <c r="K4537" s="4"/>
    </row>
    <row r="4538" spans="11:11" ht="25" customHeight="1" x14ac:dyDescent="0.2">
      <c r="K4538" s="4"/>
    </row>
    <row r="4539" spans="11:11" ht="25" customHeight="1" x14ac:dyDescent="0.2">
      <c r="K4539" s="4"/>
    </row>
    <row r="4540" spans="11:11" ht="25" customHeight="1" x14ac:dyDescent="0.2">
      <c r="K4540" s="4"/>
    </row>
    <row r="4541" spans="11:11" ht="25" customHeight="1" x14ac:dyDescent="0.2">
      <c r="K4541" s="4"/>
    </row>
    <row r="4542" spans="11:11" ht="25" customHeight="1" x14ac:dyDescent="0.2">
      <c r="K4542" s="4"/>
    </row>
    <row r="4543" spans="11:11" ht="25" customHeight="1" x14ac:dyDescent="0.2">
      <c r="K4543" s="4"/>
    </row>
    <row r="4544" spans="11:11" ht="25" customHeight="1" x14ac:dyDescent="0.2">
      <c r="K4544" s="4"/>
    </row>
    <row r="4545" spans="11:11" ht="25" customHeight="1" x14ac:dyDescent="0.2">
      <c r="K4545" s="4"/>
    </row>
    <row r="4546" spans="11:11" ht="25" customHeight="1" x14ac:dyDescent="0.2">
      <c r="K4546" s="4"/>
    </row>
    <row r="4547" spans="11:11" ht="25" customHeight="1" x14ac:dyDescent="0.2">
      <c r="K4547" s="4"/>
    </row>
    <row r="4548" spans="11:11" ht="25" customHeight="1" x14ac:dyDescent="0.2">
      <c r="K4548" s="4"/>
    </row>
    <row r="4549" spans="11:11" ht="25" customHeight="1" x14ac:dyDescent="0.2">
      <c r="K4549" s="4"/>
    </row>
    <row r="4550" spans="11:11" ht="25" customHeight="1" x14ac:dyDescent="0.2">
      <c r="K4550" s="4"/>
    </row>
    <row r="4551" spans="11:11" ht="25" customHeight="1" x14ac:dyDescent="0.2">
      <c r="K4551" s="4"/>
    </row>
    <row r="4552" spans="11:11" ht="25" customHeight="1" x14ac:dyDescent="0.2">
      <c r="K4552" s="4"/>
    </row>
    <row r="4553" spans="11:11" ht="25" customHeight="1" x14ac:dyDescent="0.2">
      <c r="K4553" s="4"/>
    </row>
    <row r="4554" spans="11:11" ht="25" customHeight="1" x14ac:dyDescent="0.2">
      <c r="K4554" s="4"/>
    </row>
    <row r="4555" spans="11:11" ht="25" customHeight="1" x14ac:dyDescent="0.2">
      <c r="K4555" s="4"/>
    </row>
    <row r="4556" spans="11:11" ht="25" customHeight="1" x14ac:dyDescent="0.2">
      <c r="K4556" s="4"/>
    </row>
    <row r="4557" spans="11:11" ht="25" customHeight="1" x14ac:dyDescent="0.2">
      <c r="K4557" s="4"/>
    </row>
    <row r="4558" spans="11:11" ht="25" customHeight="1" x14ac:dyDescent="0.2">
      <c r="K4558" s="4"/>
    </row>
    <row r="4559" spans="11:11" ht="25" customHeight="1" x14ac:dyDescent="0.2">
      <c r="K4559" s="4"/>
    </row>
    <row r="4560" spans="11:11" ht="25" customHeight="1" x14ac:dyDescent="0.2">
      <c r="K4560" s="4"/>
    </row>
    <row r="4561" spans="11:11" ht="25" customHeight="1" x14ac:dyDescent="0.2">
      <c r="K4561" s="4"/>
    </row>
    <row r="4562" spans="11:11" ht="25" customHeight="1" x14ac:dyDescent="0.2">
      <c r="K4562" s="4"/>
    </row>
    <row r="4563" spans="11:11" ht="25" customHeight="1" x14ac:dyDescent="0.2">
      <c r="K4563" s="4"/>
    </row>
    <row r="4564" spans="11:11" ht="25" customHeight="1" x14ac:dyDescent="0.2">
      <c r="K4564" s="4"/>
    </row>
    <row r="4565" spans="11:11" ht="25" customHeight="1" x14ac:dyDescent="0.2">
      <c r="K4565" s="4"/>
    </row>
    <row r="4566" spans="11:11" ht="25" customHeight="1" x14ac:dyDescent="0.2">
      <c r="K4566" s="4"/>
    </row>
    <row r="4567" spans="11:11" ht="25" customHeight="1" x14ac:dyDescent="0.2">
      <c r="K4567" s="4"/>
    </row>
    <row r="4568" spans="11:11" ht="25" customHeight="1" x14ac:dyDescent="0.2">
      <c r="K4568" s="4"/>
    </row>
    <row r="4569" spans="11:11" ht="25" customHeight="1" x14ac:dyDescent="0.2">
      <c r="K4569" s="4"/>
    </row>
    <row r="4570" spans="11:11" ht="25" customHeight="1" x14ac:dyDescent="0.2">
      <c r="K4570" s="4"/>
    </row>
    <row r="4571" spans="11:11" ht="25" customHeight="1" x14ac:dyDescent="0.2">
      <c r="K4571" s="4"/>
    </row>
    <row r="4572" spans="11:11" ht="25" customHeight="1" x14ac:dyDescent="0.2">
      <c r="K4572" s="4"/>
    </row>
    <row r="4573" spans="11:11" ht="25" customHeight="1" x14ac:dyDescent="0.2">
      <c r="K4573" s="4"/>
    </row>
    <row r="4574" spans="11:11" ht="25" customHeight="1" x14ac:dyDescent="0.2">
      <c r="K4574" s="4"/>
    </row>
    <row r="4575" spans="11:11" ht="25" customHeight="1" x14ac:dyDescent="0.2">
      <c r="K4575" s="4"/>
    </row>
    <row r="4576" spans="11:11" ht="25" customHeight="1" x14ac:dyDescent="0.2">
      <c r="K4576" s="4"/>
    </row>
    <row r="4577" spans="11:11" ht="25" customHeight="1" x14ac:dyDescent="0.2">
      <c r="K4577" s="4"/>
    </row>
    <row r="4578" spans="11:11" ht="25" customHeight="1" x14ac:dyDescent="0.2">
      <c r="K4578" s="4"/>
    </row>
    <row r="4579" spans="11:11" ht="25" customHeight="1" x14ac:dyDescent="0.2">
      <c r="K4579" s="4"/>
    </row>
    <row r="4580" spans="11:11" ht="25" customHeight="1" x14ac:dyDescent="0.2">
      <c r="K4580" s="4"/>
    </row>
    <row r="4581" spans="11:11" ht="25" customHeight="1" x14ac:dyDescent="0.2">
      <c r="K4581" s="4"/>
    </row>
    <row r="4582" spans="11:11" ht="25" customHeight="1" x14ac:dyDescent="0.2">
      <c r="K4582" s="4"/>
    </row>
    <row r="4583" spans="11:11" ht="25" customHeight="1" x14ac:dyDescent="0.2">
      <c r="K4583" s="4"/>
    </row>
    <row r="4584" spans="11:11" ht="25" customHeight="1" x14ac:dyDescent="0.2">
      <c r="K4584" s="4"/>
    </row>
    <row r="4585" spans="11:11" ht="25" customHeight="1" x14ac:dyDescent="0.2">
      <c r="K4585" s="4"/>
    </row>
    <row r="4586" spans="11:11" ht="25" customHeight="1" x14ac:dyDescent="0.2">
      <c r="K4586" s="4"/>
    </row>
    <row r="4587" spans="11:11" ht="25" customHeight="1" x14ac:dyDescent="0.2">
      <c r="K4587" s="4"/>
    </row>
    <row r="4588" spans="11:11" ht="25" customHeight="1" x14ac:dyDescent="0.2">
      <c r="K4588" s="4"/>
    </row>
    <row r="4589" spans="11:11" ht="25" customHeight="1" x14ac:dyDescent="0.2">
      <c r="K4589" s="4"/>
    </row>
    <row r="4590" spans="11:11" ht="25" customHeight="1" x14ac:dyDescent="0.2">
      <c r="K4590" s="4"/>
    </row>
    <row r="4591" spans="11:11" ht="25" customHeight="1" x14ac:dyDescent="0.2">
      <c r="K4591" s="4"/>
    </row>
    <row r="4592" spans="11:11" ht="25" customHeight="1" x14ac:dyDescent="0.2">
      <c r="K4592" s="4"/>
    </row>
    <row r="4593" spans="11:11" ht="25" customHeight="1" x14ac:dyDescent="0.2">
      <c r="K4593" s="4"/>
    </row>
    <row r="4594" spans="11:11" ht="25" customHeight="1" x14ac:dyDescent="0.2">
      <c r="K4594" s="4"/>
    </row>
    <row r="4595" spans="11:11" ht="25" customHeight="1" x14ac:dyDescent="0.2">
      <c r="K4595" s="4"/>
    </row>
    <row r="4596" spans="11:11" ht="25" customHeight="1" x14ac:dyDescent="0.2">
      <c r="K4596" s="4"/>
    </row>
    <row r="4597" spans="11:11" ht="25" customHeight="1" x14ac:dyDescent="0.2">
      <c r="K4597" s="4"/>
    </row>
    <row r="4598" spans="11:11" ht="25" customHeight="1" x14ac:dyDescent="0.2">
      <c r="K4598" s="4"/>
    </row>
    <row r="4599" spans="11:11" ht="25" customHeight="1" x14ac:dyDescent="0.2">
      <c r="K4599" s="4"/>
    </row>
    <row r="4600" spans="11:11" ht="25" customHeight="1" x14ac:dyDescent="0.2">
      <c r="K4600" s="4"/>
    </row>
    <row r="4601" spans="11:11" ht="25" customHeight="1" x14ac:dyDescent="0.2">
      <c r="K4601" s="4"/>
    </row>
    <row r="4602" spans="11:11" ht="25" customHeight="1" x14ac:dyDescent="0.2">
      <c r="K4602" s="4"/>
    </row>
    <row r="4603" spans="11:11" ht="25" customHeight="1" x14ac:dyDescent="0.2">
      <c r="K4603" s="4"/>
    </row>
    <row r="4604" spans="11:11" ht="25" customHeight="1" x14ac:dyDescent="0.2">
      <c r="K4604" s="4"/>
    </row>
    <row r="4605" spans="11:11" ht="25" customHeight="1" x14ac:dyDescent="0.2">
      <c r="K4605" s="4"/>
    </row>
    <row r="4606" spans="11:11" ht="25" customHeight="1" x14ac:dyDescent="0.2">
      <c r="K4606" s="4"/>
    </row>
    <row r="4607" spans="11:11" ht="25" customHeight="1" x14ac:dyDescent="0.2">
      <c r="K4607" s="4"/>
    </row>
    <row r="4608" spans="11:11" ht="25" customHeight="1" x14ac:dyDescent="0.2">
      <c r="K4608" s="4"/>
    </row>
    <row r="4609" spans="11:11" ht="25" customHeight="1" x14ac:dyDescent="0.2">
      <c r="K4609" s="4"/>
    </row>
    <row r="4610" spans="11:11" ht="25" customHeight="1" x14ac:dyDescent="0.2">
      <c r="K4610" s="4"/>
    </row>
    <row r="4611" spans="11:11" ht="25" customHeight="1" x14ac:dyDescent="0.2">
      <c r="K4611" s="4"/>
    </row>
    <row r="4612" spans="11:11" ht="25" customHeight="1" x14ac:dyDescent="0.2">
      <c r="K4612" s="4"/>
    </row>
    <row r="4613" spans="11:11" ht="25" customHeight="1" x14ac:dyDescent="0.2">
      <c r="K4613" s="4"/>
    </row>
    <row r="4614" spans="11:11" ht="25" customHeight="1" x14ac:dyDescent="0.2">
      <c r="K4614" s="4"/>
    </row>
    <row r="4615" spans="11:11" ht="25" customHeight="1" x14ac:dyDescent="0.2">
      <c r="K4615" s="4"/>
    </row>
    <row r="4616" spans="11:11" ht="25" customHeight="1" x14ac:dyDescent="0.2">
      <c r="K4616" s="4"/>
    </row>
    <row r="4617" spans="11:11" ht="25" customHeight="1" x14ac:dyDescent="0.2">
      <c r="K4617" s="4"/>
    </row>
    <row r="4618" spans="11:11" ht="25" customHeight="1" x14ac:dyDescent="0.2">
      <c r="K4618" s="4"/>
    </row>
    <row r="4619" spans="11:11" ht="25" customHeight="1" x14ac:dyDescent="0.2">
      <c r="K4619" s="4"/>
    </row>
    <row r="4620" spans="11:11" ht="25" customHeight="1" x14ac:dyDescent="0.2">
      <c r="K4620" s="4"/>
    </row>
    <row r="4621" spans="11:11" ht="25" customHeight="1" x14ac:dyDescent="0.2">
      <c r="K4621" s="4"/>
    </row>
    <row r="4622" spans="11:11" ht="25" customHeight="1" x14ac:dyDescent="0.2">
      <c r="K4622" s="4"/>
    </row>
    <row r="4623" spans="11:11" ht="25" customHeight="1" x14ac:dyDescent="0.2">
      <c r="K4623" s="4"/>
    </row>
    <row r="4624" spans="11:11" ht="25" customHeight="1" x14ac:dyDescent="0.2">
      <c r="K4624" s="4"/>
    </row>
    <row r="4625" spans="11:11" ht="25" customHeight="1" x14ac:dyDescent="0.2">
      <c r="K4625" s="4"/>
    </row>
    <row r="4626" spans="11:11" ht="25" customHeight="1" x14ac:dyDescent="0.2">
      <c r="K4626" s="4"/>
    </row>
    <row r="4627" spans="11:11" ht="25" customHeight="1" x14ac:dyDescent="0.2">
      <c r="K4627" s="4"/>
    </row>
    <row r="4628" spans="11:11" ht="25" customHeight="1" x14ac:dyDescent="0.2">
      <c r="K4628" s="4"/>
    </row>
    <row r="4629" spans="11:11" ht="25" customHeight="1" x14ac:dyDescent="0.2">
      <c r="K4629" s="4"/>
    </row>
    <row r="4630" spans="11:11" ht="25" customHeight="1" x14ac:dyDescent="0.2">
      <c r="K4630" s="4"/>
    </row>
    <row r="4631" spans="11:11" ht="25" customHeight="1" x14ac:dyDescent="0.2">
      <c r="K4631" s="4"/>
    </row>
    <row r="4632" spans="11:11" ht="25" customHeight="1" x14ac:dyDescent="0.2">
      <c r="K4632" s="4"/>
    </row>
    <row r="4633" spans="11:11" ht="25" customHeight="1" x14ac:dyDescent="0.2">
      <c r="K4633" s="4"/>
    </row>
    <row r="4634" spans="11:11" ht="25" customHeight="1" x14ac:dyDescent="0.2">
      <c r="K4634" s="4"/>
    </row>
    <row r="4635" spans="11:11" ht="25" customHeight="1" x14ac:dyDescent="0.2">
      <c r="K4635" s="4"/>
    </row>
    <row r="4636" spans="11:11" ht="25" customHeight="1" x14ac:dyDescent="0.2">
      <c r="K4636" s="4"/>
    </row>
    <row r="4637" spans="11:11" ht="25" customHeight="1" x14ac:dyDescent="0.2">
      <c r="K4637" s="4"/>
    </row>
    <row r="4638" spans="11:11" ht="25" customHeight="1" x14ac:dyDescent="0.2">
      <c r="K4638" s="4"/>
    </row>
    <row r="4639" spans="11:11" ht="25" customHeight="1" x14ac:dyDescent="0.2">
      <c r="K4639" s="4"/>
    </row>
    <row r="4640" spans="11:11" ht="25" customHeight="1" x14ac:dyDescent="0.2">
      <c r="K4640" s="4"/>
    </row>
    <row r="4641" spans="11:11" ht="25" customHeight="1" x14ac:dyDescent="0.2">
      <c r="K4641" s="4"/>
    </row>
    <row r="4642" spans="11:11" ht="25" customHeight="1" x14ac:dyDescent="0.2">
      <c r="K4642" s="4"/>
    </row>
    <row r="4643" spans="11:11" ht="25" customHeight="1" x14ac:dyDescent="0.2">
      <c r="K4643" s="4"/>
    </row>
    <row r="4644" spans="11:11" ht="25" customHeight="1" x14ac:dyDescent="0.2">
      <c r="K4644" s="4"/>
    </row>
    <row r="4645" spans="11:11" ht="25" customHeight="1" x14ac:dyDescent="0.2">
      <c r="K4645" s="4"/>
    </row>
    <row r="4646" spans="11:11" ht="25" customHeight="1" x14ac:dyDescent="0.2">
      <c r="K4646" s="4"/>
    </row>
    <row r="4647" spans="11:11" ht="25" customHeight="1" x14ac:dyDescent="0.2">
      <c r="K4647" s="4"/>
    </row>
    <row r="4648" spans="11:11" ht="25" customHeight="1" x14ac:dyDescent="0.2">
      <c r="K4648" s="4"/>
    </row>
    <row r="4649" spans="11:11" ht="25" customHeight="1" x14ac:dyDescent="0.2">
      <c r="K4649" s="4"/>
    </row>
    <row r="4650" spans="11:11" ht="25" customHeight="1" x14ac:dyDescent="0.2">
      <c r="K4650" s="4"/>
    </row>
    <row r="4651" spans="11:11" ht="25" customHeight="1" x14ac:dyDescent="0.2">
      <c r="K4651" s="4"/>
    </row>
    <row r="4652" spans="11:11" ht="25" customHeight="1" x14ac:dyDescent="0.2">
      <c r="K4652" s="4"/>
    </row>
    <row r="4653" spans="11:11" ht="25" customHeight="1" x14ac:dyDescent="0.2">
      <c r="K4653" s="4"/>
    </row>
    <row r="4654" spans="11:11" ht="25" customHeight="1" x14ac:dyDescent="0.2">
      <c r="K4654" s="4"/>
    </row>
    <row r="4655" spans="11:11" ht="25" customHeight="1" x14ac:dyDescent="0.2">
      <c r="K4655" s="4"/>
    </row>
    <row r="4656" spans="11:11" ht="25" customHeight="1" x14ac:dyDescent="0.2">
      <c r="K4656" s="4"/>
    </row>
    <row r="4657" spans="11:11" ht="25" customHeight="1" x14ac:dyDescent="0.2">
      <c r="K4657" s="4"/>
    </row>
    <row r="4658" spans="11:11" ht="25" customHeight="1" x14ac:dyDescent="0.2">
      <c r="K4658" s="4"/>
    </row>
    <row r="4659" spans="11:11" ht="25" customHeight="1" x14ac:dyDescent="0.2">
      <c r="K4659" s="4"/>
    </row>
    <row r="4660" spans="11:11" ht="25" customHeight="1" x14ac:dyDescent="0.2">
      <c r="K4660" s="4"/>
    </row>
    <row r="4661" spans="11:11" ht="25" customHeight="1" x14ac:dyDescent="0.2">
      <c r="K4661" s="4"/>
    </row>
    <row r="4662" spans="11:11" ht="25" customHeight="1" x14ac:dyDescent="0.2">
      <c r="K4662" s="4"/>
    </row>
    <row r="4663" spans="11:11" ht="25" customHeight="1" x14ac:dyDescent="0.2">
      <c r="K4663" s="4"/>
    </row>
    <row r="4664" spans="11:11" ht="25" customHeight="1" x14ac:dyDescent="0.2">
      <c r="K4664" s="4"/>
    </row>
    <row r="4665" spans="11:11" ht="25" customHeight="1" x14ac:dyDescent="0.2">
      <c r="K4665" s="4"/>
    </row>
    <row r="4666" spans="11:11" ht="25" customHeight="1" x14ac:dyDescent="0.2">
      <c r="K4666" s="4"/>
    </row>
    <row r="4667" spans="11:11" ht="25" customHeight="1" x14ac:dyDescent="0.2">
      <c r="K4667" s="4"/>
    </row>
    <row r="4668" spans="11:11" ht="25" customHeight="1" x14ac:dyDescent="0.2">
      <c r="K4668" s="4"/>
    </row>
    <row r="4669" spans="11:11" ht="25" customHeight="1" x14ac:dyDescent="0.2">
      <c r="K4669" s="4"/>
    </row>
    <row r="4670" spans="11:11" ht="25" customHeight="1" x14ac:dyDescent="0.2">
      <c r="K4670" s="4"/>
    </row>
    <row r="4671" spans="11:11" ht="25" customHeight="1" x14ac:dyDescent="0.2">
      <c r="K4671" s="4"/>
    </row>
    <row r="4672" spans="11:11" ht="25" customHeight="1" x14ac:dyDescent="0.2">
      <c r="K4672" s="4"/>
    </row>
    <row r="4673" spans="11:11" ht="25" customHeight="1" x14ac:dyDescent="0.2">
      <c r="K4673" s="4"/>
    </row>
    <row r="4674" spans="11:11" ht="25" customHeight="1" x14ac:dyDescent="0.2">
      <c r="K4674" s="4"/>
    </row>
    <row r="4675" spans="11:11" ht="25" customHeight="1" x14ac:dyDescent="0.2">
      <c r="K4675" s="4"/>
    </row>
    <row r="4676" spans="11:11" ht="25" customHeight="1" x14ac:dyDescent="0.2">
      <c r="K4676" s="4"/>
    </row>
    <row r="4677" spans="11:11" ht="25" customHeight="1" x14ac:dyDescent="0.2">
      <c r="K4677" s="4"/>
    </row>
    <row r="4678" spans="11:11" ht="25" customHeight="1" x14ac:dyDescent="0.2">
      <c r="K4678" s="4"/>
    </row>
    <row r="4679" spans="11:11" ht="25" customHeight="1" x14ac:dyDescent="0.2">
      <c r="K4679" s="4"/>
    </row>
    <row r="4680" spans="11:11" ht="25" customHeight="1" x14ac:dyDescent="0.2">
      <c r="K4680" s="4"/>
    </row>
    <row r="4681" spans="11:11" ht="25" customHeight="1" x14ac:dyDescent="0.2">
      <c r="K4681" s="4"/>
    </row>
    <row r="4682" spans="11:11" ht="25" customHeight="1" x14ac:dyDescent="0.2">
      <c r="K4682" s="4"/>
    </row>
    <row r="4683" spans="11:11" ht="25" customHeight="1" x14ac:dyDescent="0.2">
      <c r="K4683" s="4"/>
    </row>
    <row r="4684" spans="11:11" ht="25" customHeight="1" x14ac:dyDescent="0.2">
      <c r="K4684" s="4"/>
    </row>
    <row r="4685" spans="11:11" ht="25" customHeight="1" x14ac:dyDescent="0.2">
      <c r="K4685" s="4"/>
    </row>
    <row r="4686" spans="11:11" ht="25" customHeight="1" x14ac:dyDescent="0.2">
      <c r="K4686" s="4"/>
    </row>
    <row r="4687" spans="11:11" ht="25" customHeight="1" x14ac:dyDescent="0.2">
      <c r="K4687" s="4"/>
    </row>
    <row r="4688" spans="11:11" ht="25" customHeight="1" x14ac:dyDescent="0.2">
      <c r="K4688" s="4"/>
    </row>
    <row r="4689" spans="11:11" ht="25" customHeight="1" x14ac:dyDescent="0.2">
      <c r="K4689" s="4"/>
    </row>
    <row r="4690" spans="11:11" ht="25" customHeight="1" x14ac:dyDescent="0.2">
      <c r="K4690" s="4"/>
    </row>
    <row r="4691" spans="11:11" ht="25" customHeight="1" x14ac:dyDescent="0.2">
      <c r="K4691" s="4"/>
    </row>
    <row r="4692" spans="11:11" ht="25" customHeight="1" x14ac:dyDescent="0.2">
      <c r="K4692" s="4"/>
    </row>
    <row r="4693" spans="11:11" ht="25" customHeight="1" x14ac:dyDescent="0.2">
      <c r="K4693" s="4"/>
    </row>
    <row r="4694" spans="11:11" ht="25" customHeight="1" x14ac:dyDescent="0.2">
      <c r="K4694" s="4"/>
    </row>
    <row r="4695" spans="11:11" ht="25" customHeight="1" x14ac:dyDescent="0.2">
      <c r="K4695" s="4"/>
    </row>
    <row r="4696" spans="11:11" ht="25" customHeight="1" x14ac:dyDescent="0.2">
      <c r="K4696" s="4"/>
    </row>
    <row r="4697" spans="11:11" ht="25" customHeight="1" x14ac:dyDescent="0.2">
      <c r="K4697" s="4"/>
    </row>
    <row r="4698" spans="11:11" ht="25" customHeight="1" x14ac:dyDescent="0.2">
      <c r="K4698" s="4"/>
    </row>
    <row r="4699" spans="11:11" ht="25" customHeight="1" x14ac:dyDescent="0.2">
      <c r="K4699" s="4"/>
    </row>
    <row r="4700" spans="11:11" ht="25" customHeight="1" x14ac:dyDescent="0.2">
      <c r="K4700" s="4"/>
    </row>
    <row r="4701" spans="11:11" ht="25" customHeight="1" x14ac:dyDescent="0.2">
      <c r="K4701" s="4"/>
    </row>
    <row r="4702" spans="11:11" ht="25" customHeight="1" x14ac:dyDescent="0.2">
      <c r="K4702" s="4"/>
    </row>
    <row r="4703" spans="11:11" ht="25" customHeight="1" x14ac:dyDescent="0.2">
      <c r="K4703" s="4"/>
    </row>
    <row r="4704" spans="11:11" ht="25" customHeight="1" x14ac:dyDescent="0.2">
      <c r="K4704" s="4"/>
    </row>
    <row r="4705" spans="11:11" ht="25" customHeight="1" x14ac:dyDescent="0.2">
      <c r="K4705" s="4"/>
    </row>
    <row r="4706" spans="11:11" ht="25" customHeight="1" x14ac:dyDescent="0.2">
      <c r="K4706" s="4"/>
    </row>
    <row r="4707" spans="11:11" ht="25" customHeight="1" x14ac:dyDescent="0.2">
      <c r="K4707" s="4"/>
    </row>
    <row r="4708" spans="11:11" ht="25" customHeight="1" x14ac:dyDescent="0.2">
      <c r="K4708" s="4"/>
    </row>
    <row r="4709" spans="11:11" ht="25" customHeight="1" x14ac:dyDescent="0.2">
      <c r="K4709" s="4"/>
    </row>
    <row r="4710" spans="11:11" ht="25" customHeight="1" x14ac:dyDescent="0.2">
      <c r="K4710" s="4"/>
    </row>
    <row r="4711" spans="11:11" ht="25" customHeight="1" x14ac:dyDescent="0.2">
      <c r="K4711" s="4"/>
    </row>
    <row r="4712" spans="11:11" ht="25" customHeight="1" x14ac:dyDescent="0.2">
      <c r="K4712" s="4"/>
    </row>
    <row r="4713" spans="11:11" ht="25" customHeight="1" x14ac:dyDescent="0.2">
      <c r="K4713" s="4"/>
    </row>
    <row r="4714" spans="11:11" ht="25" customHeight="1" x14ac:dyDescent="0.2">
      <c r="K4714" s="4"/>
    </row>
    <row r="4715" spans="11:11" ht="25" customHeight="1" x14ac:dyDescent="0.2">
      <c r="K4715" s="4"/>
    </row>
    <row r="4716" spans="11:11" ht="25" customHeight="1" x14ac:dyDescent="0.2">
      <c r="K4716" s="4"/>
    </row>
    <row r="4717" spans="11:11" ht="25" customHeight="1" x14ac:dyDescent="0.2">
      <c r="K4717" s="4"/>
    </row>
    <row r="4718" spans="11:11" ht="25" customHeight="1" x14ac:dyDescent="0.2">
      <c r="K4718" s="4"/>
    </row>
    <row r="4719" spans="11:11" ht="25" customHeight="1" x14ac:dyDescent="0.2">
      <c r="K4719" s="4"/>
    </row>
    <row r="4720" spans="11:11" ht="25" customHeight="1" x14ac:dyDescent="0.2">
      <c r="K4720" s="4"/>
    </row>
    <row r="4721" spans="11:11" ht="25" customHeight="1" x14ac:dyDescent="0.2">
      <c r="K4721" s="4"/>
    </row>
    <row r="4722" spans="11:11" ht="25" customHeight="1" x14ac:dyDescent="0.2">
      <c r="K4722" s="4"/>
    </row>
    <row r="4723" spans="11:11" ht="25" customHeight="1" x14ac:dyDescent="0.2">
      <c r="K4723" s="4"/>
    </row>
    <row r="4724" spans="11:11" ht="25" customHeight="1" x14ac:dyDescent="0.2">
      <c r="K4724" s="4"/>
    </row>
    <row r="4725" spans="11:11" ht="25" customHeight="1" x14ac:dyDescent="0.2">
      <c r="K4725" s="4"/>
    </row>
    <row r="4726" spans="11:11" ht="25" customHeight="1" x14ac:dyDescent="0.2">
      <c r="K4726" s="4"/>
    </row>
    <row r="4727" spans="11:11" ht="25" customHeight="1" x14ac:dyDescent="0.2">
      <c r="K4727" s="4"/>
    </row>
    <row r="4728" spans="11:11" ht="25" customHeight="1" x14ac:dyDescent="0.2">
      <c r="K4728" s="4"/>
    </row>
    <row r="4729" spans="11:11" ht="25" customHeight="1" x14ac:dyDescent="0.2">
      <c r="K4729" s="4"/>
    </row>
    <row r="4730" spans="11:11" ht="25" customHeight="1" x14ac:dyDescent="0.2">
      <c r="K4730" s="4"/>
    </row>
    <row r="4731" spans="11:11" ht="25" customHeight="1" x14ac:dyDescent="0.2">
      <c r="K4731" s="4"/>
    </row>
    <row r="4732" spans="11:11" ht="25" customHeight="1" x14ac:dyDescent="0.2">
      <c r="K4732" s="4"/>
    </row>
    <row r="4733" spans="11:11" ht="25" customHeight="1" x14ac:dyDescent="0.2">
      <c r="K4733" s="4"/>
    </row>
    <row r="4734" spans="11:11" ht="25" customHeight="1" x14ac:dyDescent="0.2">
      <c r="K4734" s="4"/>
    </row>
    <row r="4735" spans="11:11" ht="25" customHeight="1" x14ac:dyDescent="0.2">
      <c r="K4735" s="4"/>
    </row>
    <row r="4736" spans="11:11" ht="25" customHeight="1" x14ac:dyDescent="0.2">
      <c r="K4736" s="4"/>
    </row>
    <row r="4737" spans="11:11" ht="25" customHeight="1" x14ac:dyDescent="0.2">
      <c r="K4737" s="4"/>
    </row>
    <row r="4738" spans="11:11" ht="25" customHeight="1" x14ac:dyDescent="0.2">
      <c r="K4738" s="4"/>
    </row>
    <row r="4739" spans="11:11" ht="25" customHeight="1" x14ac:dyDescent="0.2">
      <c r="K4739" s="4"/>
    </row>
    <row r="4740" spans="11:11" ht="25" customHeight="1" x14ac:dyDescent="0.2">
      <c r="K4740" s="4"/>
    </row>
    <row r="4741" spans="11:11" ht="25" customHeight="1" x14ac:dyDescent="0.2">
      <c r="K4741" s="4"/>
    </row>
    <row r="4742" spans="11:11" ht="25" customHeight="1" x14ac:dyDescent="0.2">
      <c r="K4742" s="4"/>
    </row>
    <row r="4743" spans="11:11" ht="25" customHeight="1" x14ac:dyDescent="0.2">
      <c r="K4743" s="4"/>
    </row>
    <row r="4744" spans="11:11" ht="25" customHeight="1" x14ac:dyDescent="0.2">
      <c r="K4744" s="4"/>
    </row>
    <row r="4745" spans="11:11" ht="25" customHeight="1" x14ac:dyDescent="0.2">
      <c r="K4745" s="4"/>
    </row>
    <row r="4746" spans="11:11" ht="25" customHeight="1" x14ac:dyDescent="0.2">
      <c r="K4746" s="4"/>
    </row>
    <row r="4747" spans="11:11" ht="25" customHeight="1" x14ac:dyDescent="0.2">
      <c r="K4747" s="4"/>
    </row>
    <row r="4748" spans="11:11" ht="25" customHeight="1" x14ac:dyDescent="0.2">
      <c r="K4748" s="4"/>
    </row>
    <row r="4749" spans="11:11" ht="25" customHeight="1" x14ac:dyDescent="0.2">
      <c r="K4749" s="4"/>
    </row>
    <row r="4750" spans="11:11" ht="25" customHeight="1" x14ac:dyDescent="0.2">
      <c r="K4750" s="4"/>
    </row>
    <row r="4751" spans="11:11" ht="25" customHeight="1" x14ac:dyDescent="0.2">
      <c r="K4751" s="4"/>
    </row>
    <row r="4752" spans="11:11" ht="25" customHeight="1" x14ac:dyDescent="0.2">
      <c r="K4752" s="4"/>
    </row>
    <row r="4753" spans="11:11" ht="25" customHeight="1" x14ac:dyDescent="0.2">
      <c r="K4753" s="4"/>
    </row>
    <row r="4754" spans="11:11" ht="25" customHeight="1" x14ac:dyDescent="0.2">
      <c r="K4754" s="4"/>
    </row>
    <row r="4755" spans="11:11" ht="25" customHeight="1" x14ac:dyDescent="0.2">
      <c r="K4755" s="4"/>
    </row>
    <row r="4756" spans="11:11" ht="25" customHeight="1" x14ac:dyDescent="0.2">
      <c r="K4756" s="4"/>
    </row>
    <row r="4757" spans="11:11" ht="25" customHeight="1" x14ac:dyDescent="0.2">
      <c r="K4757" s="4"/>
    </row>
    <row r="4758" spans="11:11" ht="25" customHeight="1" x14ac:dyDescent="0.2">
      <c r="K4758" s="4"/>
    </row>
    <row r="4759" spans="11:11" ht="25" customHeight="1" x14ac:dyDescent="0.2">
      <c r="K4759" s="4"/>
    </row>
    <row r="4760" spans="11:11" ht="25" customHeight="1" x14ac:dyDescent="0.2">
      <c r="K4760" s="4"/>
    </row>
    <row r="4761" spans="11:11" ht="25" customHeight="1" x14ac:dyDescent="0.2">
      <c r="K4761" s="4"/>
    </row>
    <row r="4762" spans="11:11" ht="25" customHeight="1" x14ac:dyDescent="0.2">
      <c r="K4762" s="4"/>
    </row>
    <row r="4763" spans="11:11" ht="25" customHeight="1" x14ac:dyDescent="0.2">
      <c r="K4763" s="4"/>
    </row>
    <row r="4764" spans="11:11" ht="25" customHeight="1" x14ac:dyDescent="0.2">
      <c r="K4764" s="4"/>
    </row>
    <row r="4765" spans="11:11" ht="25" customHeight="1" x14ac:dyDescent="0.2">
      <c r="K4765" s="4"/>
    </row>
    <row r="4766" spans="11:11" ht="25" customHeight="1" x14ac:dyDescent="0.2">
      <c r="K4766" s="4"/>
    </row>
    <row r="4767" spans="11:11" ht="25" customHeight="1" x14ac:dyDescent="0.2">
      <c r="K4767" s="4"/>
    </row>
    <row r="4768" spans="11:11" ht="25" customHeight="1" x14ac:dyDescent="0.2">
      <c r="K4768" s="4"/>
    </row>
    <row r="4769" spans="11:11" ht="25" customHeight="1" x14ac:dyDescent="0.2">
      <c r="K4769" s="4"/>
    </row>
    <row r="4770" spans="11:11" ht="25" customHeight="1" x14ac:dyDescent="0.2">
      <c r="K4770" s="4"/>
    </row>
    <row r="4771" spans="11:11" ht="25" customHeight="1" x14ac:dyDescent="0.2">
      <c r="K4771" s="4"/>
    </row>
    <row r="4772" spans="11:11" ht="25" customHeight="1" x14ac:dyDescent="0.2">
      <c r="K4772" s="4"/>
    </row>
    <row r="4773" spans="11:11" ht="25" customHeight="1" x14ac:dyDescent="0.2">
      <c r="K4773" s="4"/>
    </row>
    <row r="4774" spans="11:11" ht="25" customHeight="1" x14ac:dyDescent="0.2">
      <c r="K4774" s="4"/>
    </row>
    <row r="4775" spans="11:11" ht="25" customHeight="1" x14ac:dyDescent="0.2">
      <c r="K4775" s="4"/>
    </row>
    <row r="4776" spans="11:11" ht="25" customHeight="1" x14ac:dyDescent="0.2">
      <c r="K4776" s="4"/>
    </row>
    <row r="4777" spans="11:11" ht="25" customHeight="1" x14ac:dyDescent="0.2">
      <c r="K4777" s="4"/>
    </row>
    <row r="4778" spans="11:11" ht="25" customHeight="1" x14ac:dyDescent="0.2">
      <c r="K4778" s="4"/>
    </row>
    <row r="4779" spans="11:11" ht="25" customHeight="1" x14ac:dyDescent="0.2">
      <c r="K4779" s="4"/>
    </row>
    <row r="4780" spans="11:11" ht="25" customHeight="1" x14ac:dyDescent="0.2">
      <c r="K4780" s="4"/>
    </row>
    <row r="4781" spans="11:11" ht="25" customHeight="1" x14ac:dyDescent="0.2">
      <c r="K4781" s="4"/>
    </row>
    <row r="4782" spans="11:11" ht="25" customHeight="1" x14ac:dyDescent="0.2">
      <c r="K4782" s="4"/>
    </row>
    <row r="4783" spans="11:11" ht="25" customHeight="1" x14ac:dyDescent="0.2">
      <c r="K4783" s="4"/>
    </row>
    <row r="4784" spans="11:11" ht="25" customHeight="1" x14ac:dyDescent="0.2">
      <c r="K4784" s="4"/>
    </row>
    <row r="4785" spans="11:11" ht="25" customHeight="1" x14ac:dyDescent="0.2">
      <c r="K4785" s="4"/>
    </row>
    <row r="4786" spans="11:11" ht="25" customHeight="1" x14ac:dyDescent="0.2">
      <c r="K4786" s="4"/>
    </row>
    <row r="4787" spans="11:11" ht="25" customHeight="1" x14ac:dyDescent="0.2">
      <c r="K4787" s="4"/>
    </row>
    <row r="4788" spans="11:11" ht="25" customHeight="1" x14ac:dyDescent="0.2">
      <c r="K4788" s="4"/>
    </row>
    <row r="4789" spans="11:11" ht="25" customHeight="1" x14ac:dyDescent="0.2">
      <c r="K4789" s="4"/>
    </row>
    <row r="4790" spans="11:11" ht="25" customHeight="1" x14ac:dyDescent="0.2">
      <c r="K4790" s="4"/>
    </row>
    <row r="4791" spans="11:11" ht="25" customHeight="1" x14ac:dyDescent="0.2">
      <c r="K4791" s="4"/>
    </row>
    <row r="4792" spans="11:11" ht="25" customHeight="1" x14ac:dyDescent="0.2">
      <c r="K4792" s="4"/>
    </row>
    <row r="4793" spans="11:11" ht="25" customHeight="1" x14ac:dyDescent="0.2">
      <c r="K4793" s="4"/>
    </row>
    <row r="4794" spans="11:11" ht="25" customHeight="1" x14ac:dyDescent="0.2">
      <c r="K4794" s="4"/>
    </row>
    <row r="4795" spans="11:11" ht="25" customHeight="1" x14ac:dyDescent="0.2">
      <c r="K4795" s="4"/>
    </row>
    <row r="4796" spans="11:11" ht="25" customHeight="1" x14ac:dyDescent="0.2">
      <c r="K4796" s="4"/>
    </row>
    <row r="4797" spans="11:11" ht="25" customHeight="1" x14ac:dyDescent="0.2">
      <c r="K4797" s="4"/>
    </row>
    <row r="4798" spans="11:11" ht="25" customHeight="1" x14ac:dyDescent="0.2">
      <c r="K4798" s="4"/>
    </row>
    <row r="4799" spans="11:11" ht="25" customHeight="1" x14ac:dyDescent="0.2">
      <c r="K4799" s="4"/>
    </row>
    <row r="4800" spans="11:11" ht="25" customHeight="1" x14ac:dyDescent="0.2">
      <c r="K4800" s="4"/>
    </row>
    <row r="4801" spans="11:11" ht="25" customHeight="1" x14ac:dyDescent="0.2">
      <c r="K4801" s="4"/>
    </row>
    <row r="4802" spans="11:11" ht="25" customHeight="1" x14ac:dyDescent="0.2">
      <c r="K4802" s="4"/>
    </row>
    <row r="4803" spans="11:11" ht="25" customHeight="1" x14ac:dyDescent="0.2">
      <c r="K4803" s="4"/>
    </row>
    <row r="4804" spans="11:11" ht="25" customHeight="1" x14ac:dyDescent="0.2">
      <c r="K4804" s="4"/>
    </row>
    <row r="4805" spans="11:11" ht="25" customHeight="1" x14ac:dyDescent="0.2">
      <c r="K4805" s="4"/>
    </row>
    <row r="4806" spans="11:11" ht="25" customHeight="1" x14ac:dyDescent="0.2">
      <c r="K4806" s="4"/>
    </row>
    <row r="4807" spans="11:11" ht="25" customHeight="1" x14ac:dyDescent="0.2">
      <c r="K4807" s="4"/>
    </row>
    <row r="4808" spans="11:11" ht="25" customHeight="1" x14ac:dyDescent="0.2">
      <c r="K4808" s="4"/>
    </row>
    <row r="4809" spans="11:11" ht="25" customHeight="1" x14ac:dyDescent="0.2">
      <c r="K4809" s="4"/>
    </row>
    <row r="4810" spans="11:11" ht="25" customHeight="1" x14ac:dyDescent="0.2">
      <c r="K4810" s="4"/>
    </row>
    <row r="4811" spans="11:11" ht="25" customHeight="1" x14ac:dyDescent="0.2">
      <c r="K4811" s="4"/>
    </row>
    <row r="4812" spans="11:11" ht="25" customHeight="1" x14ac:dyDescent="0.2">
      <c r="K4812" s="4"/>
    </row>
    <row r="4813" spans="11:11" ht="25" customHeight="1" x14ac:dyDescent="0.2">
      <c r="K4813" s="4"/>
    </row>
    <row r="4814" spans="11:11" ht="25" customHeight="1" x14ac:dyDescent="0.2">
      <c r="K4814" s="4"/>
    </row>
    <row r="4815" spans="11:11" ht="25" customHeight="1" x14ac:dyDescent="0.2">
      <c r="K4815" s="4"/>
    </row>
    <row r="4816" spans="11:11" ht="25" customHeight="1" x14ac:dyDescent="0.2">
      <c r="K4816" s="4"/>
    </row>
    <row r="4817" spans="11:11" ht="25" customHeight="1" x14ac:dyDescent="0.2">
      <c r="K4817" s="4"/>
    </row>
    <row r="4818" spans="11:11" ht="25" customHeight="1" x14ac:dyDescent="0.2">
      <c r="K4818" s="4"/>
    </row>
    <row r="4819" spans="11:11" ht="25" customHeight="1" x14ac:dyDescent="0.2">
      <c r="K4819" s="4"/>
    </row>
    <row r="4820" spans="11:11" ht="25" customHeight="1" x14ac:dyDescent="0.2">
      <c r="K4820" s="4"/>
    </row>
    <row r="4821" spans="11:11" ht="25" customHeight="1" x14ac:dyDescent="0.2">
      <c r="K4821" s="4"/>
    </row>
    <row r="4822" spans="11:11" ht="25" customHeight="1" x14ac:dyDescent="0.2">
      <c r="K4822" s="4"/>
    </row>
    <row r="4823" spans="11:11" ht="25" customHeight="1" x14ac:dyDescent="0.2">
      <c r="K4823" s="4"/>
    </row>
    <row r="4824" spans="11:11" ht="25" customHeight="1" x14ac:dyDescent="0.2">
      <c r="K4824" s="4"/>
    </row>
    <row r="4825" spans="11:11" ht="25" customHeight="1" x14ac:dyDescent="0.2">
      <c r="K4825" s="4"/>
    </row>
    <row r="4826" spans="11:11" ht="25" customHeight="1" x14ac:dyDescent="0.2">
      <c r="K4826" s="4"/>
    </row>
    <row r="4827" spans="11:11" ht="25" customHeight="1" x14ac:dyDescent="0.2">
      <c r="K4827" s="4"/>
    </row>
    <row r="4828" spans="11:11" ht="25" customHeight="1" x14ac:dyDescent="0.2">
      <c r="K4828" s="4"/>
    </row>
    <row r="4829" spans="11:11" ht="25" customHeight="1" x14ac:dyDescent="0.2">
      <c r="K4829" s="4"/>
    </row>
    <row r="4830" spans="11:11" ht="25" customHeight="1" x14ac:dyDescent="0.2">
      <c r="K4830" s="4"/>
    </row>
    <row r="4831" spans="11:11" ht="25" customHeight="1" x14ac:dyDescent="0.2">
      <c r="K4831" s="4"/>
    </row>
    <row r="4832" spans="11:11" ht="25" customHeight="1" x14ac:dyDescent="0.2">
      <c r="K4832" s="4"/>
    </row>
    <row r="4833" spans="11:11" ht="25" customHeight="1" x14ac:dyDescent="0.2">
      <c r="K4833" s="4"/>
    </row>
    <row r="4834" spans="11:11" ht="25" customHeight="1" x14ac:dyDescent="0.2">
      <c r="K4834" s="4"/>
    </row>
    <row r="4835" spans="11:11" ht="25" customHeight="1" x14ac:dyDescent="0.2">
      <c r="K4835" s="4"/>
    </row>
    <row r="4836" spans="11:11" ht="25" customHeight="1" x14ac:dyDescent="0.2">
      <c r="K4836" s="4"/>
    </row>
    <row r="4837" spans="11:11" ht="25" customHeight="1" x14ac:dyDescent="0.2">
      <c r="K4837" s="4"/>
    </row>
    <row r="4838" spans="11:11" ht="25" customHeight="1" x14ac:dyDescent="0.2">
      <c r="K4838" s="4"/>
    </row>
    <row r="4839" spans="11:11" ht="25" customHeight="1" x14ac:dyDescent="0.2">
      <c r="K4839" s="4"/>
    </row>
    <row r="4840" spans="11:11" ht="25" customHeight="1" x14ac:dyDescent="0.2">
      <c r="K4840" s="4"/>
    </row>
    <row r="4841" spans="11:11" ht="25" customHeight="1" x14ac:dyDescent="0.2">
      <c r="K4841" s="4"/>
    </row>
    <row r="4842" spans="11:11" ht="25" customHeight="1" x14ac:dyDescent="0.2">
      <c r="K4842" s="4"/>
    </row>
    <row r="4843" spans="11:11" ht="25" customHeight="1" x14ac:dyDescent="0.2">
      <c r="K4843" s="4"/>
    </row>
    <row r="4844" spans="11:11" ht="25" customHeight="1" x14ac:dyDescent="0.2">
      <c r="K4844" s="4"/>
    </row>
    <row r="4845" spans="11:11" ht="25" customHeight="1" x14ac:dyDescent="0.2">
      <c r="K4845" s="4"/>
    </row>
    <row r="4846" spans="11:11" ht="25" customHeight="1" x14ac:dyDescent="0.2">
      <c r="K4846" s="4"/>
    </row>
    <row r="4847" spans="11:11" ht="25" customHeight="1" x14ac:dyDescent="0.2">
      <c r="K4847" s="4"/>
    </row>
    <row r="4848" spans="11:11" ht="25" customHeight="1" x14ac:dyDescent="0.2">
      <c r="K4848" s="4"/>
    </row>
    <row r="4849" spans="11:11" ht="25" customHeight="1" x14ac:dyDescent="0.2">
      <c r="K4849" s="4"/>
    </row>
    <row r="4850" spans="11:11" ht="25" customHeight="1" x14ac:dyDescent="0.2">
      <c r="K4850" s="4"/>
    </row>
    <row r="4851" spans="11:11" ht="25" customHeight="1" x14ac:dyDescent="0.2">
      <c r="K4851" s="4"/>
    </row>
    <row r="4852" spans="11:11" ht="25" customHeight="1" x14ac:dyDescent="0.2">
      <c r="K4852" s="4"/>
    </row>
    <row r="4853" spans="11:11" ht="25" customHeight="1" x14ac:dyDescent="0.2">
      <c r="K4853" s="4"/>
    </row>
    <row r="4854" spans="11:11" ht="25" customHeight="1" x14ac:dyDescent="0.2">
      <c r="K4854" s="4"/>
    </row>
    <row r="4855" spans="11:11" ht="25" customHeight="1" x14ac:dyDescent="0.2">
      <c r="K4855" s="4"/>
    </row>
    <row r="4856" spans="11:11" ht="25" customHeight="1" x14ac:dyDescent="0.2">
      <c r="K4856" s="4"/>
    </row>
    <row r="4857" spans="11:11" ht="25" customHeight="1" x14ac:dyDescent="0.2">
      <c r="K4857" s="4"/>
    </row>
    <row r="4858" spans="11:11" ht="25" customHeight="1" x14ac:dyDescent="0.2">
      <c r="K4858" s="4"/>
    </row>
    <row r="4859" spans="11:11" ht="25" customHeight="1" x14ac:dyDescent="0.2">
      <c r="K4859" s="4"/>
    </row>
    <row r="4860" spans="11:11" ht="25" customHeight="1" x14ac:dyDescent="0.2">
      <c r="K4860" s="4"/>
    </row>
    <row r="4861" spans="11:11" ht="25" customHeight="1" x14ac:dyDescent="0.2">
      <c r="K4861" s="4"/>
    </row>
    <row r="4862" spans="11:11" ht="25" customHeight="1" x14ac:dyDescent="0.2">
      <c r="K4862" s="4"/>
    </row>
    <row r="4863" spans="11:11" ht="25" customHeight="1" x14ac:dyDescent="0.2">
      <c r="K4863" s="4"/>
    </row>
    <row r="4864" spans="11:11" ht="25" customHeight="1" x14ac:dyDescent="0.2">
      <c r="K4864" s="4"/>
    </row>
    <row r="4865" spans="11:11" ht="25" customHeight="1" x14ac:dyDescent="0.2">
      <c r="K4865" s="4"/>
    </row>
    <row r="4866" spans="11:11" ht="25" customHeight="1" x14ac:dyDescent="0.2">
      <c r="K4866" s="4"/>
    </row>
    <row r="4867" spans="11:11" ht="25" customHeight="1" x14ac:dyDescent="0.2">
      <c r="K4867" s="4"/>
    </row>
    <row r="4868" spans="11:11" ht="25" customHeight="1" x14ac:dyDescent="0.2">
      <c r="K4868" s="4"/>
    </row>
    <row r="4869" spans="11:11" ht="25" customHeight="1" x14ac:dyDescent="0.2">
      <c r="K4869" s="4"/>
    </row>
    <row r="4870" spans="11:11" ht="25" customHeight="1" x14ac:dyDescent="0.2">
      <c r="K4870" s="4"/>
    </row>
    <row r="4871" spans="11:11" ht="25" customHeight="1" x14ac:dyDescent="0.2">
      <c r="K4871" s="4"/>
    </row>
    <row r="4872" spans="11:11" ht="25" customHeight="1" x14ac:dyDescent="0.2">
      <c r="K4872" s="4"/>
    </row>
    <row r="4873" spans="11:11" ht="25" customHeight="1" x14ac:dyDescent="0.2">
      <c r="K4873" s="4"/>
    </row>
    <row r="4874" spans="11:11" ht="25" customHeight="1" x14ac:dyDescent="0.2">
      <c r="K4874" s="4"/>
    </row>
    <row r="4875" spans="11:11" ht="25" customHeight="1" x14ac:dyDescent="0.2">
      <c r="K4875" s="4"/>
    </row>
    <row r="4876" spans="11:11" ht="25" customHeight="1" x14ac:dyDescent="0.2">
      <c r="K4876" s="4"/>
    </row>
    <row r="4877" spans="11:11" ht="25" customHeight="1" x14ac:dyDescent="0.2">
      <c r="K4877" s="4"/>
    </row>
    <row r="4878" spans="11:11" ht="25" customHeight="1" x14ac:dyDescent="0.2">
      <c r="K4878" s="4"/>
    </row>
    <row r="4879" spans="11:11" ht="25" customHeight="1" x14ac:dyDescent="0.2">
      <c r="K4879" s="4"/>
    </row>
    <row r="4880" spans="11:11" ht="25" customHeight="1" x14ac:dyDescent="0.2">
      <c r="K4880" s="4"/>
    </row>
    <row r="4881" spans="11:11" ht="25" customHeight="1" x14ac:dyDescent="0.2">
      <c r="K4881" s="4"/>
    </row>
    <row r="4882" spans="11:11" ht="25" customHeight="1" x14ac:dyDescent="0.2">
      <c r="K4882" s="4"/>
    </row>
    <row r="4883" spans="11:11" ht="25" customHeight="1" x14ac:dyDescent="0.2">
      <c r="K4883" s="4"/>
    </row>
    <row r="4884" spans="11:11" ht="25" customHeight="1" x14ac:dyDescent="0.2">
      <c r="K4884" s="4"/>
    </row>
    <row r="4885" spans="11:11" ht="25" customHeight="1" x14ac:dyDescent="0.2">
      <c r="K4885" s="4"/>
    </row>
    <row r="4886" spans="11:11" ht="25" customHeight="1" x14ac:dyDescent="0.2">
      <c r="K4886" s="4"/>
    </row>
    <row r="4887" spans="11:11" ht="25" customHeight="1" x14ac:dyDescent="0.2">
      <c r="K4887" s="4"/>
    </row>
    <row r="4888" spans="11:11" ht="25" customHeight="1" x14ac:dyDescent="0.2">
      <c r="K4888" s="4"/>
    </row>
    <row r="4889" spans="11:11" ht="25" customHeight="1" x14ac:dyDescent="0.2">
      <c r="K4889" s="4"/>
    </row>
    <row r="4890" spans="11:11" ht="25" customHeight="1" x14ac:dyDescent="0.2">
      <c r="K4890" s="4"/>
    </row>
    <row r="4891" spans="11:11" ht="25" customHeight="1" x14ac:dyDescent="0.2">
      <c r="K4891" s="4"/>
    </row>
    <row r="4892" spans="11:11" ht="25" customHeight="1" x14ac:dyDescent="0.2">
      <c r="K4892" s="4"/>
    </row>
    <row r="4893" spans="11:11" ht="25" customHeight="1" x14ac:dyDescent="0.2">
      <c r="K4893" s="4"/>
    </row>
    <row r="4894" spans="11:11" ht="25" customHeight="1" x14ac:dyDescent="0.2">
      <c r="K4894" s="4"/>
    </row>
    <row r="4895" spans="11:11" ht="25" customHeight="1" x14ac:dyDescent="0.2">
      <c r="K4895" s="4"/>
    </row>
    <row r="4896" spans="11:11" ht="25" customHeight="1" x14ac:dyDescent="0.2">
      <c r="K4896" s="4"/>
    </row>
    <row r="4897" spans="11:11" ht="25" customHeight="1" x14ac:dyDescent="0.2">
      <c r="K4897" s="4"/>
    </row>
    <row r="4898" spans="11:11" ht="25" customHeight="1" x14ac:dyDescent="0.2">
      <c r="K4898" s="4"/>
    </row>
    <row r="4899" spans="11:11" ht="25" customHeight="1" x14ac:dyDescent="0.2">
      <c r="K4899" s="4"/>
    </row>
    <row r="4900" spans="11:11" ht="25" customHeight="1" x14ac:dyDescent="0.2">
      <c r="K4900" s="4"/>
    </row>
    <row r="4901" spans="11:11" ht="25" customHeight="1" x14ac:dyDescent="0.2">
      <c r="K4901" s="4"/>
    </row>
    <row r="4902" spans="11:11" ht="25" customHeight="1" x14ac:dyDescent="0.2">
      <c r="K4902" s="4"/>
    </row>
    <row r="4903" spans="11:11" ht="25" customHeight="1" x14ac:dyDescent="0.2">
      <c r="K4903" s="4"/>
    </row>
    <row r="4904" spans="11:11" ht="25" customHeight="1" x14ac:dyDescent="0.2">
      <c r="K4904" s="4"/>
    </row>
    <row r="4905" spans="11:11" ht="25" customHeight="1" x14ac:dyDescent="0.2">
      <c r="K4905" s="4"/>
    </row>
    <row r="4906" spans="11:11" ht="25" customHeight="1" x14ac:dyDescent="0.2">
      <c r="K4906" s="4"/>
    </row>
    <row r="4907" spans="11:11" ht="25" customHeight="1" x14ac:dyDescent="0.2">
      <c r="K4907" s="4"/>
    </row>
    <row r="4908" spans="11:11" ht="25" customHeight="1" x14ac:dyDescent="0.2">
      <c r="K4908" s="4"/>
    </row>
    <row r="4909" spans="11:11" ht="25" customHeight="1" x14ac:dyDescent="0.2">
      <c r="K4909" s="4"/>
    </row>
    <row r="4910" spans="11:11" ht="25" customHeight="1" x14ac:dyDescent="0.2">
      <c r="K4910" s="4"/>
    </row>
    <row r="4911" spans="11:11" ht="25" customHeight="1" x14ac:dyDescent="0.2">
      <c r="K4911" s="4"/>
    </row>
    <row r="4912" spans="11:11" ht="25" customHeight="1" x14ac:dyDescent="0.2">
      <c r="K4912" s="4"/>
    </row>
    <row r="4913" spans="11:11" ht="25" customHeight="1" x14ac:dyDescent="0.2">
      <c r="K4913" s="4"/>
    </row>
    <row r="4914" spans="11:11" ht="25" customHeight="1" x14ac:dyDescent="0.2">
      <c r="K4914" s="4"/>
    </row>
    <row r="4915" spans="11:11" ht="25" customHeight="1" x14ac:dyDescent="0.2">
      <c r="K4915" s="4"/>
    </row>
    <row r="4916" spans="11:11" ht="25" customHeight="1" x14ac:dyDescent="0.2">
      <c r="K4916" s="4"/>
    </row>
    <row r="4917" spans="11:11" ht="25" customHeight="1" x14ac:dyDescent="0.2">
      <c r="K4917" s="4"/>
    </row>
    <row r="4918" spans="11:11" ht="25" customHeight="1" x14ac:dyDescent="0.2">
      <c r="K4918" s="4"/>
    </row>
    <row r="4919" spans="11:11" ht="25" customHeight="1" x14ac:dyDescent="0.2">
      <c r="K4919" s="4"/>
    </row>
    <row r="4920" spans="11:11" ht="25" customHeight="1" x14ac:dyDescent="0.2">
      <c r="K4920" s="4"/>
    </row>
    <row r="4921" spans="11:11" ht="25" customHeight="1" x14ac:dyDescent="0.2">
      <c r="K4921" s="4"/>
    </row>
    <row r="4922" spans="11:11" ht="25" customHeight="1" x14ac:dyDescent="0.2">
      <c r="K4922" s="4"/>
    </row>
    <row r="4923" spans="11:11" ht="25" customHeight="1" x14ac:dyDescent="0.2">
      <c r="K4923" s="4"/>
    </row>
    <row r="4924" spans="11:11" ht="25" customHeight="1" x14ac:dyDescent="0.2">
      <c r="K4924" s="4"/>
    </row>
    <row r="4925" spans="11:11" ht="25" customHeight="1" x14ac:dyDescent="0.2">
      <c r="K4925" s="4"/>
    </row>
    <row r="4926" spans="11:11" ht="25" customHeight="1" x14ac:dyDescent="0.2">
      <c r="K4926" s="4"/>
    </row>
    <row r="4927" spans="11:11" ht="25" customHeight="1" x14ac:dyDescent="0.2">
      <c r="K4927" s="4"/>
    </row>
    <row r="4928" spans="11:11" ht="25" customHeight="1" x14ac:dyDescent="0.2">
      <c r="K4928" s="4"/>
    </row>
    <row r="4929" spans="11:11" ht="25" customHeight="1" x14ac:dyDescent="0.2">
      <c r="K4929" s="4"/>
    </row>
    <row r="4930" spans="11:11" ht="25" customHeight="1" x14ac:dyDescent="0.2">
      <c r="K4930" s="4"/>
    </row>
    <row r="4931" spans="11:11" ht="25" customHeight="1" x14ac:dyDescent="0.2">
      <c r="K4931" s="4"/>
    </row>
    <row r="4932" spans="11:11" ht="25" customHeight="1" x14ac:dyDescent="0.2">
      <c r="K4932" s="4"/>
    </row>
    <row r="4933" spans="11:11" ht="25" customHeight="1" x14ac:dyDescent="0.2">
      <c r="K4933" s="4"/>
    </row>
    <row r="4934" spans="11:11" ht="25" customHeight="1" x14ac:dyDescent="0.2">
      <c r="K4934" s="4"/>
    </row>
    <row r="4935" spans="11:11" ht="25" customHeight="1" x14ac:dyDescent="0.2">
      <c r="K4935" s="4"/>
    </row>
    <row r="4936" spans="11:11" ht="25" customHeight="1" x14ac:dyDescent="0.2">
      <c r="K4936" s="4"/>
    </row>
    <row r="4937" spans="11:11" ht="25" customHeight="1" x14ac:dyDescent="0.2">
      <c r="K4937" s="4"/>
    </row>
    <row r="4938" spans="11:11" ht="25" customHeight="1" x14ac:dyDescent="0.2">
      <c r="K4938" s="4"/>
    </row>
    <row r="4939" spans="11:11" ht="25" customHeight="1" x14ac:dyDescent="0.2">
      <c r="K4939" s="4"/>
    </row>
    <row r="4940" spans="11:11" ht="25" customHeight="1" x14ac:dyDescent="0.2">
      <c r="K4940" s="4"/>
    </row>
    <row r="4941" spans="11:11" ht="25" customHeight="1" x14ac:dyDescent="0.2">
      <c r="K4941" s="4"/>
    </row>
    <row r="4942" spans="11:11" ht="25" customHeight="1" x14ac:dyDescent="0.2">
      <c r="K4942" s="4"/>
    </row>
    <row r="4943" spans="11:11" ht="25" customHeight="1" x14ac:dyDescent="0.2">
      <c r="K4943" s="4"/>
    </row>
    <row r="4944" spans="11:11" ht="25" customHeight="1" x14ac:dyDescent="0.2">
      <c r="K4944" s="4"/>
    </row>
    <row r="4945" spans="11:11" ht="25" customHeight="1" x14ac:dyDescent="0.2">
      <c r="K4945" s="4"/>
    </row>
    <row r="4946" spans="11:11" ht="25" customHeight="1" x14ac:dyDescent="0.2">
      <c r="K4946" s="4"/>
    </row>
    <row r="4947" spans="11:11" ht="25" customHeight="1" x14ac:dyDescent="0.2">
      <c r="K4947" s="4"/>
    </row>
    <row r="4948" spans="11:11" ht="25" customHeight="1" x14ac:dyDescent="0.2">
      <c r="K4948" s="4"/>
    </row>
    <row r="4949" spans="11:11" ht="25" customHeight="1" x14ac:dyDescent="0.2">
      <c r="K4949" s="4"/>
    </row>
    <row r="4950" spans="11:11" ht="25" customHeight="1" x14ac:dyDescent="0.2">
      <c r="K4950" s="4"/>
    </row>
    <row r="4951" spans="11:11" ht="25" customHeight="1" x14ac:dyDescent="0.2">
      <c r="K4951" s="4"/>
    </row>
    <row r="4952" spans="11:11" ht="25" customHeight="1" x14ac:dyDescent="0.2">
      <c r="K4952" s="4"/>
    </row>
    <row r="4953" spans="11:11" ht="25" customHeight="1" x14ac:dyDescent="0.2">
      <c r="K4953" s="4"/>
    </row>
    <row r="4954" spans="11:11" ht="25" customHeight="1" x14ac:dyDescent="0.2">
      <c r="K4954" s="4"/>
    </row>
    <row r="4955" spans="11:11" ht="25" customHeight="1" x14ac:dyDescent="0.2">
      <c r="K4955" s="4"/>
    </row>
    <row r="4956" spans="11:11" ht="25" customHeight="1" x14ac:dyDescent="0.2">
      <c r="K4956" s="4"/>
    </row>
    <row r="4957" spans="11:11" ht="25" customHeight="1" x14ac:dyDescent="0.2">
      <c r="K4957" s="4"/>
    </row>
    <row r="4958" spans="11:11" ht="25" customHeight="1" x14ac:dyDescent="0.2">
      <c r="K4958" s="4"/>
    </row>
    <row r="4959" spans="11:11" ht="25" customHeight="1" x14ac:dyDescent="0.2">
      <c r="K4959" s="4"/>
    </row>
    <row r="4960" spans="11:11" ht="25" customHeight="1" x14ac:dyDescent="0.2">
      <c r="K4960" s="4"/>
    </row>
    <row r="4961" spans="11:11" ht="25" customHeight="1" x14ac:dyDescent="0.2">
      <c r="K4961" s="4"/>
    </row>
    <row r="4962" spans="11:11" ht="25" customHeight="1" x14ac:dyDescent="0.2">
      <c r="K4962" s="4"/>
    </row>
    <row r="4963" spans="11:11" ht="25" customHeight="1" x14ac:dyDescent="0.2">
      <c r="K4963" s="4"/>
    </row>
    <row r="4964" spans="11:11" ht="25" customHeight="1" x14ac:dyDescent="0.2">
      <c r="K4964" s="4"/>
    </row>
    <row r="4965" spans="11:11" ht="25" customHeight="1" x14ac:dyDescent="0.2">
      <c r="K4965" s="4"/>
    </row>
    <row r="4966" spans="11:11" ht="25" customHeight="1" x14ac:dyDescent="0.2">
      <c r="K4966" s="4"/>
    </row>
    <row r="4967" spans="11:11" ht="25" customHeight="1" x14ac:dyDescent="0.2">
      <c r="K4967" s="4"/>
    </row>
    <row r="4968" spans="11:11" ht="25" customHeight="1" x14ac:dyDescent="0.2">
      <c r="K4968" s="4"/>
    </row>
    <row r="4969" spans="11:11" ht="25" customHeight="1" x14ac:dyDescent="0.2">
      <c r="K4969" s="4"/>
    </row>
    <row r="4970" spans="11:11" ht="25" customHeight="1" x14ac:dyDescent="0.2">
      <c r="K4970" s="4"/>
    </row>
    <row r="4971" spans="11:11" ht="25" customHeight="1" x14ac:dyDescent="0.2">
      <c r="K4971" s="4"/>
    </row>
    <row r="4972" spans="11:11" ht="25" customHeight="1" x14ac:dyDescent="0.2">
      <c r="K4972" s="4"/>
    </row>
    <row r="4973" spans="11:11" ht="25" customHeight="1" x14ac:dyDescent="0.2">
      <c r="K4973" s="4"/>
    </row>
    <row r="4974" spans="11:11" ht="25" customHeight="1" x14ac:dyDescent="0.2">
      <c r="K4974" s="4"/>
    </row>
    <row r="4975" spans="11:11" ht="25" customHeight="1" x14ac:dyDescent="0.2">
      <c r="K4975" s="4"/>
    </row>
    <row r="4976" spans="11:11" ht="25" customHeight="1" x14ac:dyDescent="0.2">
      <c r="K4976" s="4"/>
    </row>
    <row r="4977" spans="11:11" ht="25" customHeight="1" x14ac:dyDescent="0.2">
      <c r="K4977" s="4"/>
    </row>
    <row r="4978" spans="11:11" ht="25" customHeight="1" x14ac:dyDescent="0.2">
      <c r="K4978" s="4"/>
    </row>
    <row r="4979" spans="11:11" ht="25" customHeight="1" x14ac:dyDescent="0.2">
      <c r="K4979" s="4"/>
    </row>
    <row r="4980" spans="11:11" ht="25" customHeight="1" x14ac:dyDescent="0.2">
      <c r="K4980" s="4"/>
    </row>
    <row r="4981" spans="11:11" ht="25" customHeight="1" x14ac:dyDescent="0.2">
      <c r="K4981" s="4"/>
    </row>
    <row r="4982" spans="11:11" ht="25" customHeight="1" x14ac:dyDescent="0.2">
      <c r="K4982" s="4"/>
    </row>
    <row r="4983" spans="11:11" ht="25" customHeight="1" x14ac:dyDescent="0.2">
      <c r="K4983" s="4"/>
    </row>
    <row r="4984" spans="11:11" ht="25" customHeight="1" x14ac:dyDescent="0.2">
      <c r="K4984" s="4"/>
    </row>
    <row r="4985" spans="11:11" ht="25" customHeight="1" x14ac:dyDescent="0.2">
      <c r="K4985" s="4"/>
    </row>
    <row r="4986" spans="11:11" ht="25" customHeight="1" x14ac:dyDescent="0.2">
      <c r="K4986" s="4"/>
    </row>
    <row r="4987" spans="11:11" ht="25" customHeight="1" x14ac:dyDescent="0.2">
      <c r="K4987" s="4"/>
    </row>
    <row r="4988" spans="11:11" ht="25" customHeight="1" x14ac:dyDescent="0.2">
      <c r="K4988" s="4"/>
    </row>
    <row r="4989" spans="11:11" ht="25" customHeight="1" x14ac:dyDescent="0.2">
      <c r="K4989" s="4"/>
    </row>
    <row r="4990" spans="11:11" ht="25" customHeight="1" x14ac:dyDescent="0.2">
      <c r="K4990" s="4"/>
    </row>
    <row r="4991" spans="11:11" ht="25" customHeight="1" x14ac:dyDescent="0.2">
      <c r="K4991" s="4"/>
    </row>
    <row r="4992" spans="11:11" ht="25" customHeight="1" x14ac:dyDescent="0.2">
      <c r="K4992" s="4"/>
    </row>
    <row r="4993" spans="11:11" ht="25" customHeight="1" x14ac:dyDescent="0.2">
      <c r="K4993" s="4"/>
    </row>
    <row r="4994" spans="11:11" ht="25" customHeight="1" x14ac:dyDescent="0.2">
      <c r="K4994" s="4"/>
    </row>
    <row r="4995" spans="11:11" ht="25" customHeight="1" x14ac:dyDescent="0.2">
      <c r="K4995" s="4"/>
    </row>
    <row r="4996" spans="11:11" ht="25" customHeight="1" x14ac:dyDescent="0.2">
      <c r="K4996" s="4"/>
    </row>
    <row r="4997" spans="11:11" ht="25" customHeight="1" x14ac:dyDescent="0.2">
      <c r="K4997" s="4"/>
    </row>
    <row r="4998" spans="11:11" ht="25" customHeight="1" x14ac:dyDescent="0.2">
      <c r="K4998" s="4"/>
    </row>
    <row r="4999" spans="11:11" ht="25" customHeight="1" x14ac:dyDescent="0.2">
      <c r="K4999" s="4"/>
    </row>
    <row r="5000" spans="11:11" ht="25" customHeight="1" x14ac:dyDescent="0.2">
      <c r="K5000" s="4"/>
    </row>
    <row r="5001" spans="11:11" ht="25" customHeight="1" x14ac:dyDescent="0.2">
      <c r="K5001" s="4"/>
    </row>
    <row r="5002" spans="11:11" ht="25" customHeight="1" x14ac:dyDescent="0.2">
      <c r="K5002" s="4"/>
    </row>
    <row r="5003" spans="11:11" ht="25" customHeight="1" x14ac:dyDescent="0.2">
      <c r="K5003" s="4"/>
    </row>
    <row r="5004" spans="11:11" ht="25" customHeight="1" x14ac:dyDescent="0.2">
      <c r="K5004" s="4"/>
    </row>
    <row r="5005" spans="11:11" ht="25" customHeight="1" x14ac:dyDescent="0.2">
      <c r="K5005" s="4"/>
    </row>
    <row r="5006" spans="11:11" ht="25" customHeight="1" x14ac:dyDescent="0.2">
      <c r="K5006" s="4"/>
    </row>
    <row r="5007" spans="11:11" ht="25" customHeight="1" x14ac:dyDescent="0.2">
      <c r="K5007" s="4"/>
    </row>
    <row r="5008" spans="11:11" ht="25" customHeight="1" x14ac:dyDescent="0.2">
      <c r="K5008" s="4"/>
    </row>
    <row r="5009" spans="11:11" ht="25" customHeight="1" x14ac:dyDescent="0.2">
      <c r="K5009" s="4"/>
    </row>
    <row r="5010" spans="11:11" ht="25" customHeight="1" x14ac:dyDescent="0.2">
      <c r="K5010" s="4"/>
    </row>
    <row r="5011" spans="11:11" ht="25" customHeight="1" x14ac:dyDescent="0.2">
      <c r="K5011" s="4"/>
    </row>
    <row r="5012" spans="11:11" ht="25" customHeight="1" x14ac:dyDescent="0.2">
      <c r="K5012" s="4"/>
    </row>
    <row r="5013" spans="11:11" ht="25" customHeight="1" x14ac:dyDescent="0.2">
      <c r="K5013" s="4"/>
    </row>
    <row r="5014" spans="11:11" ht="25" customHeight="1" x14ac:dyDescent="0.2">
      <c r="K5014" s="4"/>
    </row>
    <row r="5015" spans="11:11" ht="25" customHeight="1" x14ac:dyDescent="0.2">
      <c r="K5015" s="4"/>
    </row>
    <row r="5016" spans="11:11" ht="25" customHeight="1" x14ac:dyDescent="0.2">
      <c r="K5016" s="4"/>
    </row>
    <row r="5017" spans="11:11" ht="25" customHeight="1" x14ac:dyDescent="0.2">
      <c r="K5017" s="4"/>
    </row>
    <row r="5018" spans="11:11" ht="25" customHeight="1" x14ac:dyDescent="0.2">
      <c r="K5018" s="4"/>
    </row>
    <row r="5019" spans="11:11" ht="25" customHeight="1" x14ac:dyDescent="0.2">
      <c r="K5019" s="4"/>
    </row>
    <row r="5020" spans="11:11" ht="25" customHeight="1" x14ac:dyDescent="0.2">
      <c r="K5020" s="4"/>
    </row>
    <row r="5021" spans="11:11" ht="25" customHeight="1" x14ac:dyDescent="0.2">
      <c r="K5021" s="4"/>
    </row>
    <row r="5022" spans="11:11" ht="25" customHeight="1" x14ac:dyDescent="0.2">
      <c r="K5022" s="4"/>
    </row>
    <row r="5023" spans="11:11" ht="25" customHeight="1" x14ac:dyDescent="0.2">
      <c r="K5023" s="4"/>
    </row>
    <row r="5024" spans="11:11" ht="25" customHeight="1" x14ac:dyDescent="0.2">
      <c r="K5024" s="4"/>
    </row>
    <row r="5025" spans="11:11" ht="25" customHeight="1" x14ac:dyDescent="0.2">
      <c r="K5025" s="4"/>
    </row>
    <row r="5026" spans="11:11" ht="25" customHeight="1" x14ac:dyDescent="0.2">
      <c r="K5026" s="4"/>
    </row>
    <row r="5027" spans="11:11" ht="25" customHeight="1" x14ac:dyDescent="0.2">
      <c r="K5027" s="4"/>
    </row>
    <row r="5028" spans="11:11" ht="25" customHeight="1" x14ac:dyDescent="0.2">
      <c r="K5028" s="4"/>
    </row>
    <row r="5029" spans="11:11" ht="25" customHeight="1" x14ac:dyDescent="0.2">
      <c r="K5029" s="4"/>
    </row>
    <row r="5030" spans="11:11" ht="25" customHeight="1" x14ac:dyDescent="0.2">
      <c r="K5030" s="4"/>
    </row>
    <row r="5031" spans="11:11" ht="25" customHeight="1" x14ac:dyDescent="0.2">
      <c r="K5031" s="4"/>
    </row>
    <row r="5032" spans="11:11" ht="25" customHeight="1" x14ac:dyDescent="0.2">
      <c r="K5032" s="4"/>
    </row>
    <row r="5033" spans="11:11" ht="25" customHeight="1" x14ac:dyDescent="0.2">
      <c r="K5033" s="4"/>
    </row>
    <row r="5034" spans="11:11" ht="25" customHeight="1" x14ac:dyDescent="0.2">
      <c r="K5034" s="4"/>
    </row>
    <row r="5035" spans="11:11" ht="25" customHeight="1" x14ac:dyDescent="0.2">
      <c r="K5035" s="4"/>
    </row>
    <row r="5036" spans="11:11" ht="25" customHeight="1" x14ac:dyDescent="0.2">
      <c r="K5036" s="4"/>
    </row>
    <row r="5037" spans="11:11" ht="25" customHeight="1" x14ac:dyDescent="0.2">
      <c r="K5037" s="4"/>
    </row>
    <row r="5038" spans="11:11" ht="25" customHeight="1" x14ac:dyDescent="0.2">
      <c r="K5038" s="4"/>
    </row>
    <row r="5039" spans="11:11" ht="25" customHeight="1" x14ac:dyDescent="0.2">
      <c r="K5039" s="4"/>
    </row>
    <row r="5040" spans="11:11" ht="25" customHeight="1" x14ac:dyDescent="0.2">
      <c r="K5040" s="4"/>
    </row>
    <row r="5041" spans="11:11" ht="25" customHeight="1" x14ac:dyDescent="0.2">
      <c r="K5041" s="4"/>
    </row>
    <row r="5042" spans="11:11" ht="25" customHeight="1" x14ac:dyDescent="0.2">
      <c r="K5042" s="4"/>
    </row>
    <row r="5043" spans="11:11" ht="25" customHeight="1" x14ac:dyDescent="0.2">
      <c r="K5043" s="4"/>
    </row>
    <row r="5044" spans="11:11" ht="25" customHeight="1" x14ac:dyDescent="0.2">
      <c r="K5044" s="4"/>
    </row>
    <row r="5045" spans="11:11" ht="25" customHeight="1" x14ac:dyDescent="0.2">
      <c r="K5045" s="4"/>
    </row>
    <row r="5046" spans="11:11" ht="25" customHeight="1" x14ac:dyDescent="0.2">
      <c r="K5046" s="4"/>
    </row>
    <row r="5047" spans="11:11" ht="25" customHeight="1" x14ac:dyDescent="0.2">
      <c r="K5047" s="4"/>
    </row>
    <row r="5048" spans="11:11" ht="25" customHeight="1" x14ac:dyDescent="0.2">
      <c r="K5048" s="4"/>
    </row>
    <row r="5049" spans="11:11" ht="25" customHeight="1" x14ac:dyDescent="0.2">
      <c r="K5049" s="4"/>
    </row>
    <row r="5050" spans="11:11" ht="25" customHeight="1" x14ac:dyDescent="0.2">
      <c r="K5050" s="4"/>
    </row>
    <row r="5051" spans="11:11" ht="25" customHeight="1" x14ac:dyDescent="0.2">
      <c r="K5051" s="4"/>
    </row>
    <row r="5052" spans="11:11" ht="25" customHeight="1" x14ac:dyDescent="0.2">
      <c r="K5052" s="4"/>
    </row>
    <row r="5053" spans="11:11" ht="25" customHeight="1" x14ac:dyDescent="0.2">
      <c r="K5053" s="4"/>
    </row>
    <row r="5054" spans="11:11" ht="25" customHeight="1" x14ac:dyDescent="0.2">
      <c r="K5054" s="4"/>
    </row>
    <row r="5055" spans="11:11" ht="25" customHeight="1" x14ac:dyDescent="0.2">
      <c r="K5055" s="4"/>
    </row>
    <row r="5056" spans="11:11" ht="25" customHeight="1" x14ac:dyDescent="0.2">
      <c r="K5056" s="4"/>
    </row>
    <row r="5057" spans="11:11" ht="25" customHeight="1" x14ac:dyDescent="0.2">
      <c r="K5057" s="4"/>
    </row>
    <row r="5058" spans="11:11" ht="25" customHeight="1" x14ac:dyDescent="0.2">
      <c r="K5058" s="4"/>
    </row>
    <row r="5059" spans="11:11" ht="25" customHeight="1" x14ac:dyDescent="0.2">
      <c r="K5059" s="4"/>
    </row>
    <row r="5060" spans="11:11" ht="25" customHeight="1" x14ac:dyDescent="0.2">
      <c r="K5060" s="4"/>
    </row>
    <row r="5061" spans="11:11" ht="25" customHeight="1" x14ac:dyDescent="0.2">
      <c r="K5061" s="4"/>
    </row>
    <row r="5062" spans="11:11" ht="25" customHeight="1" x14ac:dyDescent="0.2">
      <c r="K5062" s="4"/>
    </row>
    <row r="5063" spans="11:11" ht="25" customHeight="1" x14ac:dyDescent="0.2">
      <c r="K5063" s="4"/>
    </row>
    <row r="5064" spans="11:11" ht="25" customHeight="1" x14ac:dyDescent="0.2">
      <c r="K5064" s="4"/>
    </row>
    <row r="5065" spans="11:11" ht="25" customHeight="1" x14ac:dyDescent="0.2">
      <c r="K5065" s="4"/>
    </row>
    <row r="5066" spans="11:11" ht="25" customHeight="1" x14ac:dyDescent="0.2">
      <c r="K5066" s="4"/>
    </row>
    <row r="5067" spans="11:11" ht="25" customHeight="1" x14ac:dyDescent="0.2">
      <c r="K5067" s="4"/>
    </row>
    <row r="5068" spans="11:11" ht="25" customHeight="1" x14ac:dyDescent="0.2">
      <c r="K5068" s="4"/>
    </row>
    <row r="5069" spans="11:11" ht="25" customHeight="1" x14ac:dyDescent="0.2">
      <c r="K5069" s="4"/>
    </row>
    <row r="5070" spans="11:11" ht="25" customHeight="1" x14ac:dyDescent="0.2">
      <c r="K5070" s="4"/>
    </row>
    <row r="5071" spans="11:11" ht="25" customHeight="1" x14ac:dyDescent="0.2">
      <c r="K5071" s="4"/>
    </row>
    <row r="5072" spans="11:11" ht="25" customHeight="1" x14ac:dyDescent="0.2">
      <c r="K5072" s="4"/>
    </row>
    <row r="5073" spans="11:11" ht="25" customHeight="1" x14ac:dyDescent="0.2">
      <c r="K5073" s="4"/>
    </row>
    <row r="5074" spans="11:11" ht="25" customHeight="1" x14ac:dyDescent="0.2">
      <c r="K5074" s="4"/>
    </row>
    <row r="5075" spans="11:11" ht="25" customHeight="1" x14ac:dyDescent="0.2">
      <c r="K5075" s="4"/>
    </row>
    <row r="5076" spans="11:11" ht="25" customHeight="1" x14ac:dyDescent="0.2">
      <c r="K5076" s="4"/>
    </row>
    <row r="5077" spans="11:11" ht="25" customHeight="1" x14ac:dyDescent="0.2">
      <c r="K5077" s="4"/>
    </row>
    <row r="5078" spans="11:11" ht="25" customHeight="1" x14ac:dyDescent="0.2">
      <c r="K5078" s="4"/>
    </row>
    <row r="5079" spans="11:11" ht="25" customHeight="1" x14ac:dyDescent="0.2">
      <c r="K5079" s="4"/>
    </row>
    <row r="5080" spans="11:11" ht="25" customHeight="1" x14ac:dyDescent="0.2">
      <c r="K5080" s="4"/>
    </row>
    <row r="5081" spans="11:11" ht="25" customHeight="1" x14ac:dyDescent="0.2">
      <c r="K5081" s="4"/>
    </row>
    <row r="5082" spans="11:11" ht="25" customHeight="1" x14ac:dyDescent="0.2">
      <c r="K5082" s="4"/>
    </row>
    <row r="5083" spans="11:11" ht="25" customHeight="1" x14ac:dyDescent="0.2">
      <c r="K5083" s="4"/>
    </row>
    <row r="5084" spans="11:11" ht="25" customHeight="1" x14ac:dyDescent="0.2">
      <c r="K5084" s="4"/>
    </row>
    <row r="5085" spans="11:11" ht="25" customHeight="1" x14ac:dyDescent="0.2">
      <c r="K5085" s="4"/>
    </row>
    <row r="5086" spans="11:11" ht="25" customHeight="1" x14ac:dyDescent="0.2">
      <c r="K5086" s="4"/>
    </row>
    <row r="5087" spans="11:11" ht="25" customHeight="1" x14ac:dyDescent="0.2">
      <c r="K5087" s="4"/>
    </row>
    <row r="5088" spans="11:11" ht="25" customHeight="1" x14ac:dyDescent="0.2">
      <c r="K5088" s="4"/>
    </row>
    <row r="5089" spans="11:11" ht="25" customHeight="1" x14ac:dyDescent="0.2">
      <c r="K5089" s="4"/>
    </row>
    <row r="5090" spans="11:11" ht="25" customHeight="1" x14ac:dyDescent="0.2">
      <c r="K5090" s="4"/>
    </row>
    <row r="5091" spans="11:11" ht="25" customHeight="1" x14ac:dyDescent="0.2">
      <c r="K5091" s="4"/>
    </row>
    <row r="5092" spans="11:11" ht="25" customHeight="1" x14ac:dyDescent="0.2">
      <c r="K5092" s="4"/>
    </row>
    <row r="5093" spans="11:11" ht="25" customHeight="1" x14ac:dyDescent="0.2">
      <c r="K5093" s="4"/>
    </row>
    <row r="5094" spans="11:11" ht="25" customHeight="1" x14ac:dyDescent="0.2">
      <c r="K5094" s="4"/>
    </row>
    <row r="5095" spans="11:11" ht="25" customHeight="1" x14ac:dyDescent="0.2">
      <c r="K5095" s="4"/>
    </row>
    <row r="5096" spans="11:11" ht="25" customHeight="1" x14ac:dyDescent="0.2">
      <c r="K5096" s="4"/>
    </row>
    <row r="5097" spans="11:11" ht="25" customHeight="1" x14ac:dyDescent="0.2">
      <c r="K5097" s="4"/>
    </row>
    <row r="5098" spans="11:11" ht="25" customHeight="1" x14ac:dyDescent="0.2">
      <c r="K5098" s="4"/>
    </row>
    <row r="5099" spans="11:11" ht="25" customHeight="1" x14ac:dyDescent="0.2">
      <c r="K5099" s="4"/>
    </row>
    <row r="5100" spans="11:11" ht="25" customHeight="1" x14ac:dyDescent="0.2">
      <c r="K5100" s="4"/>
    </row>
    <row r="5101" spans="11:11" ht="25" customHeight="1" x14ac:dyDescent="0.2">
      <c r="K5101" s="4"/>
    </row>
    <row r="5102" spans="11:11" ht="25" customHeight="1" x14ac:dyDescent="0.2">
      <c r="K5102" s="4"/>
    </row>
    <row r="5103" spans="11:11" ht="25" customHeight="1" x14ac:dyDescent="0.2">
      <c r="K5103" s="4"/>
    </row>
    <row r="5104" spans="11:11" ht="25" customHeight="1" x14ac:dyDescent="0.2">
      <c r="K5104" s="4"/>
    </row>
    <row r="5105" spans="11:11" ht="25" customHeight="1" x14ac:dyDescent="0.2">
      <c r="K5105" s="4"/>
    </row>
    <row r="5106" spans="11:11" ht="25" customHeight="1" x14ac:dyDescent="0.2">
      <c r="K5106" s="4"/>
    </row>
    <row r="5107" spans="11:11" ht="25" customHeight="1" x14ac:dyDescent="0.2">
      <c r="K5107" s="4"/>
    </row>
    <row r="5108" spans="11:11" ht="25" customHeight="1" x14ac:dyDescent="0.2">
      <c r="K5108" s="4"/>
    </row>
    <row r="5109" spans="11:11" ht="25" customHeight="1" x14ac:dyDescent="0.2">
      <c r="K5109" s="4"/>
    </row>
    <row r="5110" spans="11:11" ht="25" customHeight="1" x14ac:dyDescent="0.2">
      <c r="K5110" s="4"/>
    </row>
    <row r="5111" spans="11:11" ht="25" customHeight="1" x14ac:dyDescent="0.2">
      <c r="K5111" s="4"/>
    </row>
    <row r="5112" spans="11:11" ht="25" customHeight="1" x14ac:dyDescent="0.2">
      <c r="K5112" s="4"/>
    </row>
    <row r="5113" spans="11:11" ht="25" customHeight="1" x14ac:dyDescent="0.2">
      <c r="K5113" s="4"/>
    </row>
    <row r="5114" spans="11:11" ht="25" customHeight="1" x14ac:dyDescent="0.2">
      <c r="K5114" s="4"/>
    </row>
    <row r="5115" spans="11:11" ht="25" customHeight="1" x14ac:dyDescent="0.2">
      <c r="K5115" s="4"/>
    </row>
    <row r="5116" spans="11:11" ht="25" customHeight="1" x14ac:dyDescent="0.2">
      <c r="K5116" s="4"/>
    </row>
    <row r="5117" spans="11:11" ht="25" customHeight="1" x14ac:dyDescent="0.2">
      <c r="K5117" s="4"/>
    </row>
    <row r="5118" spans="11:11" ht="25" customHeight="1" x14ac:dyDescent="0.2">
      <c r="K5118" s="4"/>
    </row>
    <row r="5119" spans="11:11" ht="25" customHeight="1" x14ac:dyDescent="0.2">
      <c r="K5119" s="4"/>
    </row>
    <row r="5120" spans="11:11" ht="25" customHeight="1" x14ac:dyDescent="0.2">
      <c r="K5120" s="4"/>
    </row>
    <row r="5121" spans="11:11" ht="25" customHeight="1" x14ac:dyDescent="0.2">
      <c r="K5121" s="4"/>
    </row>
    <row r="5122" spans="11:11" ht="25" customHeight="1" x14ac:dyDescent="0.2">
      <c r="K5122" s="4"/>
    </row>
    <row r="5123" spans="11:11" ht="25" customHeight="1" x14ac:dyDescent="0.2">
      <c r="K5123" s="4"/>
    </row>
    <row r="5124" spans="11:11" ht="25" customHeight="1" x14ac:dyDescent="0.2">
      <c r="K5124" s="4"/>
    </row>
    <row r="5125" spans="11:11" ht="25" customHeight="1" x14ac:dyDescent="0.2">
      <c r="K5125" s="4"/>
    </row>
    <row r="5126" spans="11:11" ht="25" customHeight="1" x14ac:dyDescent="0.2">
      <c r="K5126" s="4"/>
    </row>
    <row r="5127" spans="11:11" ht="25" customHeight="1" x14ac:dyDescent="0.2">
      <c r="K5127" s="4"/>
    </row>
    <row r="5128" spans="11:11" ht="25" customHeight="1" x14ac:dyDescent="0.2">
      <c r="K5128" s="4"/>
    </row>
    <row r="5129" spans="11:11" ht="25" customHeight="1" x14ac:dyDescent="0.2">
      <c r="K5129" s="4"/>
    </row>
    <row r="5130" spans="11:11" ht="25" customHeight="1" x14ac:dyDescent="0.2">
      <c r="K5130" s="4"/>
    </row>
    <row r="5131" spans="11:11" ht="25" customHeight="1" x14ac:dyDescent="0.2">
      <c r="K5131" s="4"/>
    </row>
    <row r="5132" spans="11:11" ht="25" customHeight="1" x14ac:dyDescent="0.2">
      <c r="K5132" s="4"/>
    </row>
    <row r="5133" spans="11:11" ht="25" customHeight="1" x14ac:dyDescent="0.2">
      <c r="K5133" s="4"/>
    </row>
    <row r="5134" spans="11:11" ht="25" customHeight="1" x14ac:dyDescent="0.2">
      <c r="K5134" s="4"/>
    </row>
    <row r="5135" spans="11:11" ht="25" customHeight="1" x14ac:dyDescent="0.2">
      <c r="K5135" s="4"/>
    </row>
    <row r="5136" spans="11:11" ht="25" customHeight="1" x14ac:dyDescent="0.2">
      <c r="K5136" s="4"/>
    </row>
    <row r="5137" spans="11:11" ht="25" customHeight="1" x14ac:dyDescent="0.2">
      <c r="K5137" s="4"/>
    </row>
    <row r="5138" spans="11:11" ht="25" customHeight="1" x14ac:dyDescent="0.2">
      <c r="K5138" s="4"/>
    </row>
    <row r="5139" spans="11:11" ht="25" customHeight="1" x14ac:dyDescent="0.2">
      <c r="K5139" s="4"/>
    </row>
    <row r="5140" spans="11:11" ht="25" customHeight="1" x14ac:dyDescent="0.2">
      <c r="K5140" s="4"/>
    </row>
    <row r="5141" spans="11:11" ht="25" customHeight="1" x14ac:dyDescent="0.2">
      <c r="K5141" s="4"/>
    </row>
    <row r="5142" spans="11:11" ht="25" customHeight="1" x14ac:dyDescent="0.2">
      <c r="K5142" s="4"/>
    </row>
    <row r="5143" spans="11:11" ht="25" customHeight="1" x14ac:dyDescent="0.2">
      <c r="K5143" s="4"/>
    </row>
    <row r="5144" spans="11:11" ht="25" customHeight="1" x14ac:dyDescent="0.2">
      <c r="K5144" s="4"/>
    </row>
    <row r="5145" spans="11:11" ht="25" customHeight="1" x14ac:dyDescent="0.2">
      <c r="K5145" s="4"/>
    </row>
    <row r="5146" spans="11:11" ht="25" customHeight="1" x14ac:dyDescent="0.2">
      <c r="K5146" s="4"/>
    </row>
    <row r="5147" spans="11:11" ht="25" customHeight="1" x14ac:dyDescent="0.2">
      <c r="K5147" s="4"/>
    </row>
    <row r="5148" spans="11:11" ht="25" customHeight="1" x14ac:dyDescent="0.2">
      <c r="K5148" s="4"/>
    </row>
    <row r="5149" spans="11:11" ht="25" customHeight="1" x14ac:dyDescent="0.2">
      <c r="K5149" s="4"/>
    </row>
    <row r="5150" spans="11:11" ht="25" customHeight="1" x14ac:dyDescent="0.2">
      <c r="K5150" s="4"/>
    </row>
    <row r="5151" spans="11:11" ht="25" customHeight="1" x14ac:dyDescent="0.2">
      <c r="K5151" s="4"/>
    </row>
    <row r="5152" spans="11:11" ht="25" customHeight="1" x14ac:dyDescent="0.2">
      <c r="K5152" s="4"/>
    </row>
    <row r="5153" spans="11:11" ht="25" customHeight="1" x14ac:dyDescent="0.2">
      <c r="K5153" s="4"/>
    </row>
    <row r="5154" spans="11:11" ht="25" customHeight="1" x14ac:dyDescent="0.2">
      <c r="K5154" s="4"/>
    </row>
    <row r="5155" spans="11:11" ht="25" customHeight="1" x14ac:dyDescent="0.2">
      <c r="K5155" s="4"/>
    </row>
    <row r="5156" spans="11:11" ht="25" customHeight="1" x14ac:dyDescent="0.2">
      <c r="K5156" s="4"/>
    </row>
    <row r="5157" spans="11:11" ht="25" customHeight="1" x14ac:dyDescent="0.2">
      <c r="K5157" s="4"/>
    </row>
    <row r="5158" spans="11:11" ht="25" customHeight="1" x14ac:dyDescent="0.2">
      <c r="K5158" s="4"/>
    </row>
    <row r="5159" spans="11:11" ht="25" customHeight="1" x14ac:dyDescent="0.2">
      <c r="K5159" s="4"/>
    </row>
    <row r="5160" spans="11:11" ht="25" customHeight="1" x14ac:dyDescent="0.2">
      <c r="K5160" s="4"/>
    </row>
    <row r="5161" spans="11:11" ht="25" customHeight="1" x14ac:dyDescent="0.2">
      <c r="K5161" s="4"/>
    </row>
    <row r="5162" spans="11:11" ht="25" customHeight="1" x14ac:dyDescent="0.2">
      <c r="K5162" s="4"/>
    </row>
    <row r="5163" spans="11:11" ht="25" customHeight="1" x14ac:dyDescent="0.2">
      <c r="K5163" s="4"/>
    </row>
    <row r="5164" spans="11:11" ht="25" customHeight="1" x14ac:dyDescent="0.2">
      <c r="K5164" s="4"/>
    </row>
    <row r="5165" spans="11:11" ht="25" customHeight="1" x14ac:dyDescent="0.2">
      <c r="K5165" s="4"/>
    </row>
    <row r="5166" spans="11:11" ht="25" customHeight="1" x14ac:dyDescent="0.2">
      <c r="K5166" s="4"/>
    </row>
    <row r="5167" spans="11:11" ht="25" customHeight="1" x14ac:dyDescent="0.2">
      <c r="K5167" s="4"/>
    </row>
    <row r="5168" spans="11:11" ht="25" customHeight="1" x14ac:dyDescent="0.2">
      <c r="K5168" s="4"/>
    </row>
    <row r="5169" spans="11:11" ht="25" customHeight="1" x14ac:dyDescent="0.2">
      <c r="K5169" s="4"/>
    </row>
    <row r="5170" spans="11:11" ht="25" customHeight="1" x14ac:dyDescent="0.2">
      <c r="K5170" s="4"/>
    </row>
    <row r="5171" spans="11:11" ht="25" customHeight="1" x14ac:dyDescent="0.2">
      <c r="K5171" s="4"/>
    </row>
    <row r="5172" spans="11:11" ht="25" customHeight="1" x14ac:dyDescent="0.2">
      <c r="K5172" s="4"/>
    </row>
    <row r="5173" spans="11:11" ht="25" customHeight="1" x14ac:dyDescent="0.2">
      <c r="K5173" s="4"/>
    </row>
    <row r="5174" spans="11:11" ht="25" customHeight="1" x14ac:dyDescent="0.2">
      <c r="K5174" s="4"/>
    </row>
    <row r="5175" spans="11:11" ht="25" customHeight="1" x14ac:dyDescent="0.2">
      <c r="K5175" s="4"/>
    </row>
    <row r="5176" spans="11:11" ht="25" customHeight="1" x14ac:dyDescent="0.2">
      <c r="K5176" s="4"/>
    </row>
    <row r="5177" spans="11:11" ht="25" customHeight="1" x14ac:dyDescent="0.2">
      <c r="K5177" s="4"/>
    </row>
    <row r="5178" spans="11:11" ht="25" customHeight="1" x14ac:dyDescent="0.2">
      <c r="K5178" s="4"/>
    </row>
    <row r="5179" spans="11:11" ht="25" customHeight="1" x14ac:dyDescent="0.2">
      <c r="K5179" s="4"/>
    </row>
    <row r="5180" spans="11:11" ht="25" customHeight="1" x14ac:dyDescent="0.2">
      <c r="K5180" s="4"/>
    </row>
    <row r="5181" spans="11:11" ht="25" customHeight="1" x14ac:dyDescent="0.2">
      <c r="K5181" s="4"/>
    </row>
    <row r="5182" spans="11:11" ht="25" customHeight="1" x14ac:dyDescent="0.2">
      <c r="K5182" s="4"/>
    </row>
    <row r="5183" spans="11:11" ht="25" customHeight="1" x14ac:dyDescent="0.2">
      <c r="K5183" s="4"/>
    </row>
    <row r="5184" spans="11:11" ht="25" customHeight="1" x14ac:dyDescent="0.2">
      <c r="K5184" s="4"/>
    </row>
    <row r="5185" spans="11:11" ht="25" customHeight="1" x14ac:dyDescent="0.2">
      <c r="K5185" s="4"/>
    </row>
    <row r="5186" spans="11:11" ht="25" customHeight="1" x14ac:dyDescent="0.2">
      <c r="K5186" s="4"/>
    </row>
    <row r="5187" spans="11:11" ht="25" customHeight="1" x14ac:dyDescent="0.2">
      <c r="K5187" s="4"/>
    </row>
    <row r="5188" spans="11:11" ht="25" customHeight="1" x14ac:dyDescent="0.2">
      <c r="K5188" s="4"/>
    </row>
    <row r="5189" spans="11:11" ht="25" customHeight="1" x14ac:dyDescent="0.2">
      <c r="K5189" s="4"/>
    </row>
    <row r="5190" spans="11:11" ht="25" customHeight="1" x14ac:dyDescent="0.2">
      <c r="K5190" s="4"/>
    </row>
    <row r="5191" spans="11:11" ht="25" customHeight="1" x14ac:dyDescent="0.2">
      <c r="K5191" s="4"/>
    </row>
    <row r="5192" spans="11:11" ht="25" customHeight="1" x14ac:dyDescent="0.2">
      <c r="K5192" s="4"/>
    </row>
    <row r="5193" spans="11:11" ht="25" customHeight="1" x14ac:dyDescent="0.2">
      <c r="K5193" s="4"/>
    </row>
    <row r="5194" spans="11:11" ht="25" customHeight="1" x14ac:dyDescent="0.2">
      <c r="K5194" s="4"/>
    </row>
    <row r="5195" spans="11:11" ht="25" customHeight="1" x14ac:dyDescent="0.2">
      <c r="K5195" s="4"/>
    </row>
    <row r="5196" spans="11:11" ht="25" customHeight="1" x14ac:dyDescent="0.2">
      <c r="K5196" s="4"/>
    </row>
    <row r="5197" spans="11:11" ht="25" customHeight="1" x14ac:dyDescent="0.2">
      <c r="K5197" s="4"/>
    </row>
    <row r="5198" spans="11:11" ht="25" customHeight="1" x14ac:dyDescent="0.2">
      <c r="K5198" s="4"/>
    </row>
    <row r="5199" spans="11:11" ht="25" customHeight="1" x14ac:dyDescent="0.2">
      <c r="K5199" s="4"/>
    </row>
    <row r="5200" spans="11:11" ht="25" customHeight="1" x14ac:dyDescent="0.2">
      <c r="K5200" s="4"/>
    </row>
    <row r="5201" spans="11:11" ht="25" customHeight="1" x14ac:dyDescent="0.2">
      <c r="K5201" s="4"/>
    </row>
    <row r="5202" spans="11:11" ht="25" customHeight="1" x14ac:dyDescent="0.2">
      <c r="K5202" s="4"/>
    </row>
    <row r="5203" spans="11:11" ht="25" customHeight="1" x14ac:dyDescent="0.2">
      <c r="K5203" s="4"/>
    </row>
    <row r="5204" spans="11:11" ht="25" customHeight="1" x14ac:dyDescent="0.2">
      <c r="K5204" s="4"/>
    </row>
    <row r="5205" spans="11:11" ht="25" customHeight="1" x14ac:dyDescent="0.2">
      <c r="K5205" s="4"/>
    </row>
    <row r="5206" spans="11:11" ht="25" customHeight="1" x14ac:dyDescent="0.2">
      <c r="K5206" s="4"/>
    </row>
    <row r="5207" spans="11:11" ht="25" customHeight="1" x14ac:dyDescent="0.2">
      <c r="K5207" s="4"/>
    </row>
    <row r="5208" spans="11:11" ht="25" customHeight="1" x14ac:dyDescent="0.2">
      <c r="K5208" s="4"/>
    </row>
    <row r="5209" spans="11:11" ht="25" customHeight="1" x14ac:dyDescent="0.2">
      <c r="K5209" s="4"/>
    </row>
    <row r="5210" spans="11:11" ht="25" customHeight="1" x14ac:dyDescent="0.2">
      <c r="K5210" s="4"/>
    </row>
    <row r="5211" spans="11:11" ht="25" customHeight="1" x14ac:dyDescent="0.2">
      <c r="K5211" s="4"/>
    </row>
    <row r="5212" spans="11:11" ht="25" customHeight="1" x14ac:dyDescent="0.2">
      <c r="K5212" s="4"/>
    </row>
    <row r="5213" spans="11:11" ht="25" customHeight="1" x14ac:dyDescent="0.2">
      <c r="K5213" s="4"/>
    </row>
    <row r="5214" spans="11:11" ht="25" customHeight="1" x14ac:dyDescent="0.2">
      <c r="K5214" s="4"/>
    </row>
    <row r="5215" spans="11:11" ht="25" customHeight="1" x14ac:dyDescent="0.2">
      <c r="K5215" s="4"/>
    </row>
    <row r="5216" spans="11:11" ht="25" customHeight="1" x14ac:dyDescent="0.2">
      <c r="K5216" s="4"/>
    </row>
    <row r="5217" spans="11:11" ht="25" customHeight="1" x14ac:dyDescent="0.2">
      <c r="K5217" s="4"/>
    </row>
    <row r="5218" spans="11:11" ht="25" customHeight="1" x14ac:dyDescent="0.2">
      <c r="K5218" s="4"/>
    </row>
    <row r="5219" spans="11:11" ht="25" customHeight="1" x14ac:dyDescent="0.2">
      <c r="K5219" s="4"/>
    </row>
    <row r="5220" spans="11:11" ht="25" customHeight="1" x14ac:dyDescent="0.2">
      <c r="K5220" s="4"/>
    </row>
    <row r="5221" spans="11:11" ht="25" customHeight="1" x14ac:dyDescent="0.2">
      <c r="K5221" s="4"/>
    </row>
    <row r="5222" spans="11:11" ht="25" customHeight="1" x14ac:dyDescent="0.2">
      <c r="K5222" s="4"/>
    </row>
    <row r="5223" spans="11:11" ht="25" customHeight="1" x14ac:dyDescent="0.2">
      <c r="K5223" s="4"/>
    </row>
    <row r="5224" spans="11:11" ht="25" customHeight="1" x14ac:dyDescent="0.2">
      <c r="K5224" s="4"/>
    </row>
    <row r="5225" spans="11:11" ht="25" customHeight="1" x14ac:dyDescent="0.2">
      <c r="K5225" s="4"/>
    </row>
    <row r="5226" spans="11:11" ht="25" customHeight="1" x14ac:dyDescent="0.2">
      <c r="K5226" s="4"/>
    </row>
    <row r="5227" spans="11:11" ht="25" customHeight="1" x14ac:dyDescent="0.2">
      <c r="K5227" s="4"/>
    </row>
    <row r="5228" spans="11:11" ht="25" customHeight="1" x14ac:dyDescent="0.2">
      <c r="K5228" s="4"/>
    </row>
    <row r="5229" spans="11:11" ht="25" customHeight="1" x14ac:dyDescent="0.2">
      <c r="K5229" s="4"/>
    </row>
    <row r="5230" spans="11:11" ht="25" customHeight="1" x14ac:dyDescent="0.2">
      <c r="K5230" s="4"/>
    </row>
    <row r="5231" spans="11:11" ht="25" customHeight="1" x14ac:dyDescent="0.2">
      <c r="K5231" s="4"/>
    </row>
    <row r="5232" spans="11:11" ht="25" customHeight="1" x14ac:dyDescent="0.2">
      <c r="K5232" s="4"/>
    </row>
    <row r="5233" spans="11:11" ht="25" customHeight="1" x14ac:dyDescent="0.2">
      <c r="K5233" s="4"/>
    </row>
    <row r="5234" spans="11:11" ht="25" customHeight="1" x14ac:dyDescent="0.2">
      <c r="K5234" s="4"/>
    </row>
    <row r="5235" spans="11:11" ht="25" customHeight="1" x14ac:dyDescent="0.2">
      <c r="K5235" s="4"/>
    </row>
    <row r="5236" spans="11:11" ht="25" customHeight="1" x14ac:dyDescent="0.2">
      <c r="K5236" s="4"/>
    </row>
    <row r="5237" spans="11:11" ht="25" customHeight="1" x14ac:dyDescent="0.2">
      <c r="K5237" s="4"/>
    </row>
    <row r="5238" spans="11:11" ht="25" customHeight="1" x14ac:dyDescent="0.2">
      <c r="K5238" s="4"/>
    </row>
    <row r="5239" spans="11:11" ht="25" customHeight="1" x14ac:dyDescent="0.2">
      <c r="K5239" s="4"/>
    </row>
    <row r="5240" spans="11:11" ht="25" customHeight="1" x14ac:dyDescent="0.2">
      <c r="K5240" s="4"/>
    </row>
    <row r="5241" spans="11:11" ht="25" customHeight="1" x14ac:dyDescent="0.2">
      <c r="K5241" s="4"/>
    </row>
    <row r="5242" spans="11:11" ht="25" customHeight="1" x14ac:dyDescent="0.2">
      <c r="K5242" s="4"/>
    </row>
    <row r="5243" spans="11:11" ht="25" customHeight="1" x14ac:dyDescent="0.2">
      <c r="K5243" s="4"/>
    </row>
    <row r="5244" spans="11:11" ht="25" customHeight="1" x14ac:dyDescent="0.2">
      <c r="K5244" s="4"/>
    </row>
    <row r="5245" spans="11:11" ht="25" customHeight="1" x14ac:dyDescent="0.2">
      <c r="K5245" s="4"/>
    </row>
    <row r="5246" spans="11:11" ht="25" customHeight="1" x14ac:dyDescent="0.2">
      <c r="K5246" s="4"/>
    </row>
    <row r="5247" spans="11:11" ht="25" customHeight="1" x14ac:dyDescent="0.2">
      <c r="K5247" s="4"/>
    </row>
    <row r="5248" spans="11:11" ht="25" customHeight="1" x14ac:dyDescent="0.2">
      <c r="K5248" s="4"/>
    </row>
    <row r="5249" spans="11:11" ht="25" customHeight="1" x14ac:dyDescent="0.2">
      <c r="K5249" s="4"/>
    </row>
    <row r="5250" spans="11:11" ht="25" customHeight="1" x14ac:dyDescent="0.2">
      <c r="K5250" s="4"/>
    </row>
    <row r="5251" spans="11:11" ht="25" customHeight="1" x14ac:dyDescent="0.2">
      <c r="K5251" s="4"/>
    </row>
    <row r="5252" spans="11:11" ht="25" customHeight="1" x14ac:dyDescent="0.2">
      <c r="K5252" s="4"/>
    </row>
    <row r="5253" spans="11:11" ht="25" customHeight="1" x14ac:dyDescent="0.2">
      <c r="K5253" s="4"/>
    </row>
    <row r="5254" spans="11:11" ht="25" customHeight="1" x14ac:dyDescent="0.2">
      <c r="K5254" s="4"/>
    </row>
    <row r="5255" spans="11:11" ht="25" customHeight="1" x14ac:dyDescent="0.2">
      <c r="K5255" s="4"/>
    </row>
    <row r="5256" spans="11:11" ht="25" customHeight="1" x14ac:dyDescent="0.2">
      <c r="K5256" s="4"/>
    </row>
    <row r="5257" spans="11:11" ht="25" customHeight="1" x14ac:dyDescent="0.2">
      <c r="K5257" s="4"/>
    </row>
    <row r="5258" spans="11:11" ht="25" customHeight="1" x14ac:dyDescent="0.2">
      <c r="K5258" s="4"/>
    </row>
    <row r="5259" spans="11:11" ht="25" customHeight="1" x14ac:dyDescent="0.2">
      <c r="K5259" s="4"/>
    </row>
    <row r="5260" spans="11:11" ht="25" customHeight="1" x14ac:dyDescent="0.2">
      <c r="K5260" s="4"/>
    </row>
    <row r="5261" spans="11:11" ht="25" customHeight="1" x14ac:dyDescent="0.2">
      <c r="K5261" s="4"/>
    </row>
    <row r="5262" spans="11:11" ht="25" customHeight="1" x14ac:dyDescent="0.2">
      <c r="K5262" s="4"/>
    </row>
    <row r="5263" spans="11:11" ht="25" customHeight="1" x14ac:dyDescent="0.2">
      <c r="K5263" s="4"/>
    </row>
    <row r="5264" spans="11:11" ht="25" customHeight="1" x14ac:dyDescent="0.2">
      <c r="K5264" s="4"/>
    </row>
    <row r="5265" spans="11:11" ht="25" customHeight="1" x14ac:dyDescent="0.2">
      <c r="K5265" s="4"/>
    </row>
    <row r="5266" spans="11:11" ht="25" customHeight="1" x14ac:dyDescent="0.2">
      <c r="K5266" s="4"/>
    </row>
    <row r="5267" spans="11:11" ht="25" customHeight="1" x14ac:dyDescent="0.2">
      <c r="K5267" s="4"/>
    </row>
    <row r="5268" spans="11:11" ht="25" customHeight="1" x14ac:dyDescent="0.2">
      <c r="K5268" s="4"/>
    </row>
    <row r="5269" spans="11:11" ht="25" customHeight="1" x14ac:dyDescent="0.2">
      <c r="K5269" s="4"/>
    </row>
    <row r="5270" spans="11:11" ht="25" customHeight="1" x14ac:dyDescent="0.2">
      <c r="K5270" s="4"/>
    </row>
    <row r="5271" spans="11:11" ht="25" customHeight="1" x14ac:dyDescent="0.2">
      <c r="K5271" s="4"/>
    </row>
    <row r="5272" spans="11:11" ht="25" customHeight="1" x14ac:dyDescent="0.2">
      <c r="K5272" s="4"/>
    </row>
    <row r="5273" spans="11:11" ht="25" customHeight="1" x14ac:dyDescent="0.2">
      <c r="K5273" s="4"/>
    </row>
    <row r="5274" spans="11:11" ht="25" customHeight="1" x14ac:dyDescent="0.2">
      <c r="K5274" s="4"/>
    </row>
    <row r="5275" spans="11:11" ht="25" customHeight="1" x14ac:dyDescent="0.2">
      <c r="K5275" s="4"/>
    </row>
    <row r="5276" spans="11:11" ht="25" customHeight="1" x14ac:dyDescent="0.2">
      <c r="K5276" s="4"/>
    </row>
    <row r="5277" spans="11:11" ht="25" customHeight="1" x14ac:dyDescent="0.2">
      <c r="K5277" s="4"/>
    </row>
    <row r="5278" spans="11:11" ht="25" customHeight="1" x14ac:dyDescent="0.2">
      <c r="K5278" s="4"/>
    </row>
    <row r="5279" spans="11:11" ht="25" customHeight="1" x14ac:dyDescent="0.2">
      <c r="K5279" s="4"/>
    </row>
    <row r="5280" spans="11:11" ht="25" customHeight="1" x14ac:dyDescent="0.2">
      <c r="K5280" s="4"/>
    </row>
    <row r="5281" spans="11:11" ht="25" customHeight="1" x14ac:dyDescent="0.2">
      <c r="K5281" s="4"/>
    </row>
    <row r="5282" spans="11:11" ht="25" customHeight="1" x14ac:dyDescent="0.2">
      <c r="K5282" s="4"/>
    </row>
    <row r="5283" spans="11:11" ht="25" customHeight="1" x14ac:dyDescent="0.2">
      <c r="K5283" s="4"/>
    </row>
    <row r="5284" spans="11:11" ht="25" customHeight="1" x14ac:dyDescent="0.2">
      <c r="K5284" s="4"/>
    </row>
    <row r="5285" spans="11:11" ht="25" customHeight="1" x14ac:dyDescent="0.2">
      <c r="K5285" s="4"/>
    </row>
    <row r="5286" spans="11:11" ht="25" customHeight="1" x14ac:dyDescent="0.2">
      <c r="K5286" s="4"/>
    </row>
    <row r="5287" spans="11:11" ht="25" customHeight="1" x14ac:dyDescent="0.2">
      <c r="K5287" s="4"/>
    </row>
    <row r="5288" spans="11:11" ht="25" customHeight="1" x14ac:dyDescent="0.2">
      <c r="K5288" s="4"/>
    </row>
    <row r="5289" spans="11:11" ht="25" customHeight="1" x14ac:dyDescent="0.2">
      <c r="K5289" s="4"/>
    </row>
    <row r="5290" spans="11:11" ht="25" customHeight="1" x14ac:dyDescent="0.2">
      <c r="K5290" s="4"/>
    </row>
    <row r="5291" spans="11:11" ht="25" customHeight="1" x14ac:dyDescent="0.2">
      <c r="K5291" s="4"/>
    </row>
    <row r="5292" spans="11:11" ht="25" customHeight="1" x14ac:dyDescent="0.2">
      <c r="K5292" s="4"/>
    </row>
    <row r="5293" spans="11:11" ht="25" customHeight="1" x14ac:dyDescent="0.2">
      <c r="K5293" s="4"/>
    </row>
    <row r="5294" spans="11:11" ht="25" customHeight="1" x14ac:dyDescent="0.2">
      <c r="K5294" s="4"/>
    </row>
    <row r="5295" spans="11:11" ht="25" customHeight="1" x14ac:dyDescent="0.2">
      <c r="K5295" s="4"/>
    </row>
    <row r="5296" spans="11:11" ht="25" customHeight="1" x14ac:dyDescent="0.2">
      <c r="K5296" s="4"/>
    </row>
    <row r="5297" spans="11:11" ht="25" customHeight="1" x14ac:dyDescent="0.2">
      <c r="K5297" s="4"/>
    </row>
    <row r="5298" spans="11:11" ht="25" customHeight="1" x14ac:dyDescent="0.2">
      <c r="K5298" s="4"/>
    </row>
    <row r="5299" spans="11:11" ht="25" customHeight="1" x14ac:dyDescent="0.2">
      <c r="K5299" s="4"/>
    </row>
    <row r="5300" spans="11:11" ht="25" customHeight="1" x14ac:dyDescent="0.2">
      <c r="K5300" s="4"/>
    </row>
    <row r="5301" spans="11:11" ht="25" customHeight="1" x14ac:dyDescent="0.2">
      <c r="K5301" s="4"/>
    </row>
    <row r="5302" spans="11:11" ht="25" customHeight="1" x14ac:dyDescent="0.2">
      <c r="K5302" s="4"/>
    </row>
    <row r="5303" spans="11:11" ht="25" customHeight="1" x14ac:dyDescent="0.2">
      <c r="K5303" s="4"/>
    </row>
    <row r="5304" spans="11:11" ht="25" customHeight="1" x14ac:dyDescent="0.2">
      <c r="K5304" s="4"/>
    </row>
    <row r="5305" spans="11:11" ht="25" customHeight="1" x14ac:dyDescent="0.2">
      <c r="K5305" s="4"/>
    </row>
    <row r="5306" spans="11:11" ht="25" customHeight="1" x14ac:dyDescent="0.2">
      <c r="K5306" s="4"/>
    </row>
    <row r="5307" spans="11:11" ht="25" customHeight="1" x14ac:dyDescent="0.2">
      <c r="K5307" s="4"/>
    </row>
    <row r="5308" spans="11:11" ht="25" customHeight="1" x14ac:dyDescent="0.2">
      <c r="K5308" s="4"/>
    </row>
    <row r="5309" spans="11:11" ht="25" customHeight="1" x14ac:dyDescent="0.2">
      <c r="K5309" s="4"/>
    </row>
    <row r="5310" spans="11:11" ht="25" customHeight="1" x14ac:dyDescent="0.2">
      <c r="K5310" s="4"/>
    </row>
    <row r="5311" spans="11:11" ht="25" customHeight="1" x14ac:dyDescent="0.2">
      <c r="K5311" s="4"/>
    </row>
    <row r="5312" spans="11:11" ht="25" customHeight="1" x14ac:dyDescent="0.2">
      <c r="K5312" s="4"/>
    </row>
    <row r="5313" spans="11:11" ht="25" customHeight="1" x14ac:dyDescent="0.2">
      <c r="K5313" s="4"/>
    </row>
    <row r="5314" spans="11:11" ht="25" customHeight="1" x14ac:dyDescent="0.2">
      <c r="K5314" s="4"/>
    </row>
    <row r="5315" spans="11:11" ht="25" customHeight="1" x14ac:dyDescent="0.2">
      <c r="K5315" s="4"/>
    </row>
    <row r="5316" spans="11:11" ht="25" customHeight="1" x14ac:dyDescent="0.2">
      <c r="K5316" s="4"/>
    </row>
    <row r="5317" spans="11:11" ht="25" customHeight="1" x14ac:dyDescent="0.2">
      <c r="K5317" s="4"/>
    </row>
    <row r="5318" spans="11:11" ht="25" customHeight="1" x14ac:dyDescent="0.2">
      <c r="K5318" s="4"/>
    </row>
    <row r="5319" spans="11:11" ht="25" customHeight="1" x14ac:dyDescent="0.2">
      <c r="K5319" s="4"/>
    </row>
    <row r="5320" spans="11:11" ht="25" customHeight="1" x14ac:dyDescent="0.2">
      <c r="K5320" s="4"/>
    </row>
    <row r="5321" spans="11:11" ht="25" customHeight="1" x14ac:dyDescent="0.2">
      <c r="K5321" s="4"/>
    </row>
    <row r="5322" spans="11:11" ht="25" customHeight="1" x14ac:dyDescent="0.2">
      <c r="K5322" s="4"/>
    </row>
    <row r="5323" spans="11:11" ht="25" customHeight="1" x14ac:dyDescent="0.2">
      <c r="K5323" s="4"/>
    </row>
    <row r="5324" spans="11:11" ht="25" customHeight="1" x14ac:dyDescent="0.2">
      <c r="K5324" s="4"/>
    </row>
    <row r="5325" spans="11:11" ht="25" customHeight="1" x14ac:dyDescent="0.2">
      <c r="K5325" s="4"/>
    </row>
    <row r="5326" spans="11:11" ht="25" customHeight="1" x14ac:dyDescent="0.2">
      <c r="K5326" s="4"/>
    </row>
    <row r="5327" spans="11:11" ht="25" customHeight="1" x14ac:dyDescent="0.2">
      <c r="K5327" s="4"/>
    </row>
    <row r="5328" spans="11:11" ht="25" customHeight="1" x14ac:dyDescent="0.2">
      <c r="K5328" s="4"/>
    </row>
    <row r="5329" spans="11:11" ht="25" customHeight="1" x14ac:dyDescent="0.2">
      <c r="K5329" s="4"/>
    </row>
    <row r="5330" spans="11:11" ht="25" customHeight="1" x14ac:dyDescent="0.2">
      <c r="K5330" s="4"/>
    </row>
    <row r="5331" spans="11:11" ht="25" customHeight="1" x14ac:dyDescent="0.2">
      <c r="K5331" s="4"/>
    </row>
    <row r="5332" spans="11:11" ht="25" customHeight="1" x14ac:dyDescent="0.2">
      <c r="K5332" s="4"/>
    </row>
    <row r="5333" spans="11:11" ht="25" customHeight="1" x14ac:dyDescent="0.2">
      <c r="K5333" s="4"/>
    </row>
    <row r="5334" spans="11:11" ht="25" customHeight="1" x14ac:dyDescent="0.2">
      <c r="K5334" s="4"/>
    </row>
    <row r="5335" spans="11:11" ht="25" customHeight="1" x14ac:dyDescent="0.2">
      <c r="K5335" s="4"/>
    </row>
    <row r="5336" spans="11:11" ht="25" customHeight="1" x14ac:dyDescent="0.2">
      <c r="K5336" s="4"/>
    </row>
    <row r="5337" spans="11:11" ht="25" customHeight="1" x14ac:dyDescent="0.2">
      <c r="K5337" s="4"/>
    </row>
    <row r="5338" spans="11:11" ht="25" customHeight="1" x14ac:dyDescent="0.2">
      <c r="K5338" s="4"/>
    </row>
    <row r="5339" spans="11:11" ht="25" customHeight="1" x14ac:dyDescent="0.2">
      <c r="K5339" s="4"/>
    </row>
    <row r="5340" spans="11:11" ht="25" customHeight="1" x14ac:dyDescent="0.2">
      <c r="K5340" s="4"/>
    </row>
    <row r="5341" spans="11:11" ht="25" customHeight="1" x14ac:dyDescent="0.2">
      <c r="K5341" s="4"/>
    </row>
    <row r="5342" spans="11:11" ht="25" customHeight="1" x14ac:dyDescent="0.2">
      <c r="K5342" s="4"/>
    </row>
    <row r="5343" spans="11:11" ht="25" customHeight="1" x14ac:dyDescent="0.2">
      <c r="K5343" s="4"/>
    </row>
    <row r="5344" spans="11:11" ht="25" customHeight="1" x14ac:dyDescent="0.2">
      <c r="K5344" s="4"/>
    </row>
    <row r="5345" spans="11:11" ht="25" customHeight="1" x14ac:dyDescent="0.2">
      <c r="K5345" s="4"/>
    </row>
    <row r="5346" spans="11:11" ht="25" customHeight="1" x14ac:dyDescent="0.2">
      <c r="K5346" s="4"/>
    </row>
    <row r="5347" spans="11:11" ht="25" customHeight="1" x14ac:dyDescent="0.2">
      <c r="K5347" s="4"/>
    </row>
    <row r="5348" spans="11:11" ht="25" customHeight="1" x14ac:dyDescent="0.2">
      <c r="K5348" s="4"/>
    </row>
    <row r="5349" spans="11:11" ht="25" customHeight="1" x14ac:dyDescent="0.2">
      <c r="K5349" s="4"/>
    </row>
    <row r="5350" spans="11:11" ht="25" customHeight="1" x14ac:dyDescent="0.2">
      <c r="K5350" s="4"/>
    </row>
    <row r="5351" spans="11:11" ht="25" customHeight="1" x14ac:dyDescent="0.2">
      <c r="K5351" s="4"/>
    </row>
    <row r="5352" spans="11:11" ht="25" customHeight="1" x14ac:dyDescent="0.2">
      <c r="K5352" s="4"/>
    </row>
    <row r="5353" spans="11:11" ht="25" customHeight="1" x14ac:dyDescent="0.2">
      <c r="K5353" s="4"/>
    </row>
    <row r="5354" spans="11:11" ht="25" customHeight="1" x14ac:dyDescent="0.2">
      <c r="K5354" s="4"/>
    </row>
    <row r="5355" spans="11:11" ht="25" customHeight="1" x14ac:dyDescent="0.2">
      <c r="K5355" s="4"/>
    </row>
    <row r="5356" spans="11:11" ht="25" customHeight="1" x14ac:dyDescent="0.2">
      <c r="K5356" s="4"/>
    </row>
    <row r="5357" spans="11:11" ht="25" customHeight="1" x14ac:dyDescent="0.2">
      <c r="K5357" s="4"/>
    </row>
    <row r="5358" spans="11:11" ht="25" customHeight="1" x14ac:dyDescent="0.2">
      <c r="K5358" s="4"/>
    </row>
    <row r="5359" spans="11:11" ht="25" customHeight="1" x14ac:dyDescent="0.2">
      <c r="K5359" s="4"/>
    </row>
    <row r="5360" spans="11:11" ht="25" customHeight="1" x14ac:dyDescent="0.2">
      <c r="K5360" s="4"/>
    </row>
    <row r="5361" spans="11:11" ht="25" customHeight="1" x14ac:dyDescent="0.2">
      <c r="K5361" s="4"/>
    </row>
    <row r="5362" spans="11:11" ht="25" customHeight="1" x14ac:dyDescent="0.2">
      <c r="K5362" s="4"/>
    </row>
    <row r="5363" spans="11:11" ht="25" customHeight="1" x14ac:dyDescent="0.2">
      <c r="K5363" s="4"/>
    </row>
    <row r="5364" spans="11:11" ht="25" customHeight="1" x14ac:dyDescent="0.2">
      <c r="K5364" s="4"/>
    </row>
    <row r="5365" spans="11:11" ht="25" customHeight="1" x14ac:dyDescent="0.2">
      <c r="K5365" s="4"/>
    </row>
    <row r="5366" spans="11:11" ht="25" customHeight="1" x14ac:dyDescent="0.2">
      <c r="K5366" s="4"/>
    </row>
    <row r="5367" spans="11:11" ht="25" customHeight="1" x14ac:dyDescent="0.2">
      <c r="K5367" s="4"/>
    </row>
    <row r="5368" spans="11:11" ht="25" customHeight="1" x14ac:dyDescent="0.2">
      <c r="K5368" s="4"/>
    </row>
    <row r="5369" spans="11:11" ht="25" customHeight="1" x14ac:dyDescent="0.2">
      <c r="K5369" s="4"/>
    </row>
    <row r="5370" spans="11:11" ht="25" customHeight="1" x14ac:dyDescent="0.2">
      <c r="K5370" s="4"/>
    </row>
    <row r="5371" spans="11:11" ht="25" customHeight="1" x14ac:dyDescent="0.2">
      <c r="K5371" s="4"/>
    </row>
    <row r="5372" spans="11:11" ht="25" customHeight="1" x14ac:dyDescent="0.2">
      <c r="K5372" s="4"/>
    </row>
    <row r="5373" spans="11:11" ht="25" customHeight="1" x14ac:dyDescent="0.2">
      <c r="K5373" s="4"/>
    </row>
    <row r="5374" spans="11:11" ht="25" customHeight="1" x14ac:dyDescent="0.2">
      <c r="K5374" s="4"/>
    </row>
    <row r="5375" spans="11:11" ht="25" customHeight="1" x14ac:dyDescent="0.2">
      <c r="K5375" s="4"/>
    </row>
    <row r="5376" spans="11:11" ht="25" customHeight="1" x14ac:dyDescent="0.2">
      <c r="K5376" s="4"/>
    </row>
    <row r="5377" spans="11:11" ht="25" customHeight="1" x14ac:dyDescent="0.2">
      <c r="K5377" s="4"/>
    </row>
    <row r="5378" spans="11:11" ht="25" customHeight="1" x14ac:dyDescent="0.2">
      <c r="K5378" s="4"/>
    </row>
    <row r="5379" spans="11:11" ht="25" customHeight="1" x14ac:dyDescent="0.2">
      <c r="K5379" s="4"/>
    </row>
    <row r="5380" spans="11:11" ht="25" customHeight="1" x14ac:dyDescent="0.2">
      <c r="K5380" s="4"/>
    </row>
    <row r="5381" spans="11:11" ht="25" customHeight="1" x14ac:dyDescent="0.2">
      <c r="K5381" s="4"/>
    </row>
    <row r="5382" spans="11:11" ht="25" customHeight="1" x14ac:dyDescent="0.2">
      <c r="K5382" s="4"/>
    </row>
    <row r="5383" spans="11:11" ht="25" customHeight="1" x14ac:dyDescent="0.2">
      <c r="K5383" s="4"/>
    </row>
    <row r="5384" spans="11:11" ht="25" customHeight="1" x14ac:dyDescent="0.2">
      <c r="K5384" s="4"/>
    </row>
    <row r="5385" spans="11:11" ht="25" customHeight="1" x14ac:dyDescent="0.2">
      <c r="K5385" s="4"/>
    </row>
    <row r="5386" spans="11:11" ht="25" customHeight="1" x14ac:dyDescent="0.2">
      <c r="K5386" s="4"/>
    </row>
    <row r="5387" spans="11:11" ht="25" customHeight="1" x14ac:dyDescent="0.2">
      <c r="K5387" s="4"/>
    </row>
    <row r="5388" spans="11:11" ht="25" customHeight="1" x14ac:dyDescent="0.2">
      <c r="K5388" s="4"/>
    </row>
    <row r="5389" spans="11:11" ht="25" customHeight="1" x14ac:dyDescent="0.2">
      <c r="K5389" s="4"/>
    </row>
    <row r="5390" spans="11:11" ht="25" customHeight="1" x14ac:dyDescent="0.2">
      <c r="K5390" s="4"/>
    </row>
    <row r="5391" spans="11:11" ht="25" customHeight="1" x14ac:dyDescent="0.2">
      <c r="K5391" s="4"/>
    </row>
    <row r="5392" spans="11:11" ht="25" customHeight="1" x14ac:dyDescent="0.2">
      <c r="K5392" s="4"/>
    </row>
    <row r="5393" spans="11:11" ht="25" customHeight="1" x14ac:dyDescent="0.2">
      <c r="K5393" s="4"/>
    </row>
    <row r="5394" spans="11:11" ht="25" customHeight="1" x14ac:dyDescent="0.2">
      <c r="K5394" s="4"/>
    </row>
    <row r="5395" spans="11:11" ht="25" customHeight="1" x14ac:dyDescent="0.2">
      <c r="K5395" s="4"/>
    </row>
    <row r="5396" spans="11:11" ht="25" customHeight="1" x14ac:dyDescent="0.2">
      <c r="K5396" s="4"/>
    </row>
    <row r="5397" spans="11:11" ht="25" customHeight="1" x14ac:dyDescent="0.2">
      <c r="K5397" s="4"/>
    </row>
    <row r="5398" spans="11:11" ht="25" customHeight="1" x14ac:dyDescent="0.2">
      <c r="K5398" s="4"/>
    </row>
    <row r="5399" spans="11:11" ht="25" customHeight="1" x14ac:dyDescent="0.2">
      <c r="K5399" s="4"/>
    </row>
    <row r="5400" spans="11:11" ht="25" customHeight="1" x14ac:dyDescent="0.2">
      <c r="K5400" s="4"/>
    </row>
    <row r="5401" spans="11:11" ht="25" customHeight="1" x14ac:dyDescent="0.2">
      <c r="K5401" s="4"/>
    </row>
    <row r="5402" spans="11:11" ht="25" customHeight="1" x14ac:dyDescent="0.2">
      <c r="K5402" s="4"/>
    </row>
    <row r="5403" spans="11:11" ht="25" customHeight="1" x14ac:dyDescent="0.2">
      <c r="K5403" s="4"/>
    </row>
    <row r="5404" spans="11:11" ht="25" customHeight="1" x14ac:dyDescent="0.2">
      <c r="K5404" s="4"/>
    </row>
    <row r="5405" spans="11:11" ht="25" customHeight="1" x14ac:dyDescent="0.2">
      <c r="K5405" s="4"/>
    </row>
    <row r="5406" spans="11:11" ht="25" customHeight="1" x14ac:dyDescent="0.2">
      <c r="K5406" s="4"/>
    </row>
    <row r="5407" spans="11:11" ht="25" customHeight="1" x14ac:dyDescent="0.2">
      <c r="K5407" s="4"/>
    </row>
    <row r="5408" spans="11:11" ht="25" customHeight="1" x14ac:dyDescent="0.2">
      <c r="K5408" s="4"/>
    </row>
    <row r="5409" spans="11:11" ht="25" customHeight="1" x14ac:dyDescent="0.2">
      <c r="K5409" s="4"/>
    </row>
    <row r="5410" spans="11:11" ht="25" customHeight="1" x14ac:dyDescent="0.2">
      <c r="K5410" s="4"/>
    </row>
    <row r="5411" spans="11:11" ht="25" customHeight="1" x14ac:dyDescent="0.2">
      <c r="K5411" s="4"/>
    </row>
    <row r="5412" spans="11:11" ht="25" customHeight="1" x14ac:dyDescent="0.2">
      <c r="K5412" s="4"/>
    </row>
    <row r="5413" spans="11:11" ht="25" customHeight="1" x14ac:dyDescent="0.2">
      <c r="K5413" s="4"/>
    </row>
    <row r="5414" spans="11:11" ht="25" customHeight="1" x14ac:dyDescent="0.2">
      <c r="K5414" s="4"/>
    </row>
    <row r="5415" spans="11:11" ht="25" customHeight="1" x14ac:dyDescent="0.2">
      <c r="K5415" s="4"/>
    </row>
    <row r="5416" spans="11:11" ht="25" customHeight="1" x14ac:dyDescent="0.2">
      <c r="K5416" s="4"/>
    </row>
    <row r="5417" spans="11:11" ht="25" customHeight="1" x14ac:dyDescent="0.2">
      <c r="K5417" s="4"/>
    </row>
    <row r="5418" spans="11:11" ht="25" customHeight="1" x14ac:dyDescent="0.2">
      <c r="K5418" s="4"/>
    </row>
    <row r="5419" spans="11:11" ht="25" customHeight="1" x14ac:dyDescent="0.2">
      <c r="K5419" s="4"/>
    </row>
    <row r="5420" spans="11:11" ht="25" customHeight="1" x14ac:dyDescent="0.2">
      <c r="K5420" s="4"/>
    </row>
    <row r="5421" spans="11:11" ht="25" customHeight="1" x14ac:dyDescent="0.2">
      <c r="K5421" s="4"/>
    </row>
    <row r="5422" spans="11:11" ht="25" customHeight="1" x14ac:dyDescent="0.2">
      <c r="K5422" s="4"/>
    </row>
    <row r="5423" spans="11:11" ht="25" customHeight="1" x14ac:dyDescent="0.2">
      <c r="K5423" s="4"/>
    </row>
    <row r="5424" spans="11:11" ht="25" customHeight="1" x14ac:dyDescent="0.2">
      <c r="K5424" s="4"/>
    </row>
    <row r="5425" spans="11:11" ht="25" customHeight="1" x14ac:dyDescent="0.2">
      <c r="K5425" s="4"/>
    </row>
    <row r="5426" spans="11:11" ht="25" customHeight="1" x14ac:dyDescent="0.2">
      <c r="K5426" s="4"/>
    </row>
    <row r="5427" spans="11:11" ht="25" customHeight="1" x14ac:dyDescent="0.2">
      <c r="K5427" s="4"/>
    </row>
    <row r="5428" spans="11:11" ht="25" customHeight="1" x14ac:dyDescent="0.2">
      <c r="K5428" s="4"/>
    </row>
    <row r="5429" spans="11:11" ht="25" customHeight="1" x14ac:dyDescent="0.2">
      <c r="K5429" s="4"/>
    </row>
    <row r="5430" spans="11:11" ht="25" customHeight="1" x14ac:dyDescent="0.2">
      <c r="K5430" s="4"/>
    </row>
    <row r="5431" spans="11:11" ht="25" customHeight="1" x14ac:dyDescent="0.2">
      <c r="K5431" s="4"/>
    </row>
    <row r="5432" spans="11:11" ht="25" customHeight="1" x14ac:dyDescent="0.2">
      <c r="K5432" s="4"/>
    </row>
    <row r="5433" spans="11:11" ht="25" customHeight="1" x14ac:dyDescent="0.2">
      <c r="K5433" s="4"/>
    </row>
    <row r="5434" spans="11:11" ht="25" customHeight="1" x14ac:dyDescent="0.2">
      <c r="K5434" s="4"/>
    </row>
    <row r="5435" spans="11:11" ht="25" customHeight="1" x14ac:dyDescent="0.2">
      <c r="K5435" s="4"/>
    </row>
    <row r="5436" spans="11:11" ht="25" customHeight="1" x14ac:dyDescent="0.2">
      <c r="K5436" s="4"/>
    </row>
    <row r="5437" spans="11:11" ht="25" customHeight="1" x14ac:dyDescent="0.2">
      <c r="K5437" s="4"/>
    </row>
    <row r="5438" spans="11:11" ht="25" customHeight="1" x14ac:dyDescent="0.2">
      <c r="K5438" s="4"/>
    </row>
    <row r="5439" spans="11:11" ht="25" customHeight="1" x14ac:dyDescent="0.2">
      <c r="K5439" s="4"/>
    </row>
    <row r="5440" spans="11:11" ht="25" customHeight="1" x14ac:dyDescent="0.2">
      <c r="K5440" s="4"/>
    </row>
    <row r="5441" spans="11:11" ht="25" customHeight="1" x14ac:dyDescent="0.2">
      <c r="K5441" s="4"/>
    </row>
    <row r="5442" spans="11:11" ht="25" customHeight="1" x14ac:dyDescent="0.2">
      <c r="K5442" s="4"/>
    </row>
    <row r="5443" spans="11:11" ht="25" customHeight="1" x14ac:dyDescent="0.2">
      <c r="K5443" s="4"/>
    </row>
    <row r="5444" spans="11:11" ht="25" customHeight="1" x14ac:dyDescent="0.2">
      <c r="K5444" s="4"/>
    </row>
    <row r="5445" spans="11:11" ht="25" customHeight="1" x14ac:dyDescent="0.2">
      <c r="K5445" s="4"/>
    </row>
    <row r="5446" spans="11:11" ht="25" customHeight="1" x14ac:dyDescent="0.2">
      <c r="K5446" s="4"/>
    </row>
    <row r="5447" spans="11:11" ht="25" customHeight="1" x14ac:dyDescent="0.2">
      <c r="K5447" s="4"/>
    </row>
    <row r="5448" spans="11:11" ht="25" customHeight="1" x14ac:dyDescent="0.2">
      <c r="K5448" s="4"/>
    </row>
    <row r="5449" spans="11:11" ht="25" customHeight="1" x14ac:dyDescent="0.2">
      <c r="K5449" s="4"/>
    </row>
    <row r="5450" spans="11:11" ht="25" customHeight="1" x14ac:dyDescent="0.2">
      <c r="K5450" s="4"/>
    </row>
    <row r="5451" spans="11:11" ht="25" customHeight="1" x14ac:dyDescent="0.2">
      <c r="K5451" s="4"/>
    </row>
    <row r="5452" spans="11:11" ht="25" customHeight="1" x14ac:dyDescent="0.2">
      <c r="K5452" s="4"/>
    </row>
    <row r="5453" spans="11:11" ht="25" customHeight="1" x14ac:dyDescent="0.2">
      <c r="K5453" s="4"/>
    </row>
    <row r="5454" spans="11:11" ht="25" customHeight="1" x14ac:dyDescent="0.2">
      <c r="K5454" s="4"/>
    </row>
    <row r="5455" spans="11:11" ht="25" customHeight="1" x14ac:dyDescent="0.2">
      <c r="K5455" s="4"/>
    </row>
    <row r="5456" spans="11:11" ht="25" customHeight="1" x14ac:dyDescent="0.2">
      <c r="K5456" s="4"/>
    </row>
    <row r="5457" spans="11:11" ht="25" customHeight="1" x14ac:dyDescent="0.2">
      <c r="K5457" s="4"/>
    </row>
    <row r="5458" spans="11:11" ht="25" customHeight="1" x14ac:dyDescent="0.2">
      <c r="K5458" s="4"/>
    </row>
    <row r="5459" spans="11:11" ht="25" customHeight="1" x14ac:dyDescent="0.2">
      <c r="K5459" s="4"/>
    </row>
    <row r="5460" spans="11:11" ht="25" customHeight="1" x14ac:dyDescent="0.2">
      <c r="K5460" s="4"/>
    </row>
    <row r="5461" spans="11:11" ht="25" customHeight="1" x14ac:dyDescent="0.2">
      <c r="K5461" s="4"/>
    </row>
    <row r="5462" spans="11:11" ht="25" customHeight="1" x14ac:dyDescent="0.2">
      <c r="K5462" s="4"/>
    </row>
    <row r="5463" spans="11:11" ht="25" customHeight="1" x14ac:dyDescent="0.2">
      <c r="K5463" s="4"/>
    </row>
    <row r="5464" spans="11:11" ht="25" customHeight="1" x14ac:dyDescent="0.2">
      <c r="K5464" s="4"/>
    </row>
    <row r="5465" spans="11:11" ht="25" customHeight="1" x14ac:dyDescent="0.2">
      <c r="K5465" s="4"/>
    </row>
    <row r="5466" spans="11:11" ht="25" customHeight="1" x14ac:dyDescent="0.2">
      <c r="K5466" s="4"/>
    </row>
    <row r="5467" spans="11:11" ht="25" customHeight="1" x14ac:dyDescent="0.2">
      <c r="K5467" s="4"/>
    </row>
    <row r="5468" spans="11:11" ht="25" customHeight="1" x14ac:dyDescent="0.2">
      <c r="K5468" s="4"/>
    </row>
    <row r="5469" spans="11:11" ht="25" customHeight="1" x14ac:dyDescent="0.2">
      <c r="K5469" s="4"/>
    </row>
    <row r="5470" spans="11:11" ht="25" customHeight="1" x14ac:dyDescent="0.2">
      <c r="K5470" s="4"/>
    </row>
    <row r="5471" spans="11:11" ht="25" customHeight="1" x14ac:dyDescent="0.2">
      <c r="K5471" s="4"/>
    </row>
    <row r="5472" spans="11:11" ht="25" customHeight="1" x14ac:dyDescent="0.2">
      <c r="K5472" s="4"/>
    </row>
    <row r="5473" spans="11:11" ht="25" customHeight="1" x14ac:dyDescent="0.2">
      <c r="K5473" s="4"/>
    </row>
    <row r="5474" spans="11:11" ht="25" customHeight="1" x14ac:dyDescent="0.2">
      <c r="K5474" s="4"/>
    </row>
    <row r="5475" spans="11:11" ht="25" customHeight="1" x14ac:dyDescent="0.2">
      <c r="K5475" s="4"/>
    </row>
    <row r="5476" spans="11:11" ht="25" customHeight="1" x14ac:dyDescent="0.2">
      <c r="K5476" s="4"/>
    </row>
    <row r="5477" spans="11:11" ht="25" customHeight="1" x14ac:dyDescent="0.2">
      <c r="K5477" s="4"/>
    </row>
    <row r="5478" spans="11:11" ht="25" customHeight="1" x14ac:dyDescent="0.2">
      <c r="K5478" s="4"/>
    </row>
    <row r="5479" spans="11:11" ht="25" customHeight="1" x14ac:dyDescent="0.2">
      <c r="K5479" s="4"/>
    </row>
    <row r="5480" spans="11:11" ht="25" customHeight="1" x14ac:dyDescent="0.2">
      <c r="K5480" s="4"/>
    </row>
    <row r="5481" spans="11:11" ht="25" customHeight="1" x14ac:dyDescent="0.2">
      <c r="K5481" s="4"/>
    </row>
    <row r="5482" spans="11:11" ht="25" customHeight="1" x14ac:dyDescent="0.2">
      <c r="K5482" s="4"/>
    </row>
    <row r="5483" spans="11:11" ht="25" customHeight="1" x14ac:dyDescent="0.2">
      <c r="K5483" s="4"/>
    </row>
    <row r="5484" spans="11:11" ht="25" customHeight="1" x14ac:dyDescent="0.2">
      <c r="K5484" s="4"/>
    </row>
    <row r="5485" spans="11:11" ht="25" customHeight="1" x14ac:dyDescent="0.2">
      <c r="K5485" s="4"/>
    </row>
    <row r="5486" spans="11:11" ht="25" customHeight="1" x14ac:dyDescent="0.2">
      <c r="K5486" s="4"/>
    </row>
    <row r="5487" spans="11:11" ht="25" customHeight="1" x14ac:dyDescent="0.2">
      <c r="K5487" s="4"/>
    </row>
    <row r="5488" spans="11:11" ht="25" customHeight="1" x14ac:dyDescent="0.2">
      <c r="K5488" s="4"/>
    </row>
    <row r="5489" spans="11:11" ht="25" customHeight="1" x14ac:dyDescent="0.2">
      <c r="K5489" s="4"/>
    </row>
    <row r="5490" spans="11:11" ht="25" customHeight="1" x14ac:dyDescent="0.2">
      <c r="K5490" s="4"/>
    </row>
    <row r="5491" spans="11:11" ht="25" customHeight="1" x14ac:dyDescent="0.2">
      <c r="K5491" s="4"/>
    </row>
    <row r="5492" spans="11:11" ht="25" customHeight="1" x14ac:dyDescent="0.2">
      <c r="K5492" s="4"/>
    </row>
    <row r="5493" spans="11:11" ht="25" customHeight="1" x14ac:dyDescent="0.2">
      <c r="K5493" s="4"/>
    </row>
    <row r="5494" spans="11:11" ht="25" customHeight="1" x14ac:dyDescent="0.2">
      <c r="K5494" s="4"/>
    </row>
    <row r="5495" spans="11:11" ht="25" customHeight="1" x14ac:dyDescent="0.2">
      <c r="K5495" s="4"/>
    </row>
    <row r="5496" spans="11:11" ht="25" customHeight="1" x14ac:dyDescent="0.2">
      <c r="K5496" s="4"/>
    </row>
    <row r="5497" spans="11:11" ht="25" customHeight="1" x14ac:dyDescent="0.2">
      <c r="K5497" s="4"/>
    </row>
    <row r="5498" spans="11:11" ht="25" customHeight="1" x14ac:dyDescent="0.2">
      <c r="K5498" s="4"/>
    </row>
    <row r="5499" spans="11:11" ht="25" customHeight="1" x14ac:dyDescent="0.2">
      <c r="K5499" s="4"/>
    </row>
    <row r="5500" spans="11:11" ht="25" customHeight="1" x14ac:dyDescent="0.2">
      <c r="K5500" s="4"/>
    </row>
    <row r="5501" spans="11:11" ht="25" customHeight="1" x14ac:dyDescent="0.2">
      <c r="K5501" s="4"/>
    </row>
    <row r="5502" spans="11:11" ht="25" customHeight="1" x14ac:dyDescent="0.2">
      <c r="K5502" s="4"/>
    </row>
    <row r="5503" spans="11:11" ht="25" customHeight="1" x14ac:dyDescent="0.2">
      <c r="K5503" s="4"/>
    </row>
    <row r="5504" spans="11:11" ht="25" customHeight="1" x14ac:dyDescent="0.2">
      <c r="K5504" s="4"/>
    </row>
    <row r="5505" spans="11:11" ht="25" customHeight="1" x14ac:dyDescent="0.2">
      <c r="K5505" s="4"/>
    </row>
    <row r="5506" spans="11:11" ht="25" customHeight="1" x14ac:dyDescent="0.2">
      <c r="K5506" s="4"/>
    </row>
    <row r="5507" spans="11:11" ht="25" customHeight="1" x14ac:dyDescent="0.2">
      <c r="K5507" s="4"/>
    </row>
    <row r="5508" spans="11:11" ht="25" customHeight="1" x14ac:dyDescent="0.2">
      <c r="K5508" s="4"/>
    </row>
    <row r="5509" spans="11:11" ht="25" customHeight="1" x14ac:dyDescent="0.2">
      <c r="K5509" s="4"/>
    </row>
    <row r="5510" spans="11:11" ht="25" customHeight="1" x14ac:dyDescent="0.2">
      <c r="K5510" s="4"/>
    </row>
    <row r="5511" spans="11:11" ht="25" customHeight="1" x14ac:dyDescent="0.2">
      <c r="K5511" s="4"/>
    </row>
    <row r="5512" spans="11:11" ht="25" customHeight="1" x14ac:dyDescent="0.2">
      <c r="K5512" s="4"/>
    </row>
    <row r="5513" spans="11:11" ht="25" customHeight="1" x14ac:dyDescent="0.2">
      <c r="K5513" s="4"/>
    </row>
    <row r="5514" spans="11:11" ht="25" customHeight="1" x14ac:dyDescent="0.2">
      <c r="K5514" s="4"/>
    </row>
    <row r="5515" spans="11:11" ht="25" customHeight="1" x14ac:dyDescent="0.2">
      <c r="K5515" s="4"/>
    </row>
    <row r="5516" spans="11:11" ht="25" customHeight="1" x14ac:dyDescent="0.2">
      <c r="K5516" s="4"/>
    </row>
    <row r="5517" spans="11:11" ht="25" customHeight="1" x14ac:dyDescent="0.2">
      <c r="K5517" s="4"/>
    </row>
    <row r="5518" spans="11:11" ht="25" customHeight="1" x14ac:dyDescent="0.2">
      <c r="K5518" s="4"/>
    </row>
    <row r="5519" spans="11:11" ht="25" customHeight="1" x14ac:dyDescent="0.2">
      <c r="K5519" s="4"/>
    </row>
    <row r="5520" spans="11:11" ht="25" customHeight="1" x14ac:dyDescent="0.2">
      <c r="K5520" s="4"/>
    </row>
    <row r="5521" spans="11:11" ht="25" customHeight="1" x14ac:dyDescent="0.2">
      <c r="K5521" s="4"/>
    </row>
    <row r="5522" spans="11:11" ht="25" customHeight="1" x14ac:dyDescent="0.2">
      <c r="K5522" s="4"/>
    </row>
    <row r="5523" spans="11:11" ht="25" customHeight="1" x14ac:dyDescent="0.2">
      <c r="K5523" s="4"/>
    </row>
    <row r="5524" spans="11:11" ht="25" customHeight="1" x14ac:dyDescent="0.2">
      <c r="K5524" s="4"/>
    </row>
    <row r="5525" spans="11:11" ht="25" customHeight="1" x14ac:dyDescent="0.2">
      <c r="K5525" s="4"/>
    </row>
    <row r="5526" spans="11:11" ht="25" customHeight="1" x14ac:dyDescent="0.2">
      <c r="K5526" s="4"/>
    </row>
    <row r="5527" spans="11:11" ht="25" customHeight="1" x14ac:dyDescent="0.2">
      <c r="K5527" s="4"/>
    </row>
    <row r="5528" spans="11:11" ht="25" customHeight="1" x14ac:dyDescent="0.2">
      <c r="K5528" s="4"/>
    </row>
    <row r="5529" spans="11:11" ht="25" customHeight="1" x14ac:dyDescent="0.2">
      <c r="K5529" s="4"/>
    </row>
    <row r="5530" spans="11:11" ht="25" customHeight="1" x14ac:dyDescent="0.2">
      <c r="K5530" s="4"/>
    </row>
    <row r="5531" spans="11:11" ht="25" customHeight="1" x14ac:dyDescent="0.2">
      <c r="K5531" s="4"/>
    </row>
    <row r="5532" spans="11:11" ht="25" customHeight="1" x14ac:dyDescent="0.2">
      <c r="K5532" s="4"/>
    </row>
    <row r="5533" spans="11:11" ht="25" customHeight="1" x14ac:dyDescent="0.2">
      <c r="K5533" s="4"/>
    </row>
    <row r="5534" spans="11:11" ht="25" customHeight="1" x14ac:dyDescent="0.2">
      <c r="K5534" s="4"/>
    </row>
    <row r="5535" spans="11:11" ht="25" customHeight="1" x14ac:dyDescent="0.2">
      <c r="K5535" s="4"/>
    </row>
    <row r="5536" spans="11:11" ht="25" customHeight="1" x14ac:dyDescent="0.2">
      <c r="K5536" s="4"/>
    </row>
    <row r="5537" spans="11:11" ht="25" customHeight="1" x14ac:dyDescent="0.2">
      <c r="K5537" s="4"/>
    </row>
    <row r="5538" spans="11:11" ht="25" customHeight="1" x14ac:dyDescent="0.2">
      <c r="K5538" s="4"/>
    </row>
    <row r="5539" spans="11:11" ht="25" customHeight="1" x14ac:dyDescent="0.2">
      <c r="K5539" s="4"/>
    </row>
    <row r="5540" spans="11:11" ht="25" customHeight="1" x14ac:dyDescent="0.2">
      <c r="K5540" s="4"/>
    </row>
    <row r="5541" spans="11:11" ht="25" customHeight="1" x14ac:dyDescent="0.2">
      <c r="K5541" s="4"/>
    </row>
    <row r="5542" spans="11:11" ht="25" customHeight="1" x14ac:dyDescent="0.2">
      <c r="K5542" s="4"/>
    </row>
    <row r="5543" spans="11:11" ht="25" customHeight="1" x14ac:dyDescent="0.2">
      <c r="K5543" s="4"/>
    </row>
    <row r="5544" spans="11:11" ht="25" customHeight="1" x14ac:dyDescent="0.2">
      <c r="K5544" s="4"/>
    </row>
    <row r="5545" spans="11:11" ht="25" customHeight="1" x14ac:dyDescent="0.2">
      <c r="K5545" s="4"/>
    </row>
    <row r="5546" spans="11:11" ht="25" customHeight="1" x14ac:dyDescent="0.2">
      <c r="K5546" s="4"/>
    </row>
    <row r="5547" spans="11:11" ht="25" customHeight="1" x14ac:dyDescent="0.2">
      <c r="K5547" s="4"/>
    </row>
    <row r="5548" spans="11:11" ht="25" customHeight="1" x14ac:dyDescent="0.2">
      <c r="K5548" s="4"/>
    </row>
    <row r="5549" spans="11:11" ht="25" customHeight="1" x14ac:dyDescent="0.2">
      <c r="K5549" s="4"/>
    </row>
    <row r="5550" spans="11:11" ht="25" customHeight="1" x14ac:dyDescent="0.2">
      <c r="K5550" s="4"/>
    </row>
    <row r="5551" spans="11:11" ht="25" customHeight="1" x14ac:dyDescent="0.2">
      <c r="K5551" s="4"/>
    </row>
    <row r="5552" spans="11:11" ht="25" customHeight="1" x14ac:dyDescent="0.2">
      <c r="K5552" s="4"/>
    </row>
    <row r="5553" spans="11:11" ht="25" customHeight="1" x14ac:dyDescent="0.2">
      <c r="K5553" s="4"/>
    </row>
    <row r="5554" spans="11:11" ht="25" customHeight="1" x14ac:dyDescent="0.2">
      <c r="K5554" s="4"/>
    </row>
    <row r="5555" spans="11:11" ht="25" customHeight="1" x14ac:dyDescent="0.2">
      <c r="K5555" s="4"/>
    </row>
    <row r="5556" spans="11:11" ht="25" customHeight="1" x14ac:dyDescent="0.2">
      <c r="K5556" s="4"/>
    </row>
    <row r="5557" spans="11:11" ht="25" customHeight="1" x14ac:dyDescent="0.2">
      <c r="K5557" s="4"/>
    </row>
    <row r="5558" spans="11:11" ht="25" customHeight="1" x14ac:dyDescent="0.2">
      <c r="K5558" s="4"/>
    </row>
    <row r="5559" spans="11:11" ht="25" customHeight="1" x14ac:dyDescent="0.2">
      <c r="K5559" s="4"/>
    </row>
    <row r="5560" spans="11:11" ht="25" customHeight="1" x14ac:dyDescent="0.2">
      <c r="K5560" s="4"/>
    </row>
    <row r="5561" spans="11:11" ht="25" customHeight="1" x14ac:dyDescent="0.2">
      <c r="K5561" s="4"/>
    </row>
    <row r="5562" spans="11:11" ht="25" customHeight="1" x14ac:dyDescent="0.2">
      <c r="K5562" s="4"/>
    </row>
    <row r="5563" spans="11:11" ht="25" customHeight="1" x14ac:dyDescent="0.2">
      <c r="K5563" s="4"/>
    </row>
    <row r="5564" spans="11:11" ht="25" customHeight="1" x14ac:dyDescent="0.2">
      <c r="K5564" s="4"/>
    </row>
    <row r="5565" spans="11:11" ht="25" customHeight="1" x14ac:dyDescent="0.2">
      <c r="K5565" s="4"/>
    </row>
    <row r="5566" spans="11:11" ht="25" customHeight="1" x14ac:dyDescent="0.2">
      <c r="K5566" s="4"/>
    </row>
    <row r="5567" spans="11:11" ht="25" customHeight="1" x14ac:dyDescent="0.2">
      <c r="K5567" s="4"/>
    </row>
    <row r="5568" spans="11:11" ht="25" customHeight="1" x14ac:dyDescent="0.2">
      <c r="K5568" s="4"/>
    </row>
    <row r="5569" spans="11:11" ht="25" customHeight="1" x14ac:dyDescent="0.2">
      <c r="K5569" s="4"/>
    </row>
    <row r="5570" spans="11:11" ht="25" customHeight="1" x14ac:dyDescent="0.2">
      <c r="K5570" s="4"/>
    </row>
    <row r="5571" spans="11:11" ht="25" customHeight="1" x14ac:dyDescent="0.2">
      <c r="K5571" s="4"/>
    </row>
    <row r="5572" spans="11:11" ht="25" customHeight="1" x14ac:dyDescent="0.2">
      <c r="K5572" s="4"/>
    </row>
    <row r="5573" spans="11:11" ht="25" customHeight="1" x14ac:dyDescent="0.2">
      <c r="K5573" s="4"/>
    </row>
    <row r="5574" spans="11:11" ht="25" customHeight="1" x14ac:dyDescent="0.2">
      <c r="K5574" s="4"/>
    </row>
    <row r="5575" spans="11:11" ht="25" customHeight="1" x14ac:dyDescent="0.2">
      <c r="K5575" s="4"/>
    </row>
    <row r="5576" spans="11:11" ht="25" customHeight="1" x14ac:dyDescent="0.2">
      <c r="K5576" s="4"/>
    </row>
    <row r="5577" spans="11:11" ht="25" customHeight="1" x14ac:dyDescent="0.2">
      <c r="K5577" s="4"/>
    </row>
    <row r="5578" spans="11:11" ht="25" customHeight="1" x14ac:dyDescent="0.2">
      <c r="K5578" s="4"/>
    </row>
    <row r="5579" spans="11:11" ht="25" customHeight="1" x14ac:dyDescent="0.2">
      <c r="K5579" s="4"/>
    </row>
    <row r="5580" spans="11:11" ht="25" customHeight="1" x14ac:dyDescent="0.2">
      <c r="K5580" s="4"/>
    </row>
    <row r="5581" spans="11:11" ht="25" customHeight="1" x14ac:dyDescent="0.2">
      <c r="K5581" s="4"/>
    </row>
    <row r="5582" spans="11:11" ht="25" customHeight="1" x14ac:dyDescent="0.2">
      <c r="K5582" s="4"/>
    </row>
    <row r="5583" spans="11:11" ht="25" customHeight="1" x14ac:dyDescent="0.2">
      <c r="K5583" s="4"/>
    </row>
    <row r="5584" spans="11:11" ht="25" customHeight="1" x14ac:dyDescent="0.2">
      <c r="K5584" s="4"/>
    </row>
    <row r="5585" spans="11:11" ht="25" customHeight="1" x14ac:dyDescent="0.2">
      <c r="K5585" s="4"/>
    </row>
    <row r="5586" spans="11:11" ht="25" customHeight="1" x14ac:dyDescent="0.2">
      <c r="K5586" s="4"/>
    </row>
    <row r="5587" spans="11:11" ht="25" customHeight="1" x14ac:dyDescent="0.2">
      <c r="K5587" s="4"/>
    </row>
    <row r="5588" spans="11:11" ht="25" customHeight="1" x14ac:dyDescent="0.2">
      <c r="K5588" s="4"/>
    </row>
    <row r="5589" spans="11:11" ht="25" customHeight="1" x14ac:dyDescent="0.2">
      <c r="K5589" s="4"/>
    </row>
    <row r="5590" spans="11:11" ht="25" customHeight="1" x14ac:dyDescent="0.2">
      <c r="K5590" s="4"/>
    </row>
    <row r="5591" spans="11:11" ht="25" customHeight="1" x14ac:dyDescent="0.2">
      <c r="K5591" s="4"/>
    </row>
    <row r="5592" spans="11:11" ht="25" customHeight="1" x14ac:dyDescent="0.2">
      <c r="K5592" s="4"/>
    </row>
    <row r="5593" spans="11:11" ht="25" customHeight="1" x14ac:dyDescent="0.2">
      <c r="K5593" s="4"/>
    </row>
    <row r="5594" spans="11:11" ht="25" customHeight="1" x14ac:dyDescent="0.2">
      <c r="K5594" s="4"/>
    </row>
    <row r="5595" spans="11:11" ht="25" customHeight="1" x14ac:dyDescent="0.2">
      <c r="K5595" s="4"/>
    </row>
    <row r="5596" spans="11:11" ht="25" customHeight="1" x14ac:dyDescent="0.2">
      <c r="K5596" s="4"/>
    </row>
    <row r="5597" spans="11:11" ht="25" customHeight="1" x14ac:dyDescent="0.2">
      <c r="K5597" s="4"/>
    </row>
    <row r="5598" spans="11:11" ht="25" customHeight="1" x14ac:dyDescent="0.2">
      <c r="K5598" s="4"/>
    </row>
    <row r="5599" spans="11:11" ht="25" customHeight="1" x14ac:dyDescent="0.2">
      <c r="K5599" s="4"/>
    </row>
    <row r="5600" spans="11:11" ht="25" customHeight="1" x14ac:dyDescent="0.2">
      <c r="K5600" s="4"/>
    </row>
    <row r="5601" spans="11:11" ht="25" customHeight="1" x14ac:dyDescent="0.2">
      <c r="K5601" s="4"/>
    </row>
    <row r="5602" spans="11:11" ht="25" customHeight="1" x14ac:dyDescent="0.2">
      <c r="K5602" s="4"/>
    </row>
    <row r="5603" spans="11:11" ht="25" customHeight="1" x14ac:dyDescent="0.2">
      <c r="K5603" s="4"/>
    </row>
    <row r="5604" spans="11:11" ht="25" customHeight="1" x14ac:dyDescent="0.2">
      <c r="K5604" s="4"/>
    </row>
    <row r="5605" spans="11:11" ht="25" customHeight="1" x14ac:dyDescent="0.2">
      <c r="K5605" s="4"/>
    </row>
    <row r="5606" spans="11:11" ht="25" customHeight="1" x14ac:dyDescent="0.2">
      <c r="K5606" s="4"/>
    </row>
    <row r="5607" spans="11:11" ht="25" customHeight="1" x14ac:dyDescent="0.2">
      <c r="K5607" s="4"/>
    </row>
    <row r="5608" spans="11:11" ht="25" customHeight="1" x14ac:dyDescent="0.2">
      <c r="K5608" s="4"/>
    </row>
    <row r="5609" spans="11:11" ht="25" customHeight="1" x14ac:dyDescent="0.2">
      <c r="K5609" s="4"/>
    </row>
    <row r="5610" spans="11:11" ht="25" customHeight="1" x14ac:dyDescent="0.2">
      <c r="K5610" s="4"/>
    </row>
    <row r="5611" spans="11:11" ht="25" customHeight="1" x14ac:dyDescent="0.2">
      <c r="K5611" s="4"/>
    </row>
    <row r="5612" spans="11:11" ht="25" customHeight="1" x14ac:dyDescent="0.2">
      <c r="K5612" s="4"/>
    </row>
    <row r="5613" spans="11:11" ht="25" customHeight="1" x14ac:dyDescent="0.2">
      <c r="K5613" s="4"/>
    </row>
    <row r="5614" spans="11:11" ht="25" customHeight="1" x14ac:dyDescent="0.2">
      <c r="K5614" s="4"/>
    </row>
    <row r="5615" spans="11:11" ht="25" customHeight="1" x14ac:dyDescent="0.2">
      <c r="K5615" s="4"/>
    </row>
    <row r="5616" spans="11:11" ht="25" customHeight="1" x14ac:dyDescent="0.2">
      <c r="K5616" s="4"/>
    </row>
    <row r="5617" spans="11:11" ht="25" customHeight="1" x14ac:dyDescent="0.2">
      <c r="K5617" s="4"/>
    </row>
    <row r="5618" spans="11:11" ht="25" customHeight="1" x14ac:dyDescent="0.2">
      <c r="K5618" s="4"/>
    </row>
    <row r="5619" spans="11:11" ht="25" customHeight="1" x14ac:dyDescent="0.2">
      <c r="K5619" s="4"/>
    </row>
    <row r="5620" spans="11:11" ht="25" customHeight="1" x14ac:dyDescent="0.2">
      <c r="K5620" s="4"/>
    </row>
    <row r="5621" spans="11:11" ht="25" customHeight="1" x14ac:dyDescent="0.2">
      <c r="K5621" s="4"/>
    </row>
    <row r="5622" spans="11:11" ht="25" customHeight="1" x14ac:dyDescent="0.2">
      <c r="K5622" s="4"/>
    </row>
    <row r="5623" spans="11:11" ht="25" customHeight="1" x14ac:dyDescent="0.2">
      <c r="K5623" s="4"/>
    </row>
    <row r="5624" spans="11:11" ht="25" customHeight="1" x14ac:dyDescent="0.2">
      <c r="K5624" s="4"/>
    </row>
    <row r="5625" spans="11:11" ht="25" customHeight="1" x14ac:dyDescent="0.2">
      <c r="K5625" s="4"/>
    </row>
    <row r="5626" spans="11:11" ht="25" customHeight="1" x14ac:dyDescent="0.2">
      <c r="K5626" s="4"/>
    </row>
    <row r="5627" spans="11:11" ht="25" customHeight="1" x14ac:dyDescent="0.2">
      <c r="K5627" s="4"/>
    </row>
    <row r="5628" spans="11:11" ht="25" customHeight="1" x14ac:dyDescent="0.2">
      <c r="K5628" s="4"/>
    </row>
    <row r="5629" spans="11:11" ht="25" customHeight="1" x14ac:dyDescent="0.2">
      <c r="K5629" s="4"/>
    </row>
    <row r="5630" spans="11:11" ht="25" customHeight="1" x14ac:dyDescent="0.2">
      <c r="K5630" s="4"/>
    </row>
    <row r="5631" spans="11:11" ht="25" customHeight="1" x14ac:dyDescent="0.2">
      <c r="K5631" s="4"/>
    </row>
    <row r="5632" spans="11:11" ht="25" customHeight="1" x14ac:dyDescent="0.2">
      <c r="K5632" s="4"/>
    </row>
    <row r="5633" spans="11:11" ht="25" customHeight="1" x14ac:dyDescent="0.2">
      <c r="K5633" s="4"/>
    </row>
    <row r="5634" spans="11:11" ht="25" customHeight="1" x14ac:dyDescent="0.2">
      <c r="K5634" s="4"/>
    </row>
    <row r="5635" spans="11:11" ht="25" customHeight="1" x14ac:dyDescent="0.2">
      <c r="K5635" s="4"/>
    </row>
    <row r="5636" spans="11:11" ht="25" customHeight="1" x14ac:dyDescent="0.2">
      <c r="K5636" s="4"/>
    </row>
    <row r="5637" spans="11:11" ht="25" customHeight="1" x14ac:dyDescent="0.2">
      <c r="K5637" s="4"/>
    </row>
    <row r="5638" spans="11:11" ht="25" customHeight="1" x14ac:dyDescent="0.2">
      <c r="K5638" s="4"/>
    </row>
    <row r="5639" spans="11:11" ht="25" customHeight="1" x14ac:dyDescent="0.2">
      <c r="K5639" s="4"/>
    </row>
    <row r="5640" spans="11:11" ht="25" customHeight="1" x14ac:dyDescent="0.2">
      <c r="K5640" s="4"/>
    </row>
    <row r="5641" spans="11:11" ht="25" customHeight="1" x14ac:dyDescent="0.2">
      <c r="K5641" s="4"/>
    </row>
    <row r="5642" spans="11:11" ht="25" customHeight="1" x14ac:dyDescent="0.2">
      <c r="K5642" s="4"/>
    </row>
    <row r="5643" spans="11:11" ht="25" customHeight="1" x14ac:dyDescent="0.2">
      <c r="K5643" s="4"/>
    </row>
    <row r="5644" spans="11:11" ht="25" customHeight="1" x14ac:dyDescent="0.2">
      <c r="K5644" s="4"/>
    </row>
    <row r="5645" spans="11:11" ht="25" customHeight="1" x14ac:dyDescent="0.2">
      <c r="K5645" s="4"/>
    </row>
    <row r="5646" spans="11:11" ht="25" customHeight="1" x14ac:dyDescent="0.2">
      <c r="K5646" s="4"/>
    </row>
    <row r="5647" spans="11:11" ht="25" customHeight="1" x14ac:dyDescent="0.2">
      <c r="K5647" s="4"/>
    </row>
    <row r="5648" spans="11:11" ht="25" customHeight="1" x14ac:dyDescent="0.2">
      <c r="K5648" s="4"/>
    </row>
    <row r="5649" spans="11:11" ht="25" customHeight="1" x14ac:dyDescent="0.2">
      <c r="K5649" s="4"/>
    </row>
    <row r="5650" spans="11:11" ht="25" customHeight="1" x14ac:dyDescent="0.2">
      <c r="K5650" s="4"/>
    </row>
    <row r="5651" spans="11:11" ht="25" customHeight="1" x14ac:dyDescent="0.2">
      <c r="K5651" s="4"/>
    </row>
    <row r="5652" spans="11:11" ht="25" customHeight="1" x14ac:dyDescent="0.2">
      <c r="K5652" s="4"/>
    </row>
    <row r="5653" spans="11:11" ht="25" customHeight="1" x14ac:dyDescent="0.2">
      <c r="K5653" s="4"/>
    </row>
    <row r="5654" spans="11:11" ht="25" customHeight="1" x14ac:dyDescent="0.2">
      <c r="K5654" s="4"/>
    </row>
    <row r="5655" spans="11:11" ht="25" customHeight="1" x14ac:dyDescent="0.2">
      <c r="K5655" s="4"/>
    </row>
    <row r="5656" spans="11:11" ht="25" customHeight="1" x14ac:dyDescent="0.2">
      <c r="K5656" s="4"/>
    </row>
    <row r="5657" spans="11:11" ht="25" customHeight="1" x14ac:dyDescent="0.2">
      <c r="K5657" s="4"/>
    </row>
    <row r="5658" spans="11:11" ht="25" customHeight="1" x14ac:dyDescent="0.2">
      <c r="K5658" s="4"/>
    </row>
    <row r="5659" spans="11:11" ht="25" customHeight="1" x14ac:dyDescent="0.2">
      <c r="K5659" s="4"/>
    </row>
    <row r="5660" spans="11:11" ht="25" customHeight="1" x14ac:dyDescent="0.2">
      <c r="K5660" s="4"/>
    </row>
    <row r="5661" spans="11:11" ht="25" customHeight="1" x14ac:dyDescent="0.2">
      <c r="K5661" s="4"/>
    </row>
    <row r="5662" spans="11:11" ht="25" customHeight="1" x14ac:dyDescent="0.2">
      <c r="K5662" s="4"/>
    </row>
    <row r="5663" spans="11:11" ht="25" customHeight="1" x14ac:dyDescent="0.2">
      <c r="K5663" s="4"/>
    </row>
    <row r="5664" spans="11:11" ht="25" customHeight="1" x14ac:dyDescent="0.2">
      <c r="K5664" s="4"/>
    </row>
    <row r="5665" spans="11:11" ht="25" customHeight="1" x14ac:dyDescent="0.2">
      <c r="K5665" s="4"/>
    </row>
    <row r="5666" spans="11:11" ht="25" customHeight="1" x14ac:dyDescent="0.2">
      <c r="K5666" s="4"/>
    </row>
    <row r="5667" spans="11:11" ht="25" customHeight="1" x14ac:dyDescent="0.2">
      <c r="K5667" s="4"/>
    </row>
    <row r="5668" spans="11:11" ht="25" customHeight="1" x14ac:dyDescent="0.2">
      <c r="K5668" s="4"/>
    </row>
    <row r="5669" spans="11:11" ht="25" customHeight="1" x14ac:dyDescent="0.2">
      <c r="K5669" s="4"/>
    </row>
    <row r="5670" spans="11:11" ht="25" customHeight="1" x14ac:dyDescent="0.2">
      <c r="K5670" s="4"/>
    </row>
    <row r="5671" spans="11:11" ht="25" customHeight="1" x14ac:dyDescent="0.2">
      <c r="K5671" s="4"/>
    </row>
    <row r="5672" spans="11:11" ht="25" customHeight="1" x14ac:dyDescent="0.2">
      <c r="K5672" s="4"/>
    </row>
    <row r="5673" spans="11:11" ht="25" customHeight="1" x14ac:dyDescent="0.2">
      <c r="K5673" s="4"/>
    </row>
    <row r="5674" spans="11:11" ht="25" customHeight="1" x14ac:dyDescent="0.2">
      <c r="K5674" s="4"/>
    </row>
    <row r="5675" spans="11:11" ht="25" customHeight="1" x14ac:dyDescent="0.2">
      <c r="K5675" s="4"/>
    </row>
    <row r="5676" spans="11:11" ht="25" customHeight="1" x14ac:dyDescent="0.2">
      <c r="K5676" s="4"/>
    </row>
    <row r="5677" spans="11:11" ht="25" customHeight="1" x14ac:dyDescent="0.2">
      <c r="K5677" s="4"/>
    </row>
    <row r="5678" spans="11:11" ht="25" customHeight="1" x14ac:dyDescent="0.2">
      <c r="K5678" s="4"/>
    </row>
    <row r="5679" spans="11:11" ht="25" customHeight="1" x14ac:dyDescent="0.2">
      <c r="K5679" s="4"/>
    </row>
    <row r="5680" spans="11:11" ht="25" customHeight="1" x14ac:dyDescent="0.2">
      <c r="K5680" s="4"/>
    </row>
    <row r="5681" spans="11:11" ht="25" customHeight="1" x14ac:dyDescent="0.2">
      <c r="K5681" s="4"/>
    </row>
    <row r="5682" spans="11:11" ht="25" customHeight="1" x14ac:dyDescent="0.2">
      <c r="K5682" s="4"/>
    </row>
    <row r="5683" spans="11:11" ht="25" customHeight="1" x14ac:dyDescent="0.2">
      <c r="K5683" s="4"/>
    </row>
    <row r="5684" spans="11:11" ht="25" customHeight="1" x14ac:dyDescent="0.2">
      <c r="K5684" s="4"/>
    </row>
    <row r="5685" spans="11:11" ht="25" customHeight="1" x14ac:dyDescent="0.2">
      <c r="K5685" s="4"/>
    </row>
    <row r="5686" spans="11:11" ht="25" customHeight="1" x14ac:dyDescent="0.2">
      <c r="K5686" s="4"/>
    </row>
    <row r="5687" spans="11:11" ht="25" customHeight="1" x14ac:dyDescent="0.2">
      <c r="K5687" s="4"/>
    </row>
    <row r="5688" spans="11:11" ht="25" customHeight="1" x14ac:dyDescent="0.2">
      <c r="K5688" s="4"/>
    </row>
    <row r="5689" spans="11:11" ht="25" customHeight="1" x14ac:dyDescent="0.2">
      <c r="K5689" s="4"/>
    </row>
    <row r="5690" spans="11:11" ht="25" customHeight="1" x14ac:dyDescent="0.2">
      <c r="K5690" s="4"/>
    </row>
    <row r="5691" spans="11:11" ht="25" customHeight="1" x14ac:dyDescent="0.2">
      <c r="K5691" s="4"/>
    </row>
    <row r="5692" spans="11:11" ht="25" customHeight="1" x14ac:dyDescent="0.2">
      <c r="K5692" s="4"/>
    </row>
    <row r="5693" spans="11:11" ht="25" customHeight="1" x14ac:dyDescent="0.2">
      <c r="K5693" s="4"/>
    </row>
    <row r="5694" spans="11:11" ht="25" customHeight="1" x14ac:dyDescent="0.2">
      <c r="K5694" s="4"/>
    </row>
    <row r="5695" spans="11:11" ht="25" customHeight="1" x14ac:dyDescent="0.2">
      <c r="K5695" s="4"/>
    </row>
    <row r="5696" spans="11:11" ht="25" customHeight="1" x14ac:dyDescent="0.2">
      <c r="K5696" s="4"/>
    </row>
    <row r="5697" spans="11:11" ht="25" customHeight="1" x14ac:dyDescent="0.2">
      <c r="K5697" s="4"/>
    </row>
    <row r="5698" spans="11:11" ht="25" customHeight="1" x14ac:dyDescent="0.2">
      <c r="K5698" s="4"/>
    </row>
    <row r="5699" spans="11:11" ht="25" customHeight="1" x14ac:dyDescent="0.2">
      <c r="K5699" s="4"/>
    </row>
    <row r="5700" spans="11:11" ht="25" customHeight="1" x14ac:dyDescent="0.2">
      <c r="K5700" s="4"/>
    </row>
    <row r="5701" spans="11:11" ht="25" customHeight="1" x14ac:dyDescent="0.2">
      <c r="K5701" s="4"/>
    </row>
    <row r="5702" spans="11:11" ht="25" customHeight="1" x14ac:dyDescent="0.2">
      <c r="K5702" s="4"/>
    </row>
    <row r="5703" spans="11:11" ht="25" customHeight="1" x14ac:dyDescent="0.2">
      <c r="K5703" s="4"/>
    </row>
    <row r="5704" spans="11:11" ht="25" customHeight="1" x14ac:dyDescent="0.2">
      <c r="K5704" s="4"/>
    </row>
    <row r="5705" spans="11:11" ht="25" customHeight="1" x14ac:dyDescent="0.2">
      <c r="K5705" s="4"/>
    </row>
    <row r="5706" spans="11:11" ht="25" customHeight="1" x14ac:dyDescent="0.2">
      <c r="K5706" s="4"/>
    </row>
    <row r="5707" spans="11:11" ht="25" customHeight="1" x14ac:dyDescent="0.2">
      <c r="K5707" s="4"/>
    </row>
    <row r="5708" spans="11:11" ht="25" customHeight="1" x14ac:dyDescent="0.2">
      <c r="K5708" s="4"/>
    </row>
    <row r="5709" spans="11:11" ht="25" customHeight="1" x14ac:dyDescent="0.2">
      <c r="K5709" s="4"/>
    </row>
    <row r="5710" spans="11:11" ht="25" customHeight="1" x14ac:dyDescent="0.2">
      <c r="K5710" s="4"/>
    </row>
    <row r="5711" spans="11:11" ht="25" customHeight="1" x14ac:dyDescent="0.2">
      <c r="K5711" s="4"/>
    </row>
    <row r="5712" spans="11:11" ht="25" customHeight="1" x14ac:dyDescent="0.2">
      <c r="K5712" s="4"/>
    </row>
    <row r="5713" spans="11:11" ht="25" customHeight="1" x14ac:dyDescent="0.2">
      <c r="K5713" s="4"/>
    </row>
    <row r="5714" spans="11:11" ht="25" customHeight="1" x14ac:dyDescent="0.2">
      <c r="K5714" s="4"/>
    </row>
    <row r="5715" spans="11:11" ht="25" customHeight="1" x14ac:dyDescent="0.2">
      <c r="K5715" s="4"/>
    </row>
    <row r="5716" spans="11:11" ht="25" customHeight="1" x14ac:dyDescent="0.2">
      <c r="K5716" s="4"/>
    </row>
    <row r="5717" spans="11:11" ht="25" customHeight="1" x14ac:dyDescent="0.2">
      <c r="K5717" s="4"/>
    </row>
    <row r="5718" spans="11:11" ht="25" customHeight="1" x14ac:dyDescent="0.2">
      <c r="K5718" s="4"/>
    </row>
    <row r="5719" spans="11:11" ht="25" customHeight="1" x14ac:dyDescent="0.2">
      <c r="K5719" s="4"/>
    </row>
    <row r="5720" spans="11:11" ht="25" customHeight="1" x14ac:dyDescent="0.2">
      <c r="K5720" s="4"/>
    </row>
    <row r="5721" spans="11:11" ht="25" customHeight="1" x14ac:dyDescent="0.2">
      <c r="K5721" s="4"/>
    </row>
    <row r="5722" spans="11:11" ht="25" customHeight="1" x14ac:dyDescent="0.2">
      <c r="K5722" s="4"/>
    </row>
    <row r="5723" spans="11:11" ht="25" customHeight="1" x14ac:dyDescent="0.2">
      <c r="K5723" s="4"/>
    </row>
    <row r="5724" spans="11:11" ht="25" customHeight="1" x14ac:dyDescent="0.2">
      <c r="K5724" s="4"/>
    </row>
    <row r="5725" spans="11:11" ht="25" customHeight="1" x14ac:dyDescent="0.2">
      <c r="K5725" s="4"/>
    </row>
    <row r="5726" spans="11:11" ht="25" customHeight="1" x14ac:dyDescent="0.2">
      <c r="K5726" s="4"/>
    </row>
    <row r="5727" spans="11:11" ht="25" customHeight="1" x14ac:dyDescent="0.2">
      <c r="K5727" s="4"/>
    </row>
    <row r="5728" spans="11:11" ht="25" customHeight="1" x14ac:dyDescent="0.2">
      <c r="K5728" s="4"/>
    </row>
    <row r="5729" spans="11:11" ht="25" customHeight="1" x14ac:dyDescent="0.2">
      <c r="K5729" s="4"/>
    </row>
    <row r="5730" spans="11:11" ht="25" customHeight="1" x14ac:dyDescent="0.2">
      <c r="K5730" s="4"/>
    </row>
    <row r="5731" spans="11:11" ht="25" customHeight="1" x14ac:dyDescent="0.2">
      <c r="K5731" s="4"/>
    </row>
    <row r="5732" spans="11:11" ht="25" customHeight="1" x14ac:dyDescent="0.2">
      <c r="K5732" s="4"/>
    </row>
    <row r="5733" spans="11:11" ht="25" customHeight="1" x14ac:dyDescent="0.2">
      <c r="K5733" s="4"/>
    </row>
    <row r="5734" spans="11:11" ht="25" customHeight="1" x14ac:dyDescent="0.2">
      <c r="K5734" s="4"/>
    </row>
    <row r="5735" spans="11:11" ht="25" customHeight="1" x14ac:dyDescent="0.2">
      <c r="K5735" s="4"/>
    </row>
    <row r="5736" spans="11:11" ht="25" customHeight="1" x14ac:dyDescent="0.2">
      <c r="K5736" s="4"/>
    </row>
    <row r="5737" spans="11:11" ht="25" customHeight="1" x14ac:dyDescent="0.2">
      <c r="K5737" s="4"/>
    </row>
    <row r="5738" spans="11:11" ht="25" customHeight="1" x14ac:dyDescent="0.2">
      <c r="K5738" s="4"/>
    </row>
    <row r="5739" spans="11:11" ht="25" customHeight="1" x14ac:dyDescent="0.2">
      <c r="K5739" s="4"/>
    </row>
    <row r="5740" spans="11:11" ht="25" customHeight="1" x14ac:dyDescent="0.2">
      <c r="K5740" s="4"/>
    </row>
    <row r="5741" spans="11:11" ht="25" customHeight="1" x14ac:dyDescent="0.2">
      <c r="K5741" s="4"/>
    </row>
    <row r="5742" spans="11:11" ht="25" customHeight="1" x14ac:dyDescent="0.2">
      <c r="K5742" s="4"/>
    </row>
    <row r="5743" spans="11:11" ht="25" customHeight="1" x14ac:dyDescent="0.2">
      <c r="K5743" s="4"/>
    </row>
    <row r="5744" spans="11:11" ht="25" customHeight="1" x14ac:dyDescent="0.2">
      <c r="K5744" s="4"/>
    </row>
    <row r="5745" spans="11:11" ht="25" customHeight="1" x14ac:dyDescent="0.2">
      <c r="K5745" s="4"/>
    </row>
    <row r="5746" spans="11:11" ht="25" customHeight="1" x14ac:dyDescent="0.2">
      <c r="K5746" s="4"/>
    </row>
    <row r="5747" spans="11:11" ht="25" customHeight="1" x14ac:dyDescent="0.2">
      <c r="K5747" s="4"/>
    </row>
    <row r="5748" spans="11:11" ht="25" customHeight="1" x14ac:dyDescent="0.2">
      <c r="K5748" s="4"/>
    </row>
    <row r="5749" spans="11:11" ht="25" customHeight="1" x14ac:dyDescent="0.2">
      <c r="K5749" s="4"/>
    </row>
    <row r="5750" spans="11:11" ht="25" customHeight="1" x14ac:dyDescent="0.2">
      <c r="K5750" s="4"/>
    </row>
    <row r="5751" spans="11:11" ht="25" customHeight="1" x14ac:dyDescent="0.2">
      <c r="K5751" s="4"/>
    </row>
    <row r="5752" spans="11:11" ht="25" customHeight="1" x14ac:dyDescent="0.2">
      <c r="K5752" s="4"/>
    </row>
    <row r="5753" spans="11:11" ht="25" customHeight="1" x14ac:dyDescent="0.2">
      <c r="K5753" s="4"/>
    </row>
    <row r="5754" spans="11:11" ht="25" customHeight="1" x14ac:dyDescent="0.2">
      <c r="K5754" s="4"/>
    </row>
    <row r="5755" spans="11:11" ht="25" customHeight="1" x14ac:dyDescent="0.2">
      <c r="K5755" s="4"/>
    </row>
    <row r="5756" spans="11:11" ht="25" customHeight="1" x14ac:dyDescent="0.2">
      <c r="K5756" s="4"/>
    </row>
    <row r="5757" spans="11:11" ht="25" customHeight="1" x14ac:dyDescent="0.2">
      <c r="K5757" s="4"/>
    </row>
    <row r="5758" spans="11:11" ht="25" customHeight="1" x14ac:dyDescent="0.2">
      <c r="K5758" s="4"/>
    </row>
    <row r="5759" spans="11:11" ht="25" customHeight="1" x14ac:dyDescent="0.2">
      <c r="K5759" s="4"/>
    </row>
    <row r="5760" spans="11:11" ht="25" customHeight="1" x14ac:dyDescent="0.2">
      <c r="K5760" s="4"/>
    </row>
    <row r="5761" spans="11:11" ht="25" customHeight="1" x14ac:dyDescent="0.2">
      <c r="K5761" s="4"/>
    </row>
    <row r="5762" spans="11:11" ht="25" customHeight="1" x14ac:dyDescent="0.2">
      <c r="K5762" s="4"/>
    </row>
    <row r="5763" spans="11:11" ht="25" customHeight="1" x14ac:dyDescent="0.2">
      <c r="K5763" s="4"/>
    </row>
    <row r="5764" spans="11:11" ht="25" customHeight="1" x14ac:dyDescent="0.2">
      <c r="K5764" s="4"/>
    </row>
    <row r="5765" spans="11:11" ht="25" customHeight="1" x14ac:dyDescent="0.2">
      <c r="K5765" s="4"/>
    </row>
    <row r="5766" spans="11:11" ht="25" customHeight="1" x14ac:dyDescent="0.2">
      <c r="K5766" s="4"/>
    </row>
    <row r="5767" spans="11:11" ht="25" customHeight="1" x14ac:dyDescent="0.2">
      <c r="K5767" s="4"/>
    </row>
    <row r="5768" spans="11:11" ht="25" customHeight="1" x14ac:dyDescent="0.2">
      <c r="K5768" s="4"/>
    </row>
    <row r="5769" spans="11:11" ht="25" customHeight="1" x14ac:dyDescent="0.2">
      <c r="K5769" s="4"/>
    </row>
    <row r="5770" spans="11:11" ht="25" customHeight="1" x14ac:dyDescent="0.2">
      <c r="K5770" s="4"/>
    </row>
    <row r="5771" spans="11:11" ht="25" customHeight="1" x14ac:dyDescent="0.2">
      <c r="K5771" s="4"/>
    </row>
    <row r="5772" spans="11:11" ht="25" customHeight="1" x14ac:dyDescent="0.2">
      <c r="K5772" s="4"/>
    </row>
    <row r="5773" spans="11:11" ht="25" customHeight="1" x14ac:dyDescent="0.2">
      <c r="K5773" s="4"/>
    </row>
    <row r="5774" spans="11:11" ht="25" customHeight="1" x14ac:dyDescent="0.2">
      <c r="K5774" s="4"/>
    </row>
    <row r="5775" spans="11:11" ht="25" customHeight="1" x14ac:dyDescent="0.2">
      <c r="K5775" s="4"/>
    </row>
    <row r="5776" spans="11:11" ht="25" customHeight="1" x14ac:dyDescent="0.2">
      <c r="K5776" s="4"/>
    </row>
    <row r="5777" spans="11:11" ht="25" customHeight="1" x14ac:dyDescent="0.2">
      <c r="K5777" s="4"/>
    </row>
    <row r="5778" spans="11:11" ht="25" customHeight="1" x14ac:dyDescent="0.2">
      <c r="K5778" s="4"/>
    </row>
    <row r="5779" spans="11:11" ht="25" customHeight="1" x14ac:dyDescent="0.2">
      <c r="K5779" s="4"/>
    </row>
    <row r="5780" spans="11:11" ht="25" customHeight="1" x14ac:dyDescent="0.2">
      <c r="K5780" s="4"/>
    </row>
    <row r="5781" spans="11:11" ht="25" customHeight="1" x14ac:dyDescent="0.2">
      <c r="K5781" s="4"/>
    </row>
    <row r="5782" spans="11:11" ht="25" customHeight="1" x14ac:dyDescent="0.2">
      <c r="K5782" s="4"/>
    </row>
    <row r="5783" spans="11:11" ht="25" customHeight="1" x14ac:dyDescent="0.2">
      <c r="K5783" s="4"/>
    </row>
    <row r="5784" spans="11:11" ht="25" customHeight="1" x14ac:dyDescent="0.2">
      <c r="K5784" s="4"/>
    </row>
    <row r="5785" spans="11:11" ht="25" customHeight="1" x14ac:dyDescent="0.2">
      <c r="K5785" s="4"/>
    </row>
    <row r="5786" spans="11:11" ht="25" customHeight="1" x14ac:dyDescent="0.2">
      <c r="K5786" s="4"/>
    </row>
    <row r="5787" spans="11:11" ht="25" customHeight="1" x14ac:dyDescent="0.2">
      <c r="K5787" s="4"/>
    </row>
    <row r="5788" spans="11:11" ht="25" customHeight="1" x14ac:dyDescent="0.2">
      <c r="K5788" s="4"/>
    </row>
    <row r="5789" spans="11:11" ht="25" customHeight="1" x14ac:dyDescent="0.2">
      <c r="K5789" s="4"/>
    </row>
    <row r="5790" spans="11:11" ht="25" customHeight="1" x14ac:dyDescent="0.2">
      <c r="K5790" s="4"/>
    </row>
    <row r="5791" spans="11:11" ht="25" customHeight="1" x14ac:dyDescent="0.2">
      <c r="K5791" s="4"/>
    </row>
    <row r="5792" spans="11:11" ht="25" customHeight="1" x14ac:dyDescent="0.2">
      <c r="K5792" s="4"/>
    </row>
    <row r="5793" spans="11:11" ht="25" customHeight="1" x14ac:dyDescent="0.2">
      <c r="K5793" s="4"/>
    </row>
    <row r="5794" spans="11:11" ht="25" customHeight="1" x14ac:dyDescent="0.2">
      <c r="K5794" s="4"/>
    </row>
    <row r="5795" spans="11:11" ht="25" customHeight="1" x14ac:dyDescent="0.2">
      <c r="K5795" s="4"/>
    </row>
    <row r="5796" spans="11:11" ht="25" customHeight="1" x14ac:dyDescent="0.2">
      <c r="K5796" s="4"/>
    </row>
    <row r="5797" spans="11:11" ht="25" customHeight="1" x14ac:dyDescent="0.2">
      <c r="K5797" s="4"/>
    </row>
    <row r="5798" spans="11:11" ht="25" customHeight="1" x14ac:dyDescent="0.2">
      <c r="K5798" s="4"/>
    </row>
    <row r="5799" spans="11:11" ht="25" customHeight="1" x14ac:dyDescent="0.2">
      <c r="K5799" s="4"/>
    </row>
    <row r="5800" spans="11:11" ht="25" customHeight="1" x14ac:dyDescent="0.2">
      <c r="K5800" s="4"/>
    </row>
    <row r="5801" spans="11:11" ht="25" customHeight="1" x14ac:dyDescent="0.2">
      <c r="K5801" s="4"/>
    </row>
    <row r="5802" spans="11:11" ht="25" customHeight="1" x14ac:dyDescent="0.2">
      <c r="K5802" s="4"/>
    </row>
    <row r="5803" spans="11:11" ht="25" customHeight="1" x14ac:dyDescent="0.2">
      <c r="K5803" s="4"/>
    </row>
    <row r="5804" spans="11:11" ht="25" customHeight="1" x14ac:dyDescent="0.2">
      <c r="K5804" s="4"/>
    </row>
    <row r="5805" spans="11:11" ht="25" customHeight="1" x14ac:dyDescent="0.2">
      <c r="K5805" s="4"/>
    </row>
    <row r="5806" spans="11:11" ht="25" customHeight="1" x14ac:dyDescent="0.2">
      <c r="K5806" s="4"/>
    </row>
    <row r="5807" spans="11:11" ht="25" customHeight="1" x14ac:dyDescent="0.2">
      <c r="K5807" s="4"/>
    </row>
    <row r="5808" spans="11:11" ht="25" customHeight="1" x14ac:dyDescent="0.2">
      <c r="K5808" s="4"/>
    </row>
    <row r="5809" spans="11:11" ht="25" customHeight="1" x14ac:dyDescent="0.2">
      <c r="K5809" s="4"/>
    </row>
    <row r="5810" spans="11:11" ht="25" customHeight="1" x14ac:dyDescent="0.2">
      <c r="K5810" s="4"/>
    </row>
    <row r="5811" spans="11:11" ht="25" customHeight="1" x14ac:dyDescent="0.2">
      <c r="K5811" s="4"/>
    </row>
    <row r="5812" spans="11:11" ht="25" customHeight="1" x14ac:dyDescent="0.2">
      <c r="K5812" s="4"/>
    </row>
    <row r="5813" spans="11:11" ht="25" customHeight="1" x14ac:dyDescent="0.2">
      <c r="K5813" s="4"/>
    </row>
    <row r="5814" spans="11:11" ht="25" customHeight="1" x14ac:dyDescent="0.2">
      <c r="K5814" s="4"/>
    </row>
    <row r="5815" spans="11:11" ht="25" customHeight="1" x14ac:dyDescent="0.2">
      <c r="K5815" s="4"/>
    </row>
    <row r="5816" spans="11:11" ht="25" customHeight="1" x14ac:dyDescent="0.2">
      <c r="K5816" s="4"/>
    </row>
    <row r="5817" spans="11:11" ht="25" customHeight="1" x14ac:dyDescent="0.2">
      <c r="K5817" s="4"/>
    </row>
    <row r="5818" spans="11:11" ht="25" customHeight="1" x14ac:dyDescent="0.2">
      <c r="K5818" s="4"/>
    </row>
    <row r="5819" spans="11:11" ht="25" customHeight="1" x14ac:dyDescent="0.2">
      <c r="K5819" s="4"/>
    </row>
    <row r="5820" spans="11:11" ht="25" customHeight="1" x14ac:dyDescent="0.2">
      <c r="K5820" s="4"/>
    </row>
    <row r="5821" spans="11:11" ht="25" customHeight="1" x14ac:dyDescent="0.2">
      <c r="K5821" s="4"/>
    </row>
    <row r="5822" spans="11:11" ht="25" customHeight="1" x14ac:dyDescent="0.2">
      <c r="K5822" s="4"/>
    </row>
    <row r="5823" spans="11:11" ht="25" customHeight="1" x14ac:dyDescent="0.2">
      <c r="K5823" s="4"/>
    </row>
    <row r="5824" spans="11:11" ht="25" customHeight="1" x14ac:dyDescent="0.2">
      <c r="K5824" s="4"/>
    </row>
    <row r="5825" spans="11:11" ht="25" customHeight="1" x14ac:dyDescent="0.2">
      <c r="K5825" s="4"/>
    </row>
    <row r="5826" spans="11:11" ht="25" customHeight="1" x14ac:dyDescent="0.2">
      <c r="K5826" s="4"/>
    </row>
    <row r="5827" spans="11:11" ht="25" customHeight="1" x14ac:dyDescent="0.2">
      <c r="K5827" s="4"/>
    </row>
    <row r="5828" spans="11:11" ht="25" customHeight="1" x14ac:dyDescent="0.2">
      <c r="K5828" s="4"/>
    </row>
    <row r="5829" spans="11:11" ht="25" customHeight="1" x14ac:dyDescent="0.2">
      <c r="K5829" s="4"/>
    </row>
    <row r="5830" spans="11:11" ht="25" customHeight="1" x14ac:dyDescent="0.2">
      <c r="K5830" s="4"/>
    </row>
    <row r="5831" spans="11:11" ht="25" customHeight="1" x14ac:dyDescent="0.2">
      <c r="K5831" s="4"/>
    </row>
    <row r="5832" spans="11:11" ht="25" customHeight="1" x14ac:dyDescent="0.2">
      <c r="K5832" s="4"/>
    </row>
    <row r="5833" spans="11:11" ht="25" customHeight="1" x14ac:dyDescent="0.2">
      <c r="K5833" s="4"/>
    </row>
    <row r="5834" spans="11:11" ht="25" customHeight="1" x14ac:dyDescent="0.2">
      <c r="K5834" s="4"/>
    </row>
    <row r="5835" spans="11:11" ht="25" customHeight="1" x14ac:dyDescent="0.2">
      <c r="K5835" s="4"/>
    </row>
    <row r="5836" spans="11:11" ht="25" customHeight="1" x14ac:dyDescent="0.2">
      <c r="K5836" s="4"/>
    </row>
    <row r="5837" spans="11:11" ht="25" customHeight="1" x14ac:dyDescent="0.2">
      <c r="K5837" s="4"/>
    </row>
    <row r="5838" spans="11:11" ht="25" customHeight="1" x14ac:dyDescent="0.2">
      <c r="K5838" s="4"/>
    </row>
    <row r="5839" spans="11:11" ht="25" customHeight="1" x14ac:dyDescent="0.2">
      <c r="K5839" s="4"/>
    </row>
    <row r="5840" spans="11:11" ht="25" customHeight="1" x14ac:dyDescent="0.2">
      <c r="K5840" s="4"/>
    </row>
    <row r="5841" spans="11:11" ht="25" customHeight="1" x14ac:dyDescent="0.2">
      <c r="K5841" s="4"/>
    </row>
    <row r="5842" spans="11:11" ht="25" customHeight="1" x14ac:dyDescent="0.2">
      <c r="K5842" s="4"/>
    </row>
    <row r="5843" spans="11:11" ht="25" customHeight="1" x14ac:dyDescent="0.2">
      <c r="K5843" s="4"/>
    </row>
    <row r="5844" spans="11:11" ht="25" customHeight="1" x14ac:dyDescent="0.2">
      <c r="K5844" s="4"/>
    </row>
    <row r="5845" spans="11:11" ht="25" customHeight="1" x14ac:dyDescent="0.2">
      <c r="K5845" s="4"/>
    </row>
    <row r="5846" spans="11:11" ht="25" customHeight="1" x14ac:dyDescent="0.2">
      <c r="K5846" s="4"/>
    </row>
    <row r="5847" spans="11:11" ht="25" customHeight="1" x14ac:dyDescent="0.2">
      <c r="K5847" s="4"/>
    </row>
    <row r="5848" spans="11:11" ht="25" customHeight="1" x14ac:dyDescent="0.2">
      <c r="K5848" s="4"/>
    </row>
    <row r="5849" spans="11:11" ht="25" customHeight="1" x14ac:dyDescent="0.2">
      <c r="K5849" s="4"/>
    </row>
    <row r="5850" spans="11:11" ht="25" customHeight="1" x14ac:dyDescent="0.2">
      <c r="K5850" s="4"/>
    </row>
    <row r="5851" spans="11:11" ht="25" customHeight="1" x14ac:dyDescent="0.2">
      <c r="K5851" s="4"/>
    </row>
    <row r="5852" spans="11:11" ht="25" customHeight="1" x14ac:dyDescent="0.2">
      <c r="K5852" s="4"/>
    </row>
    <row r="5853" spans="11:11" ht="25" customHeight="1" x14ac:dyDescent="0.2">
      <c r="K5853" s="4"/>
    </row>
    <row r="5854" spans="11:11" ht="25" customHeight="1" x14ac:dyDescent="0.2">
      <c r="K5854" s="4"/>
    </row>
    <row r="5855" spans="11:11" ht="25" customHeight="1" x14ac:dyDescent="0.2">
      <c r="K5855" s="4"/>
    </row>
    <row r="5856" spans="11:11" ht="25" customHeight="1" x14ac:dyDescent="0.2">
      <c r="K5856" s="4"/>
    </row>
    <row r="5857" spans="11:11" ht="25" customHeight="1" x14ac:dyDescent="0.2">
      <c r="K5857" s="4"/>
    </row>
    <row r="5858" spans="11:11" ht="25" customHeight="1" x14ac:dyDescent="0.2">
      <c r="K5858" s="4"/>
    </row>
    <row r="5859" spans="11:11" ht="25" customHeight="1" x14ac:dyDescent="0.2">
      <c r="K5859" s="4"/>
    </row>
    <row r="5860" spans="11:11" ht="25" customHeight="1" x14ac:dyDescent="0.2">
      <c r="K5860" s="4"/>
    </row>
    <row r="5861" spans="11:11" ht="25" customHeight="1" x14ac:dyDescent="0.2">
      <c r="K5861" s="4"/>
    </row>
    <row r="5862" spans="11:11" ht="25" customHeight="1" x14ac:dyDescent="0.2">
      <c r="K5862" s="4"/>
    </row>
    <row r="5863" spans="11:11" ht="25" customHeight="1" x14ac:dyDescent="0.2">
      <c r="K5863" s="4"/>
    </row>
    <row r="5864" spans="11:11" ht="25" customHeight="1" x14ac:dyDescent="0.2">
      <c r="K5864" s="4"/>
    </row>
    <row r="5865" spans="11:11" ht="25" customHeight="1" x14ac:dyDescent="0.2">
      <c r="K5865" s="4"/>
    </row>
    <row r="5866" spans="11:11" ht="25" customHeight="1" x14ac:dyDescent="0.2">
      <c r="K5866" s="4"/>
    </row>
    <row r="5867" spans="11:11" ht="25" customHeight="1" x14ac:dyDescent="0.2">
      <c r="K5867" s="4"/>
    </row>
    <row r="5868" spans="11:11" ht="25" customHeight="1" x14ac:dyDescent="0.2">
      <c r="K5868" s="4"/>
    </row>
    <row r="5869" spans="11:11" ht="25" customHeight="1" x14ac:dyDescent="0.2">
      <c r="K5869" s="4"/>
    </row>
    <row r="5870" spans="11:11" ht="25" customHeight="1" x14ac:dyDescent="0.2">
      <c r="K5870" s="4"/>
    </row>
    <row r="5871" spans="11:11" ht="25" customHeight="1" x14ac:dyDescent="0.2">
      <c r="K5871" s="4"/>
    </row>
    <row r="5872" spans="11:11" ht="25" customHeight="1" x14ac:dyDescent="0.2">
      <c r="K5872" s="4"/>
    </row>
    <row r="5873" spans="11:11" ht="25" customHeight="1" x14ac:dyDescent="0.2">
      <c r="K5873" s="4"/>
    </row>
    <row r="5874" spans="11:11" ht="25" customHeight="1" x14ac:dyDescent="0.2">
      <c r="K5874" s="4"/>
    </row>
    <row r="5875" spans="11:11" ht="25" customHeight="1" x14ac:dyDescent="0.2">
      <c r="K5875" s="4"/>
    </row>
    <row r="5876" spans="11:11" ht="25" customHeight="1" x14ac:dyDescent="0.2">
      <c r="K5876" s="4"/>
    </row>
    <row r="5877" spans="11:11" ht="25" customHeight="1" x14ac:dyDescent="0.2">
      <c r="K5877" s="4"/>
    </row>
    <row r="5878" spans="11:11" ht="25" customHeight="1" x14ac:dyDescent="0.2">
      <c r="K5878" s="4"/>
    </row>
    <row r="5879" spans="11:11" ht="25" customHeight="1" x14ac:dyDescent="0.2">
      <c r="K5879" s="4"/>
    </row>
    <row r="5880" spans="11:11" ht="25" customHeight="1" x14ac:dyDescent="0.2">
      <c r="K5880" s="4"/>
    </row>
    <row r="5881" spans="11:11" ht="25" customHeight="1" x14ac:dyDescent="0.2">
      <c r="K5881" s="4"/>
    </row>
    <row r="5882" spans="11:11" ht="25" customHeight="1" x14ac:dyDescent="0.2">
      <c r="K5882" s="4"/>
    </row>
    <row r="5883" spans="11:11" ht="25" customHeight="1" x14ac:dyDescent="0.2">
      <c r="K5883" s="4"/>
    </row>
    <row r="5884" spans="11:11" ht="25" customHeight="1" x14ac:dyDescent="0.2">
      <c r="K5884" s="4"/>
    </row>
    <row r="5885" spans="11:11" ht="25" customHeight="1" x14ac:dyDescent="0.2">
      <c r="K5885" s="4"/>
    </row>
    <row r="5886" spans="11:11" ht="25" customHeight="1" x14ac:dyDescent="0.2">
      <c r="K5886" s="4"/>
    </row>
    <row r="5887" spans="11:11" ht="25" customHeight="1" x14ac:dyDescent="0.2">
      <c r="K5887" s="4"/>
    </row>
    <row r="5888" spans="11:11" ht="25" customHeight="1" x14ac:dyDescent="0.2">
      <c r="K5888" s="4"/>
    </row>
    <row r="5889" spans="11:11" ht="25" customHeight="1" x14ac:dyDescent="0.2">
      <c r="K5889" s="4"/>
    </row>
    <row r="5890" spans="11:11" ht="25" customHeight="1" x14ac:dyDescent="0.2">
      <c r="K5890" s="4"/>
    </row>
    <row r="5891" spans="11:11" ht="25" customHeight="1" x14ac:dyDescent="0.2">
      <c r="K5891" s="4"/>
    </row>
    <row r="5892" spans="11:11" ht="25" customHeight="1" x14ac:dyDescent="0.2">
      <c r="K5892" s="4"/>
    </row>
    <row r="5893" spans="11:11" ht="25" customHeight="1" x14ac:dyDescent="0.2">
      <c r="K5893" s="4"/>
    </row>
    <row r="5894" spans="11:11" ht="25" customHeight="1" x14ac:dyDescent="0.2">
      <c r="K5894" s="4"/>
    </row>
    <row r="5895" spans="11:11" ht="25" customHeight="1" x14ac:dyDescent="0.2">
      <c r="K5895" s="4"/>
    </row>
    <row r="5896" spans="11:11" ht="25" customHeight="1" x14ac:dyDescent="0.2">
      <c r="K5896" s="4"/>
    </row>
    <row r="5897" spans="11:11" ht="25" customHeight="1" x14ac:dyDescent="0.2">
      <c r="K5897" s="4"/>
    </row>
    <row r="5898" spans="11:11" ht="25" customHeight="1" x14ac:dyDescent="0.2">
      <c r="K5898" s="4"/>
    </row>
    <row r="5899" spans="11:11" ht="25" customHeight="1" x14ac:dyDescent="0.2">
      <c r="K5899" s="4"/>
    </row>
    <row r="5900" spans="11:11" ht="25" customHeight="1" x14ac:dyDescent="0.2">
      <c r="K5900" s="4"/>
    </row>
    <row r="5901" spans="11:11" ht="25" customHeight="1" x14ac:dyDescent="0.2">
      <c r="K5901" s="4"/>
    </row>
    <row r="5902" spans="11:11" ht="25" customHeight="1" x14ac:dyDescent="0.2">
      <c r="K5902" s="4"/>
    </row>
    <row r="5903" spans="11:11" ht="25" customHeight="1" x14ac:dyDescent="0.2">
      <c r="K5903" s="4"/>
    </row>
    <row r="5904" spans="11:11" ht="25" customHeight="1" x14ac:dyDescent="0.2">
      <c r="K5904" s="4"/>
    </row>
    <row r="5905" spans="11:11" ht="25" customHeight="1" x14ac:dyDescent="0.2">
      <c r="K5905" s="4"/>
    </row>
    <row r="5906" spans="11:11" ht="25" customHeight="1" x14ac:dyDescent="0.2">
      <c r="K5906" s="4"/>
    </row>
    <row r="5907" spans="11:11" ht="25" customHeight="1" x14ac:dyDescent="0.2">
      <c r="K5907" s="4"/>
    </row>
    <row r="5908" spans="11:11" ht="25" customHeight="1" x14ac:dyDescent="0.2">
      <c r="K5908" s="4"/>
    </row>
    <row r="5909" spans="11:11" ht="25" customHeight="1" x14ac:dyDescent="0.2">
      <c r="K5909" s="4"/>
    </row>
    <row r="5910" spans="11:11" ht="25" customHeight="1" x14ac:dyDescent="0.2">
      <c r="K5910" s="4"/>
    </row>
    <row r="5911" spans="11:11" ht="25" customHeight="1" x14ac:dyDescent="0.2">
      <c r="K5911" s="4"/>
    </row>
    <row r="5912" spans="11:11" ht="25" customHeight="1" x14ac:dyDescent="0.2">
      <c r="K5912" s="4"/>
    </row>
    <row r="5913" spans="11:11" ht="25" customHeight="1" x14ac:dyDescent="0.2">
      <c r="K5913" s="4"/>
    </row>
    <row r="5914" spans="11:11" ht="25" customHeight="1" x14ac:dyDescent="0.2">
      <c r="K5914" s="4"/>
    </row>
    <row r="5915" spans="11:11" ht="25" customHeight="1" x14ac:dyDescent="0.2">
      <c r="K5915" s="4"/>
    </row>
    <row r="5916" spans="11:11" ht="25" customHeight="1" x14ac:dyDescent="0.2">
      <c r="K5916" s="4"/>
    </row>
    <row r="5917" spans="11:11" ht="25" customHeight="1" x14ac:dyDescent="0.2">
      <c r="K5917" s="4"/>
    </row>
    <row r="5918" spans="11:11" ht="25" customHeight="1" x14ac:dyDescent="0.2">
      <c r="K5918" s="4"/>
    </row>
    <row r="5919" spans="11:11" ht="25" customHeight="1" x14ac:dyDescent="0.2">
      <c r="K5919" s="4"/>
    </row>
    <row r="5920" spans="11:11" ht="25" customHeight="1" x14ac:dyDescent="0.2">
      <c r="K5920" s="4"/>
    </row>
    <row r="5921" spans="11:11" ht="25" customHeight="1" x14ac:dyDescent="0.2">
      <c r="K5921" s="4"/>
    </row>
    <row r="5922" spans="11:11" ht="25" customHeight="1" x14ac:dyDescent="0.2">
      <c r="K5922" s="4"/>
    </row>
    <row r="5923" spans="11:11" ht="25" customHeight="1" x14ac:dyDescent="0.2">
      <c r="K5923" s="4"/>
    </row>
    <row r="5924" spans="11:11" ht="25" customHeight="1" x14ac:dyDescent="0.2">
      <c r="K5924" s="4"/>
    </row>
    <row r="5925" spans="11:11" ht="25" customHeight="1" x14ac:dyDescent="0.2">
      <c r="K5925" s="4"/>
    </row>
    <row r="5926" spans="11:11" ht="25" customHeight="1" x14ac:dyDescent="0.2">
      <c r="K5926" s="4"/>
    </row>
    <row r="5927" spans="11:11" ht="25" customHeight="1" x14ac:dyDescent="0.2">
      <c r="K5927" s="4"/>
    </row>
    <row r="5928" spans="11:11" ht="25" customHeight="1" x14ac:dyDescent="0.2">
      <c r="K5928" s="4"/>
    </row>
    <row r="5929" spans="11:11" ht="25" customHeight="1" x14ac:dyDescent="0.2">
      <c r="K5929" s="4"/>
    </row>
    <row r="5930" spans="11:11" ht="25" customHeight="1" x14ac:dyDescent="0.2">
      <c r="K5930" s="4"/>
    </row>
    <row r="5931" spans="11:11" ht="25" customHeight="1" x14ac:dyDescent="0.2">
      <c r="K5931" s="4"/>
    </row>
    <row r="5932" spans="11:11" ht="25" customHeight="1" x14ac:dyDescent="0.2">
      <c r="K5932" s="4"/>
    </row>
    <row r="5933" spans="11:11" ht="25" customHeight="1" x14ac:dyDescent="0.2">
      <c r="K5933" s="4"/>
    </row>
    <row r="5934" spans="11:11" ht="25" customHeight="1" x14ac:dyDescent="0.2">
      <c r="K5934" s="4"/>
    </row>
    <row r="5935" spans="11:11" ht="25" customHeight="1" x14ac:dyDescent="0.2">
      <c r="K5935" s="4"/>
    </row>
    <row r="5936" spans="11:11" ht="25" customHeight="1" x14ac:dyDescent="0.2">
      <c r="K5936" s="4"/>
    </row>
    <row r="5937" spans="11:11" ht="25" customHeight="1" x14ac:dyDescent="0.2">
      <c r="K5937" s="4"/>
    </row>
    <row r="5938" spans="11:11" ht="25" customHeight="1" x14ac:dyDescent="0.2">
      <c r="K5938" s="4"/>
    </row>
    <row r="5939" spans="11:11" ht="25" customHeight="1" x14ac:dyDescent="0.2">
      <c r="K5939" s="4"/>
    </row>
    <row r="5940" spans="11:11" ht="25" customHeight="1" x14ac:dyDescent="0.2">
      <c r="K5940" s="4"/>
    </row>
    <row r="5941" spans="11:11" ht="25" customHeight="1" x14ac:dyDescent="0.2">
      <c r="K5941" s="4"/>
    </row>
    <row r="5942" spans="11:11" ht="25" customHeight="1" x14ac:dyDescent="0.2">
      <c r="K5942" s="4"/>
    </row>
    <row r="5943" spans="11:11" ht="25" customHeight="1" x14ac:dyDescent="0.2">
      <c r="K5943" s="4"/>
    </row>
    <row r="5944" spans="11:11" ht="25" customHeight="1" x14ac:dyDescent="0.2">
      <c r="K5944" s="4"/>
    </row>
    <row r="5945" spans="11:11" ht="25" customHeight="1" x14ac:dyDescent="0.2">
      <c r="K5945" s="4"/>
    </row>
    <row r="5946" spans="11:11" ht="25" customHeight="1" x14ac:dyDescent="0.2">
      <c r="K5946" s="4"/>
    </row>
    <row r="5947" spans="11:11" ht="25" customHeight="1" x14ac:dyDescent="0.2">
      <c r="K5947" s="4"/>
    </row>
    <row r="5948" spans="11:11" ht="25" customHeight="1" x14ac:dyDescent="0.2">
      <c r="K5948" s="4"/>
    </row>
    <row r="5949" spans="11:11" ht="25" customHeight="1" x14ac:dyDescent="0.2">
      <c r="K5949" s="4"/>
    </row>
    <row r="5950" spans="11:11" ht="25" customHeight="1" x14ac:dyDescent="0.2">
      <c r="K5950" s="4"/>
    </row>
    <row r="5951" spans="11:11" ht="25" customHeight="1" x14ac:dyDescent="0.2">
      <c r="K5951" s="4"/>
    </row>
    <row r="5952" spans="11:11" ht="25" customHeight="1" x14ac:dyDescent="0.2">
      <c r="K5952" s="4"/>
    </row>
    <row r="5953" spans="11:11" ht="25" customHeight="1" x14ac:dyDescent="0.2">
      <c r="K5953" s="4"/>
    </row>
    <row r="5954" spans="11:11" ht="25" customHeight="1" x14ac:dyDescent="0.2">
      <c r="K5954" s="4"/>
    </row>
    <row r="5955" spans="11:11" ht="25" customHeight="1" x14ac:dyDescent="0.2">
      <c r="K5955" s="4"/>
    </row>
    <row r="5956" spans="11:11" ht="25" customHeight="1" x14ac:dyDescent="0.2">
      <c r="K5956" s="4"/>
    </row>
    <row r="5957" spans="11:11" ht="25" customHeight="1" x14ac:dyDescent="0.2">
      <c r="K5957" s="4"/>
    </row>
    <row r="5958" spans="11:11" ht="25" customHeight="1" x14ac:dyDescent="0.2">
      <c r="K5958" s="4"/>
    </row>
    <row r="5959" spans="11:11" ht="25" customHeight="1" x14ac:dyDescent="0.2">
      <c r="K5959" s="4"/>
    </row>
    <row r="5960" spans="11:11" ht="25" customHeight="1" x14ac:dyDescent="0.2">
      <c r="K5960" s="4"/>
    </row>
    <row r="5961" spans="11:11" ht="25" customHeight="1" x14ac:dyDescent="0.2">
      <c r="K5961" s="4"/>
    </row>
    <row r="5962" spans="11:11" ht="25" customHeight="1" x14ac:dyDescent="0.2">
      <c r="K5962" s="4"/>
    </row>
    <row r="5963" spans="11:11" ht="25" customHeight="1" x14ac:dyDescent="0.2">
      <c r="K5963" s="4"/>
    </row>
    <row r="5964" spans="11:11" ht="25" customHeight="1" x14ac:dyDescent="0.2">
      <c r="K5964" s="4"/>
    </row>
    <row r="5965" spans="11:11" ht="25" customHeight="1" x14ac:dyDescent="0.2">
      <c r="K5965" s="4"/>
    </row>
    <row r="5966" spans="11:11" ht="25" customHeight="1" x14ac:dyDescent="0.2">
      <c r="K5966" s="4"/>
    </row>
    <row r="5967" spans="11:11" ht="25" customHeight="1" x14ac:dyDescent="0.2">
      <c r="K5967" s="4"/>
    </row>
    <row r="5968" spans="11:11" ht="25" customHeight="1" x14ac:dyDescent="0.2">
      <c r="K5968" s="4"/>
    </row>
    <row r="5969" spans="11:11" ht="25" customHeight="1" x14ac:dyDescent="0.2">
      <c r="K5969" s="4"/>
    </row>
    <row r="5970" spans="11:11" ht="25" customHeight="1" x14ac:dyDescent="0.2">
      <c r="K5970" s="4"/>
    </row>
    <row r="5971" spans="11:11" ht="25" customHeight="1" x14ac:dyDescent="0.2">
      <c r="K5971" s="4"/>
    </row>
    <row r="5972" spans="11:11" ht="25" customHeight="1" x14ac:dyDescent="0.2">
      <c r="K5972" s="4"/>
    </row>
    <row r="5973" spans="11:11" ht="25" customHeight="1" x14ac:dyDescent="0.2">
      <c r="K5973" s="4"/>
    </row>
    <row r="5974" spans="11:11" ht="25" customHeight="1" x14ac:dyDescent="0.2">
      <c r="K5974" s="4"/>
    </row>
    <row r="5975" spans="11:11" ht="25" customHeight="1" x14ac:dyDescent="0.2">
      <c r="K5975" s="4"/>
    </row>
    <row r="5976" spans="11:11" ht="25" customHeight="1" x14ac:dyDescent="0.2">
      <c r="K5976" s="4"/>
    </row>
    <row r="5977" spans="11:11" ht="25" customHeight="1" x14ac:dyDescent="0.2">
      <c r="K5977" s="4"/>
    </row>
    <row r="5978" spans="11:11" ht="25" customHeight="1" x14ac:dyDescent="0.2">
      <c r="K5978" s="4"/>
    </row>
    <row r="5979" spans="11:11" ht="25" customHeight="1" x14ac:dyDescent="0.2">
      <c r="K5979" s="4"/>
    </row>
    <row r="5980" spans="11:11" ht="25" customHeight="1" x14ac:dyDescent="0.2">
      <c r="K5980" s="4"/>
    </row>
    <row r="5981" spans="11:11" ht="25" customHeight="1" x14ac:dyDescent="0.2">
      <c r="K5981" s="4"/>
    </row>
    <row r="5982" spans="11:11" ht="25" customHeight="1" x14ac:dyDescent="0.2">
      <c r="K5982" s="4"/>
    </row>
    <row r="5983" spans="11:11" ht="25" customHeight="1" x14ac:dyDescent="0.2">
      <c r="K5983" s="4"/>
    </row>
    <row r="5984" spans="11:11" ht="25" customHeight="1" x14ac:dyDescent="0.2">
      <c r="K5984" s="4"/>
    </row>
    <row r="5985" spans="11:11" ht="25" customHeight="1" x14ac:dyDescent="0.2">
      <c r="K5985" s="4"/>
    </row>
    <row r="5986" spans="11:11" ht="25" customHeight="1" x14ac:dyDescent="0.2">
      <c r="K5986" s="4"/>
    </row>
    <row r="5987" spans="11:11" ht="25" customHeight="1" x14ac:dyDescent="0.2">
      <c r="K5987" s="4"/>
    </row>
    <row r="5988" spans="11:11" ht="25" customHeight="1" x14ac:dyDescent="0.2">
      <c r="K5988" s="4"/>
    </row>
    <row r="5989" spans="11:11" ht="25" customHeight="1" x14ac:dyDescent="0.2">
      <c r="K5989" s="4"/>
    </row>
    <row r="5990" spans="11:11" ht="25" customHeight="1" x14ac:dyDescent="0.2">
      <c r="K5990" s="4"/>
    </row>
    <row r="5991" spans="11:11" ht="25" customHeight="1" x14ac:dyDescent="0.2">
      <c r="K5991" s="4"/>
    </row>
    <row r="5992" spans="11:11" ht="25" customHeight="1" x14ac:dyDescent="0.2">
      <c r="K5992" s="4"/>
    </row>
    <row r="5993" spans="11:11" ht="25" customHeight="1" x14ac:dyDescent="0.2">
      <c r="K5993" s="4"/>
    </row>
    <row r="5994" spans="11:11" ht="25" customHeight="1" x14ac:dyDescent="0.2">
      <c r="K5994" s="4"/>
    </row>
    <row r="5995" spans="11:11" ht="25" customHeight="1" x14ac:dyDescent="0.2">
      <c r="K5995" s="4"/>
    </row>
    <row r="5996" spans="11:11" ht="25" customHeight="1" x14ac:dyDescent="0.2">
      <c r="K5996" s="4"/>
    </row>
    <row r="5997" spans="11:11" ht="25" customHeight="1" x14ac:dyDescent="0.2">
      <c r="K5997" s="4"/>
    </row>
    <row r="5998" spans="11:11" ht="25" customHeight="1" x14ac:dyDescent="0.2">
      <c r="K5998" s="4"/>
    </row>
    <row r="5999" spans="11:11" ht="25" customHeight="1" x14ac:dyDescent="0.2">
      <c r="K5999" s="4"/>
    </row>
    <row r="6000" spans="11:11" ht="25" customHeight="1" x14ac:dyDescent="0.2">
      <c r="K6000" s="4"/>
    </row>
    <row r="6001" spans="11:11" ht="25" customHeight="1" x14ac:dyDescent="0.2">
      <c r="K6001" s="4"/>
    </row>
    <row r="6002" spans="11:11" ht="25" customHeight="1" x14ac:dyDescent="0.2">
      <c r="K6002" s="4"/>
    </row>
    <row r="6003" spans="11:11" ht="25" customHeight="1" x14ac:dyDescent="0.2">
      <c r="K6003" s="4"/>
    </row>
    <row r="6004" spans="11:11" ht="25" customHeight="1" x14ac:dyDescent="0.2">
      <c r="K6004" s="4"/>
    </row>
    <row r="6005" spans="11:11" ht="25" customHeight="1" x14ac:dyDescent="0.2">
      <c r="K6005" s="4"/>
    </row>
    <row r="6006" spans="11:11" ht="25" customHeight="1" x14ac:dyDescent="0.2">
      <c r="K6006" s="4"/>
    </row>
    <row r="6007" spans="11:11" ht="25" customHeight="1" x14ac:dyDescent="0.2">
      <c r="K6007" s="4"/>
    </row>
    <row r="6008" spans="11:11" ht="25" customHeight="1" x14ac:dyDescent="0.2">
      <c r="K6008" s="4"/>
    </row>
    <row r="6009" spans="11:11" ht="25" customHeight="1" x14ac:dyDescent="0.2">
      <c r="K6009" s="4"/>
    </row>
    <row r="6010" spans="11:11" ht="25" customHeight="1" x14ac:dyDescent="0.2">
      <c r="K6010" s="4"/>
    </row>
    <row r="6011" spans="11:11" ht="25" customHeight="1" x14ac:dyDescent="0.2">
      <c r="K6011" s="4"/>
    </row>
    <row r="6012" spans="11:11" ht="25" customHeight="1" x14ac:dyDescent="0.2">
      <c r="K6012" s="4"/>
    </row>
    <row r="6013" spans="11:11" ht="25" customHeight="1" x14ac:dyDescent="0.2">
      <c r="K6013" s="4"/>
    </row>
    <row r="6014" spans="11:11" ht="25" customHeight="1" x14ac:dyDescent="0.2">
      <c r="K6014" s="4"/>
    </row>
    <row r="6015" spans="11:11" ht="25" customHeight="1" x14ac:dyDescent="0.2">
      <c r="K6015" s="4"/>
    </row>
    <row r="6016" spans="11:11" ht="25" customHeight="1" x14ac:dyDescent="0.2">
      <c r="K6016" s="4"/>
    </row>
    <row r="6017" spans="11:11" ht="25" customHeight="1" x14ac:dyDescent="0.2">
      <c r="K6017" s="4"/>
    </row>
    <row r="6018" spans="11:11" ht="25" customHeight="1" x14ac:dyDescent="0.2">
      <c r="K6018" s="4"/>
    </row>
    <row r="6019" spans="11:11" ht="25" customHeight="1" x14ac:dyDescent="0.2">
      <c r="K6019" s="4"/>
    </row>
    <row r="6020" spans="11:11" ht="25" customHeight="1" x14ac:dyDescent="0.2">
      <c r="K6020" s="4"/>
    </row>
    <row r="6021" spans="11:11" ht="25" customHeight="1" x14ac:dyDescent="0.2">
      <c r="K6021" s="4"/>
    </row>
    <row r="6022" spans="11:11" ht="25" customHeight="1" x14ac:dyDescent="0.2">
      <c r="K6022" s="4"/>
    </row>
    <row r="6023" spans="11:11" ht="25" customHeight="1" x14ac:dyDescent="0.2">
      <c r="K6023" s="4"/>
    </row>
    <row r="6024" spans="11:11" ht="25" customHeight="1" x14ac:dyDescent="0.2">
      <c r="K6024" s="4"/>
    </row>
    <row r="6025" spans="11:11" ht="25" customHeight="1" x14ac:dyDescent="0.2">
      <c r="K6025" s="4"/>
    </row>
    <row r="6026" spans="11:11" ht="25" customHeight="1" x14ac:dyDescent="0.2">
      <c r="K6026" s="4"/>
    </row>
    <row r="6027" spans="11:11" ht="25" customHeight="1" x14ac:dyDescent="0.2">
      <c r="K6027" s="4"/>
    </row>
    <row r="6028" spans="11:11" ht="25" customHeight="1" x14ac:dyDescent="0.2">
      <c r="K6028" s="4"/>
    </row>
    <row r="6029" spans="11:11" ht="25" customHeight="1" x14ac:dyDescent="0.2">
      <c r="K6029" s="4"/>
    </row>
    <row r="6030" spans="11:11" ht="25" customHeight="1" x14ac:dyDescent="0.2">
      <c r="K6030" s="4"/>
    </row>
    <row r="6031" spans="11:11" ht="25" customHeight="1" x14ac:dyDescent="0.2">
      <c r="K6031" s="4"/>
    </row>
    <row r="6032" spans="11:11" ht="25" customHeight="1" x14ac:dyDescent="0.2">
      <c r="K6032" s="4"/>
    </row>
    <row r="6033" spans="11:11" ht="25" customHeight="1" x14ac:dyDescent="0.2">
      <c r="K6033" s="4"/>
    </row>
    <row r="6034" spans="11:11" ht="25" customHeight="1" x14ac:dyDescent="0.2">
      <c r="K6034" s="4"/>
    </row>
    <row r="6035" spans="11:11" ht="25" customHeight="1" x14ac:dyDescent="0.2">
      <c r="K6035" s="4"/>
    </row>
    <row r="6036" spans="11:11" ht="25" customHeight="1" x14ac:dyDescent="0.2">
      <c r="K6036" s="4"/>
    </row>
    <row r="6037" spans="11:11" ht="25" customHeight="1" x14ac:dyDescent="0.2">
      <c r="K6037" s="4"/>
    </row>
    <row r="6038" spans="11:11" ht="25" customHeight="1" x14ac:dyDescent="0.2">
      <c r="K6038" s="4"/>
    </row>
    <row r="6039" spans="11:11" ht="25" customHeight="1" x14ac:dyDescent="0.2">
      <c r="K6039" s="4"/>
    </row>
    <row r="6040" spans="11:11" ht="25" customHeight="1" x14ac:dyDescent="0.2">
      <c r="K6040" s="4"/>
    </row>
    <row r="6041" spans="11:11" ht="25" customHeight="1" x14ac:dyDescent="0.2">
      <c r="K6041" s="4"/>
    </row>
    <row r="6042" spans="11:11" ht="25" customHeight="1" x14ac:dyDescent="0.2">
      <c r="K6042" s="4"/>
    </row>
    <row r="6043" spans="11:11" ht="25" customHeight="1" x14ac:dyDescent="0.2">
      <c r="K6043" s="4"/>
    </row>
    <row r="6044" spans="11:11" ht="25" customHeight="1" x14ac:dyDescent="0.2">
      <c r="K6044" s="4"/>
    </row>
    <row r="6045" spans="11:11" ht="25" customHeight="1" x14ac:dyDescent="0.2">
      <c r="K6045" s="4"/>
    </row>
    <row r="6046" spans="11:11" ht="25" customHeight="1" x14ac:dyDescent="0.2">
      <c r="K6046" s="4"/>
    </row>
    <row r="6047" spans="11:11" ht="25" customHeight="1" x14ac:dyDescent="0.2">
      <c r="K6047" s="4"/>
    </row>
    <row r="6048" spans="11:11" ht="25" customHeight="1" x14ac:dyDescent="0.2">
      <c r="K6048" s="4"/>
    </row>
    <row r="6049" spans="11:11" ht="25" customHeight="1" x14ac:dyDescent="0.2">
      <c r="K6049" s="4"/>
    </row>
    <row r="6050" spans="11:11" ht="25" customHeight="1" x14ac:dyDescent="0.2">
      <c r="K6050" s="4"/>
    </row>
    <row r="6051" spans="11:11" ht="25" customHeight="1" x14ac:dyDescent="0.2">
      <c r="K6051" s="4"/>
    </row>
    <row r="6052" spans="11:11" ht="25" customHeight="1" x14ac:dyDescent="0.2">
      <c r="K6052" s="4"/>
    </row>
    <row r="6053" spans="11:11" ht="25" customHeight="1" x14ac:dyDescent="0.2">
      <c r="K6053" s="4"/>
    </row>
    <row r="6054" spans="11:11" ht="25" customHeight="1" x14ac:dyDescent="0.2">
      <c r="K6054" s="4"/>
    </row>
    <row r="6055" spans="11:11" ht="25" customHeight="1" x14ac:dyDescent="0.2">
      <c r="K6055" s="4"/>
    </row>
    <row r="6056" spans="11:11" ht="25" customHeight="1" x14ac:dyDescent="0.2">
      <c r="K6056" s="4"/>
    </row>
    <row r="6057" spans="11:11" ht="25" customHeight="1" x14ac:dyDescent="0.2">
      <c r="K6057" s="4"/>
    </row>
    <row r="6058" spans="11:11" ht="25" customHeight="1" x14ac:dyDescent="0.2">
      <c r="K6058" s="4"/>
    </row>
    <row r="6059" spans="11:11" ht="25" customHeight="1" x14ac:dyDescent="0.2">
      <c r="K6059" s="4"/>
    </row>
    <row r="6060" spans="11:11" ht="25" customHeight="1" x14ac:dyDescent="0.2">
      <c r="K6060" s="4"/>
    </row>
    <row r="6061" spans="11:11" ht="25" customHeight="1" x14ac:dyDescent="0.2">
      <c r="K6061" s="4"/>
    </row>
    <row r="6062" spans="11:11" ht="25" customHeight="1" x14ac:dyDescent="0.2">
      <c r="K6062" s="4"/>
    </row>
    <row r="6063" spans="11:11" ht="25" customHeight="1" x14ac:dyDescent="0.2">
      <c r="K6063" s="4"/>
    </row>
    <row r="6064" spans="11:11" ht="25" customHeight="1" x14ac:dyDescent="0.2">
      <c r="K6064" s="4"/>
    </row>
    <row r="6065" spans="11:11" ht="25" customHeight="1" x14ac:dyDescent="0.2">
      <c r="K6065" s="4"/>
    </row>
    <row r="6066" spans="11:11" ht="25" customHeight="1" x14ac:dyDescent="0.2">
      <c r="K6066" s="4"/>
    </row>
    <row r="6067" spans="11:11" ht="25" customHeight="1" x14ac:dyDescent="0.2">
      <c r="K6067" s="4"/>
    </row>
    <row r="6068" spans="11:11" ht="25" customHeight="1" x14ac:dyDescent="0.2">
      <c r="K6068" s="4"/>
    </row>
    <row r="6069" spans="11:11" ht="25" customHeight="1" x14ac:dyDescent="0.2">
      <c r="K6069" s="4"/>
    </row>
    <row r="6070" spans="11:11" ht="25" customHeight="1" x14ac:dyDescent="0.2">
      <c r="K6070" s="4"/>
    </row>
    <row r="6071" spans="11:11" ht="25" customHeight="1" x14ac:dyDescent="0.2">
      <c r="K6071" s="4"/>
    </row>
    <row r="6072" spans="11:11" ht="25" customHeight="1" x14ac:dyDescent="0.2">
      <c r="K6072" s="4"/>
    </row>
    <row r="6073" spans="11:11" ht="25" customHeight="1" x14ac:dyDescent="0.2">
      <c r="K6073" s="4"/>
    </row>
    <row r="6074" spans="11:11" ht="25" customHeight="1" x14ac:dyDescent="0.2">
      <c r="K6074" s="4"/>
    </row>
    <row r="6075" spans="11:11" ht="25" customHeight="1" x14ac:dyDescent="0.2">
      <c r="K6075" s="4"/>
    </row>
    <row r="6076" spans="11:11" ht="25" customHeight="1" x14ac:dyDescent="0.2">
      <c r="K6076" s="4"/>
    </row>
    <row r="6077" spans="11:11" ht="25" customHeight="1" x14ac:dyDescent="0.2">
      <c r="K6077" s="4"/>
    </row>
    <row r="6078" spans="11:11" ht="25" customHeight="1" x14ac:dyDescent="0.2">
      <c r="K6078" s="4"/>
    </row>
    <row r="6079" spans="11:11" ht="25" customHeight="1" x14ac:dyDescent="0.2">
      <c r="K6079" s="4"/>
    </row>
    <row r="6080" spans="11:11" ht="25" customHeight="1" x14ac:dyDescent="0.2">
      <c r="K6080" s="4"/>
    </row>
    <row r="6081" spans="11:11" ht="25" customHeight="1" x14ac:dyDescent="0.2">
      <c r="K6081" s="4"/>
    </row>
    <row r="6082" spans="11:11" ht="25" customHeight="1" x14ac:dyDescent="0.2">
      <c r="K6082" s="4"/>
    </row>
    <row r="6083" spans="11:11" ht="25" customHeight="1" x14ac:dyDescent="0.2">
      <c r="K6083" s="4"/>
    </row>
    <row r="6084" spans="11:11" ht="25" customHeight="1" x14ac:dyDescent="0.2">
      <c r="K6084" s="4"/>
    </row>
    <row r="6085" spans="11:11" ht="25" customHeight="1" x14ac:dyDescent="0.2">
      <c r="K6085" s="4"/>
    </row>
    <row r="6086" spans="11:11" ht="25" customHeight="1" x14ac:dyDescent="0.2">
      <c r="K6086" s="4"/>
    </row>
    <row r="6087" spans="11:11" ht="25" customHeight="1" x14ac:dyDescent="0.2">
      <c r="K6087" s="4"/>
    </row>
    <row r="6088" spans="11:11" ht="25" customHeight="1" x14ac:dyDescent="0.2">
      <c r="K6088" s="4"/>
    </row>
    <row r="6089" spans="11:11" ht="25" customHeight="1" x14ac:dyDescent="0.2">
      <c r="K6089" s="4"/>
    </row>
    <row r="6090" spans="11:11" ht="25" customHeight="1" x14ac:dyDescent="0.2">
      <c r="K6090" s="4"/>
    </row>
    <row r="6091" spans="11:11" ht="25" customHeight="1" x14ac:dyDescent="0.2">
      <c r="K6091" s="4"/>
    </row>
    <row r="6092" spans="11:11" ht="25" customHeight="1" x14ac:dyDescent="0.2">
      <c r="K6092" s="4"/>
    </row>
    <row r="6093" spans="11:11" ht="25" customHeight="1" x14ac:dyDescent="0.2">
      <c r="K6093" s="4"/>
    </row>
    <row r="6094" spans="11:11" ht="25" customHeight="1" x14ac:dyDescent="0.2">
      <c r="K6094" s="4"/>
    </row>
    <row r="6095" spans="11:11" ht="25" customHeight="1" x14ac:dyDescent="0.2">
      <c r="K6095" s="4"/>
    </row>
    <row r="6096" spans="11:11" ht="25" customHeight="1" x14ac:dyDescent="0.2">
      <c r="K6096" s="4"/>
    </row>
    <row r="6097" spans="11:11" ht="25" customHeight="1" x14ac:dyDescent="0.2">
      <c r="K6097" s="4"/>
    </row>
    <row r="6098" spans="11:11" ht="25" customHeight="1" x14ac:dyDescent="0.2">
      <c r="K6098" s="4"/>
    </row>
    <row r="6099" spans="11:11" ht="25" customHeight="1" x14ac:dyDescent="0.2">
      <c r="K6099" s="4"/>
    </row>
    <row r="6100" spans="11:11" ht="25" customHeight="1" x14ac:dyDescent="0.2">
      <c r="K6100" s="4"/>
    </row>
    <row r="6101" spans="11:11" ht="25" customHeight="1" x14ac:dyDescent="0.2">
      <c r="K6101" s="4"/>
    </row>
    <row r="6102" spans="11:11" ht="25" customHeight="1" x14ac:dyDescent="0.2">
      <c r="K6102" s="4"/>
    </row>
    <row r="6103" spans="11:11" ht="25" customHeight="1" x14ac:dyDescent="0.2">
      <c r="K6103" s="4"/>
    </row>
    <row r="6104" spans="11:11" ht="25" customHeight="1" x14ac:dyDescent="0.2">
      <c r="K6104" s="4"/>
    </row>
    <row r="6105" spans="11:11" ht="25" customHeight="1" x14ac:dyDescent="0.2">
      <c r="K6105" s="4"/>
    </row>
    <row r="6106" spans="11:11" ht="25" customHeight="1" x14ac:dyDescent="0.2">
      <c r="K6106" s="4"/>
    </row>
    <row r="6107" spans="11:11" ht="25" customHeight="1" x14ac:dyDescent="0.2">
      <c r="K6107" s="4"/>
    </row>
    <row r="6108" spans="11:11" ht="25" customHeight="1" x14ac:dyDescent="0.2">
      <c r="K6108" s="4"/>
    </row>
    <row r="6109" spans="11:11" ht="25" customHeight="1" x14ac:dyDescent="0.2">
      <c r="K6109" s="4"/>
    </row>
    <row r="6110" spans="11:11" ht="25" customHeight="1" x14ac:dyDescent="0.2">
      <c r="K6110" s="4"/>
    </row>
    <row r="6111" spans="11:11" ht="25" customHeight="1" x14ac:dyDescent="0.2">
      <c r="K6111" s="4"/>
    </row>
    <row r="6112" spans="11:11" ht="25" customHeight="1" x14ac:dyDescent="0.2">
      <c r="K6112" s="4"/>
    </row>
    <row r="6113" spans="11:11" ht="25" customHeight="1" x14ac:dyDescent="0.2">
      <c r="K6113" s="4"/>
    </row>
    <row r="6114" spans="11:11" ht="25" customHeight="1" x14ac:dyDescent="0.2">
      <c r="K6114" s="4"/>
    </row>
    <row r="6115" spans="11:11" ht="25" customHeight="1" x14ac:dyDescent="0.2">
      <c r="K6115" s="4"/>
    </row>
    <row r="6116" spans="11:11" ht="25" customHeight="1" x14ac:dyDescent="0.2">
      <c r="K6116" s="4"/>
    </row>
    <row r="6117" spans="11:11" ht="25" customHeight="1" x14ac:dyDescent="0.2">
      <c r="K6117" s="4"/>
    </row>
    <row r="6118" spans="11:11" ht="25" customHeight="1" x14ac:dyDescent="0.2">
      <c r="K6118" s="4"/>
    </row>
    <row r="6119" spans="11:11" ht="25" customHeight="1" x14ac:dyDescent="0.2">
      <c r="K6119" s="4"/>
    </row>
    <row r="6120" spans="11:11" ht="25" customHeight="1" x14ac:dyDescent="0.2">
      <c r="K6120" s="4"/>
    </row>
    <row r="6121" spans="11:11" ht="25" customHeight="1" x14ac:dyDescent="0.2">
      <c r="K6121" s="4"/>
    </row>
    <row r="6122" spans="11:11" ht="25" customHeight="1" x14ac:dyDescent="0.2">
      <c r="K6122" s="4"/>
    </row>
    <row r="6123" spans="11:11" ht="25" customHeight="1" x14ac:dyDescent="0.2">
      <c r="K6123" s="4"/>
    </row>
    <row r="6124" spans="11:11" ht="25" customHeight="1" x14ac:dyDescent="0.2">
      <c r="K6124" s="4"/>
    </row>
    <row r="6125" spans="11:11" ht="25" customHeight="1" x14ac:dyDescent="0.2">
      <c r="K6125" s="4"/>
    </row>
    <row r="6126" spans="11:11" ht="25" customHeight="1" x14ac:dyDescent="0.2">
      <c r="K6126" s="4"/>
    </row>
    <row r="6127" spans="11:11" ht="25" customHeight="1" x14ac:dyDescent="0.2">
      <c r="K6127" s="4"/>
    </row>
    <row r="6128" spans="11:11" ht="25" customHeight="1" x14ac:dyDescent="0.2">
      <c r="K6128" s="4"/>
    </row>
    <row r="6129" spans="11:11" ht="25" customHeight="1" x14ac:dyDescent="0.2">
      <c r="K6129" s="4"/>
    </row>
    <row r="6130" spans="11:11" ht="25" customHeight="1" x14ac:dyDescent="0.2">
      <c r="K6130" s="4"/>
    </row>
    <row r="6131" spans="11:11" ht="25" customHeight="1" x14ac:dyDescent="0.2">
      <c r="K6131" s="4"/>
    </row>
    <row r="6132" spans="11:11" ht="25" customHeight="1" x14ac:dyDescent="0.2">
      <c r="K6132" s="4"/>
    </row>
    <row r="6133" spans="11:11" ht="25" customHeight="1" x14ac:dyDescent="0.2">
      <c r="K6133" s="4"/>
    </row>
    <row r="6134" spans="11:11" ht="25" customHeight="1" x14ac:dyDescent="0.2">
      <c r="K6134" s="4"/>
    </row>
    <row r="6135" spans="11:11" ht="25" customHeight="1" x14ac:dyDescent="0.2">
      <c r="K6135" s="4"/>
    </row>
    <row r="6136" spans="11:11" ht="25" customHeight="1" x14ac:dyDescent="0.2">
      <c r="K6136" s="4"/>
    </row>
    <row r="6137" spans="11:11" ht="25" customHeight="1" x14ac:dyDescent="0.2">
      <c r="K6137" s="4"/>
    </row>
    <row r="6138" spans="11:11" ht="25" customHeight="1" x14ac:dyDescent="0.2">
      <c r="K6138" s="4"/>
    </row>
    <row r="6139" spans="11:11" ht="25" customHeight="1" x14ac:dyDescent="0.2">
      <c r="K6139" s="4"/>
    </row>
    <row r="6140" spans="11:11" ht="25" customHeight="1" x14ac:dyDescent="0.2">
      <c r="K6140" s="4"/>
    </row>
    <row r="6141" spans="11:11" ht="25" customHeight="1" x14ac:dyDescent="0.2">
      <c r="K6141" s="4"/>
    </row>
    <row r="6142" spans="11:11" ht="25" customHeight="1" x14ac:dyDescent="0.2">
      <c r="K6142" s="4"/>
    </row>
    <row r="6143" spans="11:11" ht="25" customHeight="1" x14ac:dyDescent="0.2">
      <c r="K6143" s="4"/>
    </row>
    <row r="6144" spans="11:11" ht="25" customHeight="1" x14ac:dyDescent="0.2">
      <c r="K6144" s="4"/>
    </row>
    <row r="6145" spans="11:11" ht="25" customHeight="1" x14ac:dyDescent="0.2">
      <c r="K6145" s="4"/>
    </row>
    <row r="6146" spans="11:11" ht="25" customHeight="1" x14ac:dyDescent="0.2">
      <c r="K6146" s="4"/>
    </row>
    <row r="6147" spans="11:11" ht="25" customHeight="1" x14ac:dyDescent="0.2">
      <c r="K6147" s="4"/>
    </row>
    <row r="6148" spans="11:11" ht="25" customHeight="1" x14ac:dyDescent="0.2">
      <c r="K6148" s="4"/>
    </row>
    <row r="6149" spans="11:11" ht="25" customHeight="1" x14ac:dyDescent="0.2">
      <c r="K6149" s="4"/>
    </row>
    <row r="6150" spans="11:11" ht="25" customHeight="1" x14ac:dyDescent="0.2">
      <c r="K6150" s="4"/>
    </row>
    <row r="6151" spans="11:11" ht="25" customHeight="1" x14ac:dyDescent="0.2">
      <c r="K6151" s="4"/>
    </row>
    <row r="6152" spans="11:11" ht="25" customHeight="1" x14ac:dyDescent="0.2">
      <c r="K6152" s="4"/>
    </row>
    <row r="6153" spans="11:11" ht="25" customHeight="1" x14ac:dyDescent="0.2">
      <c r="K6153" s="4"/>
    </row>
    <row r="6154" spans="11:11" ht="25" customHeight="1" x14ac:dyDescent="0.2">
      <c r="K6154" s="4"/>
    </row>
    <row r="6155" spans="11:11" ht="25" customHeight="1" x14ac:dyDescent="0.2">
      <c r="K6155" s="4"/>
    </row>
    <row r="6156" spans="11:11" ht="25" customHeight="1" x14ac:dyDescent="0.2">
      <c r="K6156" s="4"/>
    </row>
    <row r="6157" spans="11:11" ht="25" customHeight="1" x14ac:dyDescent="0.2">
      <c r="K6157" s="4"/>
    </row>
    <row r="6158" spans="11:11" ht="25" customHeight="1" x14ac:dyDescent="0.2">
      <c r="K6158" s="4"/>
    </row>
    <row r="6159" spans="11:11" ht="25" customHeight="1" x14ac:dyDescent="0.2">
      <c r="K6159" s="4"/>
    </row>
    <row r="6160" spans="11:11" ht="25" customHeight="1" x14ac:dyDescent="0.2">
      <c r="K6160" s="4"/>
    </row>
    <row r="6161" spans="11:11" ht="25" customHeight="1" x14ac:dyDescent="0.2">
      <c r="K6161" s="4"/>
    </row>
    <row r="6162" spans="11:11" ht="25" customHeight="1" x14ac:dyDescent="0.2">
      <c r="K6162" s="4"/>
    </row>
    <row r="6163" spans="11:11" ht="25" customHeight="1" x14ac:dyDescent="0.2">
      <c r="K6163" s="4"/>
    </row>
    <row r="6164" spans="11:11" ht="25" customHeight="1" x14ac:dyDescent="0.2">
      <c r="K6164" s="4"/>
    </row>
    <row r="6165" spans="11:11" ht="25" customHeight="1" x14ac:dyDescent="0.2">
      <c r="K6165" s="4"/>
    </row>
    <row r="6166" spans="11:11" ht="25" customHeight="1" x14ac:dyDescent="0.2">
      <c r="K6166" s="4"/>
    </row>
    <row r="6167" spans="11:11" ht="25" customHeight="1" x14ac:dyDescent="0.2">
      <c r="K6167" s="4"/>
    </row>
    <row r="6168" spans="11:11" ht="25" customHeight="1" x14ac:dyDescent="0.2">
      <c r="K6168" s="4"/>
    </row>
    <row r="6169" spans="11:11" ht="25" customHeight="1" x14ac:dyDescent="0.2">
      <c r="K6169" s="4"/>
    </row>
    <row r="6170" spans="11:11" ht="25" customHeight="1" x14ac:dyDescent="0.2">
      <c r="K6170" s="4"/>
    </row>
    <row r="6171" spans="11:11" ht="25" customHeight="1" x14ac:dyDescent="0.2">
      <c r="K6171" s="4"/>
    </row>
    <row r="6172" spans="11:11" ht="25" customHeight="1" x14ac:dyDescent="0.2">
      <c r="K6172" s="4"/>
    </row>
    <row r="6173" spans="11:11" ht="25" customHeight="1" x14ac:dyDescent="0.2">
      <c r="K6173" s="4"/>
    </row>
    <row r="6174" spans="11:11" ht="25" customHeight="1" x14ac:dyDescent="0.2">
      <c r="K6174" s="4"/>
    </row>
    <row r="6175" spans="11:11" ht="25" customHeight="1" x14ac:dyDescent="0.2">
      <c r="K6175" s="4"/>
    </row>
    <row r="6176" spans="11:11" ht="25" customHeight="1" x14ac:dyDescent="0.2">
      <c r="K6176" s="4"/>
    </row>
    <row r="6177" spans="11:11" ht="25" customHeight="1" x14ac:dyDescent="0.2">
      <c r="K6177" s="4"/>
    </row>
    <row r="6178" spans="11:11" ht="25" customHeight="1" x14ac:dyDescent="0.2">
      <c r="K6178" s="4"/>
    </row>
    <row r="6179" spans="11:11" ht="25" customHeight="1" x14ac:dyDescent="0.2">
      <c r="K6179" s="4"/>
    </row>
    <row r="6180" spans="11:11" ht="25" customHeight="1" x14ac:dyDescent="0.2">
      <c r="K6180" s="4"/>
    </row>
    <row r="6181" spans="11:11" ht="25" customHeight="1" x14ac:dyDescent="0.2">
      <c r="K6181" s="4"/>
    </row>
    <row r="6182" spans="11:11" ht="25" customHeight="1" x14ac:dyDescent="0.2">
      <c r="K6182" s="4"/>
    </row>
    <row r="6183" spans="11:11" ht="25" customHeight="1" x14ac:dyDescent="0.2">
      <c r="K6183" s="4"/>
    </row>
    <row r="6184" spans="11:11" ht="25" customHeight="1" x14ac:dyDescent="0.2">
      <c r="K6184" s="4"/>
    </row>
    <row r="6185" spans="11:11" ht="25" customHeight="1" x14ac:dyDescent="0.2">
      <c r="K6185" s="4"/>
    </row>
    <row r="6186" spans="11:11" ht="25" customHeight="1" x14ac:dyDescent="0.2">
      <c r="K6186" s="4"/>
    </row>
    <row r="6187" spans="11:11" ht="25" customHeight="1" x14ac:dyDescent="0.2">
      <c r="K6187" s="4"/>
    </row>
    <row r="6188" spans="11:11" ht="25" customHeight="1" x14ac:dyDescent="0.2">
      <c r="K6188" s="4"/>
    </row>
    <row r="6189" spans="11:11" ht="25" customHeight="1" x14ac:dyDescent="0.2">
      <c r="K6189" s="4"/>
    </row>
    <row r="6190" spans="11:11" ht="25" customHeight="1" x14ac:dyDescent="0.2">
      <c r="K6190" s="4"/>
    </row>
    <row r="6191" spans="11:11" ht="25" customHeight="1" x14ac:dyDescent="0.2">
      <c r="K6191" s="4"/>
    </row>
    <row r="6192" spans="11:11" ht="25" customHeight="1" x14ac:dyDescent="0.2">
      <c r="K6192" s="4"/>
    </row>
    <row r="6193" spans="11:11" ht="25" customHeight="1" x14ac:dyDescent="0.2">
      <c r="K6193" s="4"/>
    </row>
    <row r="6194" spans="11:11" ht="25" customHeight="1" x14ac:dyDescent="0.2">
      <c r="K6194" s="4"/>
    </row>
    <row r="6195" spans="11:11" ht="25" customHeight="1" x14ac:dyDescent="0.2">
      <c r="K6195" s="4"/>
    </row>
    <row r="6196" spans="11:11" ht="25" customHeight="1" x14ac:dyDescent="0.2">
      <c r="K6196" s="4"/>
    </row>
    <row r="6197" spans="11:11" ht="25" customHeight="1" x14ac:dyDescent="0.2">
      <c r="K6197" s="4"/>
    </row>
    <row r="6198" spans="11:11" ht="25" customHeight="1" x14ac:dyDescent="0.2">
      <c r="K6198" s="4"/>
    </row>
    <row r="6199" spans="11:11" ht="25" customHeight="1" x14ac:dyDescent="0.2">
      <c r="K6199" s="4"/>
    </row>
    <row r="6200" spans="11:11" ht="25" customHeight="1" x14ac:dyDescent="0.2">
      <c r="K6200" s="4"/>
    </row>
    <row r="6201" spans="11:11" ht="25" customHeight="1" x14ac:dyDescent="0.2">
      <c r="K6201" s="4"/>
    </row>
    <row r="6202" spans="11:11" ht="25" customHeight="1" x14ac:dyDescent="0.2">
      <c r="K6202" s="4"/>
    </row>
    <row r="6203" spans="11:11" ht="25" customHeight="1" x14ac:dyDescent="0.2">
      <c r="K6203" s="4"/>
    </row>
    <row r="6204" spans="11:11" ht="25" customHeight="1" x14ac:dyDescent="0.2">
      <c r="K6204" s="4"/>
    </row>
    <row r="6205" spans="11:11" ht="25" customHeight="1" x14ac:dyDescent="0.2">
      <c r="K6205" s="4"/>
    </row>
    <row r="6206" spans="11:11" ht="25" customHeight="1" x14ac:dyDescent="0.2">
      <c r="K6206" s="4"/>
    </row>
    <row r="6207" spans="11:11" ht="25" customHeight="1" x14ac:dyDescent="0.2">
      <c r="K6207" s="4"/>
    </row>
    <row r="6208" spans="11:11" ht="25" customHeight="1" x14ac:dyDescent="0.2">
      <c r="K6208" s="4"/>
    </row>
    <row r="6209" spans="11:11" ht="25" customHeight="1" x14ac:dyDescent="0.2">
      <c r="K6209" s="4"/>
    </row>
    <row r="6210" spans="11:11" ht="25" customHeight="1" x14ac:dyDescent="0.2">
      <c r="K6210" s="4"/>
    </row>
    <row r="6211" spans="11:11" ht="25" customHeight="1" x14ac:dyDescent="0.2">
      <c r="K6211" s="4"/>
    </row>
    <row r="6212" spans="11:11" ht="25" customHeight="1" x14ac:dyDescent="0.2">
      <c r="K6212" s="4"/>
    </row>
    <row r="6213" spans="11:11" ht="25" customHeight="1" x14ac:dyDescent="0.2">
      <c r="K6213" s="4"/>
    </row>
    <row r="6214" spans="11:11" ht="25" customHeight="1" x14ac:dyDescent="0.2">
      <c r="K6214" s="4"/>
    </row>
    <row r="6215" spans="11:11" ht="25" customHeight="1" x14ac:dyDescent="0.2">
      <c r="K6215" s="4"/>
    </row>
    <row r="6216" spans="11:11" ht="25" customHeight="1" x14ac:dyDescent="0.2">
      <c r="K6216" s="4"/>
    </row>
    <row r="6217" spans="11:11" ht="25" customHeight="1" x14ac:dyDescent="0.2">
      <c r="K6217" s="4"/>
    </row>
    <row r="6218" spans="11:11" ht="25" customHeight="1" x14ac:dyDescent="0.2">
      <c r="K6218" s="4"/>
    </row>
    <row r="6219" spans="11:11" ht="25" customHeight="1" x14ac:dyDescent="0.2">
      <c r="K6219" s="4"/>
    </row>
    <row r="6220" spans="11:11" ht="25" customHeight="1" x14ac:dyDescent="0.2">
      <c r="K6220" s="4"/>
    </row>
    <row r="6221" spans="11:11" ht="25" customHeight="1" x14ac:dyDescent="0.2">
      <c r="K6221" s="4"/>
    </row>
    <row r="6222" spans="11:11" ht="25" customHeight="1" x14ac:dyDescent="0.2">
      <c r="K6222" s="4"/>
    </row>
    <row r="6223" spans="11:11" ht="25" customHeight="1" x14ac:dyDescent="0.2">
      <c r="K6223" s="4"/>
    </row>
    <row r="6224" spans="11:11" ht="25" customHeight="1" x14ac:dyDescent="0.2">
      <c r="K6224" s="4"/>
    </row>
    <row r="6225" spans="11:11" ht="25" customHeight="1" x14ac:dyDescent="0.2">
      <c r="K6225" s="4"/>
    </row>
    <row r="6226" spans="11:11" ht="25" customHeight="1" x14ac:dyDescent="0.2">
      <c r="K6226" s="4"/>
    </row>
    <row r="6227" spans="11:11" ht="25" customHeight="1" x14ac:dyDescent="0.2">
      <c r="K6227" s="4"/>
    </row>
    <row r="6228" spans="11:11" ht="25" customHeight="1" x14ac:dyDescent="0.2">
      <c r="K6228" s="4"/>
    </row>
    <row r="6229" spans="11:11" ht="25" customHeight="1" x14ac:dyDescent="0.2">
      <c r="K6229" s="4"/>
    </row>
    <row r="6230" spans="11:11" ht="25" customHeight="1" x14ac:dyDescent="0.2">
      <c r="K6230" s="4"/>
    </row>
    <row r="6231" spans="11:11" ht="25" customHeight="1" x14ac:dyDescent="0.2">
      <c r="K6231" s="4"/>
    </row>
    <row r="6232" spans="11:11" ht="25" customHeight="1" x14ac:dyDescent="0.2">
      <c r="K6232" s="4"/>
    </row>
    <row r="6233" spans="11:11" ht="25" customHeight="1" x14ac:dyDescent="0.2">
      <c r="K6233" s="4"/>
    </row>
    <row r="6234" spans="11:11" ht="25" customHeight="1" x14ac:dyDescent="0.2">
      <c r="K6234" s="4"/>
    </row>
    <row r="6235" spans="11:11" ht="25" customHeight="1" x14ac:dyDescent="0.2">
      <c r="K6235" s="4"/>
    </row>
    <row r="6236" spans="11:11" ht="25" customHeight="1" x14ac:dyDescent="0.2">
      <c r="K6236" s="4"/>
    </row>
    <row r="6237" spans="11:11" ht="25" customHeight="1" x14ac:dyDescent="0.2">
      <c r="K6237" s="4"/>
    </row>
    <row r="6238" spans="11:11" ht="25" customHeight="1" x14ac:dyDescent="0.2">
      <c r="K6238" s="4"/>
    </row>
    <row r="6239" spans="11:11" ht="25" customHeight="1" x14ac:dyDescent="0.2">
      <c r="K6239" s="4"/>
    </row>
    <row r="6240" spans="11:11" ht="25" customHeight="1" x14ac:dyDescent="0.2">
      <c r="K6240" s="4"/>
    </row>
    <row r="6241" spans="11:11" ht="25" customHeight="1" x14ac:dyDescent="0.2">
      <c r="K6241" s="4"/>
    </row>
    <row r="6242" spans="11:11" ht="25" customHeight="1" x14ac:dyDescent="0.2">
      <c r="K6242" s="4"/>
    </row>
    <row r="6243" spans="11:11" ht="25" customHeight="1" x14ac:dyDescent="0.2">
      <c r="K6243" s="4"/>
    </row>
    <row r="6244" spans="11:11" ht="25" customHeight="1" x14ac:dyDescent="0.2">
      <c r="K6244" s="4"/>
    </row>
    <row r="6245" spans="11:11" ht="25" customHeight="1" x14ac:dyDescent="0.2">
      <c r="K6245" s="4"/>
    </row>
    <row r="6246" spans="11:11" ht="25" customHeight="1" x14ac:dyDescent="0.2">
      <c r="K6246" s="4"/>
    </row>
    <row r="6247" spans="11:11" ht="25" customHeight="1" x14ac:dyDescent="0.2">
      <c r="K6247" s="4"/>
    </row>
    <row r="6248" spans="11:11" ht="25" customHeight="1" x14ac:dyDescent="0.2">
      <c r="K6248" s="4"/>
    </row>
    <row r="6249" spans="11:11" ht="25" customHeight="1" x14ac:dyDescent="0.2">
      <c r="K6249" s="4"/>
    </row>
    <row r="6250" spans="11:11" ht="25" customHeight="1" x14ac:dyDescent="0.2">
      <c r="K6250" s="4"/>
    </row>
    <row r="6251" spans="11:11" ht="25" customHeight="1" x14ac:dyDescent="0.2">
      <c r="K6251" s="4"/>
    </row>
    <row r="6252" spans="11:11" ht="25" customHeight="1" x14ac:dyDescent="0.2">
      <c r="K6252" s="4"/>
    </row>
    <row r="6253" spans="11:11" ht="25" customHeight="1" x14ac:dyDescent="0.2">
      <c r="K6253" s="4"/>
    </row>
    <row r="6254" spans="11:11" ht="25" customHeight="1" x14ac:dyDescent="0.2">
      <c r="K6254" s="4"/>
    </row>
    <row r="6255" spans="11:11" ht="25" customHeight="1" x14ac:dyDescent="0.2">
      <c r="K6255" s="4"/>
    </row>
    <row r="6256" spans="11:11" ht="25" customHeight="1" x14ac:dyDescent="0.2">
      <c r="K6256" s="4"/>
    </row>
    <row r="6257" spans="11:11" ht="25" customHeight="1" x14ac:dyDescent="0.2">
      <c r="K6257" s="4"/>
    </row>
    <row r="6258" spans="11:11" ht="25" customHeight="1" x14ac:dyDescent="0.2">
      <c r="K6258" s="4"/>
    </row>
    <row r="6259" spans="11:11" ht="25" customHeight="1" x14ac:dyDescent="0.2">
      <c r="K6259" s="4"/>
    </row>
    <row r="6260" spans="11:11" ht="25" customHeight="1" x14ac:dyDescent="0.2">
      <c r="K6260" s="4"/>
    </row>
    <row r="6261" spans="11:11" ht="25" customHeight="1" x14ac:dyDescent="0.2">
      <c r="K6261" s="4"/>
    </row>
    <row r="6262" spans="11:11" ht="25" customHeight="1" x14ac:dyDescent="0.2">
      <c r="K6262" s="4"/>
    </row>
    <row r="6263" spans="11:11" ht="25" customHeight="1" x14ac:dyDescent="0.2">
      <c r="K6263" s="4"/>
    </row>
    <row r="6264" spans="11:11" ht="25" customHeight="1" x14ac:dyDescent="0.2">
      <c r="K6264" s="4"/>
    </row>
    <row r="6265" spans="11:11" ht="25" customHeight="1" x14ac:dyDescent="0.2">
      <c r="K6265" s="4"/>
    </row>
    <row r="6266" spans="11:11" ht="25" customHeight="1" x14ac:dyDescent="0.2">
      <c r="K6266" s="4"/>
    </row>
    <row r="6267" spans="11:11" ht="25" customHeight="1" x14ac:dyDescent="0.2">
      <c r="K6267" s="4"/>
    </row>
    <row r="6268" spans="11:11" ht="25" customHeight="1" x14ac:dyDescent="0.2">
      <c r="K6268" s="4"/>
    </row>
    <row r="6269" spans="11:11" ht="25" customHeight="1" x14ac:dyDescent="0.2">
      <c r="K6269" s="4"/>
    </row>
    <row r="6270" spans="11:11" ht="25" customHeight="1" x14ac:dyDescent="0.2">
      <c r="K6270" s="4"/>
    </row>
    <row r="6271" spans="11:11" ht="25" customHeight="1" x14ac:dyDescent="0.2">
      <c r="K6271" s="4"/>
    </row>
    <row r="6272" spans="11:11" ht="25" customHeight="1" x14ac:dyDescent="0.2">
      <c r="K6272" s="4"/>
    </row>
    <row r="6273" spans="11:11" ht="25" customHeight="1" x14ac:dyDescent="0.2">
      <c r="K6273" s="4"/>
    </row>
    <row r="6274" spans="11:11" ht="25" customHeight="1" x14ac:dyDescent="0.2">
      <c r="K6274" s="4"/>
    </row>
    <row r="6275" spans="11:11" ht="25" customHeight="1" x14ac:dyDescent="0.2">
      <c r="K6275" s="4"/>
    </row>
    <row r="6276" spans="11:11" ht="25" customHeight="1" x14ac:dyDescent="0.2">
      <c r="K6276" s="4"/>
    </row>
    <row r="6277" spans="11:11" ht="25" customHeight="1" x14ac:dyDescent="0.2">
      <c r="K6277" s="4"/>
    </row>
    <row r="6278" spans="11:11" ht="25" customHeight="1" x14ac:dyDescent="0.2">
      <c r="K6278" s="4"/>
    </row>
    <row r="6279" spans="11:11" ht="25" customHeight="1" x14ac:dyDescent="0.2">
      <c r="K6279" s="4"/>
    </row>
    <row r="6280" spans="11:11" ht="25" customHeight="1" x14ac:dyDescent="0.2">
      <c r="K6280" s="4"/>
    </row>
    <row r="6281" spans="11:11" ht="25" customHeight="1" x14ac:dyDescent="0.2">
      <c r="K6281" s="4"/>
    </row>
    <row r="6282" spans="11:11" ht="25" customHeight="1" x14ac:dyDescent="0.2">
      <c r="K6282" s="4"/>
    </row>
    <row r="6283" spans="11:11" ht="25" customHeight="1" x14ac:dyDescent="0.2">
      <c r="K6283" s="4"/>
    </row>
    <row r="6284" spans="11:11" ht="25" customHeight="1" x14ac:dyDescent="0.2">
      <c r="K6284" s="4"/>
    </row>
    <row r="6285" spans="11:11" ht="25" customHeight="1" x14ac:dyDescent="0.2">
      <c r="K6285" s="4"/>
    </row>
    <row r="6286" spans="11:11" ht="25" customHeight="1" x14ac:dyDescent="0.2">
      <c r="K6286" s="4"/>
    </row>
    <row r="6287" spans="11:11" ht="25" customHeight="1" x14ac:dyDescent="0.2">
      <c r="K6287" s="4"/>
    </row>
    <row r="6288" spans="11:11" ht="25" customHeight="1" x14ac:dyDescent="0.2">
      <c r="K6288" s="4"/>
    </row>
    <row r="6289" spans="11:11" ht="25" customHeight="1" x14ac:dyDescent="0.2">
      <c r="K6289" s="4"/>
    </row>
    <row r="6290" spans="11:11" ht="25" customHeight="1" x14ac:dyDescent="0.2">
      <c r="K6290" s="4"/>
    </row>
    <row r="6291" spans="11:11" ht="25" customHeight="1" x14ac:dyDescent="0.2">
      <c r="K6291" s="4"/>
    </row>
    <row r="6292" spans="11:11" ht="25" customHeight="1" x14ac:dyDescent="0.2">
      <c r="K6292" s="4"/>
    </row>
    <row r="6293" spans="11:11" ht="25" customHeight="1" x14ac:dyDescent="0.2">
      <c r="K6293" s="4"/>
    </row>
    <row r="6294" spans="11:11" ht="25" customHeight="1" x14ac:dyDescent="0.2">
      <c r="K6294" s="4"/>
    </row>
    <row r="6295" spans="11:11" ht="25" customHeight="1" x14ac:dyDescent="0.2">
      <c r="K6295" s="4"/>
    </row>
    <row r="6296" spans="11:11" ht="25" customHeight="1" x14ac:dyDescent="0.2">
      <c r="K6296" s="4"/>
    </row>
    <row r="6297" spans="11:11" ht="25" customHeight="1" x14ac:dyDescent="0.2">
      <c r="K6297" s="4"/>
    </row>
    <row r="6298" spans="11:11" ht="25" customHeight="1" x14ac:dyDescent="0.2">
      <c r="K6298" s="4"/>
    </row>
    <row r="6299" spans="11:11" ht="25" customHeight="1" x14ac:dyDescent="0.2">
      <c r="K6299" s="4"/>
    </row>
    <row r="6300" spans="11:11" ht="25" customHeight="1" x14ac:dyDescent="0.2">
      <c r="K6300" s="4"/>
    </row>
    <row r="6301" spans="11:11" ht="25" customHeight="1" x14ac:dyDescent="0.2">
      <c r="K6301" s="4"/>
    </row>
    <row r="6302" spans="11:11" ht="25" customHeight="1" x14ac:dyDescent="0.2">
      <c r="K6302" s="4"/>
    </row>
    <row r="6303" spans="11:11" ht="25" customHeight="1" x14ac:dyDescent="0.2">
      <c r="K6303" s="4"/>
    </row>
    <row r="6304" spans="11:11" ht="25" customHeight="1" x14ac:dyDescent="0.2">
      <c r="K6304" s="4"/>
    </row>
    <row r="6305" spans="11:11" ht="25" customHeight="1" x14ac:dyDescent="0.2">
      <c r="K6305" s="4"/>
    </row>
    <row r="6306" spans="11:11" ht="25" customHeight="1" x14ac:dyDescent="0.2">
      <c r="K6306" s="4"/>
    </row>
    <row r="6307" spans="11:11" ht="25" customHeight="1" x14ac:dyDescent="0.2">
      <c r="K6307" s="4"/>
    </row>
    <row r="6308" spans="11:11" ht="25" customHeight="1" x14ac:dyDescent="0.2">
      <c r="K6308" s="4"/>
    </row>
    <row r="6309" spans="11:11" ht="25" customHeight="1" x14ac:dyDescent="0.2">
      <c r="K6309" s="4"/>
    </row>
    <row r="6310" spans="11:11" ht="25" customHeight="1" x14ac:dyDescent="0.2">
      <c r="K6310" s="4"/>
    </row>
    <row r="6311" spans="11:11" ht="25" customHeight="1" x14ac:dyDescent="0.2">
      <c r="K6311" s="4"/>
    </row>
    <row r="6312" spans="11:11" ht="25" customHeight="1" x14ac:dyDescent="0.2">
      <c r="K6312" s="4"/>
    </row>
    <row r="6313" spans="11:11" ht="25" customHeight="1" x14ac:dyDescent="0.2">
      <c r="K6313" s="4"/>
    </row>
    <row r="6314" spans="11:11" ht="25" customHeight="1" x14ac:dyDescent="0.2">
      <c r="K6314" s="4"/>
    </row>
    <row r="6315" spans="11:11" ht="25" customHeight="1" x14ac:dyDescent="0.2">
      <c r="K6315" s="4"/>
    </row>
    <row r="6316" spans="11:11" ht="25" customHeight="1" x14ac:dyDescent="0.2">
      <c r="K6316" s="4"/>
    </row>
    <row r="6317" spans="11:11" ht="25" customHeight="1" x14ac:dyDescent="0.2">
      <c r="K6317" s="4"/>
    </row>
    <row r="6318" spans="11:11" ht="25" customHeight="1" x14ac:dyDescent="0.2">
      <c r="K6318" s="4"/>
    </row>
    <row r="6319" spans="11:11" ht="25" customHeight="1" x14ac:dyDescent="0.2">
      <c r="K6319" s="4"/>
    </row>
    <row r="6320" spans="11:11" ht="25" customHeight="1" x14ac:dyDescent="0.2">
      <c r="K6320" s="4"/>
    </row>
    <row r="6321" spans="11:11" ht="25" customHeight="1" x14ac:dyDescent="0.2">
      <c r="K6321" s="4"/>
    </row>
    <row r="6322" spans="11:11" ht="25" customHeight="1" x14ac:dyDescent="0.2">
      <c r="K6322" s="4"/>
    </row>
    <row r="6323" spans="11:11" ht="25" customHeight="1" x14ac:dyDescent="0.2">
      <c r="K6323" s="4"/>
    </row>
    <row r="6324" spans="11:11" ht="25" customHeight="1" x14ac:dyDescent="0.2">
      <c r="K6324" s="4"/>
    </row>
    <row r="6325" spans="11:11" ht="25" customHeight="1" x14ac:dyDescent="0.2">
      <c r="K6325" s="4"/>
    </row>
    <row r="6326" spans="11:11" ht="25" customHeight="1" x14ac:dyDescent="0.2">
      <c r="K6326" s="4"/>
    </row>
    <row r="6327" spans="11:11" ht="25" customHeight="1" x14ac:dyDescent="0.2">
      <c r="K6327" s="4"/>
    </row>
    <row r="6328" spans="11:11" ht="25" customHeight="1" x14ac:dyDescent="0.2">
      <c r="K6328" s="4"/>
    </row>
    <row r="6329" spans="11:11" ht="25" customHeight="1" x14ac:dyDescent="0.2">
      <c r="K6329" s="4"/>
    </row>
    <row r="6330" spans="11:11" ht="25" customHeight="1" x14ac:dyDescent="0.2">
      <c r="K6330" s="4"/>
    </row>
    <row r="6331" spans="11:11" ht="25" customHeight="1" x14ac:dyDescent="0.2">
      <c r="K6331" s="4"/>
    </row>
    <row r="6332" spans="11:11" ht="25" customHeight="1" x14ac:dyDescent="0.2">
      <c r="K6332" s="4"/>
    </row>
    <row r="6333" spans="11:11" ht="25" customHeight="1" x14ac:dyDescent="0.2">
      <c r="K6333" s="4"/>
    </row>
    <row r="6334" spans="11:11" ht="25" customHeight="1" x14ac:dyDescent="0.2">
      <c r="K6334" s="4"/>
    </row>
    <row r="6335" spans="11:11" ht="25" customHeight="1" x14ac:dyDescent="0.2">
      <c r="K6335" s="4"/>
    </row>
    <row r="6336" spans="11:11" ht="25" customHeight="1" x14ac:dyDescent="0.2">
      <c r="K6336" s="4"/>
    </row>
    <row r="6337" spans="11:11" ht="25" customHeight="1" x14ac:dyDescent="0.2">
      <c r="K6337" s="4"/>
    </row>
    <row r="6338" spans="11:11" ht="25" customHeight="1" x14ac:dyDescent="0.2">
      <c r="K6338" s="4"/>
    </row>
    <row r="6339" spans="11:11" ht="25" customHeight="1" x14ac:dyDescent="0.2">
      <c r="K6339" s="4"/>
    </row>
    <row r="6340" spans="11:11" ht="25" customHeight="1" x14ac:dyDescent="0.2">
      <c r="K6340" s="4"/>
    </row>
    <row r="6341" spans="11:11" ht="25" customHeight="1" x14ac:dyDescent="0.2">
      <c r="K6341" s="4"/>
    </row>
    <row r="6342" spans="11:11" ht="25" customHeight="1" x14ac:dyDescent="0.2">
      <c r="K6342" s="4"/>
    </row>
    <row r="6343" spans="11:11" ht="25" customHeight="1" x14ac:dyDescent="0.2">
      <c r="K6343" s="4"/>
    </row>
    <row r="6344" spans="11:11" ht="25" customHeight="1" x14ac:dyDescent="0.2">
      <c r="K6344" s="4"/>
    </row>
    <row r="6345" spans="11:11" ht="25" customHeight="1" x14ac:dyDescent="0.2">
      <c r="K6345" s="4"/>
    </row>
    <row r="6346" spans="11:11" ht="25" customHeight="1" x14ac:dyDescent="0.2">
      <c r="K6346" s="4"/>
    </row>
    <row r="6347" spans="11:11" ht="25" customHeight="1" x14ac:dyDescent="0.2">
      <c r="K6347" s="4"/>
    </row>
    <row r="6348" spans="11:11" ht="25" customHeight="1" x14ac:dyDescent="0.2">
      <c r="K6348" s="4"/>
    </row>
    <row r="6349" spans="11:11" ht="25" customHeight="1" x14ac:dyDescent="0.2">
      <c r="K6349" s="4"/>
    </row>
    <row r="6350" spans="11:11" ht="25" customHeight="1" x14ac:dyDescent="0.2">
      <c r="K6350" s="4"/>
    </row>
    <row r="6351" spans="11:11" ht="25" customHeight="1" x14ac:dyDescent="0.2">
      <c r="K6351" s="4"/>
    </row>
    <row r="6352" spans="11:11" ht="25" customHeight="1" x14ac:dyDescent="0.2">
      <c r="K6352" s="4"/>
    </row>
    <row r="6353" spans="11:11" ht="25" customHeight="1" x14ac:dyDescent="0.2">
      <c r="K6353" s="4"/>
    </row>
    <row r="6354" spans="11:11" ht="25" customHeight="1" x14ac:dyDescent="0.2">
      <c r="K6354" s="4"/>
    </row>
    <row r="6355" spans="11:11" ht="25" customHeight="1" x14ac:dyDescent="0.2">
      <c r="K6355" s="4"/>
    </row>
    <row r="6356" spans="11:11" ht="25" customHeight="1" x14ac:dyDescent="0.2">
      <c r="K6356" s="4"/>
    </row>
    <row r="6357" spans="11:11" ht="25" customHeight="1" x14ac:dyDescent="0.2">
      <c r="K6357" s="4"/>
    </row>
    <row r="6358" spans="11:11" ht="25" customHeight="1" x14ac:dyDescent="0.2">
      <c r="K6358" s="4"/>
    </row>
    <row r="6359" spans="11:11" ht="25" customHeight="1" x14ac:dyDescent="0.2">
      <c r="K6359" s="4"/>
    </row>
    <row r="6360" spans="11:11" ht="25" customHeight="1" x14ac:dyDescent="0.2">
      <c r="K6360" s="4"/>
    </row>
    <row r="6361" spans="11:11" ht="25" customHeight="1" x14ac:dyDescent="0.2">
      <c r="K6361" s="4"/>
    </row>
    <row r="6362" spans="11:11" ht="25" customHeight="1" x14ac:dyDescent="0.2">
      <c r="K6362" s="4"/>
    </row>
    <row r="6363" spans="11:11" ht="25" customHeight="1" x14ac:dyDescent="0.2">
      <c r="K6363" s="4"/>
    </row>
    <row r="6364" spans="11:11" ht="25" customHeight="1" x14ac:dyDescent="0.2">
      <c r="K6364" s="4"/>
    </row>
    <row r="6365" spans="11:11" ht="25" customHeight="1" x14ac:dyDescent="0.2">
      <c r="K6365" s="4"/>
    </row>
    <row r="6366" spans="11:11" ht="25" customHeight="1" x14ac:dyDescent="0.2">
      <c r="K6366" s="4"/>
    </row>
    <row r="6367" spans="11:11" ht="25" customHeight="1" x14ac:dyDescent="0.2">
      <c r="K6367" s="4"/>
    </row>
    <row r="6368" spans="11:11" ht="25" customHeight="1" x14ac:dyDescent="0.2">
      <c r="K6368" s="4"/>
    </row>
    <row r="6369" spans="11:11" ht="25" customHeight="1" x14ac:dyDescent="0.2">
      <c r="K6369" s="4"/>
    </row>
    <row r="6370" spans="11:11" ht="25" customHeight="1" x14ac:dyDescent="0.2">
      <c r="K6370" s="4"/>
    </row>
    <row r="6371" spans="11:11" ht="25" customHeight="1" x14ac:dyDescent="0.2">
      <c r="K6371" s="4"/>
    </row>
    <row r="6372" spans="11:11" ht="25" customHeight="1" x14ac:dyDescent="0.2">
      <c r="K6372" s="4"/>
    </row>
    <row r="6373" spans="11:11" ht="25" customHeight="1" x14ac:dyDescent="0.2">
      <c r="K6373" s="4"/>
    </row>
    <row r="6374" spans="11:11" ht="25" customHeight="1" x14ac:dyDescent="0.2">
      <c r="K6374" s="4"/>
    </row>
    <row r="6375" spans="11:11" ht="25" customHeight="1" x14ac:dyDescent="0.2">
      <c r="K6375" s="4"/>
    </row>
    <row r="6376" spans="11:11" ht="25" customHeight="1" x14ac:dyDescent="0.2">
      <c r="K6376" s="4"/>
    </row>
    <row r="6377" spans="11:11" ht="25" customHeight="1" x14ac:dyDescent="0.2">
      <c r="K6377" s="4"/>
    </row>
    <row r="6378" spans="11:11" ht="25" customHeight="1" x14ac:dyDescent="0.2">
      <c r="K6378" s="4"/>
    </row>
    <row r="6379" spans="11:11" ht="25" customHeight="1" x14ac:dyDescent="0.2">
      <c r="K6379" s="4"/>
    </row>
    <row r="6380" spans="11:11" ht="25" customHeight="1" x14ac:dyDescent="0.2">
      <c r="K6380" s="4"/>
    </row>
    <row r="6381" spans="11:11" ht="25" customHeight="1" x14ac:dyDescent="0.2">
      <c r="K6381" s="4"/>
    </row>
    <row r="6382" spans="11:11" ht="25" customHeight="1" x14ac:dyDescent="0.2">
      <c r="K6382" s="4"/>
    </row>
    <row r="6383" spans="11:11" ht="25" customHeight="1" x14ac:dyDescent="0.2">
      <c r="K6383" s="4"/>
    </row>
    <row r="6384" spans="11:11" ht="25" customHeight="1" x14ac:dyDescent="0.2">
      <c r="K6384" s="4"/>
    </row>
    <row r="6385" spans="11:11" ht="25" customHeight="1" x14ac:dyDescent="0.2">
      <c r="K6385" s="4"/>
    </row>
    <row r="6386" spans="11:11" ht="25" customHeight="1" x14ac:dyDescent="0.2">
      <c r="K6386" s="4"/>
    </row>
    <row r="6387" spans="11:11" ht="25" customHeight="1" x14ac:dyDescent="0.2">
      <c r="K6387" s="4"/>
    </row>
    <row r="6388" spans="11:11" ht="25" customHeight="1" x14ac:dyDescent="0.2">
      <c r="K6388" s="4"/>
    </row>
    <row r="6389" spans="11:11" ht="25" customHeight="1" x14ac:dyDescent="0.2">
      <c r="K6389" s="4"/>
    </row>
    <row r="6390" spans="11:11" ht="25" customHeight="1" x14ac:dyDescent="0.2">
      <c r="K6390" s="4"/>
    </row>
    <row r="6391" spans="11:11" ht="25" customHeight="1" x14ac:dyDescent="0.2">
      <c r="K6391" s="4"/>
    </row>
    <row r="6392" spans="11:11" ht="25" customHeight="1" x14ac:dyDescent="0.2">
      <c r="K6392" s="4"/>
    </row>
    <row r="6393" spans="11:11" ht="25" customHeight="1" x14ac:dyDescent="0.2">
      <c r="K6393" s="4"/>
    </row>
    <row r="6394" spans="11:11" ht="25" customHeight="1" x14ac:dyDescent="0.2">
      <c r="K6394" s="4"/>
    </row>
    <row r="6395" spans="11:11" ht="25" customHeight="1" x14ac:dyDescent="0.2">
      <c r="K6395" s="4"/>
    </row>
    <row r="6396" spans="11:11" ht="25" customHeight="1" x14ac:dyDescent="0.2">
      <c r="K6396" s="4"/>
    </row>
    <row r="6397" spans="11:11" ht="25" customHeight="1" x14ac:dyDescent="0.2">
      <c r="K6397" s="4"/>
    </row>
    <row r="6398" spans="11:11" ht="25" customHeight="1" x14ac:dyDescent="0.2">
      <c r="K6398" s="4"/>
    </row>
    <row r="6399" spans="11:11" ht="25" customHeight="1" x14ac:dyDescent="0.2">
      <c r="K6399" s="4"/>
    </row>
    <row r="6400" spans="11:11" ht="25" customHeight="1" x14ac:dyDescent="0.2">
      <c r="K6400" s="4"/>
    </row>
    <row r="6401" spans="11:11" ht="25" customHeight="1" x14ac:dyDescent="0.2">
      <c r="K6401" s="4"/>
    </row>
    <row r="6402" spans="11:11" ht="25" customHeight="1" x14ac:dyDescent="0.2">
      <c r="K6402" s="4"/>
    </row>
    <row r="6403" spans="11:11" ht="25" customHeight="1" x14ac:dyDescent="0.2">
      <c r="K6403" s="4"/>
    </row>
    <row r="6404" spans="11:11" ht="25" customHeight="1" x14ac:dyDescent="0.2">
      <c r="K6404" s="4"/>
    </row>
    <row r="6405" spans="11:11" ht="25" customHeight="1" x14ac:dyDescent="0.2">
      <c r="K6405" s="4"/>
    </row>
    <row r="6406" spans="11:11" ht="25" customHeight="1" x14ac:dyDescent="0.2">
      <c r="K6406" s="4"/>
    </row>
    <row r="6407" spans="11:11" ht="25" customHeight="1" x14ac:dyDescent="0.2">
      <c r="K6407" s="4"/>
    </row>
    <row r="6408" spans="11:11" ht="25" customHeight="1" x14ac:dyDescent="0.2">
      <c r="K6408" s="4"/>
    </row>
    <row r="6409" spans="11:11" ht="25" customHeight="1" x14ac:dyDescent="0.2">
      <c r="K6409" s="4"/>
    </row>
    <row r="6410" spans="11:11" ht="25" customHeight="1" x14ac:dyDescent="0.2">
      <c r="K6410" s="4"/>
    </row>
    <row r="6411" spans="11:11" ht="25" customHeight="1" x14ac:dyDescent="0.2">
      <c r="K6411" s="4"/>
    </row>
    <row r="6412" spans="11:11" ht="25" customHeight="1" x14ac:dyDescent="0.2">
      <c r="K6412" s="4"/>
    </row>
    <row r="6413" spans="11:11" ht="25" customHeight="1" x14ac:dyDescent="0.2">
      <c r="K6413" s="4"/>
    </row>
    <row r="6414" spans="11:11" ht="25" customHeight="1" x14ac:dyDescent="0.2">
      <c r="K6414" s="4"/>
    </row>
    <row r="6415" spans="11:11" ht="25" customHeight="1" x14ac:dyDescent="0.2">
      <c r="K6415" s="4"/>
    </row>
    <row r="6416" spans="11:11" ht="25" customHeight="1" x14ac:dyDescent="0.2">
      <c r="K6416" s="4"/>
    </row>
    <row r="6417" spans="11:11" ht="25" customHeight="1" x14ac:dyDescent="0.2">
      <c r="K6417" s="4"/>
    </row>
    <row r="6418" spans="11:11" ht="25" customHeight="1" x14ac:dyDescent="0.2">
      <c r="K6418" s="4"/>
    </row>
    <row r="6419" spans="11:11" ht="25" customHeight="1" x14ac:dyDescent="0.2">
      <c r="K6419" s="4"/>
    </row>
    <row r="6420" spans="11:11" ht="25" customHeight="1" x14ac:dyDescent="0.2">
      <c r="K6420" s="4"/>
    </row>
    <row r="6421" spans="11:11" ht="25" customHeight="1" x14ac:dyDescent="0.2">
      <c r="K6421" s="4"/>
    </row>
    <row r="6422" spans="11:11" ht="25" customHeight="1" x14ac:dyDescent="0.2">
      <c r="K6422" s="4"/>
    </row>
    <row r="6423" spans="11:11" ht="25" customHeight="1" x14ac:dyDescent="0.2">
      <c r="K6423" s="4"/>
    </row>
    <row r="6424" spans="11:11" ht="25" customHeight="1" x14ac:dyDescent="0.2">
      <c r="K6424" s="4"/>
    </row>
    <row r="6425" spans="11:11" ht="25" customHeight="1" x14ac:dyDescent="0.2">
      <c r="K6425" s="4"/>
    </row>
    <row r="6426" spans="11:11" ht="25" customHeight="1" x14ac:dyDescent="0.2">
      <c r="K6426" s="4"/>
    </row>
    <row r="6427" spans="11:11" ht="25" customHeight="1" x14ac:dyDescent="0.2">
      <c r="K6427" s="4"/>
    </row>
    <row r="6428" spans="11:11" ht="25" customHeight="1" x14ac:dyDescent="0.2">
      <c r="K6428" s="4"/>
    </row>
    <row r="6429" spans="11:11" ht="25" customHeight="1" x14ac:dyDescent="0.2">
      <c r="K6429" s="4"/>
    </row>
    <row r="6430" spans="11:11" ht="25" customHeight="1" x14ac:dyDescent="0.2">
      <c r="K6430" s="4"/>
    </row>
    <row r="6431" spans="11:11" ht="25" customHeight="1" x14ac:dyDescent="0.2">
      <c r="K6431" s="4"/>
    </row>
    <row r="6432" spans="11:11" ht="25" customHeight="1" x14ac:dyDescent="0.2">
      <c r="K6432" s="4"/>
    </row>
    <row r="6433" spans="11:11" ht="25" customHeight="1" x14ac:dyDescent="0.2">
      <c r="K6433" s="4"/>
    </row>
    <row r="6434" spans="11:11" ht="25" customHeight="1" x14ac:dyDescent="0.2">
      <c r="K6434" s="4"/>
    </row>
    <row r="6435" spans="11:11" ht="25" customHeight="1" x14ac:dyDescent="0.2">
      <c r="K6435" s="4"/>
    </row>
    <row r="6436" spans="11:11" ht="25" customHeight="1" x14ac:dyDescent="0.2">
      <c r="K6436" s="4"/>
    </row>
    <row r="6437" spans="11:11" ht="25" customHeight="1" x14ac:dyDescent="0.2">
      <c r="K6437" s="4"/>
    </row>
    <row r="6438" spans="11:11" ht="25" customHeight="1" x14ac:dyDescent="0.2">
      <c r="K6438" s="4"/>
    </row>
    <row r="6439" spans="11:11" ht="25" customHeight="1" x14ac:dyDescent="0.2">
      <c r="K6439" s="4"/>
    </row>
    <row r="6440" spans="11:11" ht="25" customHeight="1" x14ac:dyDescent="0.2">
      <c r="K6440" s="4"/>
    </row>
    <row r="6441" spans="11:11" ht="25" customHeight="1" x14ac:dyDescent="0.2">
      <c r="K6441" s="4"/>
    </row>
    <row r="6442" spans="11:11" ht="25" customHeight="1" x14ac:dyDescent="0.2">
      <c r="K6442" s="4"/>
    </row>
    <row r="6443" spans="11:11" ht="25" customHeight="1" x14ac:dyDescent="0.2">
      <c r="K6443" s="4"/>
    </row>
    <row r="6444" spans="11:11" ht="25" customHeight="1" x14ac:dyDescent="0.2">
      <c r="K6444" s="4"/>
    </row>
    <row r="6445" spans="11:11" ht="25" customHeight="1" x14ac:dyDescent="0.2">
      <c r="K6445" s="4"/>
    </row>
    <row r="6446" spans="11:11" ht="25" customHeight="1" x14ac:dyDescent="0.2">
      <c r="K6446" s="4"/>
    </row>
    <row r="6447" spans="11:11" ht="25" customHeight="1" x14ac:dyDescent="0.2">
      <c r="K6447" s="4"/>
    </row>
    <row r="6448" spans="11:11" ht="25" customHeight="1" x14ac:dyDescent="0.2">
      <c r="K6448" s="4"/>
    </row>
    <row r="6449" spans="11:11" ht="25" customHeight="1" x14ac:dyDescent="0.2">
      <c r="K6449" s="4"/>
    </row>
    <row r="6450" spans="11:11" ht="25" customHeight="1" x14ac:dyDescent="0.2">
      <c r="K6450" s="4"/>
    </row>
    <row r="6451" spans="11:11" ht="25" customHeight="1" x14ac:dyDescent="0.2">
      <c r="K6451" s="4"/>
    </row>
    <row r="6452" spans="11:11" ht="25" customHeight="1" x14ac:dyDescent="0.2">
      <c r="K6452" s="4"/>
    </row>
    <row r="6453" spans="11:11" ht="25" customHeight="1" x14ac:dyDescent="0.2">
      <c r="K6453" s="4"/>
    </row>
    <row r="6454" spans="11:11" ht="25" customHeight="1" x14ac:dyDescent="0.2">
      <c r="K6454" s="4"/>
    </row>
    <row r="6455" spans="11:11" ht="25" customHeight="1" x14ac:dyDescent="0.2">
      <c r="K6455" s="4"/>
    </row>
    <row r="6456" spans="11:11" ht="25" customHeight="1" x14ac:dyDescent="0.2">
      <c r="K6456" s="4"/>
    </row>
    <row r="6457" spans="11:11" ht="25" customHeight="1" x14ac:dyDescent="0.2">
      <c r="K6457" s="4"/>
    </row>
    <row r="6458" spans="11:11" ht="25" customHeight="1" x14ac:dyDescent="0.2">
      <c r="K6458" s="4"/>
    </row>
    <row r="6459" spans="11:11" ht="25" customHeight="1" x14ac:dyDescent="0.2">
      <c r="K6459" s="4"/>
    </row>
    <row r="6460" spans="11:11" ht="25" customHeight="1" x14ac:dyDescent="0.2">
      <c r="K6460" s="4"/>
    </row>
    <row r="6461" spans="11:11" ht="25" customHeight="1" x14ac:dyDescent="0.2">
      <c r="K6461" s="4"/>
    </row>
    <row r="6462" spans="11:11" ht="25" customHeight="1" x14ac:dyDescent="0.2">
      <c r="K6462" s="4"/>
    </row>
    <row r="6463" spans="11:11" ht="25" customHeight="1" x14ac:dyDescent="0.2">
      <c r="K6463" s="4"/>
    </row>
    <row r="6464" spans="11:11" ht="25" customHeight="1" x14ac:dyDescent="0.2">
      <c r="K6464" s="4"/>
    </row>
    <row r="6465" spans="11:11" ht="25" customHeight="1" x14ac:dyDescent="0.2">
      <c r="K6465" s="4"/>
    </row>
    <row r="6466" spans="11:11" ht="25" customHeight="1" x14ac:dyDescent="0.2">
      <c r="K6466" s="4"/>
    </row>
    <row r="6467" spans="11:11" ht="25" customHeight="1" x14ac:dyDescent="0.2">
      <c r="K6467" s="4"/>
    </row>
    <row r="6468" spans="11:11" ht="25" customHeight="1" x14ac:dyDescent="0.2">
      <c r="K6468" s="4"/>
    </row>
    <row r="6469" spans="11:11" ht="25" customHeight="1" x14ac:dyDescent="0.2">
      <c r="K6469" s="4"/>
    </row>
    <row r="6470" spans="11:11" ht="25" customHeight="1" x14ac:dyDescent="0.2">
      <c r="K6470" s="4"/>
    </row>
    <row r="6471" spans="11:11" ht="25" customHeight="1" x14ac:dyDescent="0.2">
      <c r="K6471" s="4"/>
    </row>
    <row r="6472" spans="11:11" ht="25" customHeight="1" x14ac:dyDescent="0.2">
      <c r="K6472" s="4"/>
    </row>
    <row r="6473" spans="11:11" ht="25" customHeight="1" x14ac:dyDescent="0.2">
      <c r="K6473" s="4"/>
    </row>
    <row r="6474" spans="11:11" ht="25" customHeight="1" x14ac:dyDescent="0.2">
      <c r="K6474" s="4"/>
    </row>
    <row r="6475" spans="11:11" ht="25" customHeight="1" x14ac:dyDescent="0.2">
      <c r="K6475" s="4"/>
    </row>
    <row r="6476" spans="11:11" ht="25" customHeight="1" x14ac:dyDescent="0.2">
      <c r="K6476" s="4"/>
    </row>
    <row r="6477" spans="11:11" ht="25" customHeight="1" x14ac:dyDescent="0.2">
      <c r="K6477" s="4"/>
    </row>
    <row r="6478" spans="11:11" ht="25" customHeight="1" x14ac:dyDescent="0.2">
      <c r="K6478" s="4"/>
    </row>
    <row r="6479" spans="11:11" ht="25" customHeight="1" x14ac:dyDescent="0.2">
      <c r="K6479" s="4"/>
    </row>
    <row r="6480" spans="11:11" ht="25" customHeight="1" x14ac:dyDescent="0.2">
      <c r="K6480" s="4"/>
    </row>
    <row r="6481" spans="11:11" ht="25" customHeight="1" x14ac:dyDescent="0.2">
      <c r="K6481" s="4"/>
    </row>
    <row r="6482" spans="11:11" ht="25" customHeight="1" x14ac:dyDescent="0.2">
      <c r="K6482" s="4"/>
    </row>
    <row r="6483" spans="11:11" ht="25" customHeight="1" x14ac:dyDescent="0.2">
      <c r="K6483" s="4"/>
    </row>
    <row r="6484" spans="11:11" ht="25" customHeight="1" x14ac:dyDescent="0.2">
      <c r="K6484" s="4"/>
    </row>
    <row r="6485" spans="11:11" ht="25" customHeight="1" x14ac:dyDescent="0.2">
      <c r="K6485" s="4"/>
    </row>
    <row r="6486" spans="11:11" ht="25" customHeight="1" x14ac:dyDescent="0.2">
      <c r="K6486" s="4"/>
    </row>
    <row r="6487" spans="11:11" ht="25" customHeight="1" x14ac:dyDescent="0.2">
      <c r="K6487" s="4"/>
    </row>
    <row r="6488" spans="11:11" ht="25" customHeight="1" x14ac:dyDescent="0.2">
      <c r="K6488" s="4"/>
    </row>
    <row r="6489" spans="11:11" ht="25" customHeight="1" x14ac:dyDescent="0.2">
      <c r="K6489" s="4"/>
    </row>
    <row r="6490" spans="11:11" ht="25" customHeight="1" x14ac:dyDescent="0.2">
      <c r="K6490" s="4"/>
    </row>
    <row r="6491" spans="11:11" ht="25" customHeight="1" x14ac:dyDescent="0.2">
      <c r="K6491" s="4"/>
    </row>
    <row r="6492" spans="11:11" ht="25" customHeight="1" x14ac:dyDescent="0.2">
      <c r="K6492" s="4"/>
    </row>
    <row r="6493" spans="11:11" ht="25" customHeight="1" x14ac:dyDescent="0.2">
      <c r="K6493" s="4"/>
    </row>
    <row r="6494" spans="11:11" ht="25" customHeight="1" x14ac:dyDescent="0.2">
      <c r="K6494" s="4"/>
    </row>
    <row r="6495" spans="11:11" ht="25" customHeight="1" x14ac:dyDescent="0.2">
      <c r="K6495" s="4"/>
    </row>
    <row r="6496" spans="11:11" ht="25" customHeight="1" x14ac:dyDescent="0.2">
      <c r="K6496" s="4"/>
    </row>
    <row r="6497" spans="11:11" ht="25" customHeight="1" x14ac:dyDescent="0.2">
      <c r="K6497" s="4"/>
    </row>
    <row r="6498" spans="11:11" ht="25" customHeight="1" x14ac:dyDescent="0.2">
      <c r="K6498" s="4"/>
    </row>
    <row r="6499" spans="11:11" ht="25" customHeight="1" x14ac:dyDescent="0.2">
      <c r="K6499" s="4"/>
    </row>
    <row r="6500" spans="11:11" ht="25" customHeight="1" x14ac:dyDescent="0.2">
      <c r="K6500" s="4"/>
    </row>
    <row r="6501" spans="11:11" ht="25" customHeight="1" x14ac:dyDescent="0.2">
      <c r="K6501" s="4"/>
    </row>
    <row r="6502" spans="11:11" ht="25" customHeight="1" x14ac:dyDescent="0.2">
      <c r="K6502" s="4"/>
    </row>
    <row r="6503" spans="11:11" ht="25" customHeight="1" x14ac:dyDescent="0.2">
      <c r="K6503" s="4"/>
    </row>
    <row r="6504" spans="11:11" ht="25" customHeight="1" x14ac:dyDescent="0.2">
      <c r="K6504" s="4"/>
    </row>
    <row r="6505" spans="11:11" ht="25" customHeight="1" x14ac:dyDescent="0.2">
      <c r="K6505" s="4"/>
    </row>
    <row r="6506" spans="11:11" ht="25" customHeight="1" x14ac:dyDescent="0.2">
      <c r="K6506" s="4"/>
    </row>
    <row r="6507" spans="11:11" ht="25" customHeight="1" x14ac:dyDescent="0.2">
      <c r="K6507" s="4"/>
    </row>
    <row r="6508" spans="11:11" ht="25" customHeight="1" x14ac:dyDescent="0.2">
      <c r="K6508" s="4"/>
    </row>
    <row r="6509" spans="11:11" ht="25" customHeight="1" x14ac:dyDescent="0.2">
      <c r="K6509" s="4"/>
    </row>
    <row r="6510" spans="11:11" ht="25" customHeight="1" x14ac:dyDescent="0.2">
      <c r="K6510" s="4"/>
    </row>
    <row r="6511" spans="11:11" ht="25" customHeight="1" x14ac:dyDescent="0.2">
      <c r="K6511" s="4"/>
    </row>
    <row r="6512" spans="11:11" ht="25" customHeight="1" x14ac:dyDescent="0.2">
      <c r="K6512" s="4"/>
    </row>
    <row r="6513" spans="11:11" ht="25" customHeight="1" x14ac:dyDescent="0.2">
      <c r="K6513" s="4"/>
    </row>
    <row r="6514" spans="11:11" ht="25" customHeight="1" x14ac:dyDescent="0.2">
      <c r="K6514" s="4"/>
    </row>
    <row r="6515" spans="11:11" ht="25" customHeight="1" x14ac:dyDescent="0.2">
      <c r="K6515" s="4"/>
    </row>
    <row r="6516" spans="11:11" ht="25" customHeight="1" x14ac:dyDescent="0.2">
      <c r="K6516" s="4"/>
    </row>
    <row r="6517" spans="11:11" ht="25" customHeight="1" x14ac:dyDescent="0.2">
      <c r="K6517" s="4"/>
    </row>
    <row r="6518" spans="11:11" ht="25" customHeight="1" x14ac:dyDescent="0.2">
      <c r="K6518" s="4"/>
    </row>
    <row r="6519" spans="11:11" ht="25" customHeight="1" x14ac:dyDescent="0.2">
      <c r="K6519" s="4"/>
    </row>
    <row r="6520" spans="11:11" ht="25" customHeight="1" x14ac:dyDescent="0.2">
      <c r="K6520" s="4"/>
    </row>
    <row r="6521" spans="11:11" ht="25" customHeight="1" x14ac:dyDescent="0.2">
      <c r="K6521" s="4"/>
    </row>
    <row r="6522" spans="11:11" ht="25" customHeight="1" x14ac:dyDescent="0.2">
      <c r="K6522" s="4"/>
    </row>
    <row r="6523" spans="11:11" ht="25" customHeight="1" x14ac:dyDescent="0.2">
      <c r="K6523" s="4"/>
    </row>
    <row r="6524" spans="11:11" ht="25" customHeight="1" x14ac:dyDescent="0.2">
      <c r="K6524" s="4"/>
    </row>
    <row r="6525" spans="11:11" ht="25" customHeight="1" x14ac:dyDescent="0.2">
      <c r="K6525" s="4"/>
    </row>
    <row r="6526" spans="11:11" ht="25" customHeight="1" x14ac:dyDescent="0.2">
      <c r="K6526" s="4"/>
    </row>
    <row r="6527" spans="11:11" ht="25" customHeight="1" x14ac:dyDescent="0.2">
      <c r="K6527" s="4"/>
    </row>
    <row r="6528" spans="11:11" ht="25" customHeight="1" x14ac:dyDescent="0.2">
      <c r="K6528" s="4"/>
    </row>
    <row r="6529" spans="11:11" ht="25" customHeight="1" x14ac:dyDescent="0.2">
      <c r="K6529" s="4"/>
    </row>
    <row r="6530" spans="11:11" ht="25" customHeight="1" x14ac:dyDescent="0.2">
      <c r="K6530" s="4"/>
    </row>
    <row r="6531" spans="11:11" ht="25" customHeight="1" x14ac:dyDescent="0.2">
      <c r="K6531" s="4"/>
    </row>
    <row r="6532" spans="11:11" ht="25" customHeight="1" x14ac:dyDescent="0.2">
      <c r="K6532" s="4"/>
    </row>
    <row r="6533" spans="11:11" ht="25" customHeight="1" x14ac:dyDescent="0.2">
      <c r="K6533" s="4"/>
    </row>
    <row r="6534" spans="11:11" ht="25" customHeight="1" x14ac:dyDescent="0.2">
      <c r="K6534" s="4"/>
    </row>
    <row r="6535" spans="11:11" ht="25" customHeight="1" x14ac:dyDescent="0.2">
      <c r="K6535" s="4"/>
    </row>
    <row r="6536" spans="11:11" ht="25" customHeight="1" x14ac:dyDescent="0.2">
      <c r="K6536" s="4"/>
    </row>
    <row r="6537" spans="11:11" ht="25" customHeight="1" x14ac:dyDescent="0.2">
      <c r="K6537" s="4"/>
    </row>
    <row r="6538" spans="11:11" ht="25" customHeight="1" x14ac:dyDescent="0.2">
      <c r="K6538" s="4"/>
    </row>
    <row r="6539" spans="11:11" ht="25" customHeight="1" x14ac:dyDescent="0.2">
      <c r="K6539" s="4"/>
    </row>
    <row r="6540" spans="11:11" ht="25" customHeight="1" x14ac:dyDescent="0.2">
      <c r="K6540" s="4"/>
    </row>
    <row r="6541" spans="11:11" ht="25" customHeight="1" x14ac:dyDescent="0.2">
      <c r="K6541" s="4"/>
    </row>
    <row r="6542" spans="11:11" ht="25" customHeight="1" x14ac:dyDescent="0.2">
      <c r="K6542" s="4"/>
    </row>
    <row r="6543" spans="11:11" ht="25" customHeight="1" x14ac:dyDescent="0.2">
      <c r="K6543" s="4"/>
    </row>
    <row r="6544" spans="11:11" ht="25" customHeight="1" x14ac:dyDescent="0.2">
      <c r="K6544" s="4"/>
    </row>
    <row r="6545" spans="11:11" ht="25" customHeight="1" x14ac:dyDescent="0.2">
      <c r="K6545" s="4"/>
    </row>
    <row r="6546" spans="11:11" ht="25" customHeight="1" x14ac:dyDescent="0.2">
      <c r="K6546" s="4"/>
    </row>
    <row r="6547" spans="11:11" ht="25" customHeight="1" x14ac:dyDescent="0.2">
      <c r="K6547" s="4"/>
    </row>
    <row r="6548" spans="11:11" ht="25" customHeight="1" x14ac:dyDescent="0.2">
      <c r="K6548" s="4"/>
    </row>
    <row r="6549" spans="11:11" ht="25" customHeight="1" x14ac:dyDescent="0.2">
      <c r="K6549" s="4"/>
    </row>
    <row r="6550" spans="11:11" ht="25" customHeight="1" x14ac:dyDescent="0.2">
      <c r="K6550" s="4"/>
    </row>
    <row r="6551" spans="11:11" ht="25" customHeight="1" x14ac:dyDescent="0.2">
      <c r="K6551" s="4"/>
    </row>
    <row r="6552" spans="11:11" ht="25" customHeight="1" x14ac:dyDescent="0.2">
      <c r="K6552" s="4"/>
    </row>
    <row r="6553" spans="11:11" ht="25" customHeight="1" x14ac:dyDescent="0.2">
      <c r="K6553" s="4"/>
    </row>
    <row r="6554" spans="11:11" ht="25" customHeight="1" x14ac:dyDescent="0.2">
      <c r="K6554" s="4"/>
    </row>
    <row r="6555" spans="11:11" ht="25" customHeight="1" x14ac:dyDescent="0.2">
      <c r="K6555" s="4"/>
    </row>
    <row r="6556" spans="11:11" ht="25" customHeight="1" x14ac:dyDescent="0.2">
      <c r="K6556" s="4"/>
    </row>
    <row r="6557" spans="11:11" ht="25" customHeight="1" x14ac:dyDescent="0.2">
      <c r="K6557" s="4"/>
    </row>
    <row r="6558" spans="11:11" ht="25" customHeight="1" x14ac:dyDescent="0.2">
      <c r="K6558" s="4"/>
    </row>
    <row r="6559" spans="11:11" ht="25" customHeight="1" x14ac:dyDescent="0.2">
      <c r="K6559" s="4"/>
    </row>
    <row r="6560" spans="11:11" ht="25" customHeight="1" x14ac:dyDescent="0.2">
      <c r="K6560" s="4"/>
    </row>
    <row r="6561" spans="11:11" ht="25" customHeight="1" x14ac:dyDescent="0.2">
      <c r="K6561" s="4"/>
    </row>
    <row r="6562" spans="11:11" ht="25" customHeight="1" x14ac:dyDescent="0.2">
      <c r="K6562" s="4"/>
    </row>
    <row r="6563" spans="11:11" ht="25" customHeight="1" x14ac:dyDescent="0.2">
      <c r="K6563" s="4"/>
    </row>
    <row r="6564" spans="11:11" ht="25" customHeight="1" x14ac:dyDescent="0.2">
      <c r="K6564" s="4"/>
    </row>
    <row r="6565" spans="11:11" ht="25" customHeight="1" x14ac:dyDescent="0.2">
      <c r="K6565" s="4"/>
    </row>
    <row r="6566" spans="11:11" ht="25" customHeight="1" x14ac:dyDescent="0.2">
      <c r="K6566" s="4"/>
    </row>
    <row r="6567" spans="11:11" ht="25" customHeight="1" x14ac:dyDescent="0.2">
      <c r="K6567" s="4"/>
    </row>
    <row r="6568" spans="11:11" ht="25" customHeight="1" x14ac:dyDescent="0.2">
      <c r="K6568" s="4"/>
    </row>
    <row r="6569" spans="11:11" ht="25" customHeight="1" x14ac:dyDescent="0.2">
      <c r="K6569" s="4"/>
    </row>
    <row r="6570" spans="11:11" ht="25" customHeight="1" x14ac:dyDescent="0.2">
      <c r="K6570" s="4"/>
    </row>
    <row r="6571" spans="11:11" ht="25" customHeight="1" x14ac:dyDescent="0.2">
      <c r="K6571" s="4"/>
    </row>
    <row r="6572" spans="11:11" ht="25" customHeight="1" x14ac:dyDescent="0.2">
      <c r="K6572" s="4"/>
    </row>
    <row r="6573" spans="11:11" ht="25" customHeight="1" x14ac:dyDescent="0.2">
      <c r="K6573" s="4"/>
    </row>
    <row r="6574" spans="11:11" ht="25" customHeight="1" x14ac:dyDescent="0.2">
      <c r="K6574" s="4"/>
    </row>
    <row r="6575" spans="11:11" ht="25" customHeight="1" x14ac:dyDescent="0.2">
      <c r="K6575" s="4"/>
    </row>
    <row r="6576" spans="11:11" ht="25" customHeight="1" x14ac:dyDescent="0.2">
      <c r="K6576" s="4"/>
    </row>
    <row r="6577" spans="11:11" ht="25" customHeight="1" x14ac:dyDescent="0.2">
      <c r="K6577" s="4"/>
    </row>
    <row r="6578" spans="11:11" ht="25" customHeight="1" x14ac:dyDescent="0.2">
      <c r="K6578" s="4"/>
    </row>
    <row r="6579" spans="11:11" ht="25" customHeight="1" x14ac:dyDescent="0.2">
      <c r="K6579" s="4"/>
    </row>
    <row r="6580" spans="11:11" ht="25" customHeight="1" x14ac:dyDescent="0.2">
      <c r="K6580" s="4"/>
    </row>
    <row r="6581" spans="11:11" ht="25" customHeight="1" x14ac:dyDescent="0.2">
      <c r="K6581" s="4"/>
    </row>
    <row r="6582" spans="11:11" ht="25" customHeight="1" x14ac:dyDescent="0.2">
      <c r="K6582" s="4"/>
    </row>
    <row r="6583" spans="11:11" ht="25" customHeight="1" x14ac:dyDescent="0.2">
      <c r="K6583" s="4"/>
    </row>
    <row r="6584" spans="11:11" ht="25" customHeight="1" x14ac:dyDescent="0.2">
      <c r="K6584" s="4"/>
    </row>
    <row r="6585" spans="11:11" ht="25" customHeight="1" x14ac:dyDescent="0.2">
      <c r="K6585" s="4"/>
    </row>
    <row r="6586" spans="11:11" ht="25" customHeight="1" x14ac:dyDescent="0.2">
      <c r="K6586" s="4"/>
    </row>
    <row r="6587" spans="11:11" ht="25" customHeight="1" x14ac:dyDescent="0.2">
      <c r="K6587" s="4"/>
    </row>
    <row r="6588" spans="11:11" ht="25" customHeight="1" x14ac:dyDescent="0.2">
      <c r="K6588" s="4"/>
    </row>
    <row r="6589" spans="11:11" ht="25" customHeight="1" x14ac:dyDescent="0.2">
      <c r="K6589" s="4"/>
    </row>
    <row r="6590" spans="11:11" ht="25" customHeight="1" x14ac:dyDescent="0.2">
      <c r="K6590" s="4"/>
    </row>
    <row r="6591" spans="11:11" ht="25" customHeight="1" x14ac:dyDescent="0.2">
      <c r="K6591" s="4"/>
    </row>
    <row r="6592" spans="11:11" ht="25" customHeight="1" x14ac:dyDescent="0.2">
      <c r="K6592" s="4"/>
    </row>
    <row r="6593" spans="11:11" ht="25" customHeight="1" x14ac:dyDescent="0.2">
      <c r="K6593" s="4"/>
    </row>
    <row r="6594" spans="11:11" ht="25" customHeight="1" x14ac:dyDescent="0.2">
      <c r="K6594" s="4"/>
    </row>
    <row r="6595" spans="11:11" ht="25" customHeight="1" x14ac:dyDescent="0.2">
      <c r="K6595" s="4"/>
    </row>
    <row r="6596" spans="11:11" ht="25" customHeight="1" x14ac:dyDescent="0.2">
      <c r="K6596" s="4"/>
    </row>
    <row r="6597" spans="11:11" ht="25" customHeight="1" x14ac:dyDescent="0.2">
      <c r="K6597" s="4"/>
    </row>
    <row r="6598" spans="11:11" ht="25" customHeight="1" x14ac:dyDescent="0.2">
      <c r="K6598" s="4"/>
    </row>
    <row r="6599" spans="11:11" ht="25" customHeight="1" x14ac:dyDescent="0.2">
      <c r="K6599" s="4"/>
    </row>
    <row r="6600" spans="11:11" ht="25" customHeight="1" x14ac:dyDescent="0.2">
      <c r="K6600" s="4"/>
    </row>
    <row r="6601" spans="11:11" ht="25" customHeight="1" x14ac:dyDescent="0.2">
      <c r="K6601" s="4"/>
    </row>
    <row r="6602" spans="11:11" ht="25" customHeight="1" x14ac:dyDescent="0.2">
      <c r="K6602" s="4"/>
    </row>
    <row r="6603" spans="11:11" ht="25" customHeight="1" x14ac:dyDescent="0.2">
      <c r="K6603" s="4"/>
    </row>
    <row r="6604" spans="11:11" ht="25" customHeight="1" x14ac:dyDescent="0.2">
      <c r="K6604" s="4"/>
    </row>
    <row r="6605" spans="11:11" ht="25" customHeight="1" x14ac:dyDescent="0.2">
      <c r="K6605" s="4"/>
    </row>
    <row r="6606" spans="11:11" ht="25" customHeight="1" x14ac:dyDescent="0.2">
      <c r="K6606" s="4"/>
    </row>
    <row r="6607" spans="11:11" ht="25" customHeight="1" x14ac:dyDescent="0.2">
      <c r="K6607" s="4"/>
    </row>
    <row r="6608" spans="11:11" ht="25" customHeight="1" x14ac:dyDescent="0.2">
      <c r="K6608" s="4"/>
    </row>
    <row r="6609" spans="11:11" ht="25" customHeight="1" x14ac:dyDescent="0.2">
      <c r="K6609" s="4"/>
    </row>
    <row r="6610" spans="11:11" ht="25" customHeight="1" x14ac:dyDescent="0.2">
      <c r="K6610" s="4"/>
    </row>
    <row r="6611" spans="11:11" ht="25" customHeight="1" x14ac:dyDescent="0.2">
      <c r="K6611" s="4"/>
    </row>
    <row r="6612" spans="11:11" ht="25" customHeight="1" x14ac:dyDescent="0.2">
      <c r="K6612" s="4"/>
    </row>
    <row r="6613" spans="11:11" ht="25" customHeight="1" x14ac:dyDescent="0.2">
      <c r="K6613" s="4"/>
    </row>
    <row r="6614" spans="11:11" ht="25" customHeight="1" x14ac:dyDescent="0.2">
      <c r="K6614" s="4"/>
    </row>
    <row r="6615" spans="11:11" ht="25" customHeight="1" x14ac:dyDescent="0.2">
      <c r="K6615" s="4"/>
    </row>
    <row r="6616" spans="11:11" ht="25" customHeight="1" x14ac:dyDescent="0.2">
      <c r="K6616" s="4"/>
    </row>
    <row r="6617" spans="11:11" ht="25" customHeight="1" x14ac:dyDescent="0.2">
      <c r="K6617" s="4"/>
    </row>
    <row r="6618" spans="11:11" ht="25" customHeight="1" x14ac:dyDescent="0.2">
      <c r="K6618" s="4"/>
    </row>
    <row r="6619" spans="11:11" ht="25" customHeight="1" x14ac:dyDescent="0.2">
      <c r="K6619" s="4"/>
    </row>
    <row r="6620" spans="11:11" ht="25" customHeight="1" x14ac:dyDescent="0.2">
      <c r="K6620" s="4"/>
    </row>
    <row r="6621" spans="11:11" ht="25" customHeight="1" x14ac:dyDescent="0.2">
      <c r="K6621" s="4"/>
    </row>
    <row r="6622" spans="11:11" ht="25" customHeight="1" x14ac:dyDescent="0.2">
      <c r="K6622" s="4"/>
    </row>
    <row r="6623" spans="11:11" ht="25" customHeight="1" x14ac:dyDescent="0.2">
      <c r="K6623" s="4"/>
    </row>
    <row r="6624" spans="11:11" ht="25" customHeight="1" x14ac:dyDescent="0.2">
      <c r="K6624" s="4"/>
    </row>
    <row r="6625" spans="11:11" ht="25" customHeight="1" x14ac:dyDescent="0.2">
      <c r="K6625" s="4"/>
    </row>
    <row r="6626" spans="11:11" ht="25" customHeight="1" x14ac:dyDescent="0.2">
      <c r="K6626" s="4"/>
    </row>
    <row r="6627" spans="11:11" ht="25" customHeight="1" x14ac:dyDescent="0.2">
      <c r="K6627" s="4"/>
    </row>
    <row r="6628" spans="11:11" ht="25" customHeight="1" x14ac:dyDescent="0.2">
      <c r="K6628" s="4"/>
    </row>
    <row r="6629" spans="11:11" ht="25" customHeight="1" x14ac:dyDescent="0.2">
      <c r="K6629" s="4"/>
    </row>
    <row r="6630" spans="11:11" ht="25" customHeight="1" x14ac:dyDescent="0.2">
      <c r="K6630" s="4"/>
    </row>
    <row r="6631" spans="11:11" ht="25" customHeight="1" x14ac:dyDescent="0.2">
      <c r="K6631" s="4"/>
    </row>
    <row r="6632" spans="11:11" ht="25" customHeight="1" x14ac:dyDescent="0.2">
      <c r="K6632" s="4"/>
    </row>
    <row r="6633" spans="11:11" ht="25" customHeight="1" x14ac:dyDescent="0.2">
      <c r="K6633" s="4"/>
    </row>
    <row r="6634" spans="11:11" ht="25" customHeight="1" x14ac:dyDescent="0.2">
      <c r="K6634" s="4"/>
    </row>
    <row r="6635" spans="11:11" ht="25" customHeight="1" x14ac:dyDescent="0.2">
      <c r="K6635" s="4"/>
    </row>
    <row r="6636" spans="11:11" ht="25" customHeight="1" x14ac:dyDescent="0.2">
      <c r="K6636" s="4"/>
    </row>
    <row r="6637" spans="11:11" ht="25" customHeight="1" x14ac:dyDescent="0.2">
      <c r="K6637" s="4"/>
    </row>
    <row r="6638" spans="11:11" ht="25" customHeight="1" x14ac:dyDescent="0.2">
      <c r="K6638" s="4"/>
    </row>
    <row r="6639" spans="11:11" ht="25" customHeight="1" x14ac:dyDescent="0.2">
      <c r="K6639" s="4"/>
    </row>
    <row r="6640" spans="11:11" ht="25" customHeight="1" x14ac:dyDescent="0.2">
      <c r="K6640" s="4"/>
    </row>
    <row r="6641" spans="11:11" ht="25" customHeight="1" x14ac:dyDescent="0.2">
      <c r="K6641" s="4"/>
    </row>
    <row r="6642" spans="11:11" ht="25" customHeight="1" x14ac:dyDescent="0.2">
      <c r="K6642" s="4"/>
    </row>
    <row r="6643" spans="11:11" ht="25" customHeight="1" x14ac:dyDescent="0.2">
      <c r="K6643" s="4"/>
    </row>
    <row r="6644" spans="11:11" ht="25" customHeight="1" x14ac:dyDescent="0.2">
      <c r="K6644" s="4"/>
    </row>
    <row r="6645" spans="11:11" ht="25" customHeight="1" x14ac:dyDescent="0.2">
      <c r="K6645" s="4"/>
    </row>
    <row r="6646" spans="11:11" ht="25" customHeight="1" x14ac:dyDescent="0.2">
      <c r="K6646" s="4"/>
    </row>
    <row r="6647" spans="11:11" ht="25" customHeight="1" x14ac:dyDescent="0.2">
      <c r="K6647" s="4"/>
    </row>
    <row r="6648" spans="11:11" ht="25" customHeight="1" x14ac:dyDescent="0.2">
      <c r="K6648" s="4"/>
    </row>
    <row r="6649" spans="11:11" ht="25" customHeight="1" x14ac:dyDescent="0.2">
      <c r="K6649" s="4"/>
    </row>
    <row r="6650" spans="11:11" ht="25" customHeight="1" x14ac:dyDescent="0.2">
      <c r="K6650" s="4"/>
    </row>
    <row r="6651" spans="11:11" ht="25" customHeight="1" x14ac:dyDescent="0.2">
      <c r="K6651" s="4"/>
    </row>
    <row r="6652" spans="11:11" ht="25" customHeight="1" x14ac:dyDescent="0.2">
      <c r="K6652" s="4"/>
    </row>
    <row r="6653" spans="11:11" ht="25" customHeight="1" x14ac:dyDescent="0.2">
      <c r="K6653" s="4"/>
    </row>
    <row r="6654" spans="11:11" ht="25" customHeight="1" x14ac:dyDescent="0.2">
      <c r="K6654" s="4"/>
    </row>
    <row r="6655" spans="11:11" ht="25" customHeight="1" x14ac:dyDescent="0.2">
      <c r="K6655" s="4"/>
    </row>
    <row r="6656" spans="11:11" ht="25" customHeight="1" x14ac:dyDescent="0.2">
      <c r="K6656" s="4"/>
    </row>
    <row r="6657" spans="11:11" ht="25" customHeight="1" x14ac:dyDescent="0.2">
      <c r="K6657" s="4"/>
    </row>
    <row r="6658" spans="11:11" ht="25" customHeight="1" x14ac:dyDescent="0.2">
      <c r="K6658" s="4"/>
    </row>
    <row r="6659" spans="11:11" ht="25" customHeight="1" x14ac:dyDescent="0.2">
      <c r="K6659" s="4"/>
    </row>
    <row r="6660" spans="11:11" ht="25" customHeight="1" x14ac:dyDescent="0.2">
      <c r="K6660" s="4"/>
    </row>
    <row r="6661" spans="11:11" ht="25" customHeight="1" x14ac:dyDescent="0.2">
      <c r="K6661" s="4"/>
    </row>
    <row r="6662" spans="11:11" ht="25" customHeight="1" x14ac:dyDescent="0.2">
      <c r="K6662" s="4"/>
    </row>
    <row r="6663" spans="11:11" ht="25" customHeight="1" x14ac:dyDescent="0.2">
      <c r="K6663" s="4"/>
    </row>
    <row r="6664" spans="11:11" ht="25" customHeight="1" x14ac:dyDescent="0.2">
      <c r="K6664" s="4"/>
    </row>
    <row r="6665" spans="11:11" ht="25" customHeight="1" x14ac:dyDescent="0.2">
      <c r="K6665" s="4"/>
    </row>
    <row r="6666" spans="11:11" ht="25" customHeight="1" x14ac:dyDescent="0.2">
      <c r="K6666" s="4"/>
    </row>
    <row r="6667" spans="11:11" ht="25" customHeight="1" x14ac:dyDescent="0.2">
      <c r="K6667" s="4"/>
    </row>
    <row r="6668" spans="11:11" ht="25" customHeight="1" x14ac:dyDescent="0.2">
      <c r="K6668" s="4"/>
    </row>
    <row r="6669" spans="11:11" ht="25" customHeight="1" x14ac:dyDescent="0.2">
      <c r="K6669" s="4"/>
    </row>
    <row r="6670" spans="11:11" ht="25" customHeight="1" x14ac:dyDescent="0.2">
      <c r="K6670" s="4"/>
    </row>
    <row r="6671" spans="11:11" ht="25" customHeight="1" x14ac:dyDescent="0.2">
      <c r="K6671" s="4"/>
    </row>
    <row r="6672" spans="11:11" ht="25" customHeight="1" x14ac:dyDescent="0.2">
      <c r="K6672" s="4"/>
    </row>
    <row r="6673" spans="11:11" ht="25" customHeight="1" x14ac:dyDescent="0.2">
      <c r="K6673" s="4"/>
    </row>
    <row r="6674" spans="11:11" ht="25" customHeight="1" x14ac:dyDescent="0.2">
      <c r="K6674" s="4"/>
    </row>
    <row r="6675" spans="11:11" ht="25" customHeight="1" x14ac:dyDescent="0.2">
      <c r="K6675" s="4"/>
    </row>
    <row r="6676" spans="11:11" ht="25" customHeight="1" x14ac:dyDescent="0.2">
      <c r="K6676" s="4"/>
    </row>
    <row r="6677" spans="11:11" ht="25" customHeight="1" x14ac:dyDescent="0.2">
      <c r="K6677" s="4"/>
    </row>
    <row r="6678" spans="11:11" ht="25" customHeight="1" x14ac:dyDescent="0.2">
      <c r="K6678" s="4"/>
    </row>
    <row r="6679" spans="11:11" ht="25" customHeight="1" x14ac:dyDescent="0.2">
      <c r="K6679" s="4"/>
    </row>
    <row r="6680" spans="11:11" ht="25" customHeight="1" x14ac:dyDescent="0.2">
      <c r="K6680" s="4"/>
    </row>
    <row r="6681" spans="11:11" ht="25" customHeight="1" x14ac:dyDescent="0.2">
      <c r="K6681" s="4"/>
    </row>
    <row r="6682" spans="11:11" ht="25" customHeight="1" x14ac:dyDescent="0.2">
      <c r="K6682" s="4"/>
    </row>
    <row r="6683" spans="11:11" ht="25" customHeight="1" x14ac:dyDescent="0.2">
      <c r="K6683" s="4"/>
    </row>
    <row r="6684" spans="11:11" ht="25" customHeight="1" x14ac:dyDescent="0.2">
      <c r="K6684" s="4"/>
    </row>
    <row r="6685" spans="11:11" ht="25" customHeight="1" x14ac:dyDescent="0.2">
      <c r="K6685" s="4"/>
    </row>
    <row r="6686" spans="11:11" ht="25" customHeight="1" x14ac:dyDescent="0.2">
      <c r="K6686" s="4"/>
    </row>
    <row r="6687" spans="11:11" ht="25" customHeight="1" x14ac:dyDescent="0.2">
      <c r="K6687" s="4"/>
    </row>
    <row r="6688" spans="11:11" ht="25" customHeight="1" x14ac:dyDescent="0.2">
      <c r="K6688" s="4"/>
    </row>
    <row r="6689" spans="11:11" ht="25" customHeight="1" x14ac:dyDescent="0.2">
      <c r="K6689" s="4"/>
    </row>
    <row r="6690" spans="11:11" ht="25" customHeight="1" x14ac:dyDescent="0.2">
      <c r="K6690" s="4"/>
    </row>
    <row r="6691" spans="11:11" ht="25" customHeight="1" x14ac:dyDescent="0.2">
      <c r="K6691" s="4"/>
    </row>
    <row r="6692" spans="11:11" ht="25" customHeight="1" x14ac:dyDescent="0.2">
      <c r="K6692" s="4"/>
    </row>
    <row r="6693" spans="11:11" ht="25" customHeight="1" x14ac:dyDescent="0.2">
      <c r="K6693" s="4"/>
    </row>
    <row r="6694" spans="11:11" ht="25" customHeight="1" x14ac:dyDescent="0.2">
      <c r="K6694" s="4"/>
    </row>
    <row r="6695" spans="11:11" ht="25" customHeight="1" x14ac:dyDescent="0.2">
      <c r="K6695" s="4"/>
    </row>
    <row r="6696" spans="11:11" ht="25" customHeight="1" x14ac:dyDescent="0.2">
      <c r="K6696" s="4"/>
    </row>
    <row r="6697" spans="11:11" ht="25" customHeight="1" x14ac:dyDescent="0.2">
      <c r="K6697" s="4"/>
    </row>
    <row r="6698" spans="11:11" ht="25" customHeight="1" x14ac:dyDescent="0.2">
      <c r="K6698" s="4"/>
    </row>
    <row r="6699" spans="11:11" ht="25" customHeight="1" x14ac:dyDescent="0.2">
      <c r="K6699" s="4"/>
    </row>
    <row r="6700" spans="11:11" ht="25" customHeight="1" x14ac:dyDescent="0.2">
      <c r="K6700" s="4"/>
    </row>
    <row r="6701" spans="11:11" ht="25" customHeight="1" x14ac:dyDescent="0.2">
      <c r="K6701" s="4"/>
    </row>
    <row r="6702" spans="11:11" ht="25" customHeight="1" x14ac:dyDescent="0.2">
      <c r="K6702" s="4"/>
    </row>
    <row r="6703" spans="11:11" ht="25" customHeight="1" x14ac:dyDescent="0.2">
      <c r="K6703" s="4"/>
    </row>
    <row r="6704" spans="11:11" ht="25" customHeight="1" x14ac:dyDescent="0.2">
      <c r="K6704" s="4"/>
    </row>
    <row r="6705" spans="11:11" ht="25" customHeight="1" x14ac:dyDescent="0.2">
      <c r="K6705" s="4"/>
    </row>
    <row r="6706" spans="11:11" ht="25" customHeight="1" x14ac:dyDescent="0.2">
      <c r="K6706" s="4"/>
    </row>
    <row r="6707" spans="11:11" ht="25" customHeight="1" x14ac:dyDescent="0.2">
      <c r="K6707" s="4"/>
    </row>
    <row r="6708" spans="11:11" ht="25" customHeight="1" x14ac:dyDescent="0.2">
      <c r="K6708" s="4"/>
    </row>
    <row r="6709" spans="11:11" ht="25" customHeight="1" x14ac:dyDescent="0.2">
      <c r="K6709" s="4"/>
    </row>
    <row r="6710" spans="11:11" ht="25" customHeight="1" x14ac:dyDescent="0.2">
      <c r="K6710" s="4"/>
    </row>
    <row r="6711" spans="11:11" ht="25" customHeight="1" x14ac:dyDescent="0.2">
      <c r="K6711" s="4"/>
    </row>
    <row r="6712" spans="11:11" ht="25" customHeight="1" x14ac:dyDescent="0.2">
      <c r="K6712" s="4"/>
    </row>
    <row r="6713" spans="11:11" ht="25" customHeight="1" x14ac:dyDescent="0.2">
      <c r="K6713" s="4"/>
    </row>
    <row r="6714" spans="11:11" ht="25" customHeight="1" x14ac:dyDescent="0.2">
      <c r="K6714" s="4"/>
    </row>
    <row r="6715" spans="11:11" ht="25" customHeight="1" x14ac:dyDescent="0.2">
      <c r="K6715" s="4"/>
    </row>
    <row r="6716" spans="11:11" ht="25" customHeight="1" x14ac:dyDescent="0.2">
      <c r="K6716" s="4"/>
    </row>
    <row r="6717" spans="11:11" ht="25" customHeight="1" x14ac:dyDescent="0.2">
      <c r="K6717" s="4"/>
    </row>
    <row r="6718" spans="11:11" ht="25" customHeight="1" x14ac:dyDescent="0.2">
      <c r="K6718" s="4"/>
    </row>
    <row r="6719" spans="11:11" ht="25" customHeight="1" x14ac:dyDescent="0.2">
      <c r="K6719" s="4"/>
    </row>
    <row r="6720" spans="11:11" ht="25" customHeight="1" x14ac:dyDescent="0.2">
      <c r="K6720" s="4"/>
    </row>
    <row r="6721" spans="11:11" ht="25" customHeight="1" x14ac:dyDescent="0.2">
      <c r="K6721" s="4"/>
    </row>
    <row r="6722" spans="11:11" ht="25" customHeight="1" x14ac:dyDescent="0.2">
      <c r="K6722" s="4"/>
    </row>
    <row r="6723" spans="11:11" ht="25" customHeight="1" x14ac:dyDescent="0.2">
      <c r="K6723" s="4"/>
    </row>
    <row r="6724" spans="11:11" ht="25" customHeight="1" x14ac:dyDescent="0.2">
      <c r="K6724" s="4"/>
    </row>
    <row r="6725" spans="11:11" ht="25" customHeight="1" x14ac:dyDescent="0.2">
      <c r="K6725" s="4"/>
    </row>
    <row r="6726" spans="11:11" ht="25" customHeight="1" x14ac:dyDescent="0.2">
      <c r="K6726" s="4"/>
    </row>
    <row r="6727" spans="11:11" ht="25" customHeight="1" x14ac:dyDescent="0.2">
      <c r="K6727" s="4"/>
    </row>
    <row r="6728" spans="11:11" ht="25" customHeight="1" x14ac:dyDescent="0.2">
      <c r="K6728" s="4"/>
    </row>
    <row r="6729" spans="11:11" ht="25" customHeight="1" x14ac:dyDescent="0.2">
      <c r="K6729" s="4"/>
    </row>
    <row r="6730" spans="11:11" ht="25" customHeight="1" x14ac:dyDescent="0.2">
      <c r="K6730" s="4"/>
    </row>
    <row r="6731" spans="11:11" ht="25" customHeight="1" x14ac:dyDescent="0.2">
      <c r="K6731" s="4"/>
    </row>
    <row r="6732" spans="11:11" ht="25" customHeight="1" x14ac:dyDescent="0.2">
      <c r="K6732" s="4"/>
    </row>
    <row r="6733" spans="11:11" ht="25" customHeight="1" x14ac:dyDescent="0.2">
      <c r="K6733" s="4"/>
    </row>
    <row r="6734" spans="11:11" ht="25" customHeight="1" x14ac:dyDescent="0.2">
      <c r="K6734" s="4"/>
    </row>
    <row r="6735" spans="11:11" ht="25" customHeight="1" x14ac:dyDescent="0.2">
      <c r="K6735" s="4"/>
    </row>
    <row r="6736" spans="11:11" ht="25" customHeight="1" x14ac:dyDescent="0.2">
      <c r="K6736" s="4"/>
    </row>
    <row r="6737" spans="11:11" ht="25" customHeight="1" x14ac:dyDescent="0.2">
      <c r="K6737" s="4"/>
    </row>
    <row r="6738" spans="11:11" ht="25" customHeight="1" x14ac:dyDescent="0.2">
      <c r="K6738" s="4"/>
    </row>
    <row r="6739" spans="11:11" ht="25" customHeight="1" x14ac:dyDescent="0.2">
      <c r="K6739" s="4"/>
    </row>
    <row r="6740" spans="11:11" ht="25" customHeight="1" x14ac:dyDescent="0.2">
      <c r="K6740" s="4"/>
    </row>
    <row r="6741" spans="11:11" ht="25" customHeight="1" x14ac:dyDescent="0.2">
      <c r="K6741" s="4"/>
    </row>
    <row r="6742" spans="11:11" ht="25" customHeight="1" x14ac:dyDescent="0.2">
      <c r="K6742" s="4"/>
    </row>
    <row r="6743" spans="11:11" ht="25" customHeight="1" x14ac:dyDescent="0.2">
      <c r="K6743" s="4"/>
    </row>
    <row r="6744" spans="11:11" ht="25" customHeight="1" x14ac:dyDescent="0.2">
      <c r="K6744" s="4"/>
    </row>
    <row r="6745" spans="11:11" ht="25" customHeight="1" x14ac:dyDescent="0.2">
      <c r="K6745" s="4"/>
    </row>
    <row r="6746" spans="11:11" ht="25" customHeight="1" x14ac:dyDescent="0.2">
      <c r="K6746" s="4"/>
    </row>
    <row r="6747" spans="11:11" ht="25" customHeight="1" x14ac:dyDescent="0.2">
      <c r="K6747" s="4"/>
    </row>
    <row r="6748" spans="11:11" ht="25" customHeight="1" x14ac:dyDescent="0.2">
      <c r="K6748" s="4"/>
    </row>
    <row r="6749" spans="11:11" ht="25" customHeight="1" x14ac:dyDescent="0.2">
      <c r="K6749" s="4"/>
    </row>
    <row r="6750" spans="11:11" ht="25" customHeight="1" x14ac:dyDescent="0.2">
      <c r="K6750" s="4"/>
    </row>
    <row r="6751" spans="11:11" ht="25" customHeight="1" x14ac:dyDescent="0.2">
      <c r="K6751" s="4"/>
    </row>
    <row r="6752" spans="11:11" ht="25" customHeight="1" x14ac:dyDescent="0.2">
      <c r="K6752" s="4"/>
    </row>
    <row r="6753" spans="11:11" ht="25" customHeight="1" x14ac:dyDescent="0.2">
      <c r="K6753" s="4"/>
    </row>
    <row r="6754" spans="11:11" ht="25" customHeight="1" x14ac:dyDescent="0.2">
      <c r="K6754" s="4"/>
    </row>
    <row r="6755" spans="11:11" ht="25" customHeight="1" x14ac:dyDescent="0.2">
      <c r="K6755" s="4"/>
    </row>
    <row r="6756" spans="11:11" ht="25" customHeight="1" x14ac:dyDescent="0.2">
      <c r="K6756" s="4"/>
    </row>
    <row r="6757" spans="11:11" ht="25" customHeight="1" x14ac:dyDescent="0.2">
      <c r="K6757" s="4"/>
    </row>
    <row r="6758" spans="11:11" ht="25" customHeight="1" x14ac:dyDescent="0.2">
      <c r="K6758" s="4"/>
    </row>
    <row r="6759" spans="11:11" ht="25" customHeight="1" x14ac:dyDescent="0.2">
      <c r="K6759" s="4"/>
    </row>
    <row r="6760" spans="11:11" ht="25" customHeight="1" x14ac:dyDescent="0.2">
      <c r="K6760" s="4"/>
    </row>
    <row r="6761" spans="11:11" ht="25" customHeight="1" x14ac:dyDescent="0.2">
      <c r="K6761" s="4"/>
    </row>
    <row r="6762" spans="11:11" ht="25" customHeight="1" x14ac:dyDescent="0.2">
      <c r="K6762" s="4"/>
    </row>
    <row r="6763" spans="11:11" ht="25" customHeight="1" x14ac:dyDescent="0.2">
      <c r="K6763" s="4"/>
    </row>
    <row r="6764" spans="11:11" ht="25" customHeight="1" x14ac:dyDescent="0.2">
      <c r="K6764" s="4"/>
    </row>
    <row r="6765" spans="11:11" ht="25" customHeight="1" x14ac:dyDescent="0.2">
      <c r="K6765" s="4"/>
    </row>
    <row r="6766" spans="11:11" ht="25" customHeight="1" x14ac:dyDescent="0.2">
      <c r="K6766" s="4"/>
    </row>
    <row r="6767" spans="11:11" ht="25" customHeight="1" x14ac:dyDescent="0.2">
      <c r="K6767" s="4"/>
    </row>
    <row r="6768" spans="11:11" ht="25" customHeight="1" x14ac:dyDescent="0.2">
      <c r="K6768" s="4"/>
    </row>
    <row r="6769" spans="11:11" ht="25" customHeight="1" x14ac:dyDescent="0.2">
      <c r="K6769" s="4"/>
    </row>
    <row r="6770" spans="11:11" ht="25" customHeight="1" x14ac:dyDescent="0.2">
      <c r="K6770" s="4"/>
    </row>
    <row r="6771" spans="11:11" ht="25" customHeight="1" x14ac:dyDescent="0.2">
      <c r="K6771" s="4"/>
    </row>
    <row r="6772" spans="11:11" ht="25" customHeight="1" x14ac:dyDescent="0.2">
      <c r="K6772" s="4"/>
    </row>
    <row r="6773" spans="11:11" ht="25" customHeight="1" x14ac:dyDescent="0.2">
      <c r="K6773" s="4"/>
    </row>
    <row r="6774" spans="11:11" ht="25" customHeight="1" x14ac:dyDescent="0.2">
      <c r="K6774" s="4"/>
    </row>
    <row r="6775" spans="11:11" ht="25" customHeight="1" x14ac:dyDescent="0.2">
      <c r="K6775" s="4"/>
    </row>
    <row r="6776" spans="11:11" ht="25" customHeight="1" x14ac:dyDescent="0.2">
      <c r="K6776" s="4"/>
    </row>
    <row r="6777" spans="11:11" ht="25" customHeight="1" x14ac:dyDescent="0.2">
      <c r="K6777" s="4"/>
    </row>
    <row r="6778" spans="11:11" ht="25" customHeight="1" x14ac:dyDescent="0.2">
      <c r="K6778" s="4"/>
    </row>
    <row r="6779" spans="11:11" ht="25" customHeight="1" x14ac:dyDescent="0.2">
      <c r="K6779" s="4"/>
    </row>
    <row r="6780" spans="11:11" ht="25" customHeight="1" x14ac:dyDescent="0.2">
      <c r="K6780" s="4"/>
    </row>
    <row r="6781" spans="11:11" ht="25" customHeight="1" x14ac:dyDescent="0.2">
      <c r="K6781" s="4"/>
    </row>
    <row r="6782" spans="11:11" ht="25" customHeight="1" x14ac:dyDescent="0.2">
      <c r="K6782" s="4"/>
    </row>
    <row r="6783" spans="11:11" ht="25" customHeight="1" x14ac:dyDescent="0.2">
      <c r="K6783" s="4"/>
    </row>
    <row r="6784" spans="11:11" ht="25" customHeight="1" x14ac:dyDescent="0.2">
      <c r="K6784" s="4"/>
    </row>
    <row r="6785" spans="11:11" ht="25" customHeight="1" x14ac:dyDescent="0.2">
      <c r="K6785" s="4"/>
    </row>
    <row r="6786" spans="11:11" ht="25" customHeight="1" x14ac:dyDescent="0.2">
      <c r="K6786" s="4"/>
    </row>
    <row r="6787" spans="11:11" ht="25" customHeight="1" x14ac:dyDescent="0.2">
      <c r="K6787" s="4"/>
    </row>
    <row r="6788" spans="11:11" ht="25" customHeight="1" x14ac:dyDescent="0.2">
      <c r="K6788" s="4"/>
    </row>
    <row r="6789" spans="11:11" ht="25" customHeight="1" x14ac:dyDescent="0.2">
      <c r="K6789" s="4"/>
    </row>
    <row r="6790" spans="11:11" ht="25" customHeight="1" x14ac:dyDescent="0.2">
      <c r="K6790" s="4"/>
    </row>
    <row r="6791" spans="11:11" ht="25" customHeight="1" x14ac:dyDescent="0.2">
      <c r="K6791" s="4"/>
    </row>
    <row r="6792" spans="11:11" ht="25" customHeight="1" x14ac:dyDescent="0.2">
      <c r="K6792" s="4"/>
    </row>
    <row r="6793" spans="11:11" ht="25" customHeight="1" x14ac:dyDescent="0.2">
      <c r="K6793" s="4"/>
    </row>
    <row r="6794" spans="11:11" ht="25" customHeight="1" x14ac:dyDescent="0.2">
      <c r="K6794" s="4"/>
    </row>
    <row r="6795" spans="11:11" ht="25" customHeight="1" x14ac:dyDescent="0.2">
      <c r="K6795" s="4"/>
    </row>
    <row r="6796" spans="11:11" ht="25" customHeight="1" x14ac:dyDescent="0.2">
      <c r="K6796" s="4"/>
    </row>
    <row r="6797" spans="11:11" ht="25" customHeight="1" x14ac:dyDescent="0.2">
      <c r="K6797" s="4"/>
    </row>
    <row r="6798" spans="11:11" ht="25" customHeight="1" x14ac:dyDescent="0.2">
      <c r="K6798" s="4"/>
    </row>
    <row r="6799" spans="11:11" ht="25" customHeight="1" x14ac:dyDescent="0.2">
      <c r="K6799" s="4"/>
    </row>
    <row r="6800" spans="11:11" ht="25" customHeight="1" x14ac:dyDescent="0.2">
      <c r="K6800" s="4"/>
    </row>
    <row r="6801" spans="11:11" ht="25" customHeight="1" x14ac:dyDescent="0.2">
      <c r="K6801" s="4"/>
    </row>
    <row r="6802" spans="11:11" ht="25" customHeight="1" x14ac:dyDescent="0.2">
      <c r="K6802" s="4"/>
    </row>
    <row r="6803" spans="11:11" ht="25" customHeight="1" x14ac:dyDescent="0.2">
      <c r="K6803" s="4"/>
    </row>
    <row r="6804" spans="11:11" ht="25" customHeight="1" x14ac:dyDescent="0.2">
      <c r="K6804" s="4"/>
    </row>
    <row r="6805" spans="11:11" ht="25" customHeight="1" x14ac:dyDescent="0.2">
      <c r="K6805" s="4"/>
    </row>
    <row r="6806" spans="11:11" ht="25" customHeight="1" x14ac:dyDescent="0.2">
      <c r="K6806" s="4"/>
    </row>
    <row r="6807" spans="11:11" ht="25" customHeight="1" x14ac:dyDescent="0.2">
      <c r="K6807" s="4"/>
    </row>
    <row r="6808" spans="11:11" ht="25" customHeight="1" x14ac:dyDescent="0.2">
      <c r="K6808" s="4"/>
    </row>
    <row r="6809" spans="11:11" ht="25" customHeight="1" x14ac:dyDescent="0.2">
      <c r="K6809" s="4"/>
    </row>
    <row r="6810" spans="11:11" ht="25" customHeight="1" x14ac:dyDescent="0.2">
      <c r="K6810" s="4"/>
    </row>
    <row r="6811" spans="11:11" ht="25" customHeight="1" x14ac:dyDescent="0.2">
      <c r="K6811" s="4"/>
    </row>
    <row r="6812" spans="11:11" ht="25" customHeight="1" x14ac:dyDescent="0.2">
      <c r="K6812" s="4"/>
    </row>
    <row r="6813" spans="11:11" ht="25" customHeight="1" x14ac:dyDescent="0.2">
      <c r="K6813" s="4"/>
    </row>
    <row r="6814" spans="11:11" ht="25" customHeight="1" x14ac:dyDescent="0.2">
      <c r="K6814" s="4"/>
    </row>
    <row r="6815" spans="11:11" ht="25" customHeight="1" x14ac:dyDescent="0.2">
      <c r="K6815" s="4"/>
    </row>
    <row r="6816" spans="11:11" ht="25" customHeight="1" x14ac:dyDescent="0.2">
      <c r="K6816" s="4"/>
    </row>
    <row r="6817" spans="11:11" ht="25" customHeight="1" x14ac:dyDescent="0.2">
      <c r="K6817" s="4"/>
    </row>
    <row r="6818" spans="11:11" ht="25" customHeight="1" x14ac:dyDescent="0.2">
      <c r="K6818" s="4"/>
    </row>
    <row r="6819" spans="11:11" ht="25" customHeight="1" x14ac:dyDescent="0.2">
      <c r="K6819" s="4"/>
    </row>
    <row r="6820" spans="11:11" ht="25" customHeight="1" x14ac:dyDescent="0.2">
      <c r="K6820" s="4"/>
    </row>
    <row r="6821" spans="11:11" ht="25" customHeight="1" x14ac:dyDescent="0.2">
      <c r="K6821" s="4"/>
    </row>
    <row r="6822" spans="11:11" ht="25" customHeight="1" x14ac:dyDescent="0.2">
      <c r="K6822" s="4"/>
    </row>
    <row r="6823" spans="11:11" ht="25" customHeight="1" x14ac:dyDescent="0.2">
      <c r="K6823" s="4"/>
    </row>
    <row r="6824" spans="11:11" ht="25" customHeight="1" x14ac:dyDescent="0.2">
      <c r="K6824" s="4"/>
    </row>
    <row r="6825" spans="11:11" ht="25" customHeight="1" x14ac:dyDescent="0.2">
      <c r="K6825" s="4"/>
    </row>
    <row r="6826" spans="11:11" ht="25" customHeight="1" x14ac:dyDescent="0.2">
      <c r="K6826" s="4"/>
    </row>
    <row r="6827" spans="11:11" ht="25" customHeight="1" x14ac:dyDescent="0.2">
      <c r="K6827" s="4"/>
    </row>
    <row r="6828" spans="11:11" ht="25" customHeight="1" x14ac:dyDescent="0.2">
      <c r="K6828" s="4"/>
    </row>
    <row r="6829" spans="11:11" ht="25" customHeight="1" x14ac:dyDescent="0.2">
      <c r="K6829" s="4"/>
    </row>
    <row r="6830" spans="11:11" ht="25" customHeight="1" x14ac:dyDescent="0.2">
      <c r="K6830" s="4"/>
    </row>
    <row r="6831" spans="11:11" ht="25" customHeight="1" x14ac:dyDescent="0.2">
      <c r="K6831" s="4"/>
    </row>
    <row r="6832" spans="11:11" ht="25" customHeight="1" x14ac:dyDescent="0.2">
      <c r="K6832" s="4"/>
    </row>
    <row r="6833" spans="11:11" ht="25" customHeight="1" x14ac:dyDescent="0.2">
      <c r="K6833" s="4"/>
    </row>
    <row r="6834" spans="11:11" ht="25" customHeight="1" x14ac:dyDescent="0.2">
      <c r="K6834" s="4"/>
    </row>
    <row r="6835" spans="11:11" ht="25" customHeight="1" x14ac:dyDescent="0.2">
      <c r="K6835" s="4"/>
    </row>
    <row r="6836" spans="11:11" ht="25" customHeight="1" x14ac:dyDescent="0.2">
      <c r="K6836" s="4"/>
    </row>
    <row r="6837" spans="11:11" ht="25" customHeight="1" x14ac:dyDescent="0.2">
      <c r="K6837" s="4"/>
    </row>
    <row r="6838" spans="11:11" ht="25" customHeight="1" x14ac:dyDescent="0.2">
      <c r="K6838" s="4"/>
    </row>
    <row r="6839" spans="11:11" ht="25" customHeight="1" x14ac:dyDescent="0.2">
      <c r="K6839" s="4"/>
    </row>
    <row r="6840" spans="11:11" ht="25" customHeight="1" x14ac:dyDescent="0.2">
      <c r="K6840" s="4"/>
    </row>
    <row r="6841" spans="11:11" ht="25" customHeight="1" x14ac:dyDescent="0.2">
      <c r="K6841" s="4"/>
    </row>
    <row r="6842" spans="11:11" ht="25" customHeight="1" x14ac:dyDescent="0.2">
      <c r="K6842" s="4"/>
    </row>
    <row r="6843" spans="11:11" ht="25" customHeight="1" x14ac:dyDescent="0.2">
      <c r="K6843" s="4"/>
    </row>
    <row r="6844" spans="11:11" ht="25" customHeight="1" x14ac:dyDescent="0.2">
      <c r="K6844" s="4"/>
    </row>
    <row r="6845" spans="11:11" ht="25" customHeight="1" x14ac:dyDescent="0.2">
      <c r="K6845" s="4"/>
    </row>
    <row r="6846" spans="11:11" ht="25" customHeight="1" x14ac:dyDescent="0.2">
      <c r="K6846" s="4"/>
    </row>
    <row r="6847" spans="11:11" ht="25" customHeight="1" x14ac:dyDescent="0.2">
      <c r="K6847" s="4"/>
    </row>
    <row r="6848" spans="11:11" ht="25" customHeight="1" x14ac:dyDescent="0.2">
      <c r="K6848" s="4"/>
    </row>
    <row r="6849" spans="11:11" ht="25" customHeight="1" x14ac:dyDescent="0.2">
      <c r="K6849" s="4"/>
    </row>
    <row r="6850" spans="11:11" ht="25" customHeight="1" x14ac:dyDescent="0.2">
      <c r="K6850" s="4"/>
    </row>
    <row r="6851" spans="11:11" ht="25" customHeight="1" x14ac:dyDescent="0.2">
      <c r="K6851" s="4"/>
    </row>
    <row r="6852" spans="11:11" ht="25" customHeight="1" x14ac:dyDescent="0.2">
      <c r="K6852" s="4"/>
    </row>
    <row r="6853" spans="11:11" ht="25" customHeight="1" x14ac:dyDescent="0.2">
      <c r="K6853" s="4"/>
    </row>
    <row r="6854" spans="11:11" ht="25" customHeight="1" x14ac:dyDescent="0.2">
      <c r="K6854" s="4"/>
    </row>
    <row r="6855" spans="11:11" ht="25" customHeight="1" x14ac:dyDescent="0.2">
      <c r="K6855" s="4"/>
    </row>
    <row r="6856" spans="11:11" ht="25" customHeight="1" x14ac:dyDescent="0.2">
      <c r="K6856" s="4"/>
    </row>
    <row r="6857" spans="11:11" ht="25" customHeight="1" x14ac:dyDescent="0.2">
      <c r="K6857" s="4"/>
    </row>
    <row r="6858" spans="11:11" ht="25" customHeight="1" x14ac:dyDescent="0.2">
      <c r="K6858" s="4"/>
    </row>
    <row r="6859" spans="11:11" ht="25" customHeight="1" x14ac:dyDescent="0.2">
      <c r="K6859" s="4"/>
    </row>
    <row r="6860" spans="11:11" ht="25" customHeight="1" x14ac:dyDescent="0.2">
      <c r="K6860" s="4"/>
    </row>
    <row r="6861" spans="11:11" ht="25" customHeight="1" x14ac:dyDescent="0.2">
      <c r="K6861" s="4"/>
    </row>
    <row r="6862" spans="11:11" ht="25" customHeight="1" x14ac:dyDescent="0.2">
      <c r="K6862" s="4"/>
    </row>
    <row r="6863" spans="11:11" ht="25" customHeight="1" x14ac:dyDescent="0.2">
      <c r="K6863" s="4"/>
    </row>
    <row r="6864" spans="11:11" ht="25" customHeight="1" x14ac:dyDescent="0.2">
      <c r="K6864" s="4"/>
    </row>
    <row r="6865" spans="11:11" ht="25" customHeight="1" x14ac:dyDescent="0.2">
      <c r="K6865" s="4"/>
    </row>
    <row r="6866" spans="11:11" ht="25" customHeight="1" x14ac:dyDescent="0.2">
      <c r="K6866" s="4"/>
    </row>
    <row r="6867" spans="11:11" ht="25" customHeight="1" x14ac:dyDescent="0.2">
      <c r="K6867" s="4"/>
    </row>
    <row r="6868" spans="11:11" ht="25" customHeight="1" x14ac:dyDescent="0.2">
      <c r="K6868" s="4"/>
    </row>
    <row r="6869" spans="11:11" ht="25" customHeight="1" x14ac:dyDescent="0.2">
      <c r="K6869" s="4"/>
    </row>
    <row r="6870" spans="11:11" ht="25" customHeight="1" x14ac:dyDescent="0.2">
      <c r="K6870" s="4"/>
    </row>
    <row r="6871" spans="11:11" ht="25" customHeight="1" x14ac:dyDescent="0.2">
      <c r="K6871" s="4"/>
    </row>
    <row r="6872" spans="11:11" ht="25" customHeight="1" x14ac:dyDescent="0.2">
      <c r="K6872" s="4"/>
    </row>
    <row r="6873" spans="11:11" ht="25" customHeight="1" x14ac:dyDescent="0.2">
      <c r="K6873" s="4"/>
    </row>
    <row r="6874" spans="11:11" ht="25" customHeight="1" x14ac:dyDescent="0.2">
      <c r="K6874" s="4"/>
    </row>
    <row r="6875" spans="11:11" ht="25" customHeight="1" x14ac:dyDescent="0.2">
      <c r="K6875" s="4"/>
    </row>
    <row r="6876" spans="11:11" ht="25" customHeight="1" x14ac:dyDescent="0.2">
      <c r="K6876" s="4"/>
    </row>
    <row r="6877" spans="11:11" ht="25" customHeight="1" x14ac:dyDescent="0.2">
      <c r="K6877" s="4"/>
    </row>
    <row r="6878" spans="11:11" ht="25" customHeight="1" x14ac:dyDescent="0.2">
      <c r="K6878" s="4"/>
    </row>
    <row r="6879" spans="11:11" ht="25" customHeight="1" x14ac:dyDescent="0.2">
      <c r="K6879" s="4"/>
    </row>
    <row r="6880" spans="11:11" ht="25" customHeight="1" x14ac:dyDescent="0.2">
      <c r="K6880" s="4"/>
    </row>
    <row r="6881" spans="11:11" ht="25" customHeight="1" x14ac:dyDescent="0.2">
      <c r="K6881" s="4"/>
    </row>
    <row r="6882" spans="11:11" ht="25" customHeight="1" x14ac:dyDescent="0.2">
      <c r="K6882" s="4"/>
    </row>
    <row r="6883" spans="11:11" ht="25" customHeight="1" x14ac:dyDescent="0.2">
      <c r="K6883" s="4"/>
    </row>
    <row r="6884" spans="11:11" ht="25" customHeight="1" x14ac:dyDescent="0.2">
      <c r="K6884" s="4"/>
    </row>
    <row r="6885" spans="11:11" ht="25" customHeight="1" x14ac:dyDescent="0.2">
      <c r="K6885" s="4"/>
    </row>
    <row r="6886" spans="11:11" ht="25" customHeight="1" x14ac:dyDescent="0.2">
      <c r="K6886" s="4"/>
    </row>
    <row r="6887" spans="11:11" ht="25" customHeight="1" x14ac:dyDescent="0.2">
      <c r="K6887" s="4"/>
    </row>
    <row r="6888" spans="11:11" ht="25" customHeight="1" x14ac:dyDescent="0.2">
      <c r="K6888" s="4"/>
    </row>
    <row r="6889" spans="11:11" ht="25" customHeight="1" x14ac:dyDescent="0.2">
      <c r="K6889" s="4"/>
    </row>
    <row r="6890" spans="11:11" ht="25" customHeight="1" x14ac:dyDescent="0.2">
      <c r="K6890" s="4"/>
    </row>
    <row r="6891" spans="11:11" ht="25" customHeight="1" x14ac:dyDescent="0.2">
      <c r="K6891" s="4"/>
    </row>
    <row r="6892" spans="11:11" ht="25" customHeight="1" x14ac:dyDescent="0.2">
      <c r="K6892" s="4"/>
    </row>
    <row r="6893" spans="11:11" ht="25" customHeight="1" x14ac:dyDescent="0.2">
      <c r="K6893" s="4"/>
    </row>
    <row r="6894" spans="11:11" ht="25" customHeight="1" x14ac:dyDescent="0.2">
      <c r="K6894" s="4"/>
    </row>
    <row r="6895" spans="11:11" ht="25" customHeight="1" x14ac:dyDescent="0.2">
      <c r="K6895" s="4"/>
    </row>
    <row r="6896" spans="11:11" ht="25" customHeight="1" x14ac:dyDescent="0.2">
      <c r="K6896" s="4"/>
    </row>
    <row r="6897" spans="11:11" ht="25" customHeight="1" x14ac:dyDescent="0.2">
      <c r="K6897" s="4"/>
    </row>
    <row r="6898" spans="11:11" ht="25" customHeight="1" x14ac:dyDescent="0.2">
      <c r="K6898" s="4"/>
    </row>
    <row r="6899" spans="11:11" ht="25" customHeight="1" x14ac:dyDescent="0.2">
      <c r="K6899" s="4"/>
    </row>
    <row r="6900" spans="11:11" ht="25" customHeight="1" x14ac:dyDescent="0.2">
      <c r="K6900" s="4"/>
    </row>
    <row r="6901" spans="11:11" ht="25" customHeight="1" x14ac:dyDescent="0.2">
      <c r="K6901" s="4"/>
    </row>
    <row r="6902" spans="11:11" ht="25" customHeight="1" x14ac:dyDescent="0.2">
      <c r="K6902" s="4"/>
    </row>
    <row r="6903" spans="11:11" ht="25" customHeight="1" x14ac:dyDescent="0.2">
      <c r="K6903" s="4"/>
    </row>
    <row r="6904" spans="11:11" ht="25" customHeight="1" x14ac:dyDescent="0.2">
      <c r="K6904" s="4"/>
    </row>
    <row r="6905" spans="11:11" ht="25" customHeight="1" x14ac:dyDescent="0.2">
      <c r="K6905" s="4"/>
    </row>
    <row r="6906" spans="11:11" ht="25" customHeight="1" x14ac:dyDescent="0.2">
      <c r="K6906" s="4"/>
    </row>
    <row r="6907" spans="11:11" ht="25" customHeight="1" x14ac:dyDescent="0.2">
      <c r="K6907" s="4"/>
    </row>
    <row r="6908" spans="11:11" ht="25" customHeight="1" x14ac:dyDescent="0.2">
      <c r="K6908" s="4"/>
    </row>
    <row r="6909" spans="11:11" ht="25" customHeight="1" x14ac:dyDescent="0.2">
      <c r="K6909" s="4"/>
    </row>
    <row r="6910" spans="11:11" ht="25" customHeight="1" x14ac:dyDescent="0.2">
      <c r="K6910" s="4"/>
    </row>
    <row r="6911" spans="11:11" ht="25" customHeight="1" x14ac:dyDescent="0.2">
      <c r="K6911" s="4"/>
    </row>
    <row r="6912" spans="11:11" ht="25" customHeight="1" x14ac:dyDescent="0.2">
      <c r="K6912" s="4"/>
    </row>
    <row r="6913" spans="11:11" ht="25" customHeight="1" x14ac:dyDescent="0.2">
      <c r="K6913" s="4"/>
    </row>
    <row r="6914" spans="11:11" ht="25" customHeight="1" x14ac:dyDescent="0.2">
      <c r="K6914" s="4"/>
    </row>
    <row r="6915" spans="11:11" ht="25" customHeight="1" x14ac:dyDescent="0.2">
      <c r="K6915" s="4"/>
    </row>
    <row r="6916" spans="11:11" ht="25" customHeight="1" x14ac:dyDescent="0.2">
      <c r="K6916" s="4"/>
    </row>
    <row r="6917" spans="11:11" ht="25" customHeight="1" x14ac:dyDescent="0.2">
      <c r="K6917" s="4"/>
    </row>
    <row r="6918" spans="11:11" ht="25" customHeight="1" x14ac:dyDescent="0.2">
      <c r="K6918" s="4"/>
    </row>
    <row r="6919" spans="11:11" ht="25" customHeight="1" x14ac:dyDescent="0.2">
      <c r="K6919" s="4"/>
    </row>
    <row r="6920" spans="11:11" ht="25" customHeight="1" x14ac:dyDescent="0.2">
      <c r="K6920" s="4"/>
    </row>
    <row r="6921" spans="11:11" ht="25" customHeight="1" x14ac:dyDescent="0.2">
      <c r="K6921" s="4"/>
    </row>
    <row r="6922" spans="11:11" ht="25" customHeight="1" x14ac:dyDescent="0.2">
      <c r="K6922" s="4"/>
    </row>
    <row r="6923" spans="11:11" ht="25" customHeight="1" x14ac:dyDescent="0.2">
      <c r="K6923" s="4"/>
    </row>
    <row r="6924" spans="11:11" ht="25" customHeight="1" x14ac:dyDescent="0.2">
      <c r="K6924" s="4"/>
    </row>
    <row r="6925" spans="11:11" ht="25" customHeight="1" x14ac:dyDescent="0.2">
      <c r="K6925" s="4"/>
    </row>
    <row r="6926" spans="11:11" ht="25" customHeight="1" x14ac:dyDescent="0.2">
      <c r="K6926" s="4"/>
    </row>
    <row r="6927" spans="11:11" ht="25" customHeight="1" x14ac:dyDescent="0.2">
      <c r="K6927" s="4"/>
    </row>
    <row r="6928" spans="11:11" ht="25" customHeight="1" x14ac:dyDescent="0.2">
      <c r="K6928" s="4"/>
    </row>
    <row r="6929" spans="11:11" ht="25" customHeight="1" x14ac:dyDescent="0.2">
      <c r="K6929" s="4"/>
    </row>
    <row r="6930" spans="11:11" ht="25" customHeight="1" x14ac:dyDescent="0.2">
      <c r="K6930" s="4"/>
    </row>
    <row r="6931" spans="11:11" ht="25" customHeight="1" x14ac:dyDescent="0.2">
      <c r="K6931" s="4"/>
    </row>
    <row r="6932" spans="11:11" ht="25" customHeight="1" x14ac:dyDescent="0.2">
      <c r="K6932" s="4"/>
    </row>
    <row r="6933" spans="11:11" ht="25" customHeight="1" x14ac:dyDescent="0.2">
      <c r="K6933" s="4"/>
    </row>
    <row r="6934" spans="11:11" ht="25" customHeight="1" x14ac:dyDescent="0.2">
      <c r="K6934" s="4"/>
    </row>
    <row r="6935" spans="11:11" ht="25" customHeight="1" x14ac:dyDescent="0.2">
      <c r="K6935" s="4"/>
    </row>
    <row r="6936" spans="11:11" ht="25" customHeight="1" x14ac:dyDescent="0.2">
      <c r="K6936" s="4"/>
    </row>
    <row r="6937" spans="11:11" ht="25" customHeight="1" x14ac:dyDescent="0.2">
      <c r="K6937" s="4"/>
    </row>
    <row r="6938" spans="11:11" ht="25" customHeight="1" x14ac:dyDescent="0.2">
      <c r="K6938" s="4"/>
    </row>
    <row r="6939" spans="11:11" ht="25" customHeight="1" x14ac:dyDescent="0.2">
      <c r="K6939" s="4"/>
    </row>
    <row r="6940" spans="11:11" ht="25" customHeight="1" x14ac:dyDescent="0.2">
      <c r="K6940" s="4"/>
    </row>
    <row r="6941" spans="11:11" ht="25" customHeight="1" x14ac:dyDescent="0.2">
      <c r="K6941" s="4"/>
    </row>
    <row r="6942" spans="11:11" ht="25" customHeight="1" x14ac:dyDescent="0.2">
      <c r="K6942" s="4"/>
    </row>
    <row r="6943" spans="11:11" ht="25" customHeight="1" x14ac:dyDescent="0.2">
      <c r="K6943" s="4"/>
    </row>
    <row r="6944" spans="11:11" ht="25" customHeight="1" x14ac:dyDescent="0.2">
      <c r="K6944" s="4"/>
    </row>
    <row r="6945" spans="11:11" ht="25" customHeight="1" x14ac:dyDescent="0.2">
      <c r="K6945" s="4"/>
    </row>
    <row r="6946" spans="11:11" ht="25" customHeight="1" x14ac:dyDescent="0.2">
      <c r="K6946" s="4"/>
    </row>
    <row r="6947" spans="11:11" ht="25" customHeight="1" x14ac:dyDescent="0.2">
      <c r="K6947" s="4"/>
    </row>
    <row r="6948" spans="11:11" ht="25" customHeight="1" x14ac:dyDescent="0.2">
      <c r="K6948" s="4"/>
    </row>
    <row r="6949" spans="11:11" ht="25" customHeight="1" x14ac:dyDescent="0.2">
      <c r="K6949" s="4"/>
    </row>
    <row r="6950" spans="11:11" ht="25" customHeight="1" x14ac:dyDescent="0.2">
      <c r="K6950" s="4"/>
    </row>
    <row r="6951" spans="11:11" ht="25" customHeight="1" x14ac:dyDescent="0.2">
      <c r="K6951" s="4"/>
    </row>
    <row r="6952" spans="11:11" ht="25" customHeight="1" x14ac:dyDescent="0.2">
      <c r="K6952" s="4"/>
    </row>
    <row r="6953" spans="11:11" ht="25" customHeight="1" x14ac:dyDescent="0.2">
      <c r="K6953" s="4"/>
    </row>
    <row r="6954" spans="11:11" ht="25" customHeight="1" x14ac:dyDescent="0.2">
      <c r="K6954" s="4"/>
    </row>
    <row r="6955" spans="11:11" ht="25" customHeight="1" x14ac:dyDescent="0.2">
      <c r="K6955" s="4"/>
    </row>
    <row r="6956" spans="11:11" ht="25" customHeight="1" x14ac:dyDescent="0.2">
      <c r="K6956" s="4"/>
    </row>
    <row r="6957" spans="11:11" ht="25" customHeight="1" x14ac:dyDescent="0.2">
      <c r="K6957" s="4"/>
    </row>
    <row r="6958" spans="11:11" ht="25" customHeight="1" x14ac:dyDescent="0.2">
      <c r="K6958" s="4"/>
    </row>
    <row r="6959" spans="11:11" ht="25" customHeight="1" x14ac:dyDescent="0.2">
      <c r="K6959" s="4"/>
    </row>
    <row r="6960" spans="11:11" ht="25" customHeight="1" x14ac:dyDescent="0.2">
      <c r="K6960" s="4"/>
    </row>
    <row r="6961" spans="11:11" ht="25" customHeight="1" x14ac:dyDescent="0.2">
      <c r="K6961" s="4"/>
    </row>
    <row r="6962" spans="11:11" ht="25" customHeight="1" x14ac:dyDescent="0.2">
      <c r="K6962" s="4"/>
    </row>
    <row r="6963" spans="11:11" ht="25" customHeight="1" x14ac:dyDescent="0.2">
      <c r="K6963" s="4"/>
    </row>
    <row r="6964" spans="11:11" ht="25" customHeight="1" x14ac:dyDescent="0.2">
      <c r="K6964" s="4"/>
    </row>
    <row r="6965" spans="11:11" ht="25" customHeight="1" x14ac:dyDescent="0.2">
      <c r="K6965" s="4"/>
    </row>
    <row r="6966" spans="11:11" ht="25" customHeight="1" x14ac:dyDescent="0.2">
      <c r="K6966" s="4"/>
    </row>
    <row r="6967" spans="11:11" ht="25" customHeight="1" x14ac:dyDescent="0.2">
      <c r="K6967" s="4"/>
    </row>
    <row r="6968" spans="11:11" ht="25" customHeight="1" x14ac:dyDescent="0.2">
      <c r="K6968" s="4"/>
    </row>
    <row r="6969" spans="11:11" ht="25" customHeight="1" x14ac:dyDescent="0.2">
      <c r="K6969" s="4"/>
    </row>
    <row r="6970" spans="11:11" ht="25" customHeight="1" x14ac:dyDescent="0.2">
      <c r="K6970" s="4"/>
    </row>
    <row r="6971" spans="11:11" ht="25" customHeight="1" x14ac:dyDescent="0.2">
      <c r="K6971" s="4"/>
    </row>
    <row r="6972" spans="11:11" ht="25" customHeight="1" x14ac:dyDescent="0.2">
      <c r="K6972" s="4"/>
    </row>
    <row r="6973" spans="11:11" ht="25" customHeight="1" x14ac:dyDescent="0.2">
      <c r="K6973" s="4"/>
    </row>
    <row r="6974" spans="11:11" ht="25" customHeight="1" x14ac:dyDescent="0.2">
      <c r="K6974" s="4"/>
    </row>
    <row r="6975" spans="11:11" ht="25" customHeight="1" x14ac:dyDescent="0.2">
      <c r="K6975" s="4"/>
    </row>
    <row r="6976" spans="11:11" ht="25" customHeight="1" x14ac:dyDescent="0.2">
      <c r="K6976" s="4"/>
    </row>
    <row r="6977" spans="11:11" ht="25" customHeight="1" x14ac:dyDescent="0.2">
      <c r="K6977" s="4"/>
    </row>
    <row r="6978" spans="11:11" ht="25" customHeight="1" x14ac:dyDescent="0.2">
      <c r="K6978" s="4"/>
    </row>
    <row r="6979" spans="11:11" ht="25" customHeight="1" x14ac:dyDescent="0.2">
      <c r="K6979" s="4"/>
    </row>
    <row r="6980" spans="11:11" ht="25" customHeight="1" x14ac:dyDescent="0.2">
      <c r="K6980" s="4"/>
    </row>
    <row r="6981" spans="11:11" ht="25" customHeight="1" x14ac:dyDescent="0.2">
      <c r="K6981" s="4"/>
    </row>
    <row r="6982" spans="11:11" ht="25" customHeight="1" x14ac:dyDescent="0.2">
      <c r="K6982" s="4"/>
    </row>
    <row r="6983" spans="11:11" ht="25" customHeight="1" x14ac:dyDescent="0.2">
      <c r="K6983" s="4"/>
    </row>
    <row r="6984" spans="11:11" ht="25" customHeight="1" x14ac:dyDescent="0.2">
      <c r="K6984" s="4"/>
    </row>
    <row r="6985" spans="11:11" ht="25" customHeight="1" x14ac:dyDescent="0.2">
      <c r="K6985" s="4"/>
    </row>
    <row r="6986" spans="11:11" ht="25" customHeight="1" x14ac:dyDescent="0.2">
      <c r="K6986" s="4"/>
    </row>
    <row r="6987" spans="11:11" ht="25" customHeight="1" x14ac:dyDescent="0.2">
      <c r="K6987" s="4"/>
    </row>
    <row r="6988" spans="11:11" ht="25" customHeight="1" x14ac:dyDescent="0.2">
      <c r="K6988" s="4"/>
    </row>
    <row r="6989" spans="11:11" ht="25" customHeight="1" x14ac:dyDescent="0.2">
      <c r="K6989" s="4"/>
    </row>
    <row r="6990" spans="11:11" ht="25" customHeight="1" x14ac:dyDescent="0.2">
      <c r="K6990" s="4"/>
    </row>
    <row r="6991" spans="11:11" ht="25" customHeight="1" x14ac:dyDescent="0.2">
      <c r="K6991" s="4"/>
    </row>
    <row r="6992" spans="11:11" ht="25" customHeight="1" x14ac:dyDescent="0.2">
      <c r="K6992" s="4"/>
    </row>
    <row r="6993" spans="11:11" ht="25" customHeight="1" x14ac:dyDescent="0.2">
      <c r="K6993" s="4"/>
    </row>
    <row r="6994" spans="11:11" ht="25" customHeight="1" x14ac:dyDescent="0.2">
      <c r="K6994" s="4"/>
    </row>
    <row r="6995" spans="11:11" ht="25" customHeight="1" x14ac:dyDescent="0.2">
      <c r="K6995" s="4"/>
    </row>
    <row r="6996" spans="11:11" ht="25" customHeight="1" x14ac:dyDescent="0.2">
      <c r="K6996" s="4"/>
    </row>
    <row r="6997" spans="11:11" ht="25" customHeight="1" x14ac:dyDescent="0.2">
      <c r="K6997" s="4"/>
    </row>
    <row r="6998" spans="11:11" ht="25" customHeight="1" x14ac:dyDescent="0.2">
      <c r="K6998" s="4"/>
    </row>
    <row r="6999" spans="11:11" ht="25" customHeight="1" x14ac:dyDescent="0.2">
      <c r="K6999" s="4"/>
    </row>
    <row r="7000" spans="11:11" ht="25" customHeight="1" x14ac:dyDescent="0.2">
      <c r="K7000" s="4"/>
    </row>
    <row r="7001" spans="11:11" ht="25" customHeight="1" x14ac:dyDescent="0.2">
      <c r="K7001" s="4"/>
    </row>
    <row r="7002" spans="11:11" ht="25" customHeight="1" x14ac:dyDescent="0.2">
      <c r="K7002" s="4"/>
    </row>
    <row r="7003" spans="11:11" ht="25" customHeight="1" x14ac:dyDescent="0.2">
      <c r="K7003" s="4"/>
    </row>
    <row r="7004" spans="11:11" ht="25" customHeight="1" x14ac:dyDescent="0.2">
      <c r="K7004" s="4"/>
    </row>
    <row r="7005" spans="11:11" ht="25" customHeight="1" x14ac:dyDescent="0.2">
      <c r="K7005" s="4"/>
    </row>
    <row r="7006" spans="11:11" ht="25" customHeight="1" x14ac:dyDescent="0.2">
      <c r="K7006" s="4"/>
    </row>
    <row r="7007" spans="11:11" ht="25" customHeight="1" x14ac:dyDescent="0.2">
      <c r="K7007" s="4"/>
    </row>
    <row r="7008" spans="11:11" ht="25" customHeight="1" x14ac:dyDescent="0.2">
      <c r="K7008" s="4"/>
    </row>
    <row r="7009" spans="11:11" ht="25" customHeight="1" x14ac:dyDescent="0.2">
      <c r="K7009" s="4"/>
    </row>
    <row r="7010" spans="11:11" ht="25" customHeight="1" x14ac:dyDescent="0.2">
      <c r="K7010" s="4"/>
    </row>
    <row r="7011" spans="11:11" ht="25" customHeight="1" x14ac:dyDescent="0.2">
      <c r="K7011" s="4"/>
    </row>
    <row r="7012" spans="11:11" ht="25" customHeight="1" x14ac:dyDescent="0.2">
      <c r="K7012" s="4"/>
    </row>
    <row r="7013" spans="11:11" ht="25" customHeight="1" x14ac:dyDescent="0.2">
      <c r="K7013" s="4"/>
    </row>
    <row r="7014" spans="11:11" ht="25" customHeight="1" x14ac:dyDescent="0.2">
      <c r="K7014" s="4"/>
    </row>
    <row r="7015" spans="11:11" ht="25" customHeight="1" x14ac:dyDescent="0.2">
      <c r="K7015" s="4"/>
    </row>
    <row r="7016" spans="11:11" ht="25" customHeight="1" x14ac:dyDescent="0.2">
      <c r="K7016" s="4"/>
    </row>
    <row r="7017" spans="11:11" ht="25" customHeight="1" x14ac:dyDescent="0.2">
      <c r="K7017" s="4"/>
    </row>
    <row r="7018" spans="11:11" ht="25" customHeight="1" x14ac:dyDescent="0.2">
      <c r="K7018" s="4"/>
    </row>
    <row r="7019" spans="11:11" ht="25" customHeight="1" x14ac:dyDescent="0.2">
      <c r="K7019" s="4"/>
    </row>
    <row r="7020" spans="11:11" ht="25" customHeight="1" x14ac:dyDescent="0.2">
      <c r="K7020" s="4"/>
    </row>
    <row r="7021" spans="11:11" ht="25" customHeight="1" x14ac:dyDescent="0.2">
      <c r="K7021" s="4"/>
    </row>
    <row r="7022" spans="11:11" ht="25" customHeight="1" x14ac:dyDescent="0.2">
      <c r="K7022" s="4"/>
    </row>
    <row r="7023" spans="11:11" ht="25" customHeight="1" x14ac:dyDescent="0.2">
      <c r="K7023" s="4"/>
    </row>
    <row r="7024" spans="11:11" ht="25" customHeight="1" x14ac:dyDescent="0.2">
      <c r="K7024" s="4"/>
    </row>
    <row r="7025" spans="11:11" ht="25" customHeight="1" x14ac:dyDescent="0.2">
      <c r="K7025" s="4"/>
    </row>
    <row r="7026" spans="11:11" ht="25" customHeight="1" x14ac:dyDescent="0.2">
      <c r="K7026" s="4"/>
    </row>
    <row r="7027" spans="11:11" ht="25" customHeight="1" x14ac:dyDescent="0.2">
      <c r="K7027" s="4"/>
    </row>
    <row r="7028" spans="11:11" ht="25" customHeight="1" x14ac:dyDescent="0.2">
      <c r="K7028" s="4"/>
    </row>
    <row r="7029" spans="11:11" ht="25" customHeight="1" x14ac:dyDescent="0.2">
      <c r="K7029" s="4"/>
    </row>
    <row r="7030" spans="11:11" ht="25" customHeight="1" x14ac:dyDescent="0.2">
      <c r="K7030" s="4"/>
    </row>
    <row r="7031" spans="11:11" ht="25" customHeight="1" x14ac:dyDescent="0.2">
      <c r="K7031" s="4"/>
    </row>
    <row r="7032" spans="11:11" ht="25" customHeight="1" x14ac:dyDescent="0.2">
      <c r="K7032" s="4"/>
    </row>
    <row r="7033" spans="11:11" ht="25" customHeight="1" x14ac:dyDescent="0.2">
      <c r="K7033" s="4"/>
    </row>
    <row r="7034" spans="11:11" ht="25" customHeight="1" x14ac:dyDescent="0.2">
      <c r="K7034" s="4"/>
    </row>
    <row r="7035" spans="11:11" ht="25" customHeight="1" x14ac:dyDescent="0.2">
      <c r="K7035" s="4"/>
    </row>
    <row r="7036" spans="11:11" ht="25" customHeight="1" x14ac:dyDescent="0.2">
      <c r="K7036" s="4"/>
    </row>
    <row r="7037" spans="11:11" ht="25" customHeight="1" x14ac:dyDescent="0.2">
      <c r="K7037" s="4"/>
    </row>
    <row r="7038" spans="11:11" ht="25" customHeight="1" x14ac:dyDescent="0.2">
      <c r="K7038" s="4"/>
    </row>
    <row r="7039" spans="11:11" ht="25" customHeight="1" x14ac:dyDescent="0.2">
      <c r="K7039" s="4"/>
    </row>
    <row r="7040" spans="11:11" ht="25" customHeight="1" x14ac:dyDescent="0.2">
      <c r="K7040" s="4"/>
    </row>
    <row r="7041" spans="11:11" ht="25" customHeight="1" x14ac:dyDescent="0.2">
      <c r="K7041" s="4"/>
    </row>
    <row r="7042" spans="11:11" ht="25" customHeight="1" x14ac:dyDescent="0.2">
      <c r="K7042" s="4"/>
    </row>
    <row r="7043" spans="11:11" ht="25" customHeight="1" x14ac:dyDescent="0.2">
      <c r="K7043" s="4"/>
    </row>
    <row r="7044" spans="11:11" ht="25" customHeight="1" x14ac:dyDescent="0.2">
      <c r="K7044" s="4"/>
    </row>
    <row r="7045" spans="11:11" ht="25" customHeight="1" x14ac:dyDescent="0.2">
      <c r="K7045" s="4"/>
    </row>
    <row r="7046" spans="11:11" ht="25" customHeight="1" x14ac:dyDescent="0.2">
      <c r="K7046" s="4"/>
    </row>
    <row r="7047" spans="11:11" ht="25" customHeight="1" x14ac:dyDescent="0.2">
      <c r="K7047" s="4"/>
    </row>
    <row r="7048" spans="11:11" ht="25" customHeight="1" x14ac:dyDescent="0.2">
      <c r="K7048" s="4"/>
    </row>
    <row r="7049" spans="11:11" ht="25" customHeight="1" x14ac:dyDescent="0.2">
      <c r="K7049" s="4"/>
    </row>
    <row r="7050" spans="11:11" ht="25" customHeight="1" x14ac:dyDescent="0.2">
      <c r="K7050" s="4"/>
    </row>
    <row r="7051" spans="11:11" ht="25" customHeight="1" x14ac:dyDescent="0.2">
      <c r="K7051" s="4"/>
    </row>
    <row r="7052" spans="11:11" ht="25" customHeight="1" x14ac:dyDescent="0.2">
      <c r="K7052" s="4"/>
    </row>
    <row r="7053" spans="11:11" ht="25" customHeight="1" x14ac:dyDescent="0.2">
      <c r="K7053" s="4"/>
    </row>
    <row r="7054" spans="11:11" ht="25" customHeight="1" x14ac:dyDescent="0.2">
      <c r="K7054" s="4"/>
    </row>
    <row r="7055" spans="11:11" ht="25" customHeight="1" x14ac:dyDescent="0.2">
      <c r="K7055" s="4"/>
    </row>
    <row r="7056" spans="11:11" ht="25" customHeight="1" x14ac:dyDescent="0.2">
      <c r="K7056" s="4"/>
    </row>
    <row r="7057" spans="11:11" ht="25" customHeight="1" x14ac:dyDescent="0.2">
      <c r="K7057" s="4"/>
    </row>
    <row r="7058" spans="11:11" ht="25" customHeight="1" x14ac:dyDescent="0.2">
      <c r="K7058" s="4"/>
    </row>
    <row r="7059" spans="11:11" ht="25" customHeight="1" x14ac:dyDescent="0.2">
      <c r="K7059" s="4"/>
    </row>
    <row r="7060" spans="11:11" ht="25" customHeight="1" x14ac:dyDescent="0.2">
      <c r="K7060" s="4"/>
    </row>
    <row r="7061" spans="11:11" ht="25" customHeight="1" x14ac:dyDescent="0.2">
      <c r="K7061" s="4"/>
    </row>
    <row r="7062" spans="11:11" ht="25" customHeight="1" x14ac:dyDescent="0.2">
      <c r="K7062" s="4"/>
    </row>
    <row r="7063" spans="11:11" ht="25" customHeight="1" x14ac:dyDescent="0.2">
      <c r="K7063" s="4"/>
    </row>
    <row r="7064" spans="11:11" ht="25" customHeight="1" x14ac:dyDescent="0.2">
      <c r="K7064" s="4"/>
    </row>
    <row r="7065" spans="11:11" ht="25" customHeight="1" x14ac:dyDescent="0.2">
      <c r="K7065" s="4"/>
    </row>
    <row r="7066" spans="11:11" ht="25" customHeight="1" x14ac:dyDescent="0.2">
      <c r="K7066" s="4"/>
    </row>
    <row r="7067" spans="11:11" ht="25" customHeight="1" x14ac:dyDescent="0.2">
      <c r="K7067" s="4"/>
    </row>
    <row r="7068" spans="11:11" ht="25" customHeight="1" x14ac:dyDescent="0.2">
      <c r="K7068" s="4"/>
    </row>
    <row r="7069" spans="11:11" ht="25" customHeight="1" x14ac:dyDescent="0.2">
      <c r="K7069" s="4"/>
    </row>
    <row r="7070" spans="11:11" ht="25" customHeight="1" x14ac:dyDescent="0.2">
      <c r="K7070" s="4"/>
    </row>
    <row r="7071" spans="11:11" ht="25" customHeight="1" x14ac:dyDescent="0.2">
      <c r="K7071" s="4"/>
    </row>
    <row r="7072" spans="11:11" ht="25" customHeight="1" x14ac:dyDescent="0.2">
      <c r="K7072" s="4"/>
    </row>
    <row r="7073" spans="11:11" ht="25" customHeight="1" x14ac:dyDescent="0.2">
      <c r="K7073" s="4"/>
    </row>
    <row r="7074" spans="11:11" ht="25" customHeight="1" x14ac:dyDescent="0.2">
      <c r="K7074" s="4"/>
    </row>
    <row r="7075" spans="11:11" ht="25" customHeight="1" x14ac:dyDescent="0.2">
      <c r="K7075" s="4"/>
    </row>
    <row r="7076" spans="11:11" ht="25" customHeight="1" x14ac:dyDescent="0.2">
      <c r="K7076" s="4"/>
    </row>
    <row r="7077" spans="11:11" ht="25" customHeight="1" x14ac:dyDescent="0.2">
      <c r="K7077" s="4"/>
    </row>
    <row r="7078" spans="11:11" ht="25" customHeight="1" x14ac:dyDescent="0.2">
      <c r="K7078" s="4"/>
    </row>
    <row r="7079" spans="11:11" ht="25" customHeight="1" x14ac:dyDescent="0.2">
      <c r="K7079" s="4"/>
    </row>
    <row r="7080" spans="11:11" ht="25" customHeight="1" x14ac:dyDescent="0.2">
      <c r="K7080" s="4"/>
    </row>
    <row r="7081" spans="11:11" ht="25" customHeight="1" x14ac:dyDescent="0.2">
      <c r="K7081" s="4"/>
    </row>
    <row r="7082" spans="11:11" ht="25" customHeight="1" x14ac:dyDescent="0.2">
      <c r="K7082" s="4"/>
    </row>
    <row r="7083" spans="11:11" ht="25" customHeight="1" x14ac:dyDescent="0.2">
      <c r="K7083" s="4"/>
    </row>
    <row r="7084" spans="11:11" ht="25" customHeight="1" x14ac:dyDescent="0.2">
      <c r="K7084" s="4"/>
    </row>
    <row r="7085" spans="11:11" ht="25" customHeight="1" x14ac:dyDescent="0.2">
      <c r="K7085" s="4"/>
    </row>
    <row r="7086" spans="11:11" ht="25" customHeight="1" x14ac:dyDescent="0.2">
      <c r="K7086" s="4"/>
    </row>
    <row r="7087" spans="11:11" ht="25" customHeight="1" x14ac:dyDescent="0.2">
      <c r="K7087" s="4"/>
    </row>
    <row r="7088" spans="11:11" ht="25" customHeight="1" x14ac:dyDescent="0.2">
      <c r="K7088" s="4"/>
    </row>
    <row r="7089" spans="11:11" ht="25" customHeight="1" x14ac:dyDescent="0.2">
      <c r="K7089" s="4"/>
    </row>
    <row r="7090" spans="11:11" ht="25" customHeight="1" x14ac:dyDescent="0.2">
      <c r="K7090" s="4"/>
    </row>
    <row r="7091" spans="11:11" ht="25" customHeight="1" x14ac:dyDescent="0.2">
      <c r="K7091" s="4"/>
    </row>
    <row r="7092" spans="11:11" ht="25" customHeight="1" x14ac:dyDescent="0.2">
      <c r="K7092" s="4"/>
    </row>
    <row r="7093" spans="11:11" ht="25" customHeight="1" x14ac:dyDescent="0.2">
      <c r="K7093" s="4"/>
    </row>
    <row r="7094" spans="11:11" ht="25" customHeight="1" x14ac:dyDescent="0.2">
      <c r="K7094" s="4"/>
    </row>
    <row r="7095" spans="11:11" ht="25" customHeight="1" x14ac:dyDescent="0.2">
      <c r="K7095" s="4"/>
    </row>
    <row r="7096" spans="11:11" ht="25" customHeight="1" x14ac:dyDescent="0.2">
      <c r="K7096" s="4"/>
    </row>
    <row r="7097" spans="11:11" ht="25" customHeight="1" x14ac:dyDescent="0.2">
      <c r="K7097" s="4"/>
    </row>
    <row r="7098" spans="11:11" ht="25" customHeight="1" x14ac:dyDescent="0.2">
      <c r="K7098" s="4"/>
    </row>
    <row r="7099" spans="11:11" ht="25" customHeight="1" x14ac:dyDescent="0.2">
      <c r="K7099" s="4"/>
    </row>
    <row r="7100" spans="11:11" ht="25" customHeight="1" x14ac:dyDescent="0.2">
      <c r="K7100" s="4"/>
    </row>
    <row r="7101" spans="11:11" ht="25" customHeight="1" x14ac:dyDescent="0.2">
      <c r="K7101" s="4"/>
    </row>
    <row r="7102" spans="11:11" ht="25" customHeight="1" x14ac:dyDescent="0.2">
      <c r="K7102" s="4"/>
    </row>
    <row r="7103" spans="11:11" ht="25" customHeight="1" x14ac:dyDescent="0.2">
      <c r="K7103" s="4"/>
    </row>
    <row r="7104" spans="11:11" ht="25" customHeight="1" x14ac:dyDescent="0.2">
      <c r="K7104" s="4"/>
    </row>
    <row r="7105" spans="11:11" ht="25" customHeight="1" x14ac:dyDescent="0.2">
      <c r="K7105" s="4"/>
    </row>
    <row r="7106" spans="11:11" ht="25" customHeight="1" x14ac:dyDescent="0.2">
      <c r="K7106" s="4"/>
    </row>
    <row r="7107" spans="11:11" ht="25" customHeight="1" x14ac:dyDescent="0.2">
      <c r="K7107" s="4"/>
    </row>
    <row r="7108" spans="11:11" ht="25" customHeight="1" x14ac:dyDescent="0.2">
      <c r="K7108" s="4"/>
    </row>
    <row r="7109" spans="11:11" ht="25" customHeight="1" x14ac:dyDescent="0.2">
      <c r="K7109" s="4"/>
    </row>
    <row r="7110" spans="11:11" ht="25" customHeight="1" x14ac:dyDescent="0.2">
      <c r="K7110" s="4"/>
    </row>
    <row r="7111" spans="11:11" ht="25" customHeight="1" x14ac:dyDescent="0.2">
      <c r="K7111" s="4"/>
    </row>
    <row r="7112" spans="11:11" ht="25" customHeight="1" x14ac:dyDescent="0.2">
      <c r="K7112" s="4"/>
    </row>
    <row r="7113" spans="11:11" ht="25" customHeight="1" x14ac:dyDescent="0.2">
      <c r="K7113" s="4"/>
    </row>
    <row r="7114" spans="11:11" ht="25" customHeight="1" x14ac:dyDescent="0.2">
      <c r="K7114" s="4"/>
    </row>
    <row r="7115" spans="11:11" ht="25" customHeight="1" x14ac:dyDescent="0.2">
      <c r="K7115" s="4"/>
    </row>
    <row r="7116" spans="11:11" ht="25" customHeight="1" x14ac:dyDescent="0.2">
      <c r="K7116" s="4"/>
    </row>
    <row r="7117" spans="11:11" ht="25" customHeight="1" x14ac:dyDescent="0.2">
      <c r="K7117" s="4"/>
    </row>
    <row r="7118" spans="11:11" ht="25" customHeight="1" x14ac:dyDescent="0.2">
      <c r="K7118" s="4"/>
    </row>
    <row r="7119" spans="11:11" ht="25" customHeight="1" x14ac:dyDescent="0.2">
      <c r="K7119" s="4"/>
    </row>
    <row r="7120" spans="11:11" ht="25" customHeight="1" x14ac:dyDescent="0.2">
      <c r="K7120" s="4"/>
    </row>
    <row r="7121" spans="11:11" ht="25" customHeight="1" x14ac:dyDescent="0.2">
      <c r="K7121" s="4"/>
    </row>
    <row r="7122" spans="11:11" ht="25" customHeight="1" x14ac:dyDescent="0.2">
      <c r="K7122" s="4"/>
    </row>
    <row r="7123" spans="11:11" ht="25" customHeight="1" x14ac:dyDescent="0.2">
      <c r="K7123" s="4"/>
    </row>
    <row r="7124" spans="11:11" ht="25" customHeight="1" x14ac:dyDescent="0.2">
      <c r="K7124" s="4"/>
    </row>
    <row r="7125" spans="11:11" ht="25" customHeight="1" x14ac:dyDescent="0.2">
      <c r="K7125" s="4"/>
    </row>
    <row r="7126" spans="11:11" ht="25" customHeight="1" x14ac:dyDescent="0.2">
      <c r="K7126" s="4"/>
    </row>
    <row r="7127" spans="11:11" ht="25" customHeight="1" x14ac:dyDescent="0.2">
      <c r="K7127" s="4"/>
    </row>
    <row r="7128" spans="11:11" ht="25" customHeight="1" x14ac:dyDescent="0.2">
      <c r="K7128" s="4"/>
    </row>
    <row r="7129" spans="11:11" ht="25" customHeight="1" x14ac:dyDescent="0.2">
      <c r="K7129" s="4"/>
    </row>
    <row r="7130" spans="11:11" ht="25" customHeight="1" x14ac:dyDescent="0.2">
      <c r="K7130" s="4"/>
    </row>
    <row r="7131" spans="11:11" ht="25" customHeight="1" x14ac:dyDescent="0.2">
      <c r="K7131" s="4"/>
    </row>
    <row r="7132" spans="11:11" ht="25" customHeight="1" x14ac:dyDescent="0.2">
      <c r="K7132" s="4"/>
    </row>
    <row r="7133" spans="11:11" ht="25" customHeight="1" x14ac:dyDescent="0.2">
      <c r="K7133" s="4"/>
    </row>
    <row r="7134" spans="11:11" ht="25" customHeight="1" x14ac:dyDescent="0.2">
      <c r="K7134" s="4"/>
    </row>
    <row r="7135" spans="11:11" ht="25" customHeight="1" x14ac:dyDescent="0.2">
      <c r="K7135" s="4"/>
    </row>
    <row r="7136" spans="11:11" ht="25" customHeight="1" x14ac:dyDescent="0.2">
      <c r="K7136" s="4"/>
    </row>
    <row r="7137" spans="11:11" ht="25" customHeight="1" x14ac:dyDescent="0.2">
      <c r="K7137" s="4"/>
    </row>
    <row r="7138" spans="11:11" ht="25" customHeight="1" x14ac:dyDescent="0.2">
      <c r="K7138" s="4"/>
    </row>
    <row r="7139" spans="11:11" ht="25" customHeight="1" x14ac:dyDescent="0.2">
      <c r="K7139" s="4"/>
    </row>
    <row r="7140" spans="11:11" ht="25" customHeight="1" x14ac:dyDescent="0.2">
      <c r="K7140" s="4"/>
    </row>
    <row r="7141" spans="11:11" ht="25" customHeight="1" x14ac:dyDescent="0.2">
      <c r="K7141" s="4"/>
    </row>
    <row r="7142" spans="11:11" ht="25" customHeight="1" x14ac:dyDescent="0.2">
      <c r="K7142" s="4"/>
    </row>
    <row r="7143" spans="11:11" ht="25" customHeight="1" x14ac:dyDescent="0.2">
      <c r="K7143" s="4"/>
    </row>
    <row r="7144" spans="11:11" ht="25" customHeight="1" x14ac:dyDescent="0.2">
      <c r="K7144" s="4"/>
    </row>
    <row r="7145" spans="11:11" ht="25" customHeight="1" x14ac:dyDescent="0.2">
      <c r="K7145" s="4"/>
    </row>
    <row r="7146" spans="11:11" ht="25" customHeight="1" x14ac:dyDescent="0.2">
      <c r="K7146" s="4"/>
    </row>
    <row r="7147" spans="11:11" ht="25" customHeight="1" x14ac:dyDescent="0.2">
      <c r="K7147" s="4"/>
    </row>
    <row r="7148" spans="11:11" ht="25" customHeight="1" x14ac:dyDescent="0.2">
      <c r="K7148" s="4"/>
    </row>
    <row r="7149" spans="11:11" ht="25" customHeight="1" x14ac:dyDescent="0.2">
      <c r="K7149" s="4"/>
    </row>
    <row r="7150" spans="11:11" ht="25" customHeight="1" x14ac:dyDescent="0.2">
      <c r="K7150" s="4"/>
    </row>
    <row r="7151" spans="11:11" ht="25" customHeight="1" x14ac:dyDescent="0.2">
      <c r="K7151" s="4"/>
    </row>
    <row r="7152" spans="11:11" ht="25" customHeight="1" x14ac:dyDescent="0.2">
      <c r="K7152" s="4"/>
    </row>
    <row r="7153" spans="11:11" ht="25" customHeight="1" x14ac:dyDescent="0.2">
      <c r="K7153" s="4"/>
    </row>
    <row r="7154" spans="11:11" ht="25" customHeight="1" x14ac:dyDescent="0.2">
      <c r="K7154" s="4"/>
    </row>
    <row r="7155" spans="11:11" ht="25" customHeight="1" x14ac:dyDescent="0.2">
      <c r="K7155" s="4"/>
    </row>
    <row r="7156" spans="11:11" ht="25" customHeight="1" x14ac:dyDescent="0.2">
      <c r="K7156" s="4"/>
    </row>
    <row r="7157" spans="11:11" ht="25" customHeight="1" x14ac:dyDescent="0.2">
      <c r="K7157" s="4"/>
    </row>
    <row r="7158" spans="11:11" ht="25" customHeight="1" x14ac:dyDescent="0.2">
      <c r="K7158" s="4"/>
    </row>
    <row r="7159" spans="11:11" ht="25" customHeight="1" x14ac:dyDescent="0.2">
      <c r="K7159" s="4"/>
    </row>
    <row r="7160" spans="11:11" ht="25" customHeight="1" x14ac:dyDescent="0.2">
      <c r="K7160" s="4"/>
    </row>
    <row r="7161" spans="11:11" ht="25" customHeight="1" x14ac:dyDescent="0.2">
      <c r="K7161" s="4"/>
    </row>
    <row r="7162" spans="11:11" ht="25" customHeight="1" x14ac:dyDescent="0.2">
      <c r="K7162" s="4"/>
    </row>
    <row r="7163" spans="11:11" ht="25" customHeight="1" x14ac:dyDescent="0.2">
      <c r="K7163" s="4"/>
    </row>
    <row r="7164" spans="11:11" ht="25" customHeight="1" x14ac:dyDescent="0.2">
      <c r="K7164" s="4"/>
    </row>
    <row r="7165" spans="11:11" ht="25" customHeight="1" x14ac:dyDescent="0.2">
      <c r="K7165" s="4"/>
    </row>
    <row r="7166" spans="11:11" ht="25" customHeight="1" x14ac:dyDescent="0.2">
      <c r="K7166" s="4"/>
    </row>
    <row r="7167" spans="11:11" ht="25" customHeight="1" x14ac:dyDescent="0.2">
      <c r="K7167" s="4"/>
    </row>
    <row r="7168" spans="11:11" ht="25" customHeight="1" x14ac:dyDescent="0.2">
      <c r="K7168" s="4"/>
    </row>
    <row r="7169" spans="11:11" ht="25" customHeight="1" x14ac:dyDescent="0.2">
      <c r="K7169" s="4"/>
    </row>
    <row r="7170" spans="11:11" ht="25" customHeight="1" x14ac:dyDescent="0.2">
      <c r="K7170" s="4"/>
    </row>
    <row r="7171" spans="11:11" ht="25" customHeight="1" x14ac:dyDescent="0.2">
      <c r="K7171" s="4"/>
    </row>
    <row r="7172" spans="11:11" ht="25" customHeight="1" x14ac:dyDescent="0.2">
      <c r="K7172" s="4"/>
    </row>
    <row r="7173" spans="11:11" ht="25" customHeight="1" x14ac:dyDescent="0.2">
      <c r="K7173" s="4"/>
    </row>
    <row r="7174" spans="11:11" ht="25" customHeight="1" x14ac:dyDescent="0.2">
      <c r="K7174" s="4"/>
    </row>
    <row r="7175" spans="11:11" ht="25" customHeight="1" x14ac:dyDescent="0.2">
      <c r="K7175" s="4"/>
    </row>
    <row r="7176" spans="11:11" ht="25" customHeight="1" x14ac:dyDescent="0.2">
      <c r="K7176" s="4"/>
    </row>
    <row r="7177" spans="11:11" ht="25" customHeight="1" x14ac:dyDescent="0.2">
      <c r="K7177" s="4"/>
    </row>
    <row r="7178" spans="11:11" ht="25" customHeight="1" x14ac:dyDescent="0.2">
      <c r="K7178" s="4"/>
    </row>
    <row r="7179" spans="11:11" ht="25" customHeight="1" x14ac:dyDescent="0.2">
      <c r="K7179" s="4"/>
    </row>
    <row r="7180" spans="11:11" ht="25" customHeight="1" x14ac:dyDescent="0.2">
      <c r="K7180" s="4"/>
    </row>
    <row r="7181" spans="11:11" ht="25" customHeight="1" x14ac:dyDescent="0.2">
      <c r="K7181" s="4"/>
    </row>
    <row r="7182" spans="11:11" ht="25" customHeight="1" x14ac:dyDescent="0.2">
      <c r="K7182" s="4"/>
    </row>
    <row r="7183" spans="11:11" ht="25" customHeight="1" x14ac:dyDescent="0.2">
      <c r="K7183" s="4"/>
    </row>
    <row r="7184" spans="11:11" ht="25" customHeight="1" x14ac:dyDescent="0.2">
      <c r="K7184" s="4"/>
    </row>
    <row r="7185" spans="11:11" ht="25" customHeight="1" x14ac:dyDescent="0.2">
      <c r="K7185" s="4"/>
    </row>
    <row r="7186" spans="11:11" ht="25" customHeight="1" x14ac:dyDescent="0.2">
      <c r="K7186" s="4"/>
    </row>
    <row r="7187" spans="11:11" ht="25" customHeight="1" x14ac:dyDescent="0.2">
      <c r="K7187" s="4"/>
    </row>
    <row r="7188" spans="11:11" ht="25" customHeight="1" x14ac:dyDescent="0.2">
      <c r="K7188" s="4"/>
    </row>
    <row r="7189" spans="11:11" ht="25" customHeight="1" x14ac:dyDescent="0.2">
      <c r="K7189" s="4"/>
    </row>
    <row r="7190" spans="11:11" ht="25" customHeight="1" x14ac:dyDescent="0.2">
      <c r="K7190" s="4"/>
    </row>
    <row r="7191" spans="11:11" ht="25" customHeight="1" x14ac:dyDescent="0.2">
      <c r="K7191" s="4"/>
    </row>
    <row r="7192" spans="11:11" ht="25" customHeight="1" x14ac:dyDescent="0.2">
      <c r="K7192" s="4"/>
    </row>
    <row r="7193" spans="11:11" ht="25" customHeight="1" x14ac:dyDescent="0.2">
      <c r="K7193" s="4"/>
    </row>
    <row r="7194" spans="11:11" ht="25" customHeight="1" x14ac:dyDescent="0.2">
      <c r="K7194" s="4"/>
    </row>
    <row r="7195" spans="11:11" ht="25" customHeight="1" x14ac:dyDescent="0.2">
      <c r="K7195" s="4"/>
    </row>
    <row r="7196" spans="11:11" ht="25" customHeight="1" x14ac:dyDescent="0.2">
      <c r="K7196" s="4"/>
    </row>
    <row r="7197" spans="11:11" ht="25" customHeight="1" x14ac:dyDescent="0.2">
      <c r="K7197" s="4"/>
    </row>
    <row r="7198" spans="11:11" ht="25" customHeight="1" x14ac:dyDescent="0.2">
      <c r="K7198" s="4"/>
    </row>
    <row r="7199" spans="11:11" ht="25" customHeight="1" x14ac:dyDescent="0.2">
      <c r="K7199" s="4"/>
    </row>
    <row r="7200" spans="11:11" ht="25" customHeight="1" x14ac:dyDescent="0.2">
      <c r="K7200" s="4"/>
    </row>
    <row r="7201" spans="11:11" ht="25" customHeight="1" x14ac:dyDescent="0.2">
      <c r="K7201" s="4"/>
    </row>
    <row r="7202" spans="11:11" ht="25" customHeight="1" x14ac:dyDescent="0.2">
      <c r="K7202" s="4"/>
    </row>
    <row r="7203" spans="11:11" ht="25" customHeight="1" x14ac:dyDescent="0.2">
      <c r="K7203" s="4"/>
    </row>
    <row r="7204" spans="11:11" ht="25" customHeight="1" x14ac:dyDescent="0.2">
      <c r="K7204" s="4"/>
    </row>
    <row r="7205" spans="11:11" ht="25" customHeight="1" x14ac:dyDescent="0.2">
      <c r="K7205" s="4"/>
    </row>
    <row r="7206" spans="11:11" ht="25" customHeight="1" x14ac:dyDescent="0.2">
      <c r="K7206" s="4"/>
    </row>
    <row r="7207" spans="11:11" ht="25" customHeight="1" x14ac:dyDescent="0.2">
      <c r="K7207" s="4"/>
    </row>
    <row r="7208" spans="11:11" ht="25" customHeight="1" x14ac:dyDescent="0.2">
      <c r="K7208" s="4"/>
    </row>
    <row r="7209" spans="11:11" ht="25" customHeight="1" x14ac:dyDescent="0.2">
      <c r="K7209" s="4"/>
    </row>
    <row r="7210" spans="11:11" ht="25" customHeight="1" x14ac:dyDescent="0.2">
      <c r="K7210" s="4"/>
    </row>
    <row r="7211" spans="11:11" ht="25" customHeight="1" x14ac:dyDescent="0.2">
      <c r="K7211" s="4"/>
    </row>
    <row r="7212" spans="11:11" ht="25" customHeight="1" x14ac:dyDescent="0.2">
      <c r="K7212" s="4"/>
    </row>
    <row r="7213" spans="11:11" ht="25" customHeight="1" x14ac:dyDescent="0.2">
      <c r="K7213" s="4"/>
    </row>
    <row r="7214" spans="11:11" ht="25" customHeight="1" x14ac:dyDescent="0.2">
      <c r="K7214" s="4"/>
    </row>
    <row r="7215" spans="11:11" ht="25" customHeight="1" x14ac:dyDescent="0.2">
      <c r="K7215" s="4"/>
    </row>
    <row r="7216" spans="11:11" ht="25" customHeight="1" x14ac:dyDescent="0.2">
      <c r="K7216" s="4"/>
    </row>
    <row r="7217" spans="11:11" ht="25" customHeight="1" x14ac:dyDescent="0.2">
      <c r="K7217" s="4"/>
    </row>
    <row r="7218" spans="11:11" ht="25" customHeight="1" x14ac:dyDescent="0.2">
      <c r="K7218" s="4"/>
    </row>
    <row r="7219" spans="11:11" ht="25" customHeight="1" x14ac:dyDescent="0.2">
      <c r="K7219" s="4"/>
    </row>
    <row r="7220" spans="11:11" ht="25" customHeight="1" x14ac:dyDescent="0.2">
      <c r="K7220" s="4"/>
    </row>
    <row r="7221" spans="11:11" ht="25" customHeight="1" x14ac:dyDescent="0.2">
      <c r="K7221" s="4"/>
    </row>
    <row r="7222" spans="11:11" ht="25" customHeight="1" x14ac:dyDescent="0.2">
      <c r="K7222" s="4"/>
    </row>
    <row r="7223" spans="11:11" ht="25" customHeight="1" x14ac:dyDescent="0.2">
      <c r="K7223" s="4"/>
    </row>
    <row r="7224" spans="11:11" ht="25" customHeight="1" x14ac:dyDescent="0.2">
      <c r="K7224" s="4"/>
    </row>
    <row r="7225" spans="11:11" ht="25" customHeight="1" x14ac:dyDescent="0.2">
      <c r="K7225" s="4"/>
    </row>
    <row r="7226" spans="11:11" ht="25" customHeight="1" x14ac:dyDescent="0.2">
      <c r="K7226" s="4"/>
    </row>
    <row r="7227" spans="11:11" ht="25" customHeight="1" x14ac:dyDescent="0.2">
      <c r="K7227" s="4"/>
    </row>
    <row r="7228" spans="11:11" ht="25" customHeight="1" x14ac:dyDescent="0.2">
      <c r="K7228" s="4"/>
    </row>
    <row r="7229" spans="11:11" ht="25" customHeight="1" x14ac:dyDescent="0.2">
      <c r="K7229" s="4"/>
    </row>
    <row r="7230" spans="11:11" ht="25" customHeight="1" x14ac:dyDescent="0.2">
      <c r="K7230" s="4"/>
    </row>
    <row r="7231" spans="11:11" ht="25" customHeight="1" x14ac:dyDescent="0.2">
      <c r="K7231" s="4"/>
    </row>
    <row r="7232" spans="11:11" ht="25" customHeight="1" x14ac:dyDescent="0.2">
      <c r="K7232" s="4"/>
    </row>
    <row r="7233" spans="11:11" ht="25" customHeight="1" x14ac:dyDescent="0.2">
      <c r="K7233" s="4"/>
    </row>
    <row r="7234" spans="11:11" ht="25" customHeight="1" x14ac:dyDescent="0.2">
      <c r="K7234" s="4"/>
    </row>
    <row r="7235" spans="11:11" ht="25" customHeight="1" x14ac:dyDescent="0.2">
      <c r="K7235" s="4"/>
    </row>
    <row r="7236" spans="11:11" ht="25" customHeight="1" x14ac:dyDescent="0.2">
      <c r="K7236" s="4"/>
    </row>
    <row r="7237" spans="11:11" ht="25" customHeight="1" x14ac:dyDescent="0.2">
      <c r="K7237" s="4"/>
    </row>
    <row r="7238" spans="11:11" ht="25" customHeight="1" x14ac:dyDescent="0.2">
      <c r="K7238" s="4"/>
    </row>
    <row r="7239" spans="11:11" ht="25" customHeight="1" x14ac:dyDescent="0.2">
      <c r="K7239" s="4"/>
    </row>
    <row r="7240" spans="11:11" ht="25" customHeight="1" x14ac:dyDescent="0.2">
      <c r="K7240" s="4"/>
    </row>
    <row r="7241" spans="11:11" ht="25" customHeight="1" x14ac:dyDescent="0.2">
      <c r="K7241" s="4"/>
    </row>
    <row r="7242" spans="11:11" ht="25" customHeight="1" x14ac:dyDescent="0.2">
      <c r="K7242" s="4"/>
    </row>
    <row r="7243" spans="11:11" ht="25" customHeight="1" x14ac:dyDescent="0.2">
      <c r="K7243" s="4"/>
    </row>
    <row r="7244" spans="11:11" ht="25" customHeight="1" x14ac:dyDescent="0.2">
      <c r="K7244" s="4"/>
    </row>
    <row r="7245" spans="11:11" ht="25" customHeight="1" x14ac:dyDescent="0.2">
      <c r="K7245" s="4"/>
    </row>
    <row r="7246" spans="11:11" ht="25" customHeight="1" x14ac:dyDescent="0.2">
      <c r="K7246" s="4"/>
    </row>
    <row r="7247" spans="11:11" ht="25" customHeight="1" x14ac:dyDescent="0.2">
      <c r="K7247" s="4"/>
    </row>
    <row r="7248" spans="11:11" ht="25" customHeight="1" x14ac:dyDescent="0.2">
      <c r="K7248" s="4"/>
    </row>
    <row r="7249" spans="11:11" ht="25" customHeight="1" x14ac:dyDescent="0.2">
      <c r="K7249" s="4"/>
    </row>
    <row r="7250" spans="11:11" ht="25" customHeight="1" x14ac:dyDescent="0.2">
      <c r="K7250" s="4"/>
    </row>
    <row r="7251" spans="11:11" ht="25" customHeight="1" x14ac:dyDescent="0.2">
      <c r="K7251" s="4"/>
    </row>
    <row r="7252" spans="11:11" ht="25" customHeight="1" x14ac:dyDescent="0.2">
      <c r="K7252" s="4"/>
    </row>
    <row r="7253" spans="11:11" ht="25" customHeight="1" x14ac:dyDescent="0.2">
      <c r="K7253" s="4"/>
    </row>
    <row r="7254" spans="11:11" ht="25" customHeight="1" x14ac:dyDescent="0.2">
      <c r="K7254" s="4"/>
    </row>
    <row r="7255" spans="11:11" ht="25" customHeight="1" x14ac:dyDescent="0.2">
      <c r="K7255" s="4"/>
    </row>
    <row r="7256" spans="11:11" ht="25" customHeight="1" x14ac:dyDescent="0.2">
      <c r="K7256" s="4"/>
    </row>
    <row r="7257" spans="11:11" ht="25" customHeight="1" x14ac:dyDescent="0.2">
      <c r="K7257" s="4"/>
    </row>
    <row r="7258" spans="11:11" ht="25" customHeight="1" x14ac:dyDescent="0.2">
      <c r="K7258" s="4"/>
    </row>
    <row r="7259" spans="11:11" ht="25" customHeight="1" x14ac:dyDescent="0.2">
      <c r="K7259" s="4"/>
    </row>
    <row r="7260" spans="11:11" ht="25" customHeight="1" x14ac:dyDescent="0.2">
      <c r="K7260" s="4"/>
    </row>
    <row r="7261" spans="11:11" ht="25" customHeight="1" x14ac:dyDescent="0.2">
      <c r="K7261" s="4"/>
    </row>
    <row r="7262" spans="11:11" ht="25" customHeight="1" x14ac:dyDescent="0.2">
      <c r="K7262" s="4"/>
    </row>
    <row r="7263" spans="11:11" ht="25" customHeight="1" x14ac:dyDescent="0.2">
      <c r="K7263" s="4"/>
    </row>
    <row r="7264" spans="11:11" ht="25" customHeight="1" x14ac:dyDescent="0.2">
      <c r="K7264" s="4"/>
    </row>
    <row r="7265" spans="11:11" ht="25" customHeight="1" x14ac:dyDescent="0.2">
      <c r="K7265" s="4"/>
    </row>
    <row r="7266" spans="11:11" ht="25" customHeight="1" x14ac:dyDescent="0.2">
      <c r="K7266" s="4"/>
    </row>
    <row r="7267" spans="11:11" ht="25" customHeight="1" x14ac:dyDescent="0.2">
      <c r="K7267" s="4"/>
    </row>
    <row r="7268" spans="11:11" ht="25" customHeight="1" x14ac:dyDescent="0.2">
      <c r="K7268" s="4"/>
    </row>
    <row r="7269" spans="11:11" ht="25" customHeight="1" x14ac:dyDescent="0.2">
      <c r="K7269" s="4"/>
    </row>
    <row r="7270" spans="11:11" ht="25" customHeight="1" x14ac:dyDescent="0.2">
      <c r="K7270" s="4"/>
    </row>
    <row r="7271" spans="11:11" ht="25" customHeight="1" x14ac:dyDescent="0.2">
      <c r="K7271" s="4"/>
    </row>
    <row r="7272" spans="11:11" ht="25" customHeight="1" x14ac:dyDescent="0.2">
      <c r="K7272" s="4"/>
    </row>
    <row r="7273" spans="11:11" ht="25" customHeight="1" x14ac:dyDescent="0.2">
      <c r="K7273" s="4"/>
    </row>
    <row r="7274" spans="11:11" ht="25" customHeight="1" x14ac:dyDescent="0.2">
      <c r="K7274" s="4"/>
    </row>
    <row r="7275" spans="11:11" ht="25" customHeight="1" x14ac:dyDescent="0.2">
      <c r="K7275" s="4"/>
    </row>
    <row r="7276" spans="11:11" ht="25" customHeight="1" x14ac:dyDescent="0.2">
      <c r="K7276" s="4"/>
    </row>
    <row r="7277" spans="11:11" ht="25" customHeight="1" x14ac:dyDescent="0.2">
      <c r="K7277" s="4"/>
    </row>
    <row r="7278" spans="11:11" ht="25" customHeight="1" x14ac:dyDescent="0.2">
      <c r="K7278" s="4"/>
    </row>
    <row r="7279" spans="11:11" ht="25" customHeight="1" x14ac:dyDescent="0.2">
      <c r="K7279" s="4"/>
    </row>
    <row r="7280" spans="11:11" ht="25" customHeight="1" x14ac:dyDescent="0.2">
      <c r="K7280" s="4"/>
    </row>
    <row r="7281" spans="11:11" ht="25" customHeight="1" x14ac:dyDescent="0.2">
      <c r="K7281" s="4"/>
    </row>
    <row r="7282" spans="11:11" ht="25" customHeight="1" x14ac:dyDescent="0.2">
      <c r="K7282" s="4"/>
    </row>
    <row r="7283" spans="11:11" ht="25" customHeight="1" x14ac:dyDescent="0.2">
      <c r="K7283" s="4"/>
    </row>
    <row r="7284" spans="11:11" ht="25" customHeight="1" x14ac:dyDescent="0.2">
      <c r="K7284" s="4"/>
    </row>
    <row r="7285" spans="11:11" ht="25" customHeight="1" x14ac:dyDescent="0.2">
      <c r="K7285" s="4"/>
    </row>
    <row r="7286" spans="11:11" ht="25" customHeight="1" x14ac:dyDescent="0.2">
      <c r="K7286" s="4"/>
    </row>
    <row r="7287" spans="11:11" ht="25" customHeight="1" x14ac:dyDescent="0.2">
      <c r="K7287" s="4"/>
    </row>
    <row r="7288" spans="11:11" ht="25" customHeight="1" x14ac:dyDescent="0.2">
      <c r="K7288" s="4"/>
    </row>
    <row r="7289" spans="11:11" ht="25" customHeight="1" x14ac:dyDescent="0.2">
      <c r="K7289" s="4"/>
    </row>
    <row r="7290" spans="11:11" ht="25" customHeight="1" x14ac:dyDescent="0.2">
      <c r="K7290" s="4"/>
    </row>
    <row r="7291" spans="11:11" ht="25" customHeight="1" x14ac:dyDescent="0.2">
      <c r="K7291" s="4"/>
    </row>
    <row r="7292" spans="11:11" ht="25" customHeight="1" x14ac:dyDescent="0.2">
      <c r="K7292" s="4"/>
    </row>
    <row r="7293" spans="11:11" ht="25" customHeight="1" x14ac:dyDescent="0.2">
      <c r="K7293" s="4"/>
    </row>
    <row r="7294" spans="11:11" ht="25" customHeight="1" x14ac:dyDescent="0.2">
      <c r="K7294" s="4"/>
    </row>
    <row r="7295" spans="11:11" ht="25" customHeight="1" x14ac:dyDescent="0.2">
      <c r="K7295" s="4"/>
    </row>
    <row r="7296" spans="11:11" ht="25" customHeight="1" x14ac:dyDescent="0.2">
      <c r="K7296" s="4"/>
    </row>
    <row r="7297" spans="11:11" ht="25" customHeight="1" x14ac:dyDescent="0.2">
      <c r="K7297" s="4"/>
    </row>
    <row r="7298" spans="11:11" ht="25" customHeight="1" x14ac:dyDescent="0.2">
      <c r="K7298" s="4"/>
    </row>
    <row r="7299" spans="11:11" ht="25" customHeight="1" x14ac:dyDescent="0.2">
      <c r="K7299" s="4"/>
    </row>
    <row r="7300" spans="11:11" ht="25" customHeight="1" x14ac:dyDescent="0.2">
      <c r="K7300" s="4"/>
    </row>
    <row r="7301" spans="11:11" ht="25" customHeight="1" x14ac:dyDescent="0.2">
      <c r="K7301" s="4"/>
    </row>
    <row r="7302" spans="11:11" ht="25" customHeight="1" x14ac:dyDescent="0.2">
      <c r="K7302" s="4"/>
    </row>
    <row r="7303" spans="11:11" ht="25" customHeight="1" x14ac:dyDescent="0.2">
      <c r="K7303" s="4"/>
    </row>
    <row r="7304" spans="11:11" ht="25" customHeight="1" x14ac:dyDescent="0.2">
      <c r="K7304" s="4"/>
    </row>
    <row r="7305" spans="11:11" ht="25" customHeight="1" x14ac:dyDescent="0.2">
      <c r="K7305" s="4"/>
    </row>
    <row r="7306" spans="11:11" ht="25" customHeight="1" x14ac:dyDescent="0.2">
      <c r="K7306" s="4"/>
    </row>
    <row r="7307" spans="11:11" ht="25" customHeight="1" x14ac:dyDescent="0.2">
      <c r="K7307" s="4"/>
    </row>
    <row r="7308" spans="11:11" ht="25" customHeight="1" x14ac:dyDescent="0.2">
      <c r="K7308" s="4"/>
    </row>
    <row r="7309" spans="11:11" ht="25" customHeight="1" x14ac:dyDescent="0.2">
      <c r="K7309" s="4"/>
    </row>
    <row r="7310" spans="11:11" ht="25" customHeight="1" x14ac:dyDescent="0.2">
      <c r="K7310" s="4"/>
    </row>
    <row r="7311" spans="11:11" ht="25" customHeight="1" x14ac:dyDescent="0.2">
      <c r="K7311" s="4"/>
    </row>
    <row r="7312" spans="11:11" ht="25" customHeight="1" x14ac:dyDescent="0.2">
      <c r="K7312" s="4"/>
    </row>
    <row r="7313" spans="11:11" ht="25" customHeight="1" x14ac:dyDescent="0.2">
      <c r="K7313" s="4"/>
    </row>
    <row r="7314" spans="11:11" ht="25" customHeight="1" x14ac:dyDescent="0.2">
      <c r="K7314" s="4"/>
    </row>
    <row r="7315" spans="11:11" ht="25" customHeight="1" x14ac:dyDescent="0.2">
      <c r="K7315" s="4"/>
    </row>
    <row r="7316" spans="11:11" ht="25" customHeight="1" x14ac:dyDescent="0.2">
      <c r="K7316" s="4"/>
    </row>
    <row r="7317" spans="11:11" ht="25" customHeight="1" x14ac:dyDescent="0.2">
      <c r="K7317" s="4"/>
    </row>
    <row r="7318" spans="11:11" ht="25" customHeight="1" x14ac:dyDescent="0.2">
      <c r="K7318" s="4"/>
    </row>
    <row r="7319" spans="11:11" ht="25" customHeight="1" x14ac:dyDescent="0.2">
      <c r="K7319" s="4"/>
    </row>
    <row r="7320" spans="11:11" ht="25" customHeight="1" x14ac:dyDescent="0.2">
      <c r="K7320" s="4"/>
    </row>
    <row r="7321" spans="11:11" ht="25" customHeight="1" x14ac:dyDescent="0.2">
      <c r="K7321" s="4"/>
    </row>
    <row r="7322" spans="11:11" ht="25" customHeight="1" x14ac:dyDescent="0.2">
      <c r="K7322" s="4"/>
    </row>
    <row r="7323" spans="11:11" ht="25" customHeight="1" x14ac:dyDescent="0.2">
      <c r="K7323" s="4"/>
    </row>
    <row r="7324" spans="11:11" ht="25" customHeight="1" x14ac:dyDescent="0.2">
      <c r="K7324" s="4"/>
    </row>
    <row r="7325" spans="11:11" ht="25" customHeight="1" x14ac:dyDescent="0.2">
      <c r="K7325" s="4"/>
    </row>
    <row r="7326" spans="11:11" ht="25" customHeight="1" x14ac:dyDescent="0.2">
      <c r="K7326" s="4"/>
    </row>
    <row r="7327" spans="11:11" ht="25" customHeight="1" x14ac:dyDescent="0.2">
      <c r="K7327" s="4"/>
    </row>
    <row r="7328" spans="11:11" ht="25" customHeight="1" x14ac:dyDescent="0.2">
      <c r="K7328" s="4"/>
    </row>
    <row r="7329" spans="11:11" ht="25" customHeight="1" x14ac:dyDescent="0.2">
      <c r="K7329" s="4"/>
    </row>
    <row r="7330" spans="11:11" ht="25" customHeight="1" x14ac:dyDescent="0.2">
      <c r="K7330" s="4"/>
    </row>
    <row r="7331" spans="11:11" ht="25" customHeight="1" x14ac:dyDescent="0.2">
      <c r="K7331" s="4"/>
    </row>
    <row r="7332" spans="11:11" ht="25" customHeight="1" x14ac:dyDescent="0.2">
      <c r="K7332" s="4"/>
    </row>
    <row r="7333" spans="11:11" ht="25" customHeight="1" x14ac:dyDescent="0.2">
      <c r="K7333" s="4"/>
    </row>
    <row r="7334" spans="11:11" ht="25" customHeight="1" x14ac:dyDescent="0.2">
      <c r="K7334" s="4"/>
    </row>
    <row r="7335" spans="11:11" ht="25" customHeight="1" x14ac:dyDescent="0.2">
      <c r="K7335" s="4"/>
    </row>
    <row r="7336" spans="11:11" ht="25" customHeight="1" x14ac:dyDescent="0.2">
      <c r="K7336" s="4"/>
    </row>
    <row r="7337" spans="11:11" ht="25" customHeight="1" x14ac:dyDescent="0.2">
      <c r="K7337" s="4"/>
    </row>
    <row r="7338" spans="11:11" ht="25" customHeight="1" x14ac:dyDescent="0.2">
      <c r="K7338" s="4"/>
    </row>
    <row r="7339" spans="11:11" ht="25" customHeight="1" x14ac:dyDescent="0.2">
      <c r="K7339" s="4"/>
    </row>
    <row r="7340" spans="11:11" ht="25" customHeight="1" x14ac:dyDescent="0.2">
      <c r="K7340" s="4"/>
    </row>
    <row r="7341" spans="11:11" ht="25" customHeight="1" x14ac:dyDescent="0.2">
      <c r="K7341" s="4"/>
    </row>
    <row r="7342" spans="11:11" ht="25" customHeight="1" x14ac:dyDescent="0.2">
      <c r="K7342" s="4"/>
    </row>
    <row r="7343" spans="11:11" ht="25" customHeight="1" x14ac:dyDescent="0.2">
      <c r="K7343" s="4"/>
    </row>
    <row r="7344" spans="11:11" ht="25" customHeight="1" x14ac:dyDescent="0.2">
      <c r="K7344" s="4"/>
    </row>
    <row r="7345" spans="11:11" ht="25" customHeight="1" x14ac:dyDescent="0.2">
      <c r="K7345" s="4"/>
    </row>
    <row r="7346" spans="11:11" ht="25" customHeight="1" x14ac:dyDescent="0.2">
      <c r="K7346" s="4"/>
    </row>
    <row r="7347" spans="11:11" ht="25" customHeight="1" x14ac:dyDescent="0.2">
      <c r="K7347" s="4"/>
    </row>
    <row r="7348" spans="11:11" ht="25" customHeight="1" x14ac:dyDescent="0.2">
      <c r="K7348" s="4"/>
    </row>
    <row r="7349" spans="11:11" ht="25" customHeight="1" x14ac:dyDescent="0.2">
      <c r="K7349" s="4"/>
    </row>
    <row r="7350" spans="11:11" ht="25" customHeight="1" x14ac:dyDescent="0.2">
      <c r="K7350" s="4"/>
    </row>
    <row r="7351" spans="11:11" ht="25" customHeight="1" x14ac:dyDescent="0.2">
      <c r="K7351" s="4"/>
    </row>
    <row r="7352" spans="11:11" ht="25" customHeight="1" x14ac:dyDescent="0.2">
      <c r="K7352" s="4"/>
    </row>
    <row r="7353" spans="11:11" ht="25" customHeight="1" x14ac:dyDescent="0.2">
      <c r="K7353" s="4"/>
    </row>
    <row r="7354" spans="11:11" ht="25" customHeight="1" x14ac:dyDescent="0.2">
      <c r="K7354" s="4"/>
    </row>
    <row r="7355" spans="11:11" ht="25" customHeight="1" x14ac:dyDescent="0.2">
      <c r="K7355" s="4"/>
    </row>
    <row r="7356" spans="11:11" ht="25" customHeight="1" x14ac:dyDescent="0.2">
      <c r="K7356" s="4"/>
    </row>
    <row r="7357" spans="11:11" ht="25" customHeight="1" x14ac:dyDescent="0.2">
      <c r="K7357" s="4"/>
    </row>
    <row r="7358" spans="11:11" ht="25" customHeight="1" x14ac:dyDescent="0.2">
      <c r="K7358" s="4"/>
    </row>
    <row r="7359" spans="11:11" ht="25" customHeight="1" x14ac:dyDescent="0.2">
      <c r="K7359" s="4"/>
    </row>
    <row r="7360" spans="11:11" ht="25" customHeight="1" x14ac:dyDescent="0.2">
      <c r="K7360" s="4"/>
    </row>
    <row r="7361" spans="11:11" ht="25" customHeight="1" x14ac:dyDescent="0.2">
      <c r="K7361" s="4"/>
    </row>
    <row r="7362" spans="11:11" ht="25" customHeight="1" x14ac:dyDescent="0.2">
      <c r="K7362" s="4"/>
    </row>
    <row r="7363" spans="11:11" ht="25" customHeight="1" x14ac:dyDescent="0.2">
      <c r="K7363" s="4"/>
    </row>
    <row r="7364" spans="11:11" ht="25" customHeight="1" x14ac:dyDescent="0.2">
      <c r="K7364" s="4"/>
    </row>
    <row r="7365" spans="11:11" ht="25" customHeight="1" x14ac:dyDescent="0.2">
      <c r="K7365" s="4"/>
    </row>
    <row r="7366" spans="11:11" ht="25" customHeight="1" x14ac:dyDescent="0.2">
      <c r="K7366" s="4"/>
    </row>
    <row r="7367" spans="11:11" ht="25" customHeight="1" x14ac:dyDescent="0.2">
      <c r="K7367" s="4"/>
    </row>
    <row r="7368" spans="11:11" ht="25" customHeight="1" x14ac:dyDescent="0.2">
      <c r="K7368" s="4"/>
    </row>
    <row r="7369" spans="11:11" ht="25" customHeight="1" x14ac:dyDescent="0.2">
      <c r="K7369" s="4"/>
    </row>
    <row r="7370" spans="11:11" ht="25" customHeight="1" x14ac:dyDescent="0.2">
      <c r="K7370" s="4"/>
    </row>
    <row r="7371" spans="11:11" ht="25" customHeight="1" x14ac:dyDescent="0.2">
      <c r="K7371" s="4"/>
    </row>
    <row r="7372" spans="11:11" ht="25" customHeight="1" x14ac:dyDescent="0.2">
      <c r="K7372" s="4"/>
    </row>
    <row r="7373" spans="11:11" ht="25" customHeight="1" x14ac:dyDescent="0.2">
      <c r="K7373" s="4"/>
    </row>
    <row r="7374" spans="11:11" ht="25" customHeight="1" x14ac:dyDescent="0.2">
      <c r="K7374" s="4"/>
    </row>
    <row r="7375" spans="11:11" ht="25" customHeight="1" x14ac:dyDescent="0.2">
      <c r="K7375" s="4"/>
    </row>
    <row r="7376" spans="11:11" ht="25" customHeight="1" x14ac:dyDescent="0.2">
      <c r="K7376" s="4"/>
    </row>
    <row r="7377" spans="11:11" ht="25" customHeight="1" x14ac:dyDescent="0.2">
      <c r="K7377" s="4"/>
    </row>
    <row r="7378" spans="11:11" ht="25" customHeight="1" x14ac:dyDescent="0.2">
      <c r="K7378" s="4"/>
    </row>
    <row r="7379" spans="11:11" ht="25" customHeight="1" x14ac:dyDescent="0.2">
      <c r="K7379" s="4"/>
    </row>
    <row r="7380" spans="11:11" ht="25" customHeight="1" x14ac:dyDescent="0.2">
      <c r="K7380" s="4"/>
    </row>
    <row r="7381" spans="11:11" ht="25" customHeight="1" x14ac:dyDescent="0.2">
      <c r="K7381" s="4"/>
    </row>
    <row r="7382" spans="11:11" ht="25" customHeight="1" x14ac:dyDescent="0.2">
      <c r="K7382" s="4"/>
    </row>
    <row r="7383" spans="11:11" ht="25" customHeight="1" x14ac:dyDescent="0.2">
      <c r="K7383" s="4"/>
    </row>
    <row r="7384" spans="11:11" ht="25" customHeight="1" x14ac:dyDescent="0.2">
      <c r="K7384" s="4"/>
    </row>
    <row r="7385" spans="11:11" ht="25" customHeight="1" x14ac:dyDescent="0.2">
      <c r="K7385" s="4"/>
    </row>
    <row r="7386" spans="11:11" ht="25" customHeight="1" x14ac:dyDescent="0.2">
      <c r="K7386" s="4"/>
    </row>
    <row r="7387" spans="11:11" ht="25" customHeight="1" x14ac:dyDescent="0.2">
      <c r="K7387" s="4"/>
    </row>
    <row r="7388" spans="11:11" ht="25" customHeight="1" x14ac:dyDescent="0.2">
      <c r="K7388" s="4"/>
    </row>
    <row r="7389" spans="11:11" ht="25" customHeight="1" x14ac:dyDescent="0.2">
      <c r="K7389" s="4"/>
    </row>
    <row r="7390" spans="11:11" ht="25" customHeight="1" x14ac:dyDescent="0.2">
      <c r="K7390" s="4"/>
    </row>
    <row r="7391" spans="11:11" ht="25" customHeight="1" x14ac:dyDescent="0.2">
      <c r="K7391" s="4"/>
    </row>
    <row r="7392" spans="11:11" ht="25" customHeight="1" x14ac:dyDescent="0.2">
      <c r="K7392" s="4"/>
    </row>
    <row r="7393" spans="11:11" ht="25" customHeight="1" x14ac:dyDescent="0.2">
      <c r="K7393" s="4"/>
    </row>
    <row r="7394" spans="11:11" ht="25" customHeight="1" x14ac:dyDescent="0.2">
      <c r="K7394" s="4"/>
    </row>
    <row r="7395" spans="11:11" ht="25" customHeight="1" x14ac:dyDescent="0.2">
      <c r="K7395" s="4"/>
    </row>
    <row r="7396" spans="11:11" ht="25" customHeight="1" x14ac:dyDescent="0.2">
      <c r="K7396" s="4"/>
    </row>
    <row r="7397" spans="11:11" ht="25" customHeight="1" x14ac:dyDescent="0.2">
      <c r="K7397" s="4"/>
    </row>
    <row r="7398" spans="11:11" ht="25" customHeight="1" x14ac:dyDescent="0.2">
      <c r="K7398" s="4"/>
    </row>
    <row r="7399" spans="11:11" ht="25" customHeight="1" x14ac:dyDescent="0.2">
      <c r="K7399" s="4"/>
    </row>
    <row r="7400" spans="11:11" ht="25" customHeight="1" x14ac:dyDescent="0.2">
      <c r="K7400" s="4"/>
    </row>
    <row r="7401" spans="11:11" ht="25" customHeight="1" x14ac:dyDescent="0.2">
      <c r="K7401" s="4"/>
    </row>
    <row r="7402" spans="11:11" ht="25" customHeight="1" x14ac:dyDescent="0.2">
      <c r="K7402" s="4"/>
    </row>
    <row r="7403" spans="11:11" ht="25" customHeight="1" x14ac:dyDescent="0.2">
      <c r="K7403" s="4"/>
    </row>
    <row r="7404" spans="11:11" ht="25" customHeight="1" x14ac:dyDescent="0.2">
      <c r="K7404" s="4"/>
    </row>
    <row r="7405" spans="11:11" ht="25" customHeight="1" x14ac:dyDescent="0.2">
      <c r="K7405" s="4"/>
    </row>
    <row r="7406" spans="11:11" ht="25" customHeight="1" x14ac:dyDescent="0.2">
      <c r="K7406" s="4"/>
    </row>
    <row r="7407" spans="11:11" ht="25" customHeight="1" x14ac:dyDescent="0.2">
      <c r="K7407" s="4"/>
    </row>
    <row r="7408" spans="11:11" ht="25" customHeight="1" x14ac:dyDescent="0.2">
      <c r="K7408" s="4"/>
    </row>
    <row r="7409" spans="11:11" ht="25" customHeight="1" x14ac:dyDescent="0.2">
      <c r="K7409" s="4"/>
    </row>
    <row r="7410" spans="11:11" ht="25" customHeight="1" x14ac:dyDescent="0.2">
      <c r="K7410" s="4"/>
    </row>
    <row r="7411" spans="11:11" ht="25" customHeight="1" x14ac:dyDescent="0.2">
      <c r="K7411" s="4"/>
    </row>
    <row r="7412" spans="11:11" ht="25" customHeight="1" x14ac:dyDescent="0.2">
      <c r="K7412" s="4"/>
    </row>
    <row r="7413" spans="11:11" ht="25" customHeight="1" x14ac:dyDescent="0.2">
      <c r="K7413" s="4"/>
    </row>
    <row r="7414" spans="11:11" ht="25" customHeight="1" x14ac:dyDescent="0.2">
      <c r="K7414" s="4"/>
    </row>
    <row r="7415" spans="11:11" ht="25" customHeight="1" x14ac:dyDescent="0.2">
      <c r="K7415" s="4"/>
    </row>
    <row r="7416" spans="11:11" ht="25" customHeight="1" x14ac:dyDescent="0.2">
      <c r="K7416" s="4"/>
    </row>
    <row r="7417" spans="11:11" ht="25" customHeight="1" x14ac:dyDescent="0.2">
      <c r="K7417" s="4"/>
    </row>
    <row r="7418" spans="11:11" ht="25" customHeight="1" x14ac:dyDescent="0.2">
      <c r="K7418" s="4"/>
    </row>
    <row r="7419" spans="11:11" ht="25" customHeight="1" x14ac:dyDescent="0.2">
      <c r="K7419" s="4"/>
    </row>
    <row r="7420" spans="11:11" ht="25" customHeight="1" x14ac:dyDescent="0.2">
      <c r="K7420" s="4"/>
    </row>
    <row r="7421" spans="11:11" ht="25" customHeight="1" x14ac:dyDescent="0.2">
      <c r="K7421" s="4"/>
    </row>
    <row r="7422" spans="11:11" ht="25" customHeight="1" x14ac:dyDescent="0.2">
      <c r="K7422" s="4"/>
    </row>
    <row r="7423" spans="11:11" ht="25" customHeight="1" x14ac:dyDescent="0.2">
      <c r="K7423" s="4"/>
    </row>
    <row r="7424" spans="11:11" ht="25" customHeight="1" x14ac:dyDescent="0.2">
      <c r="K7424" s="4"/>
    </row>
    <row r="7425" spans="11:11" ht="25" customHeight="1" x14ac:dyDescent="0.2">
      <c r="K7425" s="4"/>
    </row>
    <row r="7426" spans="11:11" ht="25" customHeight="1" x14ac:dyDescent="0.2">
      <c r="K7426" s="4"/>
    </row>
    <row r="7427" spans="11:11" ht="25" customHeight="1" x14ac:dyDescent="0.2">
      <c r="K7427" s="4"/>
    </row>
    <row r="7428" spans="11:11" ht="25" customHeight="1" x14ac:dyDescent="0.2">
      <c r="K7428" s="4"/>
    </row>
    <row r="7429" spans="11:11" ht="25" customHeight="1" x14ac:dyDescent="0.2">
      <c r="K7429" s="4"/>
    </row>
    <row r="7430" spans="11:11" ht="25" customHeight="1" x14ac:dyDescent="0.2">
      <c r="K7430" s="4"/>
    </row>
    <row r="7431" spans="11:11" ht="25" customHeight="1" x14ac:dyDescent="0.2">
      <c r="K7431" s="4"/>
    </row>
    <row r="7432" spans="11:11" ht="25" customHeight="1" x14ac:dyDescent="0.2">
      <c r="K7432" s="4"/>
    </row>
    <row r="7433" spans="11:11" ht="25" customHeight="1" x14ac:dyDescent="0.2">
      <c r="K7433" s="4"/>
    </row>
    <row r="7434" spans="11:11" ht="25" customHeight="1" x14ac:dyDescent="0.2">
      <c r="K7434" s="4"/>
    </row>
    <row r="7435" spans="11:11" ht="25" customHeight="1" x14ac:dyDescent="0.2">
      <c r="K7435" s="4"/>
    </row>
    <row r="7436" spans="11:11" ht="25" customHeight="1" x14ac:dyDescent="0.2">
      <c r="K7436" s="4"/>
    </row>
    <row r="7437" spans="11:11" ht="25" customHeight="1" x14ac:dyDescent="0.2">
      <c r="K7437" s="4"/>
    </row>
    <row r="7438" spans="11:11" ht="25" customHeight="1" x14ac:dyDescent="0.2">
      <c r="K7438" s="4"/>
    </row>
    <row r="7439" spans="11:11" ht="25" customHeight="1" x14ac:dyDescent="0.2">
      <c r="K7439" s="4"/>
    </row>
    <row r="7440" spans="11:11" ht="25" customHeight="1" x14ac:dyDescent="0.2">
      <c r="K7440" s="4"/>
    </row>
    <row r="7441" spans="11:11" ht="25" customHeight="1" x14ac:dyDescent="0.2">
      <c r="K7441" s="4"/>
    </row>
    <row r="7442" spans="11:11" ht="25" customHeight="1" x14ac:dyDescent="0.2">
      <c r="K7442" s="4"/>
    </row>
    <row r="7443" spans="11:11" ht="25" customHeight="1" x14ac:dyDescent="0.2">
      <c r="K7443" s="4"/>
    </row>
    <row r="7444" spans="11:11" ht="25" customHeight="1" x14ac:dyDescent="0.2">
      <c r="K7444" s="4"/>
    </row>
    <row r="7445" spans="11:11" ht="25" customHeight="1" x14ac:dyDescent="0.2">
      <c r="K7445" s="4"/>
    </row>
    <row r="7446" spans="11:11" ht="25" customHeight="1" x14ac:dyDescent="0.2">
      <c r="K7446" s="4"/>
    </row>
    <row r="7447" spans="11:11" ht="25" customHeight="1" x14ac:dyDescent="0.2">
      <c r="K7447" s="4"/>
    </row>
    <row r="7448" spans="11:11" ht="25" customHeight="1" x14ac:dyDescent="0.2">
      <c r="K7448" s="4"/>
    </row>
    <row r="7449" spans="11:11" ht="25" customHeight="1" x14ac:dyDescent="0.2">
      <c r="K7449" s="4"/>
    </row>
    <row r="7450" spans="11:11" ht="25" customHeight="1" x14ac:dyDescent="0.2">
      <c r="K7450" s="4"/>
    </row>
    <row r="7451" spans="11:11" ht="25" customHeight="1" x14ac:dyDescent="0.2">
      <c r="K7451" s="4"/>
    </row>
    <row r="7452" spans="11:11" ht="25" customHeight="1" x14ac:dyDescent="0.2">
      <c r="K7452" s="4"/>
    </row>
    <row r="7453" spans="11:11" ht="25" customHeight="1" x14ac:dyDescent="0.2">
      <c r="K7453" s="4"/>
    </row>
    <row r="7454" spans="11:11" ht="25" customHeight="1" x14ac:dyDescent="0.2">
      <c r="K7454" s="4"/>
    </row>
    <row r="7455" spans="11:11" ht="25" customHeight="1" x14ac:dyDescent="0.2">
      <c r="K7455" s="4"/>
    </row>
    <row r="7456" spans="11:11" ht="25" customHeight="1" x14ac:dyDescent="0.2">
      <c r="K7456" s="4"/>
    </row>
    <row r="7457" spans="11:11" ht="25" customHeight="1" x14ac:dyDescent="0.2">
      <c r="K7457" s="4"/>
    </row>
    <row r="7458" spans="11:11" ht="25" customHeight="1" x14ac:dyDescent="0.2">
      <c r="K7458" s="4"/>
    </row>
    <row r="7459" spans="11:11" ht="25" customHeight="1" x14ac:dyDescent="0.2">
      <c r="K7459" s="4"/>
    </row>
    <row r="7460" spans="11:11" ht="25" customHeight="1" x14ac:dyDescent="0.2">
      <c r="K7460" s="4"/>
    </row>
    <row r="7461" spans="11:11" ht="25" customHeight="1" x14ac:dyDescent="0.2">
      <c r="K7461" s="4"/>
    </row>
    <row r="7462" spans="11:11" ht="25" customHeight="1" x14ac:dyDescent="0.2">
      <c r="K7462" s="4"/>
    </row>
    <row r="7463" spans="11:11" ht="25" customHeight="1" x14ac:dyDescent="0.2">
      <c r="K7463" s="4"/>
    </row>
    <row r="7464" spans="11:11" ht="25" customHeight="1" x14ac:dyDescent="0.2">
      <c r="K7464" s="4"/>
    </row>
    <row r="7465" spans="11:11" ht="25" customHeight="1" x14ac:dyDescent="0.2">
      <c r="K7465" s="4"/>
    </row>
    <row r="7466" spans="11:11" ht="25" customHeight="1" x14ac:dyDescent="0.2">
      <c r="K7466" s="4"/>
    </row>
    <row r="7467" spans="11:11" ht="25" customHeight="1" x14ac:dyDescent="0.2">
      <c r="K7467" s="4"/>
    </row>
    <row r="7468" spans="11:11" ht="25" customHeight="1" x14ac:dyDescent="0.2">
      <c r="K7468" s="4"/>
    </row>
    <row r="7469" spans="11:11" ht="25" customHeight="1" x14ac:dyDescent="0.2">
      <c r="K7469" s="4"/>
    </row>
    <row r="7470" spans="11:11" ht="25" customHeight="1" x14ac:dyDescent="0.2">
      <c r="K7470" s="4"/>
    </row>
    <row r="7471" spans="11:11" ht="25" customHeight="1" x14ac:dyDescent="0.2">
      <c r="K7471" s="4"/>
    </row>
    <row r="7472" spans="11:11" ht="25" customHeight="1" x14ac:dyDescent="0.2">
      <c r="K7472" s="4"/>
    </row>
    <row r="7473" spans="11:11" ht="25" customHeight="1" x14ac:dyDescent="0.2">
      <c r="K7473" s="4"/>
    </row>
    <row r="7474" spans="11:11" ht="25" customHeight="1" x14ac:dyDescent="0.2">
      <c r="K7474" s="4"/>
    </row>
    <row r="7475" spans="11:11" ht="25" customHeight="1" x14ac:dyDescent="0.2">
      <c r="K7475" s="4"/>
    </row>
    <row r="7476" spans="11:11" ht="25" customHeight="1" x14ac:dyDescent="0.2">
      <c r="K7476" s="4"/>
    </row>
    <row r="7477" spans="11:11" ht="25" customHeight="1" x14ac:dyDescent="0.2">
      <c r="K7477" s="4"/>
    </row>
    <row r="7478" spans="11:11" ht="25" customHeight="1" x14ac:dyDescent="0.2">
      <c r="K7478" s="4"/>
    </row>
    <row r="7479" spans="11:11" ht="25" customHeight="1" x14ac:dyDescent="0.2">
      <c r="K7479" s="4"/>
    </row>
    <row r="7480" spans="11:11" ht="25" customHeight="1" x14ac:dyDescent="0.2">
      <c r="K7480" s="4"/>
    </row>
    <row r="7481" spans="11:11" ht="25" customHeight="1" x14ac:dyDescent="0.2">
      <c r="K7481" s="4"/>
    </row>
    <row r="7482" spans="11:11" ht="25" customHeight="1" x14ac:dyDescent="0.2">
      <c r="K7482" s="4"/>
    </row>
    <row r="7483" spans="11:11" ht="25" customHeight="1" x14ac:dyDescent="0.2">
      <c r="K7483" s="4"/>
    </row>
    <row r="7484" spans="11:11" ht="25" customHeight="1" x14ac:dyDescent="0.2">
      <c r="K7484" s="4"/>
    </row>
    <row r="7485" spans="11:11" ht="25" customHeight="1" x14ac:dyDescent="0.2">
      <c r="K7485" s="4"/>
    </row>
    <row r="7486" spans="11:11" ht="25" customHeight="1" x14ac:dyDescent="0.2">
      <c r="K7486" s="4"/>
    </row>
    <row r="7487" spans="11:11" ht="25" customHeight="1" x14ac:dyDescent="0.2">
      <c r="K7487" s="4"/>
    </row>
    <row r="7488" spans="11:11" ht="25" customHeight="1" x14ac:dyDescent="0.2">
      <c r="K7488" s="4"/>
    </row>
    <row r="7489" spans="11:11" ht="25" customHeight="1" x14ac:dyDescent="0.2">
      <c r="K7489" s="4"/>
    </row>
    <row r="7490" spans="11:11" ht="25" customHeight="1" x14ac:dyDescent="0.2">
      <c r="K7490" s="4"/>
    </row>
    <row r="7491" spans="11:11" ht="25" customHeight="1" x14ac:dyDescent="0.2">
      <c r="K7491" s="4"/>
    </row>
    <row r="7492" spans="11:11" ht="25" customHeight="1" x14ac:dyDescent="0.2">
      <c r="K7492" s="4"/>
    </row>
    <row r="7493" spans="11:11" ht="25" customHeight="1" x14ac:dyDescent="0.2">
      <c r="K7493" s="4"/>
    </row>
    <row r="7494" spans="11:11" ht="25" customHeight="1" x14ac:dyDescent="0.2">
      <c r="K7494" s="4"/>
    </row>
    <row r="7495" spans="11:11" ht="25" customHeight="1" x14ac:dyDescent="0.2">
      <c r="K7495" s="4"/>
    </row>
    <row r="7496" spans="11:11" ht="25" customHeight="1" x14ac:dyDescent="0.2">
      <c r="K7496" s="4"/>
    </row>
    <row r="7497" spans="11:11" ht="25" customHeight="1" x14ac:dyDescent="0.2">
      <c r="K7497" s="4"/>
    </row>
    <row r="7498" spans="11:11" ht="25" customHeight="1" x14ac:dyDescent="0.2">
      <c r="K7498" s="4"/>
    </row>
    <row r="7499" spans="11:11" ht="25" customHeight="1" x14ac:dyDescent="0.2">
      <c r="K7499" s="4"/>
    </row>
    <row r="7500" spans="11:11" ht="25" customHeight="1" x14ac:dyDescent="0.2">
      <c r="K7500" s="4"/>
    </row>
    <row r="7501" spans="11:11" ht="25" customHeight="1" x14ac:dyDescent="0.2">
      <c r="K7501" s="4"/>
    </row>
    <row r="7502" spans="11:11" ht="25" customHeight="1" x14ac:dyDescent="0.2">
      <c r="K7502" s="4"/>
    </row>
    <row r="7503" spans="11:11" ht="25" customHeight="1" x14ac:dyDescent="0.2">
      <c r="K7503" s="4"/>
    </row>
    <row r="7504" spans="11:11" ht="25" customHeight="1" x14ac:dyDescent="0.2">
      <c r="K7504" s="4"/>
    </row>
    <row r="7505" spans="11:11" ht="25" customHeight="1" x14ac:dyDescent="0.2">
      <c r="K7505" s="4"/>
    </row>
    <row r="7506" spans="11:11" ht="25" customHeight="1" x14ac:dyDescent="0.2">
      <c r="K7506" s="4"/>
    </row>
    <row r="7507" spans="11:11" ht="25" customHeight="1" x14ac:dyDescent="0.2">
      <c r="K7507" s="4"/>
    </row>
    <row r="7508" spans="11:11" ht="25" customHeight="1" x14ac:dyDescent="0.2">
      <c r="K7508" s="4"/>
    </row>
    <row r="7509" spans="11:11" ht="25" customHeight="1" x14ac:dyDescent="0.2">
      <c r="K7509" s="4"/>
    </row>
    <row r="7510" spans="11:11" ht="25" customHeight="1" x14ac:dyDescent="0.2">
      <c r="K7510" s="4"/>
    </row>
    <row r="7511" spans="11:11" ht="25" customHeight="1" x14ac:dyDescent="0.2">
      <c r="K7511" s="4"/>
    </row>
    <row r="7512" spans="11:11" ht="25" customHeight="1" x14ac:dyDescent="0.2">
      <c r="K7512" s="4"/>
    </row>
    <row r="7513" spans="11:11" ht="25" customHeight="1" x14ac:dyDescent="0.2">
      <c r="K7513" s="4"/>
    </row>
    <row r="7514" spans="11:11" ht="25" customHeight="1" x14ac:dyDescent="0.2">
      <c r="K7514" s="4"/>
    </row>
    <row r="7515" spans="11:11" ht="25" customHeight="1" x14ac:dyDescent="0.2">
      <c r="K7515" s="4"/>
    </row>
    <row r="7516" spans="11:11" ht="25" customHeight="1" x14ac:dyDescent="0.2">
      <c r="K7516" s="4"/>
    </row>
    <row r="7517" spans="11:11" ht="25" customHeight="1" x14ac:dyDescent="0.2">
      <c r="K7517" s="4"/>
    </row>
    <row r="7518" spans="11:11" ht="25" customHeight="1" x14ac:dyDescent="0.2">
      <c r="K7518" s="4"/>
    </row>
    <row r="7519" spans="11:11" ht="25" customHeight="1" x14ac:dyDescent="0.2">
      <c r="K7519" s="4"/>
    </row>
    <row r="7520" spans="11:11" ht="25" customHeight="1" x14ac:dyDescent="0.2">
      <c r="K7520" s="4"/>
    </row>
    <row r="7521" spans="11:11" ht="25" customHeight="1" x14ac:dyDescent="0.2">
      <c r="K7521" s="4"/>
    </row>
    <row r="7522" spans="11:11" ht="25" customHeight="1" x14ac:dyDescent="0.2">
      <c r="K7522" s="4"/>
    </row>
    <row r="7523" spans="11:11" ht="25" customHeight="1" x14ac:dyDescent="0.2">
      <c r="K7523" s="4"/>
    </row>
    <row r="7524" spans="11:11" ht="25" customHeight="1" x14ac:dyDescent="0.2">
      <c r="K7524" s="4"/>
    </row>
    <row r="7525" spans="11:11" ht="25" customHeight="1" x14ac:dyDescent="0.2">
      <c r="K7525" s="4"/>
    </row>
    <row r="7526" spans="11:11" ht="25" customHeight="1" x14ac:dyDescent="0.2">
      <c r="K7526" s="4"/>
    </row>
    <row r="7527" spans="11:11" ht="25" customHeight="1" x14ac:dyDescent="0.2">
      <c r="K7527" s="4"/>
    </row>
    <row r="7528" spans="11:11" ht="25" customHeight="1" x14ac:dyDescent="0.2">
      <c r="K7528" s="4"/>
    </row>
    <row r="7529" spans="11:11" ht="25" customHeight="1" x14ac:dyDescent="0.2">
      <c r="K7529" s="4"/>
    </row>
    <row r="7530" spans="11:11" ht="25" customHeight="1" x14ac:dyDescent="0.2">
      <c r="K7530" s="4"/>
    </row>
    <row r="7531" spans="11:11" ht="25" customHeight="1" x14ac:dyDescent="0.2">
      <c r="K7531" s="4"/>
    </row>
    <row r="7532" spans="11:11" ht="25" customHeight="1" x14ac:dyDescent="0.2">
      <c r="K7532" s="4"/>
    </row>
    <row r="7533" spans="11:11" ht="25" customHeight="1" x14ac:dyDescent="0.2">
      <c r="K7533" s="4"/>
    </row>
    <row r="7534" spans="11:11" ht="25" customHeight="1" x14ac:dyDescent="0.2">
      <c r="K7534" s="4"/>
    </row>
    <row r="7535" spans="11:11" ht="25" customHeight="1" x14ac:dyDescent="0.2">
      <c r="K7535" s="4"/>
    </row>
    <row r="7536" spans="11:11" ht="25" customHeight="1" x14ac:dyDescent="0.2">
      <c r="K7536" s="4"/>
    </row>
    <row r="7537" spans="11:11" ht="25" customHeight="1" x14ac:dyDescent="0.2">
      <c r="K7537" s="4"/>
    </row>
    <row r="7538" spans="11:11" ht="25" customHeight="1" x14ac:dyDescent="0.2">
      <c r="K7538" s="4"/>
    </row>
    <row r="7539" spans="11:11" ht="25" customHeight="1" x14ac:dyDescent="0.2">
      <c r="K7539" s="4"/>
    </row>
    <row r="7540" spans="11:11" ht="25" customHeight="1" x14ac:dyDescent="0.2">
      <c r="K7540" s="4"/>
    </row>
    <row r="7541" spans="11:11" ht="25" customHeight="1" x14ac:dyDescent="0.2">
      <c r="K7541" s="4"/>
    </row>
    <row r="7542" spans="11:11" ht="25" customHeight="1" x14ac:dyDescent="0.2">
      <c r="K7542" s="4"/>
    </row>
    <row r="7543" spans="11:11" ht="25" customHeight="1" x14ac:dyDescent="0.2">
      <c r="K7543" s="4"/>
    </row>
    <row r="7544" spans="11:11" ht="25" customHeight="1" x14ac:dyDescent="0.2">
      <c r="K7544" s="4"/>
    </row>
    <row r="7545" spans="11:11" ht="25" customHeight="1" x14ac:dyDescent="0.2">
      <c r="K7545" s="4"/>
    </row>
    <row r="7546" spans="11:11" ht="25" customHeight="1" x14ac:dyDescent="0.2">
      <c r="K7546" s="4"/>
    </row>
    <row r="7547" spans="11:11" ht="25" customHeight="1" x14ac:dyDescent="0.2">
      <c r="K7547" s="4"/>
    </row>
    <row r="7548" spans="11:11" ht="25" customHeight="1" x14ac:dyDescent="0.2">
      <c r="K7548" s="4"/>
    </row>
    <row r="7549" spans="11:11" ht="25" customHeight="1" x14ac:dyDescent="0.2">
      <c r="K7549" s="4"/>
    </row>
    <row r="7550" spans="11:11" ht="25" customHeight="1" x14ac:dyDescent="0.2">
      <c r="K7550" s="4"/>
    </row>
    <row r="7551" spans="11:11" ht="25" customHeight="1" x14ac:dyDescent="0.2">
      <c r="K7551" s="4"/>
    </row>
    <row r="7552" spans="11:11" ht="25" customHeight="1" x14ac:dyDescent="0.2">
      <c r="K7552" s="4"/>
    </row>
    <row r="7553" spans="11:11" ht="25" customHeight="1" x14ac:dyDescent="0.2">
      <c r="K7553" s="4"/>
    </row>
    <row r="7554" spans="11:11" ht="25" customHeight="1" x14ac:dyDescent="0.2">
      <c r="K7554" s="4"/>
    </row>
    <row r="7555" spans="11:11" ht="25" customHeight="1" x14ac:dyDescent="0.2">
      <c r="K7555" s="4"/>
    </row>
    <row r="7556" spans="11:11" ht="25" customHeight="1" x14ac:dyDescent="0.2">
      <c r="K7556" s="4"/>
    </row>
    <row r="7557" spans="11:11" ht="25" customHeight="1" x14ac:dyDescent="0.2">
      <c r="K7557" s="4"/>
    </row>
    <row r="7558" spans="11:11" ht="25" customHeight="1" x14ac:dyDescent="0.2">
      <c r="K7558" s="4"/>
    </row>
    <row r="7559" spans="11:11" ht="25" customHeight="1" x14ac:dyDescent="0.2">
      <c r="K7559" s="4"/>
    </row>
    <row r="7560" spans="11:11" ht="25" customHeight="1" x14ac:dyDescent="0.2">
      <c r="K7560" s="4"/>
    </row>
    <row r="7561" spans="11:11" ht="25" customHeight="1" x14ac:dyDescent="0.2">
      <c r="K7561" s="4"/>
    </row>
    <row r="7562" spans="11:11" ht="25" customHeight="1" x14ac:dyDescent="0.2">
      <c r="K7562" s="4"/>
    </row>
    <row r="7563" spans="11:11" ht="25" customHeight="1" x14ac:dyDescent="0.2">
      <c r="K7563" s="4"/>
    </row>
    <row r="7564" spans="11:11" ht="25" customHeight="1" x14ac:dyDescent="0.2">
      <c r="K7564" s="4"/>
    </row>
    <row r="7565" spans="11:11" ht="25" customHeight="1" x14ac:dyDescent="0.2">
      <c r="K7565" s="4"/>
    </row>
    <row r="7566" spans="11:11" ht="25" customHeight="1" x14ac:dyDescent="0.2">
      <c r="K7566" s="4"/>
    </row>
    <row r="7567" spans="11:11" ht="25" customHeight="1" x14ac:dyDescent="0.2">
      <c r="K7567" s="4"/>
    </row>
    <row r="7568" spans="11:11" ht="25" customHeight="1" x14ac:dyDescent="0.2">
      <c r="K7568" s="4"/>
    </row>
    <row r="7569" spans="11:11" ht="25" customHeight="1" x14ac:dyDescent="0.2">
      <c r="K7569" s="4"/>
    </row>
    <row r="7570" spans="11:11" ht="25" customHeight="1" x14ac:dyDescent="0.2">
      <c r="K7570" s="4"/>
    </row>
    <row r="7571" spans="11:11" ht="25" customHeight="1" x14ac:dyDescent="0.2">
      <c r="K7571" s="4"/>
    </row>
    <row r="7572" spans="11:11" ht="25" customHeight="1" x14ac:dyDescent="0.2">
      <c r="K7572" s="4"/>
    </row>
    <row r="7573" spans="11:11" ht="25" customHeight="1" x14ac:dyDescent="0.2">
      <c r="K7573" s="4"/>
    </row>
    <row r="7574" spans="11:11" ht="25" customHeight="1" x14ac:dyDescent="0.2">
      <c r="K7574" s="4"/>
    </row>
    <row r="7575" spans="11:11" ht="25" customHeight="1" x14ac:dyDescent="0.2">
      <c r="K7575" s="4"/>
    </row>
    <row r="7576" spans="11:11" ht="25" customHeight="1" x14ac:dyDescent="0.2">
      <c r="K7576" s="4"/>
    </row>
    <row r="7577" spans="11:11" ht="25" customHeight="1" x14ac:dyDescent="0.2">
      <c r="K7577" s="4"/>
    </row>
    <row r="7578" spans="11:11" ht="25" customHeight="1" x14ac:dyDescent="0.2">
      <c r="K7578" s="4"/>
    </row>
    <row r="7579" spans="11:11" ht="25" customHeight="1" x14ac:dyDescent="0.2">
      <c r="K7579" s="4"/>
    </row>
    <row r="7580" spans="11:11" ht="25" customHeight="1" x14ac:dyDescent="0.2">
      <c r="K7580" s="4"/>
    </row>
    <row r="7581" spans="11:11" ht="25" customHeight="1" x14ac:dyDescent="0.2">
      <c r="K7581" s="4"/>
    </row>
    <row r="7582" spans="11:11" ht="25" customHeight="1" x14ac:dyDescent="0.2">
      <c r="K7582" s="4"/>
    </row>
    <row r="7583" spans="11:11" ht="25" customHeight="1" x14ac:dyDescent="0.2">
      <c r="K7583" s="4"/>
    </row>
    <row r="7584" spans="11:11" ht="25" customHeight="1" x14ac:dyDescent="0.2">
      <c r="K7584" s="4"/>
    </row>
    <row r="7585" spans="11:11" ht="25" customHeight="1" x14ac:dyDescent="0.2">
      <c r="K7585" s="4"/>
    </row>
    <row r="7586" spans="11:11" ht="25" customHeight="1" x14ac:dyDescent="0.2">
      <c r="K7586" s="4"/>
    </row>
    <row r="7587" spans="11:11" ht="25" customHeight="1" x14ac:dyDescent="0.2">
      <c r="K7587" s="4"/>
    </row>
    <row r="7588" spans="11:11" ht="25" customHeight="1" x14ac:dyDescent="0.2">
      <c r="K7588" s="4"/>
    </row>
    <row r="7589" spans="11:11" ht="25" customHeight="1" x14ac:dyDescent="0.2">
      <c r="K7589" s="4"/>
    </row>
    <row r="7590" spans="11:11" ht="25" customHeight="1" x14ac:dyDescent="0.2">
      <c r="K7590" s="4"/>
    </row>
    <row r="7591" spans="11:11" ht="25" customHeight="1" x14ac:dyDescent="0.2">
      <c r="K7591" s="4"/>
    </row>
    <row r="7592" spans="11:11" ht="25" customHeight="1" x14ac:dyDescent="0.2">
      <c r="K7592" s="4"/>
    </row>
    <row r="7593" spans="11:11" ht="25" customHeight="1" x14ac:dyDescent="0.2">
      <c r="K7593" s="4"/>
    </row>
    <row r="7594" spans="11:11" ht="25" customHeight="1" x14ac:dyDescent="0.2">
      <c r="K7594" s="4"/>
    </row>
    <row r="7595" spans="11:11" ht="25" customHeight="1" x14ac:dyDescent="0.2">
      <c r="K7595" s="4"/>
    </row>
    <row r="7596" spans="11:11" ht="25" customHeight="1" x14ac:dyDescent="0.2">
      <c r="K7596" s="4"/>
    </row>
    <row r="7597" spans="11:11" ht="25" customHeight="1" x14ac:dyDescent="0.2">
      <c r="K7597" s="4"/>
    </row>
    <row r="7598" spans="11:11" ht="25" customHeight="1" x14ac:dyDescent="0.2">
      <c r="K7598" s="4"/>
    </row>
    <row r="7599" spans="11:11" ht="25" customHeight="1" x14ac:dyDescent="0.2">
      <c r="K7599" s="4"/>
    </row>
    <row r="7600" spans="11:11" ht="25" customHeight="1" x14ac:dyDescent="0.2">
      <c r="K7600" s="4"/>
    </row>
    <row r="7601" spans="11:11" ht="25" customHeight="1" x14ac:dyDescent="0.2">
      <c r="K7601" s="4"/>
    </row>
    <row r="7602" spans="11:11" ht="25" customHeight="1" x14ac:dyDescent="0.2">
      <c r="K7602" s="4"/>
    </row>
    <row r="7603" spans="11:11" ht="25" customHeight="1" x14ac:dyDescent="0.2">
      <c r="K7603" s="4"/>
    </row>
    <row r="7604" spans="11:11" ht="25" customHeight="1" x14ac:dyDescent="0.2">
      <c r="K7604" s="4"/>
    </row>
    <row r="7605" spans="11:11" ht="25" customHeight="1" x14ac:dyDescent="0.2">
      <c r="K7605" s="4"/>
    </row>
    <row r="7606" spans="11:11" ht="25" customHeight="1" x14ac:dyDescent="0.2">
      <c r="K7606" s="4"/>
    </row>
    <row r="7607" spans="11:11" ht="25" customHeight="1" x14ac:dyDescent="0.2">
      <c r="K7607" s="4"/>
    </row>
    <row r="7608" spans="11:11" ht="25" customHeight="1" x14ac:dyDescent="0.2">
      <c r="K7608" s="4"/>
    </row>
    <row r="7609" spans="11:11" ht="25" customHeight="1" x14ac:dyDescent="0.2">
      <c r="K7609" s="4"/>
    </row>
    <row r="7610" spans="11:11" ht="25" customHeight="1" x14ac:dyDescent="0.2">
      <c r="K7610" s="4"/>
    </row>
    <row r="7611" spans="11:11" ht="25" customHeight="1" x14ac:dyDescent="0.2">
      <c r="K7611" s="4"/>
    </row>
    <row r="7612" spans="11:11" ht="25" customHeight="1" x14ac:dyDescent="0.2">
      <c r="K7612" s="4"/>
    </row>
    <row r="7613" spans="11:11" ht="25" customHeight="1" x14ac:dyDescent="0.2">
      <c r="K7613" s="4"/>
    </row>
    <row r="7614" spans="11:11" ht="25" customHeight="1" x14ac:dyDescent="0.2">
      <c r="K7614" s="4"/>
    </row>
    <row r="7615" spans="11:11" ht="25" customHeight="1" x14ac:dyDescent="0.2">
      <c r="K7615" s="4"/>
    </row>
    <row r="7616" spans="11:11" ht="25" customHeight="1" x14ac:dyDescent="0.2">
      <c r="K7616" s="4"/>
    </row>
    <row r="7617" spans="11:11" ht="25" customHeight="1" x14ac:dyDescent="0.2">
      <c r="K7617" s="4"/>
    </row>
    <row r="7618" spans="11:11" ht="25" customHeight="1" x14ac:dyDescent="0.2">
      <c r="K7618" s="4"/>
    </row>
    <row r="7619" spans="11:11" ht="25" customHeight="1" x14ac:dyDescent="0.2">
      <c r="K7619" s="4"/>
    </row>
    <row r="7620" spans="11:11" ht="25" customHeight="1" x14ac:dyDescent="0.2">
      <c r="K7620" s="4"/>
    </row>
    <row r="7621" spans="11:11" ht="25" customHeight="1" x14ac:dyDescent="0.2">
      <c r="K7621" s="4"/>
    </row>
    <row r="7622" spans="11:11" ht="25" customHeight="1" x14ac:dyDescent="0.2">
      <c r="K7622" s="4"/>
    </row>
    <row r="7623" spans="11:11" ht="25" customHeight="1" x14ac:dyDescent="0.2">
      <c r="K7623" s="4"/>
    </row>
    <row r="7624" spans="11:11" ht="25" customHeight="1" x14ac:dyDescent="0.2">
      <c r="K7624" s="4"/>
    </row>
    <row r="7625" spans="11:11" ht="25" customHeight="1" x14ac:dyDescent="0.2">
      <c r="K7625" s="4"/>
    </row>
    <row r="7626" spans="11:11" ht="25" customHeight="1" x14ac:dyDescent="0.2">
      <c r="K7626" s="4"/>
    </row>
    <row r="7627" spans="11:11" ht="25" customHeight="1" x14ac:dyDescent="0.2">
      <c r="K7627" s="4"/>
    </row>
    <row r="7628" spans="11:11" ht="25" customHeight="1" x14ac:dyDescent="0.2">
      <c r="K7628" s="4"/>
    </row>
    <row r="7629" spans="11:11" ht="25" customHeight="1" x14ac:dyDescent="0.2">
      <c r="K7629" s="4"/>
    </row>
    <row r="7630" spans="11:11" ht="25" customHeight="1" x14ac:dyDescent="0.2">
      <c r="K7630" s="4"/>
    </row>
    <row r="7631" spans="11:11" ht="25" customHeight="1" x14ac:dyDescent="0.2">
      <c r="K7631" s="4"/>
    </row>
    <row r="7632" spans="11:11" ht="25" customHeight="1" x14ac:dyDescent="0.2">
      <c r="K7632" s="4"/>
    </row>
    <row r="7633" spans="11:11" ht="25" customHeight="1" x14ac:dyDescent="0.2">
      <c r="K7633" s="4"/>
    </row>
    <row r="7634" spans="11:11" ht="25" customHeight="1" x14ac:dyDescent="0.2">
      <c r="K7634" s="4"/>
    </row>
    <row r="7635" spans="11:11" ht="25" customHeight="1" x14ac:dyDescent="0.2">
      <c r="K7635" s="4"/>
    </row>
    <row r="7636" spans="11:11" ht="25" customHeight="1" x14ac:dyDescent="0.2">
      <c r="K7636" s="4"/>
    </row>
    <row r="7637" spans="11:11" ht="25" customHeight="1" x14ac:dyDescent="0.2">
      <c r="K7637" s="4"/>
    </row>
    <row r="7638" spans="11:11" ht="25" customHeight="1" x14ac:dyDescent="0.2">
      <c r="K7638" s="4"/>
    </row>
    <row r="7639" spans="11:11" ht="25" customHeight="1" x14ac:dyDescent="0.2">
      <c r="K7639" s="4"/>
    </row>
    <row r="7640" spans="11:11" ht="25" customHeight="1" x14ac:dyDescent="0.2">
      <c r="K7640" s="4"/>
    </row>
    <row r="7641" spans="11:11" ht="25" customHeight="1" x14ac:dyDescent="0.2">
      <c r="K7641" s="4"/>
    </row>
    <row r="7642" spans="11:11" ht="25" customHeight="1" x14ac:dyDescent="0.2">
      <c r="K7642" s="4"/>
    </row>
    <row r="7643" spans="11:11" ht="25" customHeight="1" x14ac:dyDescent="0.2">
      <c r="K7643" s="4"/>
    </row>
    <row r="7644" spans="11:11" ht="25" customHeight="1" x14ac:dyDescent="0.2">
      <c r="K7644" s="4"/>
    </row>
    <row r="7645" spans="11:11" ht="25" customHeight="1" x14ac:dyDescent="0.2">
      <c r="K7645" s="4"/>
    </row>
    <row r="7646" spans="11:11" ht="25" customHeight="1" x14ac:dyDescent="0.2">
      <c r="K7646" s="4"/>
    </row>
    <row r="7647" spans="11:11" ht="25" customHeight="1" x14ac:dyDescent="0.2">
      <c r="K7647" s="4"/>
    </row>
    <row r="7648" spans="11:11" ht="25" customHeight="1" x14ac:dyDescent="0.2">
      <c r="K7648" s="4"/>
    </row>
    <row r="7649" spans="11:11" ht="25" customHeight="1" x14ac:dyDescent="0.2">
      <c r="K7649" s="4"/>
    </row>
    <row r="7650" spans="11:11" ht="25" customHeight="1" x14ac:dyDescent="0.2">
      <c r="K7650" s="4"/>
    </row>
    <row r="7651" spans="11:11" ht="25" customHeight="1" x14ac:dyDescent="0.2">
      <c r="K7651" s="4"/>
    </row>
    <row r="7652" spans="11:11" ht="25" customHeight="1" x14ac:dyDescent="0.2">
      <c r="K7652" s="4"/>
    </row>
    <row r="7653" spans="11:11" ht="25" customHeight="1" x14ac:dyDescent="0.2">
      <c r="K7653" s="4"/>
    </row>
    <row r="7654" spans="11:11" ht="25" customHeight="1" x14ac:dyDescent="0.2">
      <c r="K7654" s="4"/>
    </row>
    <row r="7655" spans="11:11" ht="25" customHeight="1" x14ac:dyDescent="0.2">
      <c r="K7655" s="4"/>
    </row>
    <row r="7656" spans="11:11" ht="25" customHeight="1" x14ac:dyDescent="0.2">
      <c r="K7656" s="4"/>
    </row>
    <row r="7657" spans="11:11" ht="25" customHeight="1" x14ac:dyDescent="0.2">
      <c r="K7657" s="4"/>
    </row>
    <row r="7658" spans="11:11" ht="25" customHeight="1" x14ac:dyDescent="0.2">
      <c r="K7658" s="4"/>
    </row>
    <row r="7659" spans="11:11" ht="25" customHeight="1" x14ac:dyDescent="0.2">
      <c r="K7659" s="4"/>
    </row>
    <row r="7660" spans="11:11" ht="25" customHeight="1" x14ac:dyDescent="0.2">
      <c r="K7660" s="4"/>
    </row>
    <row r="7661" spans="11:11" ht="25" customHeight="1" x14ac:dyDescent="0.2">
      <c r="K7661" s="4"/>
    </row>
    <row r="7662" spans="11:11" ht="25" customHeight="1" x14ac:dyDescent="0.2">
      <c r="K7662" s="4"/>
    </row>
    <row r="7663" spans="11:11" ht="25" customHeight="1" x14ac:dyDescent="0.2">
      <c r="K7663" s="4"/>
    </row>
    <row r="7664" spans="11:11" ht="25" customHeight="1" x14ac:dyDescent="0.2">
      <c r="K7664" s="4"/>
    </row>
    <row r="7665" spans="11:11" ht="25" customHeight="1" x14ac:dyDescent="0.2">
      <c r="K7665" s="4"/>
    </row>
    <row r="7666" spans="11:11" ht="25" customHeight="1" x14ac:dyDescent="0.2">
      <c r="K7666" s="4"/>
    </row>
    <row r="7667" spans="11:11" ht="25" customHeight="1" x14ac:dyDescent="0.2">
      <c r="K7667" s="4"/>
    </row>
    <row r="7668" spans="11:11" ht="25" customHeight="1" x14ac:dyDescent="0.2">
      <c r="K7668" s="4"/>
    </row>
    <row r="7669" spans="11:11" ht="25" customHeight="1" x14ac:dyDescent="0.2">
      <c r="K7669" s="4"/>
    </row>
    <row r="7670" spans="11:11" ht="25" customHeight="1" x14ac:dyDescent="0.2">
      <c r="K7670" s="4"/>
    </row>
    <row r="7671" spans="11:11" ht="25" customHeight="1" x14ac:dyDescent="0.2">
      <c r="K7671" s="4"/>
    </row>
    <row r="7672" spans="11:11" ht="25" customHeight="1" x14ac:dyDescent="0.2">
      <c r="K7672" s="4"/>
    </row>
    <row r="7673" spans="11:11" ht="25" customHeight="1" x14ac:dyDescent="0.2">
      <c r="K7673" s="4"/>
    </row>
    <row r="7674" spans="11:11" ht="25" customHeight="1" x14ac:dyDescent="0.2">
      <c r="K7674" s="4"/>
    </row>
    <row r="7675" spans="11:11" ht="25" customHeight="1" x14ac:dyDescent="0.2">
      <c r="K7675" s="4"/>
    </row>
    <row r="7676" spans="11:11" ht="25" customHeight="1" x14ac:dyDescent="0.2">
      <c r="K7676" s="4"/>
    </row>
    <row r="7677" spans="11:11" ht="25" customHeight="1" x14ac:dyDescent="0.2">
      <c r="K7677" s="4"/>
    </row>
    <row r="7678" spans="11:11" ht="25" customHeight="1" x14ac:dyDescent="0.2">
      <c r="K7678" s="4"/>
    </row>
    <row r="7679" spans="11:11" ht="25" customHeight="1" x14ac:dyDescent="0.2">
      <c r="K7679" s="4"/>
    </row>
    <row r="7680" spans="11:11" ht="25" customHeight="1" x14ac:dyDescent="0.2">
      <c r="K7680" s="4"/>
    </row>
    <row r="7681" spans="11:11" ht="25" customHeight="1" x14ac:dyDescent="0.2">
      <c r="K7681" s="4"/>
    </row>
    <row r="7682" spans="11:11" ht="25" customHeight="1" x14ac:dyDescent="0.2">
      <c r="K7682" s="4"/>
    </row>
    <row r="7683" spans="11:11" ht="25" customHeight="1" x14ac:dyDescent="0.2">
      <c r="K7683" s="4"/>
    </row>
    <row r="7684" spans="11:11" ht="25" customHeight="1" x14ac:dyDescent="0.2">
      <c r="K7684" s="4"/>
    </row>
    <row r="7685" spans="11:11" ht="25" customHeight="1" x14ac:dyDescent="0.2">
      <c r="K7685" s="4"/>
    </row>
    <row r="7686" spans="11:11" ht="25" customHeight="1" x14ac:dyDescent="0.2">
      <c r="K7686" s="4"/>
    </row>
    <row r="7687" spans="11:11" ht="25" customHeight="1" x14ac:dyDescent="0.2">
      <c r="K7687" s="4"/>
    </row>
    <row r="7688" spans="11:11" ht="25" customHeight="1" x14ac:dyDescent="0.2">
      <c r="K7688" s="4"/>
    </row>
    <row r="7689" spans="11:11" ht="25" customHeight="1" x14ac:dyDescent="0.2">
      <c r="K7689" s="4"/>
    </row>
    <row r="7690" spans="11:11" ht="25" customHeight="1" x14ac:dyDescent="0.2">
      <c r="K7690" s="4"/>
    </row>
    <row r="7691" spans="11:11" ht="25" customHeight="1" x14ac:dyDescent="0.2">
      <c r="K7691" s="4"/>
    </row>
    <row r="7692" spans="11:11" ht="25" customHeight="1" x14ac:dyDescent="0.2">
      <c r="K7692" s="4"/>
    </row>
    <row r="7693" spans="11:11" ht="25" customHeight="1" x14ac:dyDescent="0.2">
      <c r="K7693" s="4"/>
    </row>
    <row r="7694" spans="11:11" ht="25" customHeight="1" x14ac:dyDescent="0.2">
      <c r="K7694" s="4"/>
    </row>
    <row r="7695" spans="11:11" ht="25" customHeight="1" x14ac:dyDescent="0.2">
      <c r="K7695" s="4"/>
    </row>
    <row r="7696" spans="11:11" ht="25" customHeight="1" x14ac:dyDescent="0.2">
      <c r="K7696" s="4"/>
    </row>
    <row r="7697" spans="11:11" ht="25" customHeight="1" x14ac:dyDescent="0.2">
      <c r="K7697" s="4"/>
    </row>
    <row r="7698" spans="11:11" ht="25" customHeight="1" x14ac:dyDescent="0.2">
      <c r="K7698" s="4"/>
    </row>
    <row r="7699" spans="11:11" ht="25" customHeight="1" x14ac:dyDescent="0.2">
      <c r="K7699" s="4"/>
    </row>
    <row r="7700" spans="11:11" ht="25" customHeight="1" x14ac:dyDescent="0.2">
      <c r="K7700" s="4"/>
    </row>
    <row r="7701" spans="11:11" ht="25" customHeight="1" x14ac:dyDescent="0.2">
      <c r="K7701" s="4"/>
    </row>
    <row r="7702" spans="11:11" ht="25" customHeight="1" x14ac:dyDescent="0.2">
      <c r="K7702" s="4"/>
    </row>
    <row r="7703" spans="11:11" ht="25" customHeight="1" x14ac:dyDescent="0.2">
      <c r="K7703" s="4"/>
    </row>
    <row r="7704" spans="11:11" ht="25" customHeight="1" x14ac:dyDescent="0.2">
      <c r="K7704" s="4"/>
    </row>
    <row r="7705" spans="11:11" ht="25" customHeight="1" x14ac:dyDescent="0.2">
      <c r="K7705" s="4"/>
    </row>
    <row r="7706" spans="11:11" ht="25" customHeight="1" x14ac:dyDescent="0.2">
      <c r="K7706" s="4"/>
    </row>
    <row r="7707" spans="11:11" ht="25" customHeight="1" x14ac:dyDescent="0.2">
      <c r="K7707" s="4"/>
    </row>
    <row r="7708" spans="11:11" ht="25" customHeight="1" x14ac:dyDescent="0.2">
      <c r="K7708" s="4"/>
    </row>
    <row r="7709" spans="11:11" ht="25" customHeight="1" x14ac:dyDescent="0.2">
      <c r="K7709" s="4"/>
    </row>
    <row r="7710" spans="11:11" ht="25" customHeight="1" x14ac:dyDescent="0.2">
      <c r="K7710" s="4"/>
    </row>
    <row r="7711" spans="11:11" ht="25" customHeight="1" x14ac:dyDescent="0.2">
      <c r="K7711" s="4"/>
    </row>
    <row r="7712" spans="11:11" ht="25" customHeight="1" x14ac:dyDescent="0.2">
      <c r="K7712" s="4"/>
    </row>
    <row r="7713" spans="11:11" ht="25" customHeight="1" x14ac:dyDescent="0.2">
      <c r="K7713" s="4"/>
    </row>
    <row r="7714" spans="11:11" ht="25" customHeight="1" x14ac:dyDescent="0.2">
      <c r="K7714" s="4"/>
    </row>
    <row r="7715" spans="11:11" ht="25" customHeight="1" x14ac:dyDescent="0.2">
      <c r="K7715" s="4"/>
    </row>
    <row r="7716" spans="11:11" ht="25" customHeight="1" x14ac:dyDescent="0.2">
      <c r="K7716" s="4"/>
    </row>
    <row r="7717" spans="11:11" ht="25" customHeight="1" x14ac:dyDescent="0.2">
      <c r="K7717" s="4"/>
    </row>
    <row r="7718" spans="11:11" ht="25" customHeight="1" x14ac:dyDescent="0.2">
      <c r="K7718" s="4"/>
    </row>
    <row r="7719" spans="11:11" ht="25" customHeight="1" x14ac:dyDescent="0.2">
      <c r="K7719" s="4"/>
    </row>
    <row r="7720" spans="11:11" ht="25" customHeight="1" x14ac:dyDescent="0.2">
      <c r="K7720" s="4"/>
    </row>
    <row r="7721" spans="11:11" ht="25" customHeight="1" x14ac:dyDescent="0.2">
      <c r="K7721" s="4"/>
    </row>
    <row r="7722" spans="11:11" ht="25" customHeight="1" x14ac:dyDescent="0.2">
      <c r="K7722" s="4"/>
    </row>
    <row r="7723" spans="11:11" ht="25" customHeight="1" x14ac:dyDescent="0.2">
      <c r="K7723" s="4"/>
    </row>
    <row r="7724" spans="11:11" ht="25" customHeight="1" x14ac:dyDescent="0.2">
      <c r="K7724" s="4"/>
    </row>
    <row r="7725" spans="11:11" ht="25" customHeight="1" x14ac:dyDescent="0.2">
      <c r="K7725" s="4"/>
    </row>
    <row r="7726" spans="11:11" ht="25" customHeight="1" x14ac:dyDescent="0.2">
      <c r="K7726" s="4"/>
    </row>
    <row r="7727" spans="11:11" ht="25" customHeight="1" x14ac:dyDescent="0.2">
      <c r="K7727" s="4"/>
    </row>
    <row r="7728" spans="11:11" ht="25" customHeight="1" x14ac:dyDescent="0.2">
      <c r="K7728" s="4"/>
    </row>
    <row r="7729" spans="11:11" ht="25" customHeight="1" x14ac:dyDescent="0.2">
      <c r="K7729" s="4"/>
    </row>
    <row r="7730" spans="11:11" ht="25" customHeight="1" x14ac:dyDescent="0.2">
      <c r="K7730" s="4"/>
    </row>
    <row r="7731" spans="11:11" ht="25" customHeight="1" x14ac:dyDescent="0.2">
      <c r="K7731" s="4"/>
    </row>
    <row r="7732" spans="11:11" ht="25" customHeight="1" x14ac:dyDescent="0.2">
      <c r="K7732" s="4"/>
    </row>
    <row r="7733" spans="11:11" ht="25" customHeight="1" x14ac:dyDescent="0.2">
      <c r="K7733" s="4"/>
    </row>
    <row r="7734" spans="11:11" ht="25" customHeight="1" x14ac:dyDescent="0.2">
      <c r="K7734" s="4"/>
    </row>
    <row r="7735" spans="11:11" ht="25" customHeight="1" x14ac:dyDescent="0.2">
      <c r="K7735" s="4"/>
    </row>
    <row r="7736" spans="11:11" ht="25" customHeight="1" x14ac:dyDescent="0.2">
      <c r="K7736" s="4"/>
    </row>
    <row r="7737" spans="11:11" ht="25" customHeight="1" x14ac:dyDescent="0.2">
      <c r="K7737" s="4"/>
    </row>
    <row r="7738" spans="11:11" ht="25" customHeight="1" x14ac:dyDescent="0.2">
      <c r="K7738" s="4"/>
    </row>
    <row r="7739" spans="11:11" ht="25" customHeight="1" x14ac:dyDescent="0.2">
      <c r="K7739" s="4"/>
    </row>
    <row r="7740" spans="11:11" ht="25" customHeight="1" x14ac:dyDescent="0.2">
      <c r="K7740" s="4"/>
    </row>
    <row r="7741" spans="11:11" ht="25" customHeight="1" x14ac:dyDescent="0.2">
      <c r="K7741" s="4"/>
    </row>
    <row r="7742" spans="11:11" ht="25" customHeight="1" x14ac:dyDescent="0.2">
      <c r="K7742" s="4"/>
    </row>
    <row r="7743" spans="11:11" ht="25" customHeight="1" x14ac:dyDescent="0.2">
      <c r="K7743" s="4"/>
    </row>
    <row r="7744" spans="11:11" ht="25" customHeight="1" x14ac:dyDescent="0.2">
      <c r="K7744" s="4"/>
    </row>
    <row r="7745" spans="11:11" ht="25" customHeight="1" x14ac:dyDescent="0.2">
      <c r="K7745" s="4"/>
    </row>
    <row r="7746" spans="11:11" ht="25" customHeight="1" x14ac:dyDescent="0.2">
      <c r="K7746" s="4"/>
    </row>
    <row r="7747" spans="11:11" ht="25" customHeight="1" x14ac:dyDescent="0.2">
      <c r="K7747" s="4"/>
    </row>
    <row r="7748" spans="11:11" ht="25" customHeight="1" x14ac:dyDescent="0.2">
      <c r="K7748" s="4"/>
    </row>
    <row r="7749" spans="11:11" ht="25" customHeight="1" x14ac:dyDescent="0.2">
      <c r="K7749" s="4"/>
    </row>
    <row r="7750" spans="11:11" ht="25" customHeight="1" x14ac:dyDescent="0.2">
      <c r="K7750" s="4"/>
    </row>
    <row r="7751" spans="11:11" ht="25" customHeight="1" x14ac:dyDescent="0.2">
      <c r="K7751" s="4"/>
    </row>
    <row r="7752" spans="11:11" ht="25" customHeight="1" x14ac:dyDescent="0.2">
      <c r="K7752" s="4"/>
    </row>
    <row r="7753" spans="11:11" ht="25" customHeight="1" x14ac:dyDescent="0.2">
      <c r="K7753" s="4"/>
    </row>
    <row r="7754" spans="11:11" ht="25" customHeight="1" x14ac:dyDescent="0.2">
      <c r="K7754" s="4"/>
    </row>
    <row r="7755" spans="11:11" ht="25" customHeight="1" x14ac:dyDescent="0.2">
      <c r="K7755" s="4"/>
    </row>
    <row r="7756" spans="11:11" ht="25" customHeight="1" x14ac:dyDescent="0.2">
      <c r="K7756" s="4"/>
    </row>
    <row r="7757" spans="11:11" ht="25" customHeight="1" x14ac:dyDescent="0.2">
      <c r="K7757" s="4"/>
    </row>
    <row r="7758" spans="11:11" ht="25" customHeight="1" x14ac:dyDescent="0.2">
      <c r="K7758" s="4"/>
    </row>
    <row r="7759" spans="11:11" ht="25" customHeight="1" x14ac:dyDescent="0.2">
      <c r="K7759" s="4"/>
    </row>
    <row r="7760" spans="11:11" ht="25" customHeight="1" x14ac:dyDescent="0.2">
      <c r="K7760" s="4"/>
    </row>
    <row r="7761" spans="11:11" ht="25" customHeight="1" x14ac:dyDescent="0.2">
      <c r="K7761" s="4"/>
    </row>
    <row r="7762" spans="11:11" ht="25" customHeight="1" x14ac:dyDescent="0.2">
      <c r="K7762" s="4"/>
    </row>
    <row r="7763" spans="11:11" ht="25" customHeight="1" x14ac:dyDescent="0.2">
      <c r="K7763" s="4"/>
    </row>
    <row r="7764" spans="11:11" ht="25" customHeight="1" x14ac:dyDescent="0.2">
      <c r="K7764" s="4"/>
    </row>
    <row r="7765" spans="11:11" ht="25" customHeight="1" x14ac:dyDescent="0.2">
      <c r="K7765" s="4"/>
    </row>
    <row r="7766" spans="11:11" ht="25" customHeight="1" x14ac:dyDescent="0.2">
      <c r="K7766" s="4"/>
    </row>
    <row r="7767" spans="11:11" ht="25" customHeight="1" x14ac:dyDescent="0.2">
      <c r="K7767" s="4"/>
    </row>
    <row r="7768" spans="11:11" ht="25" customHeight="1" x14ac:dyDescent="0.2">
      <c r="K7768" s="4"/>
    </row>
    <row r="7769" spans="11:11" ht="25" customHeight="1" x14ac:dyDescent="0.2">
      <c r="K7769" s="4"/>
    </row>
    <row r="7770" spans="11:11" ht="25" customHeight="1" x14ac:dyDescent="0.2">
      <c r="K7770" s="4"/>
    </row>
    <row r="7771" spans="11:11" ht="25" customHeight="1" x14ac:dyDescent="0.2">
      <c r="K7771" s="4"/>
    </row>
    <row r="7772" spans="11:11" ht="25" customHeight="1" x14ac:dyDescent="0.2">
      <c r="K7772" s="4"/>
    </row>
    <row r="7773" spans="11:11" ht="25" customHeight="1" x14ac:dyDescent="0.2">
      <c r="K7773" s="4"/>
    </row>
    <row r="7774" spans="11:11" ht="25" customHeight="1" x14ac:dyDescent="0.2">
      <c r="K7774" s="4"/>
    </row>
    <row r="7775" spans="11:11" ht="25" customHeight="1" x14ac:dyDescent="0.2">
      <c r="K7775" s="4"/>
    </row>
    <row r="7776" spans="11:11" ht="25" customHeight="1" x14ac:dyDescent="0.2">
      <c r="K7776" s="4"/>
    </row>
    <row r="7777" spans="11:11" ht="25" customHeight="1" x14ac:dyDescent="0.2">
      <c r="K7777" s="4"/>
    </row>
    <row r="7778" spans="11:11" ht="25" customHeight="1" x14ac:dyDescent="0.2">
      <c r="K7778" s="4"/>
    </row>
    <row r="7779" spans="11:11" ht="25" customHeight="1" x14ac:dyDescent="0.2">
      <c r="K7779" s="4"/>
    </row>
    <row r="7780" spans="11:11" ht="25" customHeight="1" x14ac:dyDescent="0.2">
      <c r="K7780" s="4"/>
    </row>
    <row r="7781" spans="11:11" ht="25" customHeight="1" x14ac:dyDescent="0.2">
      <c r="K7781" s="4"/>
    </row>
    <row r="7782" spans="11:11" ht="25" customHeight="1" x14ac:dyDescent="0.2">
      <c r="K7782" s="4"/>
    </row>
    <row r="7783" spans="11:11" ht="25" customHeight="1" x14ac:dyDescent="0.2">
      <c r="K7783" s="4"/>
    </row>
    <row r="7784" spans="11:11" ht="25" customHeight="1" x14ac:dyDescent="0.2">
      <c r="K7784" s="4"/>
    </row>
    <row r="7785" spans="11:11" ht="25" customHeight="1" x14ac:dyDescent="0.2">
      <c r="K7785" s="4"/>
    </row>
    <row r="7786" spans="11:11" ht="25" customHeight="1" x14ac:dyDescent="0.2">
      <c r="K7786" s="4"/>
    </row>
    <row r="7787" spans="11:11" ht="25" customHeight="1" x14ac:dyDescent="0.2">
      <c r="K7787" s="4"/>
    </row>
    <row r="7788" spans="11:11" ht="25" customHeight="1" x14ac:dyDescent="0.2">
      <c r="K7788" s="4"/>
    </row>
    <row r="7789" spans="11:11" ht="25" customHeight="1" x14ac:dyDescent="0.2">
      <c r="K7789" s="4"/>
    </row>
    <row r="7790" spans="11:11" ht="25" customHeight="1" x14ac:dyDescent="0.2">
      <c r="K7790" s="4"/>
    </row>
    <row r="7791" spans="11:11" ht="25" customHeight="1" x14ac:dyDescent="0.2">
      <c r="K7791" s="4"/>
    </row>
    <row r="7792" spans="11:11" ht="25" customHeight="1" x14ac:dyDescent="0.2">
      <c r="K7792" s="4"/>
    </row>
    <row r="7793" spans="11:11" ht="25" customHeight="1" x14ac:dyDescent="0.2">
      <c r="K7793" s="4"/>
    </row>
    <row r="7794" spans="11:11" ht="25" customHeight="1" x14ac:dyDescent="0.2">
      <c r="K7794" s="4"/>
    </row>
    <row r="7795" spans="11:11" ht="25" customHeight="1" x14ac:dyDescent="0.2">
      <c r="K7795" s="4"/>
    </row>
    <row r="7796" spans="11:11" ht="25" customHeight="1" x14ac:dyDescent="0.2">
      <c r="K7796" s="4"/>
    </row>
    <row r="7797" spans="11:11" ht="25" customHeight="1" x14ac:dyDescent="0.2">
      <c r="K7797" s="4"/>
    </row>
    <row r="7798" spans="11:11" ht="25" customHeight="1" x14ac:dyDescent="0.2">
      <c r="K7798" s="4"/>
    </row>
    <row r="7799" spans="11:11" ht="25" customHeight="1" x14ac:dyDescent="0.2">
      <c r="K7799" s="4"/>
    </row>
    <row r="7800" spans="11:11" ht="25" customHeight="1" x14ac:dyDescent="0.2">
      <c r="K7800" s="4"/>
    </row>
    <row r="7801" spans="11:11" ht="25" customHeight="1" x14ac:dyDescent="0.2">
      <c r="K7801" s="4"/>
    </row>
    <row r="7802" spans="11:11" ht="25" customHeight="1" x14ac:dyDescent="0.2">
      <c r="K7802" s="4"/>
    </row>
    <row r="7803" spans="11:11" ht="25" customHeight="1" x14ac:dyDescent="0.2">
      <c r="K7803" s="4"/>
    </row>
    <row r="7804" spans="11:11" ht="25" customHeight="1" x14ac:dyDescent="0.2">
      <c r="K7804" s="4"/>
    </row>
    <row r="7805" spans="11:11" ht="25" customHeight="1" x14ac:dyDescent="0.2">
      <c r="K7805" s="4"/>
    </row>
    <row r="7806" spans="11:11" ht="25" customHeight="1" x14ac:dyDescent="0.2">
      <c r="K7806" s="4"/>
    </row>
    <row r="7807" spans="11:11" ht="25" customHeight="1" x14ac:dyDescent="0.2">
      <c r="K7807" s="4"/>
    </row>
    <row r="7808" spans="11:11" ht="25" customHeight="1" x14ac:dyDescent="0.2">
      <c r="K7808" s="4"/>
    </row>
    <row r="7809" spans="11:11" ht="25" customHeight="1" x14ac:dyDescent="0.2">
      <c r="K7809" s="4"/>
    </row>
    <row r="7810" spans="11:11" ht="25" customHeight="1" x14ac:dyDescent="0.2">
      <c r="K7810" s="4"/>
    </row>
    <row r="7811" spans="11:11" ht="25" customHeight="1" x14ac:dyDescent="0.2">
      <c r="K7811" s="4"/>
    </row>
    <row r="7812" spans="11:11" ht="25" customHeight="1" x14ac:dyDescent="0.2">
      <c r="K7812" s="4"/>
    </row>
    <row r="7813" spans="11:11" ht="25" customHeight="1" x14ac:dyDescent="0.2">
      <c r="K7813" s="4"/>
    </row>
    <row r="7814" spans="11:11" ht="25" customHeight="1" x14ac:dyDescent="0.2">
      <c r="K7814" s="4"/>
    </row>
    <row r="7815" spans="11:11" ht="25" customHeight="1" x14ac:dyDescent="0.2">
      <c r="K7815" s="4"/>
    </row>
    <row r="7816" spans="11:11" ht="25" customHeight="1" x14ac:dyDescent="0.2">
      <c r="K7816" s="4"/>
    </row>
    <row r="7817" spans="11:11" ht="25" customHeight="1" x14ac:dyDescent="0.2">
      <c r="K7817" s="4"/>
    </row>
    <row r="7818" spans="11:11" ht="25" customHeight="1" x14ac:dyDescent="0.2">
      <c r="K7818" s="4"/>
    </row>
    <row r="7819" spans="11:11" ht="25" customHeight="1" x14ac:dyDescent="0.2">
      <c r="K7819" s="4"/>
    </row>
    <row r="7820" spans="11:11" ht="25" customHeight="1" x14ac:dyDescent="0.2">
      <c r="K7820" s="4"/>
    </row>
    <row r="7821" spans="11:11" ht="25" customHeight="1" x14ac:dyDescent="0.2">
      <c r="K7821" s="4"/>
    </row>
    <row r="7822" spans="11:11" ht="25" customHeight="1" x14ac:dyDescent="0.2">
      <c r="K7822" s="4"/>
    </row>
    <row r="7823" spans="11:11" ht="25" customHeight="1" x14ac:dyDescent="0.2">
      <c r="K7823" s="4"/>
    </row>
    <row r="7824" spans="11:11" ht="25" customHeight="1" x14ac:dyDescent="0.2">
      <c r="K7824" s="4"/>
    </row>
    <row r="7825" spans="11:11" ht="25" customHeight="1" x14ac:dyDescent="0.2">
      <c r="K7825" s="4"/>
    </row>
    <row r="7826" spans="11:11" ht="25" customHeight="1" x14ac:dyDescent="0.2">
      <c r="K7826" s="4"/>
    </row>
    <row r="7827" spans="11:11" ht="25" customHeight="1" x14ac:dyDescent="0.2">
      <c r="K7827" s="4"/>
    </row>
    <row r="7828" spans="11:11" ht="25" customHeight="1" x14ac:dyDescent="0.2">
      <c r="K7828" s="4"/>
    </row>
    <row r="7829" spans="11:11" ht="25" customHeight="1" x14ac:dyDescent="0.2">
      <c r="K7829" s="4"/>
    </row>
    <row r="7830" spans="11:11" ht="25" customHeight="1" x14ac:dyDescent="0.2">
      <c r="K7830" s="4"/>
    </row>
    <row r="7831" spans="11:11" ht="25" customHeight="1" x14ac:dyDescent="0.2">
      <c r="K7831" s="4"/>
    </row>
    <row r="7832" spans="11:11" ht="25" customHeight="1" x14ac:dyDescent="0.2">
      <c r="K7832" s="4"/>
    </row>
    <row r="7833" spans="11:11" ht="25" customHeight="1" x14ac:dyDescent="0.2">
      <c r="K7833" s="4"/>
    </row>
    <row r="7834" spans="11:11" ht="25" customHeight="1" x14ac:dyDescent="0.2">
      <c r="K7834" s="4"/>
    </row>
    <row r="7835" spans="11:11" ht="25" customHeight="1" x14ac:dyDescent="0.2">
      <c r="K7835" s="4"/>
    </row>
    <row r="7836" spans="11:11" ht="25" customHeight="1" x14ac:dyDescent="0.2">
      <c r="K7836" s="4"/>
    </row>
    <row r="7837" spans="11:11" ht="25" customHeight="1" x14ac:dyDescent="0.2">
      <c r="K7837" s="4"/>
    </row>
    <row r="7838" spans="11:11" ht="25" customHeight="1" x14ac:dyDescent="0.2">
      <c r="K7838" s="4"/>
    </row>
    <row r="7839" spans="11:11" ht="25" customHeight="1" x14ac:dyDescent="0.2">
      <c r="K7839" s="4"/>
    </row>
    <row r="7840" spans="11:11" ht="25" customHeight="1" x14ac:dyDescent="0.2">
      <c r="K7840" s="4"/>
    </row>
    <row r="7841" spans="11:11" ht="25" customHeight="1" x14ac:dyDescent="0.2">
      <c r="K7841" s="4"/>
    </row>
    <row r="7842" spans="11:11" ht="25" customHeight="1" x14ac:dyDescent="0.2">
      <c r="K7842" s="4"/>
    </row>
    <row r="7843" spans="11:11" ht="25" customHeight="1" x14ac:dyDescent="0.2">
      <c r="K7843" s="4"/>
    </row>
    <row r="7844" spans="11:11" ht="25" customHeight="1" x14ac:dyDescent="0.2">
      <c r="K7844" s="4"/>
    </row>
    <row r="7845" spans="11:11" ht="25" customHeight="1" x14ac:dyDescent="0.2">
      <c r="K7845" s="4"/>
    </row>
    <row r="7846" spans="11:11" ht="25" customHeight="1" x14ac:dyDescent="0.2">
      <c r="K7846" s="4"/>
    </row>
    <row r="7847" spans="11:11" ht="25" customHeight="1" x14ac:dyDescent="0.2">
      <c r="K7847" s="4"/>
    </row>
    <row r="7848" spans="11:11" ht="25" customHeight="1" x14ac:dyDescent="0.2">
      <c r="K7848" s="4"/>
    </row>
    <row r="7849" spans="11:11" ht="25" customHeight="1" x14ac:dyDescent="0.2">
      <c r="K7849" s="4"/>
    </row>
    <row r="7850" spans="11:11" ht="25" customHeight="1" x14ac:dyDescent="0.2">
      <c r="K7850" s="4"/>
    </row>
    <row r="7851" spans="11:11" ht="25" customHeight="1" x14ac:dyDescent="0.2">
      <c r="K7851" s="4"/>
    </row>
    <row r="7852" spans="11:11" ht="25" customHeight="1" x14ac:dyDescent="0.2">
      <c r="K7852" s="4"/>
    </row>
    <row r="7853" spans="11:11" ht="25" customHeight="1" x14ac:dyDescent="0.2">
      <c r="K7853" s="4"/>
    </row>
    <row r="7854" spans="11:11" ht="25" customHeight="1" x14ac:dyDescent="0.2">
      <c r="K7854" s="4"/>
    </row>
    <row r="7855" spans="11:11" ht="25" customHeight="1" x14ac:dyDescent="0.2">
      <c r="K7855" s="4"/>
    </row>
    <row r="7856" spans="11:11" ht="25" customHeight="1" x14ac:dyDescent="0.2">
      <c r="K7856" s="4"/>
    </row>
    <row r="7857" spans="11:11" ht="25" customHeight="1" x14ac:dyDescent="0.2">
      <c r="K7857" s="4"/>
    </row>
    <row r="7858" spans="11:11" ht="25" customHeight="1" x14ac:dyDescent="0.2">
      <c r="K7858" s="4"/>
    </row>
    <row r="7859" spans="11:11" ht="25" customHeight="1" x14ac:dyDescent="0.2">
      <c r="K7859" s="4"/>
    </row>
    <row r="7860" spans="11:11" ht="25" customHeight="1" x14ac:dyDescent="0.2">
      <c r="K7860" s="4"/>
    </row>
    <row r="7861" spans="11:11" ht="25" customHeight="1" x14ac:dyDescent="0.2">
      <c r="K7861" s="4"/>
    </row>
    <row r="7862" spans="11:11" ht="25" customHeight="1" x14ac:dyDescent="0.2">
      <c r="K7862" s="4"/>
    </row>
    <row r="7863" spans="11:11" ht="25" customHeight="1" x14ac:dyDescent="0.2">
      <c r="K7863" s="4"/>
    </row>
    <row r="7864" spans="11:11" ht="25" customHeight="1" x14ac:dyDescent="0.2">
      <c r="K7864" s="4"/>
    </row>
    <row r="7865" spans="11:11" ht="25" customHeight="1" x14ac:dyDescent="0.2">
      <c r="K7865" s="4"/>
    </row>
    <row r="7866" spans="11:11" ht="25" customHeight="1" x14ac:dyDescent="0.2">
      <c r="K7866" s="4"/>
    </row>
    <row r="7867" spans="11:11" ht="25" customHeight="1" x14ac:dyDescent="0.2">
      <c r="K7867" s="4"/>
    </row>
    <row r="7868" spans="11:11" ht="25" customHeight="1" x14ac:dyDescent="0.2">
      <c r="K7868" s="4"/>
    </row>
    <row r="7869" spans="11:11" ht="25" customHeight="1" x14ac:dyDescent="0.2">
      <c r="K7869" s="4"/>
    </row>
    <row r="7870" spans="11:11" ht="25" customHeight="1" x14ac:dyDescent="0.2">
      <c r="K7870" s="4"/>
    </row>
    <row r="7871" spans="11:11" ht="25" customHeight="1" x14ac:dyDescent="0.2">
      <c r="K7871" s="4"/>
    </row>
    <row r="7872" spans="11:11" ht="25" customHeight="1" x14ac:dyDescent="0.2">
      <c r="K7872" s="4"/>
    </row>
    <row r="7873" spans="11:11" ht="25" customHeight="1" x14ac:dyDescent="0.2">
      <c r="K7873" s="4"/>
    </row>
    <row r="7874" spans="11:11" ht="25" customHeight="1" x14ac:dyDescent="0.2">
      <c r="K7874" s="4"/>
    </row>
    <row r="7875" spans="11:11" ht="25" customHeight="1" x14ac:dyDescent="0.2">
      <c r="K7875" s="4"/>
    </row>
    <row r="7876" spans="11:11" ht="25" customHeight="1" x14ac:dyDescent="0.2">
      <c r="K7876" s="4"/>
    </row>
    <row r="7877" spans="11:11" ht="25" customHeight="1" x14ac:dyDescent="0.2">
      <c r="K7877" s="4"/>
    </row>
    <row r="7878" spans="11:11" ht="25" customHeight="1" x14ac:dyDescent="0.2">
      <c r="K7878" s="4"/>
    </row>
    <row r="7879" spans="11:11" ht="25" customHeight="1" x14ac:dyDescent="0.2">
      <c r="K7879" s="4"/>
    </row>
    <row r="7880" spans="11:11" ht="25" customHeight="1" x14ac:dyDescent="0.2">
      <c r="K7880" s="4"/>
    </row>
    <row r="7881" spans="11:11" ht="25" customHeight="1" x14ac:dyDescent="0.2">
      <c r="K7881" s="4"/>
    </row>
    <row r="7882" spans="11:11" ht="25" customHeight="1" x14ac:dyDescent="0.2">
      <c r="K7882" s="4"/>
    </row>
    <row r="7883" spans="11:11" ht="25" customHeight="1" x14ac:dyDescent="0.2">
      <c r="K7883" s="4"/>
    </row>
    <row r="7884" spans="11:11" ht="25" customHeight="1" x14ac:dyDescent="0.2">
      <c r="K7884" s="4"/>
    </row>
    <row r="7885" spans="11:11" ht="25" customHeight="1" x14ac:dyDescent="0.2">
      <c r="K7885" s="4"/>
    </row>
    <row r="7886" spans="11:11" ht="25" customHeight="1" x14ac:dyDescent="0.2">
      <c r="K7886" s="4"/>
    </row>
    <row r="7887" spans="11:11" ht="25" customHeight="1" x14ac:dyDescent="0.2">
      <c r="K7887" s="4"/>
    </row>
    <row r="7888" spans="11:11" ht="25" customHeight="1" x14ac:dyDescent="0.2">
      <c r="K7888" s="4"/>
    </row>
    <row r="7889" spans="11:11" ht="25" customHeight="1" x14ac:dyDescent="0.2">
      <c r="K7889" s="4"/>
    </row>
    <row r="7890" spans="11:11" ht="25" customHeight="1" x14ac:dyDescent="0.2">
      <c r="K7890" s="4"/>
    </row>
    <row r="7891" spans="11:11" ht="25" customHeight="1" x14ac:dyDescent="0.2">
      <c r="K7891" s="4"/>
    </row>
    <row r="7892" spans="11:11" ht="25" customHeight="1" x14ac:dyDescent="0.2">
      <c r="K7892" s="4"/>
    </row>
    <row r="7893" spans="11:11" ht="25" customHeight="1" x14ac:dyDescent="0.2">
      <c r="K7893" s="4"/>
    </row>
    <row r="7894" spans="11:11" ht="25" customHeight="1" x14ac:dyDescent="0.2">
      <c r="K7894" s="4"/>
    </row>
    <row r="7895" spans="11:11" ht="25" customHeight="1" x14ac:dyDescent="0.2">
      <c r="K7895" s="4"/>
    </row>
    <row r="7896" spans="11:11" ht="25" customHeight="1" x14ac:dyDescent="0.2">
      <c r="K7896" s="4"/>
    </row>
    <row r="7897" spans="11:11" ht="25" customHeight="1" x14ac:dyDescent="0.2">
      <c r="K7897" s="4"/>
    </row>
    <row r="7898" spans="11:11" ht="25" customHeight="1" x14ac:dyDescent="0.2">
      <c r="K7898" s="4"/>
    </row>
    <row r="7899" spans="11:11" ht="25" customHeight="1" x14ac:dyDescent="0.2">
      <c r="K7899" s="4"/>
    </row>
    <row r="7900" spans="11:11" ht="25" customHeight="1" x14ac:dyDescent="0.2">
      <c r="K7900" s="4"/>
    </row>
    <row r="7901" spans="11:11" ht="25" customHeight="1" x14ac:dyDescent="0.2">
      <c r="K7901" s="4"/>
    </row>
    <row r="7902" spans="11:11" ht="25" customHeight="1" x14ac:dyDescent="0.2">
      <c r="K7902" s="4"/>
    </row>
    <row r="7903" spans="11:11" ht="25" customHeight="1" x14ac:dyDescent="0.2">
      <c r="K7903" s="4"/>
    </row>
    <row r="7904" spans="11:11" ht="25" customHeight="1" x14ac:dyDescent="0.2">
      <c r="K7904" s="4"/>
    </row>
    <row r="7905" spans="11:11" ht="25" customHeight="1" x14ac:dyDescent="0.2">
      <c r="K7905" s="4"/>
    </row>
    <row r="7906" spans="11:11" ht="25" customHeight="1" x14ac:dyDescent="0.2">
      <c r="K7906" s="4"/>
    </row>
    <row r="7907" spans="11:11" ht="25" customHeight="1" x14ac:dyDescent="0.2">
      <c r="K7907" s="4"/>
    </row>
    <row r="7908" spans="11:11" ht="25" customHeight="1" x14ac:dyDescent="0.2">
      <c r="K7908" s="4"/>
    </row>
    <row r="7909" spans="11:11" ht="25" customHeight="1" x14ac:dyDescent="0.2">
      <c r="K7909" s="4"/>
    </row>
    <row r="7910" spans="11:11" ht="25" customHeight="1" x14ac:dyDescent="0.2">
      <c r="K7910" s="4"/>
    </row>
    <row r="7911" spans="11:11" ht="25" customHeight="1" x14ac:dyDescent="0.2">
      <c r="K7911" s="4"/>
    </row>
    <row r="7912" spans="11:11" ht="25" customHeight="1" x14ac:dyDescent="0.2">
      <c r="K7912" s="4"/>
    </row>
    <row r="7913" spans="11:11" ht="25" customHeight="1" x14ac:dyDescent="0.2">
      <c r="K7913" s="4"/>
    </row>
    <row r="7914" spans="11:11" ht="25" customHeight="1" x14ac:dyDescent="0.2">
      <c r="K7914" s="4"/>
    </row>
    <row r="7915" spans="11:11" ht="25" customHeight="1" x14ac:dyDescent="0.2">
      <c r="K7915" s="4"/>
    </row>
    <row r="7916" spans="11:11" ht="25" customHeight="1" x14ac:dyDescent="0.2">
      <c r="K7916" s="4"/>
    </row>
    <row r="7917" spans="11:11" ht="25" customHeight="1" x14ac:dyDescent="0.2">
      <c r="K7917" s="4"/>
    </row>
    <row r="7918" spans="11:11" ht="25" customHeight="1" x14ac:dyDescent="0.2">
      <c r="K7918" s="4"/>
    </row>
    <row r="7919" spans="11:11" ht="25" customHeight="1" x14ac:dyDescent="0.2">
      <c r="K7919" s="4"/>
    </row>
    <row r="7920" spans="11:11" ht="25" customHeight="1" x14ac:dyDescent="0.2">
      <c r="K7920" s="4"/>
    </row>
    <row r="7921" spans="11:11" ht="25" customHeight="1" x14ac:dyDescent="0.2">
      <c r="K7921" s="4"/>
    </row>
    <row r="7922" spans="11:11" ht="25" customHeight="1" x14ac:dyDescent="0.2">
      <c r="K7922" s="4"/>
    </row>
    <row r="7923" spans="11:11" ht="25" customHeight="1" x14ac:dyDescent="0.2">
      <c r="K7923" s="4"/>
    </row>
    <row r="7924" spans="11:11" ht="25" customHeight="1" x14ac:dyDescent="0.2">
      <c r="K7924" s="4"/>
    </row>
    <row r="7925" spans="11:11" ht="25" customHeight="1" x14ac:dyDescent="0.2">
      <c r="K7925" s="4"/>
    </row>
    <row r="7926" spans="11:11" ht="25" customHeight="1" x14ac:dyDescent="0.2">
      <c r="K7926" s="4"/>
    </row>
    <row r="7927" spans="11:11" ht="25" customHeight="1" x14ac:dyDescent="0.2">
      <c r="K7927" s="4"/>
    </row>
    <row r="7928" spans="11:11" ht="25" customHeight="1" x14ac:dyDescent="0.2">
      <c r="K7928" s="4"/>
    </row>
    <row r="7929" spans="11:11" ht="25" customHeight="1" x14ac:dyDescent="0.2">
      <c r="K7929" s="4"/>
    </row>
    <row r="7930" spans="11:11" ht="25" customHeight="1" x14ac:dyDescent="0.2">
      <c r="K7930" s="4"/>
    </row>
    <row r="7931" spans="11:11" ht="25" customHeight="1" x14ac:dyDescent="0.2">
      <c r="K7931" s="4"/>
    </row>
    <row r="7932" spans="11:11" ht="25" customHeight="1" x14ac:dyDescent="0.2">
      <c r="K7932" s="4"/>
    </row>
    <row r="7933" spans="11:11" ht="25" customHeight="1" x14ac:dyDescent="0.2">
      <c r="K7933" s="4"/>
    </row>
    <row r="7934" spans="11:11" ht="25" customHeight="1" x14ac:dyDescent="0.2">
      <c r="K7934" s="4"/>
    </row>
    <row r="7935" spans="11:11" ht="25" customHeight="1" x14ac:dyDescent="0.2">
      <c r="K7935" s="4"/>
    </row>
    <row r="7936" spans="11:11" ht="25" customHeight="1" x14ac:dyDescent="0.2">
      <c r="K7936" s="4"/>
    </row>
    <row r="7937" spans="11:11" ht="25" customHeight="1" x14ac:dyDescent="0.2">
      <c r="K7937" s="4"/>
    </row>
    <row r="7938" spans="11:11" ht="25" customHeight="1" x14ac:dyDescent="0.2">
      <c r="K7938" s="4"/>
    </row>
    <row r="7939" spans="11:11" ht="25" customHeight="1" x14ac:dyDescent="0.2">
      <c r="K7939" s="4"/>
    </row>
    <row r="7940" spans="11:11" ht="25" customHeight="1" x14ac:dyDescent="0.2">
      <c r="K7940" s="4"/>
    </row>
    <row r="7941" spans="11:11" ht="25" customHeight="1" x14ac:dyDescent="0.2">
      <c r="K7941" s="4"/>
    </row>
    <row r="7942" spans="11:11" ht="25" customHeight="1" x14ac:dyDescent="0.2">
      <c r="K7942" s="4"/>
    </row>
    <row r="7943" spans="11:11" ht="25" customHeight="1" x14ac:dyDescent="0.2">
      <c r="K7943" s="4"/>
    </row>
    <row r="7944" spans="11:11" ht="25" customHeight="1" x14ac:dyDescent="0.2">
      <c r="K7944" s="4"/>
    </row>
    <row r="7945" spans="11:11" ht="25" customHeight="1" x14ac:dyDescent="0.2">
      <c r="K7945" s="4"/>
    </row>
    <row r="7946" spans="11:11" ht="25" customHeight="1" x14ac:dyDescent="0.2">
      <c r="K7946" s="4"/>
    </row>
    <row r="7947" spans="11:11" ht="25" customHeight="1" x14ac:dyDescent="0.2">
      <c r="K7947" s="4"/>
    </row>
    <row r="7948" spans="11:11" ht="25" customHeight="1" x14ac:dyDescent="0.2">
      <c r="K7948" s="4"/>
    </row>
    <row r="7949" spans="11:11" ht="25" customHeight="1" x14ac:dyDescent="0.2">
      <c r="K7949" s="4"/>
    </row>
    <row r="7950" spans="11:11" ht="25" customHeight="1" x14ac:dyDescent="0.2">
      <c r="K7950" s="4"/>
    </row>
    <row r="7951" spans="11:11" ht="25" customHeight="1" x14ac:dyDescent="0.2">
      <c r="K7951" s="4"/>
    </row>
    <row r="7952" spans="11:11" ht="25" customHeight="1" x14ac:dyDescent="0.2">
      <c r="K7952" s="4"/>
    </row>
    <row r="7953" spans="11:11" ht="25" customHeight="1" x14ac:dyDescent="0.2">
      <c r="K7953" s="4"/>
    </row>
    <row r="7954" spans="11:11" ht="25" customHeight="1" x14ac:dyDescent="0.2">
      <c r="K7954" s="4"/>
    </row>
    <row r="7955" spans="11:11" ht="25" customHeight="1" x14ac:dyDescent="0.2">
      <c r="K7955" s="4"/>
    </row>
    <row r="7956" spans="11:11" ht="25" customHeight="1" x14ac:dyDescent="0.2">
      <c r="K7956" s="4"/>
    </row>
    <row r="7957" spans="11:11" ht="25" customHeight="1" x14ac:dyDescent="0.2">
      <c r="K7957" s="4"/>
    </row>
    <row r="7958" spans="11:11" ht="25" customHeight="1" x14ac:dyDescent="0.2">
      <c r="K7958" s="4"/>
    </row>
    <row r="7959" spans="11:11" ht="25" customHeight="1" x14ac:dyDescent="0.2">
      <c r="K7959" s="4"/>
    </row>
    <row r="7960" spans="11:11" ht="25" customHeight="1" x14ac:dyDescent="0.2">
      <c r="K7960" s="4"/>
    </row>
    <row r="7961" spans="11:11" ht="25" customHeight="1" x14ac:dyDescent="0.2">
      <c r="K7961" s="4"/>
    </row>
    <row r="7962" spans="11:11" ht="25" customHeight="1" x14ac:dyDescent="0.2">
      <c r="K7962" s="4"/>
    </row>
    <row r="7963" spans="11:11" ht="25" customHeight="1" x14ac:dyDescent="0.2">
      <c r="K7963" s="4"/>
    </row>
    <row r="7964" spans="11:11" ht="25" customHeight="1" x14ac:dyDescent="0.2">
      <c r="K7964" s="4"/>
    </row>
    <row r="7965" spans="11:11" ht="25" customHeight="1" x14ac:dyDescent="0.2">
      <c r="K7965" s="4"/>
    </row>
    <row r="7966" spans="11:11" ht="25" customHeight="1" x14ac:dyDescent="0.2">
      <c r="K7966" s="4"/>
    </row>
    <row r="7967" spans="11:11" ht="25" customHeight="1" x14ac:dyDescent="0.2">
      <c r="K7967" s="4"/>
    </row>
    <row r="7968" spans="11:11" ht="25" customHeight="1" x14ac:dyDescent="0.2">
      <c r="K7968" s="4"/>
    </row>
    <row r="7969" spans="11:11" ht="25" customHeight="1" x14ac:dyDescent="0.2">
      <c r="K7969" s="4"/>
    </row>
    <row r="7970" spans="11:11" ht="25" customHeight="1" x14ac:dyDescent="0.2">
      <c r="K7970" s="4"/>
    </row>
    <row r="7971" spans="11:11" ht="25" customHeight="1" x14ac:dyDescent="0.2">
      <c r="K7971" s="4"/>
    </row>
    <row r="7972" spans="11:11" ht="25" customHeight="1" x14ac:dyDescent="0.2">
      <c r="K7972" s="4"/>
    </row>
    <row r="7973" spans="11:11" ht="25" customHeight="1" x14ac:dyDescent="0.2">
      <c r="K7973" s="4"/>
    </row>
    <row r="7974" spans="11:11" ht="25" customHeight="1" x14ac:dyDescent="0.2">
      <c r="K7974" s="4"/>
    </row>
    <row r="7975" spans="11:11" ht="25" customHeight="1" x14ac:dyDescent="0.2">
      <c r="K7975" s="4"/>
    </row>
    <row r="7976" spans="11:11" ht="25" customHeight="1" x14ac:dyDescent="0.2">
      <c r="K7976" s="4"/>
    </row>
    <row r="7977" spans="11:11" ht="25" customHeight="1" x14ac:dyDescent="0.2">
      <c r="K7977" s="4"/>
    </row>
    <row r="7978" spans="11:11" ht="25" customHeight="1" x14ac:dyDescent="0.2">
      <c r="K7978" s="4"/>
    </row>
    <row r="7979" spans="11:11" ht="25" customHeight="1" x14ac:dyDescent="0.2">
      <c r="K7979" s="4"/>
    </row>
    <row r="7980" spans="11:11" ht="25" customHeight="1" x14ac:dyDescent="0.2">
      <c r="K7980" s="4"/>
    </row>
    <row r="7981" spans="11:11" ht="25" customHeight="1" x14ac:dyDescent="0.2">
      <c r="K7981" s="4"/>
    </row>
    <row r="7982" spans="11:11" ht="25" customHeight="1" x14ac:dyDescent="0.2">
      <c r="K7982" s="4"/>
    </row>
    <row r="7983" spans="11:11" ht="25" customHeight="1" x14ac:dyDescent="0.2">
      <c r="K7983" s="4"/>
    </row>
    <row r="7984" spans="11:11" ht="25" customHeight="1" x14ac:dyDescent="0.2">
      <c r="K7984" s="4"/>
    </row>
    <row r="7985" spans="11:11" ht="25" customHeight="1" x14ac:dyDescent="0.2">
      <c r="K7985" s="4"/>
    </row>
    <row r="7986" spans="11:11" ht="25" customHeight="1" x14ac:dyDescent="0.2">
      <c r="K7986" s="4"/>
    </row>
    <row r="7987" spans="11:11" ht="25" customHeight="1" x14ac:dyDescent="0.2">
      <c r="K7987" s="4"/>
    </row>
    <row r="7988" spans="11:11" ht="25" customHeight="1" x14ac:dyDescent="0.2">
      <c r="K7988" s="4"/>
    </row>
    <row r="7989" spans="11:11" ht="25" customHeight="1" x14ac:dyDescent="0.2">
      <c r="K7989" s="4"/>
    </row>
    <row r="7990" spans="11:11" ht="25" customHeight="1" x14ac:dyDescent="0.2">
      <c r="K7990" s="4"/>
    </row>
    <row r="7991" spans="11:11" ht="25" customHeight="1" x14ac:dyDescent="0.2">
      <c r="K7991" s="4"/>
    </row>
    <row r="7992" spans="11:11" ht="25" customHeight="1" x14ac:dyDescent="0.2">
      <c r="K7992" s="4"/>
    </row>
    <row r="7993" spans="11:11" ht="25" customHeight="1" x14ac:dyDescent="0.2">
      <c r="K7993" s="4"/>
    </row>
    <row r="7994" spans="11:11" ht="25" customHeight="1" x14ac:dyDescent="0.2">
      <c r="K7994" s="4"/>
    </row>
    <row r="7995" spans="11:11" ht="25" customHeight="1" x14ac:dyDescent="0.2">
      <c r="K7995" s="4"/>
    </row>
    <row r="7996" spans="11:11" ht="25" customHeight="1" x14ac:dyDescent="0.2">
      <c r="K7996" s="4"/>
    </row>
    <row r="7997" spans="11:11" ht="25" customHeight="1" x14ac:dyDescent="0.2">
      <c r="K7997" s="4"/>
    </row>
    <row r="7998" spans="11:11" ht="25" customHeight="1" x14ac:dyDescent="0.2">
      <c r="K7998" s="4"/>
    </row>
    <row r="7999" spans="11:11" ht="25" customHeight="1" x14ac:dyDescent="0.2">
      <c r="K7999" s="4"/>
    </row>
    <row r="8000" spans="11:11" ht="25" customHeight="1" x14ac:dyDescent="0.2">
      <c r="K8000" s="4"/>
    </row>
    <row r="8001" spans="11:11" ht="25" customHeight="1" x14ac:dyDescent="0.2">
      <c r="K8001" s="4"/>
    </row>
    <row r="8002" spans="11:11" ht="25" customHeight="1" x14ac:dyDescent="0.2">
      <c r="K8002" s="4"/>
    </row>
    <row r="8003" spans="11:11" ht="25" customHeight="1" x14ac:dyDescent="0.2">
      <c r="K8003" s="4"/>
    </row>
    <row r="8004" spans="11:11" ht="25" customHeight="1" x14ac:dyDescent="0.2">
      <c r="K8004" s="4"/>
    </row>
    <row r="8005" spans="11:11" ht="25" customHeight="1" x14ac:dyDescent="0.2">
      <c r="K8005" s="4"/>
    </row>
    <row r="8006" spans="11:11" ht="25" customHeight="1" x14ac:dyDescent="0.2">
      <c r="K8006" s="4"/>
    </row>
    <row r="8007" spans="11:11" ht="25" customHeight="1" x14ac:dyDescent="0.2">
      <c r="K8007" s="4"/>
    </row>
    <row r="8008" spans="11:11" ht="25" customHeight="1" x14ac:dyDescent="0.2">
      <c r="K8008" s="4"/>
    </row>
    <row r="8009" spans="11:11" ht="25" customHeight="1" x14ac:dyDescent="0.2">
      <c r="K8009" s="4"/>
    </row>
    <row r="8010" spans="11:11" ht="25" customHeight="1" x14ac:dyDescent="0.2">
      <c r="K8010" s="4"/>
    </row>
    <row r="8011" spans="11:11" ht="25" customHeight="1" x14ac:dyDescent="0.2">
      <c r="K8011" s="4"/>
    </row>
    <row r="8012" spans="11:11" ht="25" customHeight="1" x14ac:dyDescent="0.2">
      <c r="K8012" s="4"/>
    </row>
    <row r="8013" spans="11:11" ht="25" customHeight="1" x14ac:dyDescent="0.2">
      <c r="K8013" s="4"/>
    </row>
    <row r="8014" spans="11:11" ht="25" customHeight="1" x14ac:dyDescent="0.2">
      <c r="K8014" s="4"/>
    </row>
    <row r="8015" spans="11:11" ht="25" customHeight="1" x14ac:dyDescent="0.2">
      <c r="K8015" s="4"/>
    </row>
    <row r="8016" spans="11:11" ht="25" customHeight="1" x14ac:dyDescent="0.2">
      <c r="K8016" s="4"/>
    </row>
    <row r="8017" spans="11:11" ht="25" customHeight="1" x14ac:dyDescent="0.2">
      <c r="K8017" s="4"/>
    </row>
    <row r="8018" spans="11:11" ht="25" customHeight="1" x14ac:dyDescent="0.2">
      <c r="K8018" s="4"/>
    </row>
    <row r="8019" spans="11:11" ht="25" customHeight="1" x14ac:dyDescent="0.2">
      <c r="K8019" s="4"/>
    </row>
    <row r="8020" spans="11:11" ht="25" customHeight="1" x14ac:dyDescent="0.2">
      <c r="K8020" s="4"/>
    </row>
    <row r="8021" spans="11:11" ht="25" customHeight="1" x14ac:dyDescent="0.2">
      <c r="K8021" s="4"/>
    </row>
    <row r="8022" spans="11:11" ht="25" customHeight="1" x14ac:dyDescent="0.2">
      <c r="K8022" s="4"/>
    </row>
    <row r="8023" spans="11:11" ht="25" customHeight="1" x14ac:dyDescent="0.2">
      <c r="K8023" s="4"/>
    </row>
    <row r="8024" spans="11:11" ht="25" customHeight="1" x14ac:dyDescent="0.2">
      <c r="K8024" s="4"/>
    </row>
    <row r="8025" spans="11:11" ht="25" customHeight="1" x14ac:dyDescent="0.2">
      <c r="K8025" s="4"/>
    </row>
    <row r="8026" spans="11:11" ht="25" customHeight="1" x14ac:dyDescent="0.2">
      <c r="K8026" s="4"/>
    </row>
    <row r="8027" spans="11:11" ht="25" customHeight="1" x14ac:dyDescent="0.2">
      <c r="K8027" s="4"/>
    </row>
    <row r="8028" spans="11:11" ht="25" customHeight="1" x14ac:dyDescent="0.2">
      <c r="K8028" s="4"/>
    </row>
    <row r="8029" spans="11:11" ht="25" customHeight="1" x14ac:dyDescent="0.2">
      <c r="K8029" s="4"/>
    </row>
    <row r="8030" spans="11:11" ht="25" customHeight="1" x14ac:dyDescent="0.2">
      <c r="K8030" s="4"/>
    </row>
    <row r="8031" spans="11:11" ht="25" customHeight="1" x14ac:dyDescent="0.2">
      <c r="K8031" s="4"/>
    </row>
    <row r="8032" spans="11:11" ht="25" customHeight="1" x14ac:dyDescent="0.2">
      <c r="K8032" s="4"/>
    </row>
    <row r="8033" spans="11:11" ht="25" customHeight="1" x14ac:dyDescent="0.2">
      <c r="K8033" s="4"/>
    </row>
    <row r="8034" spans="11:11" ht="25" customHeight="1" x14ac:dyDescent="0.2">
      <c r="K8034" s="4"/>
    </row>
    <row r="8035" spans="11:11" ht="25" customHeight="1" x14ac:dyDescent="0.2">
      <c r="K8035" s="4"/>
    </row>
    <row r="8036" spans="11:11" ht="25" customHeight="1" x14ac:dyDescent="0.2">
      <c r="K8036" s="4"/>
    </row>
    <row r="8037" spans="11:11" ht="25" customHeight="1" x14ac:dyDescent="0.2">
      <c r="K8037" s="4"/>
    </row>
    <row r="8038" spans="11:11" ht="25" customHeight="1" x14ac:dyDescent="0.2">
      <c r="K8038" s="4"/>
    </row>
    <row r="8039" spans="11:11" ht="25" customHeight="1" x14ac:dyDescent="0.2">
      <c r="K8039" s="4"/>
    </row>
    <row r="8040" spans="11:11" ht="25" customHeight="1" x14ac:dyDescent="0.2">
      <c r="K8040" s="4"/>
    </row>
    <row r="8041" spans="11:11" ht="25" customHeight="1" x14ac:dyDescent="0.2">
      <c r="K8041" s="4"/>
    </row>
    <row r="8042" spans="11:11" ht="25" customHeight="1" x14ac:dyDescent="0.2">
      <c r="K8042" s="4"/>
    </row>
    <row r="8043" spans="11:11" ht="25" customHeight="1" x14ac:dyDescent="0.2">
      <c r="K8043" s="4"/>
    </row>
    <row r="8044" spans="11:11" ht="25" customHeight="1" x14ac:dyDescent="0.2">
      <c r="K8044" s="4"/>
    </row>
    <row r="8045" spans="11:11" ht="25" customHeight="1" x14ac:dyDescent="0.2">
      <c r="K8045" s="4"/>
    </row>
    <row r="8046" spans="11:11" ht="25" customHeight="1" x14ac:dyDescent="0.2">
      <c r="K8046" s="4"/>
    </row>
    <row r="8047" spans="11:11" ht="25" customHeight="1" x14ac:dyDescent="0.2">
      <c r="K8047" s="4"/>
    </row>
    <row r="8048" spans="11:11" ht="25" customHeight="1" x14ac:dyDescent="0.2">
      <c r="K8048" s="4"/>
    </row>
    <row r="8049" spans="11:11" ht="25" customHeight="1" x14ac:dyDescent="0.2">
      <c r="K8049" s="4"/>
    </row>
    <row r="8050" spans="11:11" ht="25" customHeight="1" x14ac:dyDescent="0.2">
      <c r="K8050" s="4"/>
    </row>
    <row r="8051" spans="11:11" ht="25" customHeight="1" x14ac:dyDescent="0.2">
      <c r="K8051" s="4"/>
    </row>
    <row r="8052" spans="11:11" ht="25" customHeight="1" x14ac:dyDescent="0.2">
      <c r="K8052" s="4"/>
    </row>
    <row r="8053" spans="11:11" ht="25" customHeight="1" x14ac:dyDescent="0.2">
      <c r="K8053" s="4"/>
    </row>
    <row r="8054" spans="11:11" ht="25" customHeight="1" x14ac:dyDescent="0.2">
      <c r="K8054" s="4"/>
    </row>
    <row r="8055" spans="11:11" ht="25" customHeight="1" x14ac:dyDescent="0.2">
      <c r="K8055" s="4"/>
    </row>
    <row r="8056" spans="11:11" ht="25" customHeight="1" x14ac:dyDescent="0.2">
      <c r="K8056" s="4"/>
    </row>
    <row r="8057" spans="11:11" ht="25" customHeight="1" x14ac:dyDescent="0.2">
      <c r="K8057" s="4"/>
    </row>
    <row r="8058" spans="11:11" ht="25" customHeight="1" x14ac:dyDescent="0.2">
      <c r="K8058" s="4"/>
    </row>
    <row r="8059" spans="11:11" ht="25" customHeight="1" x14ac:dyDescent="0.2">
      <c r="K8059" s="4"/>
    </row>
    <row r="8060" spans="11:11" ht="25" customHeight="1" x14ac:dyDescent="0.2">
      <c r="K8060" s="4"/>
    </row>
    <row r="8061" spans="11:11" ht="25" customHeight="1" x14ac:dyDescent="0.2">
      <c r="K8061" s="4"/>
    </row>
    <row r="8062" spans="11:11" ht="25" customHeight="1" x14ac:dyDescent="0.2">
      <c r="K8062" s="4"/>
    </row>
    <row r="8063" spans="11:11" ht="25" customHeight="1" x14ac:dyDescent="0.2">
      <c r="K8063" s="4"/>
    </row>
    <row r="8064" spans="11:11" ht="25" customHeight="1" x14ac:dyDescent="0.2">
      <c r="K8064" s="4"/>
    </row>
    <row r="8065" spans="11:11" ht="25" customHeight="1" x14ac:dyDescent="0.2">
      <c r="K8065" s="4"/>
    </row>
    <row r="8066" spans="11:11" ht="25" customHeight="1" x14ac:dyDescent="0.2">
      <c r="K8066" s="4"/>
    </row>
    <row r="8067" spans="11:11" ht="25" customHeight="1" x14ac:dyDescent="0.2">
      <c r="K8067" s="4"/>
    </row>
    <row r="8068" spans="11:11" ht="25" customHeight="1" x14ac:dyDescent="0.2">
      <c r="K8068" s="4"/>
    </row>
    <row r="8069" spans="11:11" ht="25" customHeight="1" x14ac:dyDescent="0.2">
      <c r="K8069" s="4"/>
    </row>
    <row r="8070" spans="11:11" ht="25" customHeight="1" x14ac:dyDescent="0.2">
      <c r="K8070" s="4"/>
    </row>
    <row r="8071" spans="11:11" ht="25" customHeight="1" x14ac:dyDescent="0.2">
      <c r="K8071" s="4"/>
    </row>
    <row r="8072" spans="11:11" ht="25" customHeight="1" x14ac:dyDescent="0.2">
      <c r="K8072" s="4"/>
    </row>
    <row r="8073" spans="11:11" ht="25" customHeight="1" x14ac:dyDescent="0.2">
      <c r="K8073" s="4"/>
    </row>
    <row r="8074" spans="11:11" ht="25" customHeight="1" x14ac:dyDescent="0.2">
      <c r="K8074" s="4"/>
    </row>
    <row r="8075" spans="11:11" ht="25" customHeight="1" x14ac:dyDescent="0.2">
      <c r="K8075" s="4"/>
    </row>
    <row r="8076" spans="11:11" ht="25" customHeight="1" x14ac:dyDescent="0.2">
      <c r="K8076" s="4"/>
    </row>
    <row r="8077" spans="11:11" ht="25" customHeight="1" x14ac:dyDescent="0.2">
      <c r="K8077" s="4"/>
    </row>
    <row r="8078" spans="11:11" ht="25" customHeight="1" x14ac:dyDescent="0.2">
      <c r="K8078" s="4"/>
    </row>
    <row r="8079" spans="11:11" ht="25" customHeight="1" x14ac:dyDescent="0.2">
      <c r="K8079" s="4"/>
    </row>
    <row r="8080" spans="11:11" ht="25" customHeight="1" x14ac:dyDescent="0.2">
      <c r="K8080" s="4"/>
    </row>
    <row r="8081" spans="11:11" ht="25" customHeight="1" x14ac:dyDescent="0.2">
      <c r="K8081" s="4"/>
    </row>
    <row r="8082" spans="11:11" ht="25" customHeight="1" x14ac:dyDescent="0.2">
      <c r="K8082" s="4"/>
    </row>
    <row r="8083" spans="11:11" ht="25" customHeight="1" x14ac:dyDescent="0.2">
      <c r="K8083" s="4"/>
    </row>
    <row r="8084" spans="11:11" ht="25" customHeight="1" x14ac:dyDescent="0.2">
      <c r="K8084" s="4"/>
    </row>
    <row r="8085" spans="11:11" ht="25" customHeight="1" x14ac:dyDescent="0.2">
      <c r="K8085" s="4"/>
    </row>
    <row r="8086" spans="11:11" ht="25" customHeight="1" x14ac:dyDescent="0.2">
      <c r="K8086" s="4"/>
    </row>
    <row r="8087" spans="11:11" ht="25" customHeight="1" x14ac:dyDescent="0.2">
      <c r="K8087" s="4"/>
    </row>
    <row r="8088" spans="11:11" ht="25" customHeight="1" x14ac:dyDescent="0.2">
      <c r="K8088" s="4"/>
    </row>
    <row r="8089" spans="11:11" ht="25" customHeight="1" x14ac:dyDescent="0.2">
      <c r="K8089" s="4"/>
    </row>
    <row r="8090" spans="11:11" ht="25" customHeight="1" x14ac:dyDescent="0.2">
      <c r="K8090" s="4"/>
    </row>
    <row r="8091" spans="11:11" ht="25" customHeight="1" x14ac:dyDescent="0.2">
      <c r="K8091" s="4"/>
    </row>
    <row r="8092" spans="11:11" ht="25" customHeight="1" x14ac:dyDescent="0.2">
      <c r="K8092" s="4"/>
    </row>
    <row r="8093" spans="11:11" ht="25" customHeight="1" x14ac:dyDescent="0.2">
      <c r="K8093" s="4"/>
    </row>
    <row r="8094" spans="11:11" ht="25" customHeight="1" x14ac:dyDescent="0.2">
      <c r="K8094" s="4"/>
    </row>
    <row r="8095" spans="11:11" ht="25" customHeight="1" x14ac:dyDescent="0.2">
      <c r="K8095" s="4"/>
    </row>
    <row r="8096" spans="11:11" ht="25" customHeight="1" x14ac:dyDescent="0.2">
      <c r="K8096" s="4"/>
    </row>
    <row r="8097" spans="11:11" ht="25" customHeight="1" x14ac:dyDescent="0.2">
      <c r="K8097" s="4"/>
    </row>
    <row r="8098" spans="11:11" ht="25" customHeight="1" x14ac:dyDescent="0.2">
      <c r="K8098" s="4"/>
    </row>
    <row r="8099" spans="11:11" ht="25" customHeight="1" x14ac:dyDescent="0.2">
      <c r="K8099" s="4"/>
    </row>
    <row r="8100" spans="11:11" ht="25" customHeight="1" x14ac:dyDescent="0.2">
      <c r="K8100" s="4"/>
    </row>
    <row r="8101" spans="11:11" ht="25" customHeight="1" x14ac:dyDescent="0.2">
      <c r="K8101" s="4"/>
    </row>
    <row r="8102" spans="11:11" ht="25" customHeight="1" x14ac:dyDescent="0.2">
      <c r="K8102" s="4"/>
    </row>
    <row r="8103" spans="11:11" ht="25" customHeight="1" x14ac:dyDescent="0.2">
      <c r="K8103" s="4"/>
    </row>
    <row r="8104" spans="11:11" ht="25" customHeight="1" x14ac:dyDescent="0.2">
      <c r="K8104" s="4"/>
    </row>
    <row r="8105" spans="11:11" ht="25" customHeight="1" x14ac:dyDescent="0.2">
      <c r="K8105" s="4"/>
    </row>
    <row r="8106" spans="11:11" ht="25" customHeight="1" x14ac:dyDescent="0.2">
      <c r="K8106" s="4"/>
    </row>
    <row r="8107" spans="11:11" ht="25" customHeight="1" x14ac:dyDescent="0.2">
      <c r="K8107" s="4"/>
    </row>
    <row r="8108" spans="11:11" ht="25" customHeight="1" x14ac:dyDescent="0.2">
      <c r="K8108" s="4"/>
    </row>
    <row r="8109" spans="11:11" ht="25" customHeight="1" x14ac:dyDescent="0.2">
      <c r="K8109" s="4"/>
    </row>
    <row r="8110" spans="11:11" ht="25" customHeight="1" x14ac:dyDescent="0.2">
      <c r="K8110" s="4"/>
    </row>
    <row r="8111" spans="11:11" ht="25" customHeight="1" x14ac:dyDescent="0.2">
      <c r="K8111" s="4"/>
    </row>
    <row r="8112" spans="11:11" ht="25" customHeight="1" x14ac:dyDescent="0.2">
      <c r="K8112" s="4"/>
    </row>
    <row r="8113" spans="11:11" ht="25" customHeight="1" x14ac:dyDescent="0.2">
      <c r="K8113" s="4"/>
    </row>
    <row r="8114" spans="11:11" ht="25" customHeight="1" x14ac:dyDescent="0.2">
      <c r="K8114" s="4"/>
    </row>
    <row r="8115" spans="11:11" ht="25" customHeight="1" x14ac:dyDescent="0.2">
      <c r="K8115" s="4"/>
    </row>
    <row r="8116" spans="11:11" ht="25" customHeight="1" x14ac:dyDescent="0.2">
      <c r="K8116" s="4"/>
    </row>
    <row r="8117" spans="11:11" ht="25" customHeight="1" x14ac:dyDescent="0.2">
      <c r="K8117" s="4"/>
    </row>
    <row r="8118" spans="11:11" ht="25" customHeight="1" x14ac:dyDescent="0.2">
      <c r="K8118" s="4"/>
    </row>
    <row r="8119" spans="11:11" ht="25" customHeight="1" x14ac:dyDescent="0.2">
      <c r="K8119" s="4"/>
    </row>
    <row r="8120" spans="11:11" ht="25" customHeight="1" x14ac:dyDescent="0.2">
      <c r="K8120" s="4"/>
    </row>
    <row r="8121" spans="11:11" ht="25" customHeight="1" x14ac:dyDescent="0.2">
      <c r="K8121" s="4"/>
    </row>
    <row r="8122" spans="11:11" ht="25" customHeight="1" x14ac:dyDescent="0.2">
      <c r="K8122" s="4"/>
    </row>
    <row r="8123" spans="11:11" ht="25" customHeight="1" x14ac:dyDescent="0.2">
      <c r="K8123" s="4"/>
    </row>
    <row r="8124" spans="11:11" ht="25" customHeight="1" x14ac:dyDescent="0.2">
      <c r="K8124" s="4"/>
    </row>
    <row r="8125" spans="11:11" ht="25" customHeight="1" x14ac:dyDescent="0.2">
      <c r="K8125" s="4"/>
    </row>
    <row r="8126" spans="11:11" ht="25" customHeight="1" x14ac:dyDescent="0.2">
      <c r="K8126" s="4"/>
    </row>
    <row r="8127" spans="11:11" ht="25" customHeight="1" x14ac:dyDescent="0.2">
      <c r="K8127" s="4"/>
    </row>
    <row r="8128" spans="11:11" ht="25" customHeight="1" x14ac:dyDescent="0.2">
      <c r="K8128" s="4"/>
    </row>
    <row r="8129" spans="11:11" ht="25" customHeight="1" x14ac:dyDescent="0.2">
      <c r="K8129" s="4"/>
    </row>
    <row r="8130" spans="11:11" ht="25" customHeight="1" x14ac:dyDescent="0.2">
      <c r="K8130" s="4"/>
    </row>
    <row r="8131" spans="11:11" ht="25" customHeight="1" x14ac:dyDescent="0.2">
      <c r="K8131" s="4"/>
    </row>
    <row r="8132" spans="11:11" ht="25" customHeight="1" x14ac:dyDescent="0.2">
      <c r="K8132" s="4"/>
    </row>
    <row r="8133" spans="11:11" ht="25" customHeight="1" x14ac:dyDescent="0.2">
      <c r="K8133" s="4"/>
    </row>
    <row r="8134" spans="11:11" ht="25" customHeight="1" x14ac:dyDescent="0.2">
      <c r="K8134" s="4"/>
    </row>
    <row r="8135" spans="11:11" ht="25" customHeight="1" x14ac:dyDescent="0.2">
      <c r="K8135" s="4"/>
    </row>
    <row r="8136" spans="11:11" ht="25" customHeight="1" x14ac:dyDescent="0.2">
      <c r="K8136" s="4"/>
    </row>
    <row r="8137" spans="11:11" ht="25" customHeight="1" x14ac:dyDescent="0.2">
      <c r="K8137" s="4"/>
    </row>
    <row r="8138" spans="11:11" ht="25" customHeight="1" x14ac:dyDescent="0.2">
      <c r="K8138" s="4"/>
    </row>
    <row r="8139" spans="11:11" ht="25" customHeight="1" x14ac:dyDescent="0.2">
      <c r="K8139" s="4"/>
    </row>
    <row r="8140" spans="11:11" ht="25" customHeight="1" x14ac:dyDescent="0.2">
      <c r="K8140" s="4"/>
    </row>
    <row r="8141" spans="11:11" ht="25" customHeight="1" x14ac:dyDescent="0.2">
      <c r="K8141" s="4"/>
    </row>
    <row r="8142" spans="11:11" ht="25" customHeight="1" x14ac:dyDescent="0.2">
      <c r="K8142" s="4"/>
    </row>
    <row r="8143" spans="11:11" ht="25" customHeight="1" x14ac:dyDescent="0.2">
      <c r="K8143" s="4"/>
    </row>
    <row r="8144" spans="11:11" ht="25" customHeight="1" x14ac:dyDescent="0.2">
      <c r="K8144" s="4"/>
    </row>
    <row r="8145" spans="11:11" ht="25" customHeight="1" x14ac:dyDescent="0.2">
      <c r="K8145" s="4"/>
    </row>
    <row r="8146" spans="11:11" ht="25" customHeight="1" x14ac:dyDescent="0.2">
      <c r="K8146" s="4"/>
    </row>
    <row r="8147" spans="11:11" ht="25" customHeight="1" x14ac:dyDescent="0.2">
      <c r="K8147" s="4"/>
    </row>
    <row r="8148" spans="11:11" ht="25" customHeight="1" x14ac:dyDescent="0.2">
      <c r="K8148" s="4"/>
    </row>
    <row r="8149" spans="11:11" ht="25" customHeight="1" x14ac:dyDescent="0.2">
      <c r="K8149" s="4"/>
    </row>
    <row r="8150" spans="11:11" ht="25" customHeight="1" x14ac:dyDescent="0.2">
      <c r="K8150" s="4"/>
    </row>
    <row r="8151" spans="11:11" ht="25" customHeight="1" x14ac:dyDescent="0.2">
      <c r="K8151" s="4"/>
    </row>
    <row r="8152" spans="11:11" ht="25" customHeight="1" x14ac:dyDescent="0.2">
      <c r="K8152" s="4"/>
    </row>
    <row r="8153" spans="11:11" ht="25" customHeight="1" x14ac:dyDescent="0.2">
      <c r="K8153" s="4"/>
    </row>
    <row r="8154" spans="11:11" ht="25" customHeight="1" x14ac:dyDescent="0.2">
      <c r="K8154" s="4"/>
    </row>
    <row r="8155" spans="11:11" ht="25" customHeight="1" x14ac:dyDescent="0.2">
      <c r="K8155" s="4"/>
    </row>
    <row r="8156" spans="11:11" ht="25" customHeight="1" x14ac:dyDescent="0.2">
      <c r="K8156" s="4"/>
    </row>
    <row r="8157" spans="11:11" ht="25" customHeight="1" x14ac:dyDescent="0.2">
      <c r="K8157" s="4"/>
    </row>
    <row r="8158" spans="11:11" ht="25" customHeight="1" x14ac:dyDescent="0.2">
      <c r="K8158" s="4"/>
    </row>
    <row r="8159" spans="11:11" ht="25" customHeight="1" x14ac:dyDescent="0.2">
      <c r="K8159" s="4"/>
    </row>
    <row r="8160" spans="11:11" ht="25" customHeight="1" x14ac:dyDescent="0.2">
      <c r="K8160" s="4"/>
    </row>
    <row r="8161" spans="11:11" ht="25" customHeight="1" x14ac:dyDescent="0.2">
      <c r="K8161" s="4"/>
    </row>
    <row r="8162" spans="11:11" ht="25" customHeight="1" x14ac:dyDescent="0.2">
      <c r="K8162" s="4"/>
    </row>
    <row r="8163" spans="11:11" ht="25" customHeight="1" x14ac:dyDescent="0.2">
      <c r="K8163" s="4"/>
    </row>
    <row r="8164" spans="11:11" ht="25" customHeight="1" x14ac:dyDescent="0.2">
      <c r="K8164" s="4"/>
    </row>
    <row r="8165" spans="11:11" ht="25" customHeight="1" x14ac:dyDescent="0.2">
      <c r="K8165" s="4"/>
    </row>
    <row r="8166" spans="11:11" ht="25" customHeight="1" x14ac:dyDescent="0.2">
      <c r="K8166" s="4"/>
    </row>
    <row r="8167" spans="11:11" ht="25" customHeight="1" x14ac:dyDescent="0.2">
      <c r="K8167" s="4"/>
    </row>
    <row r="8168" spans="11:11" ht="25" customHeight="1" x14ac:dyDescent="0.2">
      <c r="K8168" s="4"/>
    </row>
    <row r="8169" spans="11:11" ht="25" customHeight="1" x14ac:dyDescent="0.2">
      <c r="K8169" s="4"/>
    </row>
    <row r="8170" spans="11:11" ht="25" customHeight="1" x14ac:dyDescent="0.2">
      <c r="K8170" s="4"/>
    </row>
    <row r="8171" spans="11:11" ht="25" customHeight="1" x14ac:dyDescent="0.2">
      <c r="K8171" s="4"/>
    </row>
    <row r="8172" spans="11:11" ht="25" customHeight="1" x14ac:dyDescent="0.2">
      <c r="K8172" s="4"/>
    </row>
    <row r="8173" spans="11:11" ht="25" customHeight="1" x14ac:dyDescent="0.2">
      <c r="K8173" s="4"/>
    </row>
    <row r="8174" spans="11:11" ht="25" customHeight="1" x14ac:dyDescent="0.2">
      <c r="K8174" s="4"/>
    </row>
    <row r="8175" spans="11:11" ht="25" customHeight="1" x14ac:dyDescent="0.2">
      <c r="K8175" s="4"/>
    </row>
    <row r="8176" spans="11:11" ht="25" customHeight="1" x14ac:dyDescent="0.2">
      <c r="K8176" s="4"/>
    </row>
    <row r="8177" spans="11:11" ht="25" customHeight="1" x14ac:dyDescent="0.2">
      <c r="K8177" s="4"/>
    </row>
    <row r="8178" spans="11:11" ht="25" customHeight="1" x14ac:dyDescent="0.2">
      <c r="K8178" s="4"/>
    </row>
    <row r="8179" spans="11:11" ht="25" customHeight="1" x14ac:dyDescent="0.2">
      <c r="K8179" s="4"/>
    </row>
    <row r="8180" spans="11:11" ht="25" customHeight="1" x14ac:dyDescent="0.2">
      <c r="K8180" s="4"/>
    </row>
    <row r="8181" spans="11:11" ht="25" customHeight="1" x14ac:dyDescent="0.2">
      <c r="K8181" s="4"/>
    </row>
    <row r="8182" spans="11:11" ht="25" customHeight="1" x14ac:dyDescent="0.2">
      <c r="K8182" s="4"/>
    </row>
    <row r="8183" spans="11:11" ht="25" customHeight="1" x14ac:dyDescent="0.2">
      <c r="K8183" s="4"/>
    </row>
    <row r="8184" spans="11:11" ht="25" customHeight="1" x14ac:dyDescent="0.2">
      <c r="K8184" s="4"/>
    </row>
    <row r="8185" spans="11:11" ht="25" customHeight="1" x14ac:dyDescent="0.2">
      <c r="K8185" s="4"/>
    </row>
    <row r="8186" spans="11:11" ht="25" customHeight="1" x14ac:dyDescent="0.2">
      <c r="K8186" s="4"/>
    </row>
    <row r="8187" spans="11:11" ht="25" customHeight="1" x14ac:dyDescent="0.2">
      <c r="K8187" s="4"/>
    </row>
    <row r="8188" spans="11:11" ht="25" customHeight="1" x14ac:dyDescent="0.2">
      <c r="K8188" s="4"/>
    </row>
    <row r="8189" spans="11:11" ht="25" customHeight="1" x14ac:dyDescent="0.2">
      <c r="K8189" s="4"/>
    </row>
    <row r="8190" spans="11:11" ht="25" customHeight="1" x14ac:dyDescent="0.2">
      <c r="K8190" s="4"/>
    </row>
    <row r="8191" spans="11:11" ht="25" customHeight="1" x14ac:dyDescent="0.2">
      <c r="K8191" s="4"/>
    </row>
    <row r="8192" spans="11:11" ht="25" customHeight="1" x14ac:dyDescent="0.2">
      <c r="K8192" s="4"/>
    </row>
    <row r="8193" spans="11:11" ht="25" customHeight="1" x14ac:dyDescent="0.2">
      <c r="K8193" s="4"/>
    </row>
    <row r="8194" spans="11:11" ht="25" customHeight="1" x14ac:dyDescent="0.2">
      <c r="K8194" s="4"/>
    </row>
    <row r="8195" spans="11:11" ht="25" customHeight="1" x14ac:dyDescent="0.2">
      <c r="K8195" s="4"/>
    </row>
    <row r="8196" spans="11:11" ht="25" customHeight="1" x14ac:dyDescent="0.2">
      <c r="K8196" s="4"/>
    </row>
    <row r="8197" spans="11:11" ht="25" customHeight="1" x14ac:dyDescent="0.2">
      <c r="K8197" s="4"/>
    </row>
    <row r="8198" spans="11:11" ht="25" customHeight="1" x14ac:dyDescent="0.2">
      <c r="K8198" s="4"/>
    </row>
    <row r="8199" spans="11:11" ht="25" customHeight="1" x14ac:dyDescent="0.2">
      <c r="K8199" s="4"/>
    </row>
    <row r="8200" spans="11:11" ht="25" customHeight="1" x14ac:dyDescent="0.2">
      <c r="K8200" s="4"/>
    </row>
    <row r="8201" spans="11:11" ht="25" customHeight="1" x14ac:dyDescent="0.2">
      <c r="K8201" s="4"/>
    </row>
    <row r="8202" spans="11:11" ht="25" customHeight="1" x14ac:dyDescent="0.2">
      <c r="K8202" s="4"/>
    </row>
    <row r="8203" spans="11:11" ht="25" customHeight="1" x14ac:dyDescent="0.2">
      <c r="K8203" s="4"/>
    </row>
    <row r="8204" spans="11:11" ht="25" customHeight="1" x14ac:dyDescent="0.2">
      <c r="K8204" s="4"/>
    </row>
    <row r="8205" spans="11:11" ht="25" customHeight="1" x14ac:dyDescent="0.2">
      <c r="K8205" s="4"/>
    </row>
    <row r="8206" spans="11:11" ht="25" customHeight="1" x14ac:dyDescent="0.2">
      <c r="K8206" s="4"/>
    </row>
    <row r="8207" spans="11:11" ht="25" customHeight="1" x14ac:dyDescent="0.2">
      <c r="K8207" s="4"/>
    </row>
    <row r="8208" spans="11:11" ht="25" customHeight="1" x14ac:dyDescent="0.2">
      <c r="K8208" s="4"/>
    </row>
    <row r="8209" spans="11:11" ht="25" customHeight="1" x14ac:dyDescent="0.2">
      <c r="K8209" s="4"/>
    </row>
    <row r="8210" spans="11:11" ht="25" customHeight="1" x14ac:dyDescent="0.2">
      <c r="K8210" s="4"/>
    </row>
    <row r="8211" spans="11:11" ht="25" customHeight="1" x14ac:dyDescent="0.2">
      <c r="K8211" s="4"/>
    </row>
    <row r="8212" spans="11:11" ht="25" customHeight="1" x14ac:dyDescent="0.2">
      <c r="K8212" s="4"/>
    </row>
    <row r="8213" spans="11:11" ht="25" customHeight="1" x14ac:dyDescent="0.2">
      <c r="K8213" s="4"/>
    </row>
    <row r="8214" spans="11:11" ht="25" customHeight="1" x14ac:dyDescent="0.2">
      <c r="K8214" s="4"/>
    </row>
    <row r="8215" spans="11:11" ht="25" customHeight="1" x14ac:dyDescent="0.2">
      <c r="K8215" s="4"/>
    </row>
    <row r="8216" spans="11:11" ht="25" customHeight="1" x14ac:dyDescent="0.2">
      <c r="K8216" s="4"/>
    </row>
    <row r="8217" spans="11:11" ht="25" customHeight="1" x14ac:dyDescent="0.2">
      <c r="K8217" s="4"/>
    </row>
    <row r="8218" spans="11:11" ht="25" customHeight="1" x14ac:dyDescent="0.2">
      <c r="K8218" s="4"/>
    </row>
    <row r="8219" spans="11:11" ht="25" customHeight="1" x14ac:dyDescent="0.2">
      <c r="K8219" s="4"/>
    </row>
    <row r="8220" spans="11:11" ht="25" customHeight="1" x14ac:dyDescent="0.2">
      <c r="K8220" s="4"/>
    </row>
    <row r="8221" spans="11:11" ht="25" customHeight="1" x14ac:dyDescent="0.2">
      <c r="K8221" s="4"/>
    </row>
    <row r="8222" spans="11:11" ht="25" customHeight="1" x14ac:dyDescent="0.2">
      <c r="K8222" s="4"/>
    </row>
    <row r="8223" spans="11:11" ht="25" customHeight="1" x14ac:dyDescent="0.2">
      <c r="K8223" s="4"/>
    </row>
    <row r="8224" spans="11:11" ht="25" customHeight="1" x14ac:dyDescent="0.2">
      <c r="K8224" s="4"/>
    </row>
    <row r="8225" spans="11:11" ht="25" customHeight="1" x14ac:dyDescent="0.2">
      <c r="K8225" s="4"/>
    </row>
    <row r="8226" spans="11:11" ht="25" customHeight="1" x14ac:dyDescent="0.2">
      <c r="K8226" s="4"/>
    </row>
    <row r="8227" spans="11:11" ht="25" customHeight="1" x14ac:dyDescent="0.2">
      <c r="K8227" s="4"/>
    </row>
    <row r="8228" spans="11:11" ht="25" customHeight="1" x14ac:dyDescent="0.2">
      <c r="K8228" s="4"/>
    </row>
    <row r="8229" spans="11:11" ht="25" customHeight="1" x14ac:dyDescent="0.2">
      <c r="K8229" s="4"/>
    </row>
    <row r="8230" spans="11:11" ht="25" customHeight="1" x14ac:dyDescent="0.2">
      <c r="K8230" s="4"/>
    </row>
    <row r="8231" spans="11:11" ht="25" customHeight="1" x14ac:dyDescent="0.2">
      <c r="K8231" s="4"/>
    </row>
    <row r="8232" spans="11:11" ht="25" customHeight="1" x14ac:dyDescent="0.2">
      <c r="K8232" s="4"/>
    </row>
    <row r="8233" spans="11:11" ht="25" customHeight="1" x14ac:dyDescent="0.2">
      <c r="K8233" s="4"/>
    </row>
    <row r="8234" spans="11:11" ht="25" customHeight="1" x14ac:dyDescent="0.2">
      <c r="K8234" s="4"/>
    </row>
    <row r="8235" spans="11:11" ht="25" customHeight="1" x14ac:dyDescent="0.2">
      <c r="K8235" s="4"/>
    </row>
    <row r="8236" spans="11:11" ht="25" customHeight="1" x14ac:dyDescent="0.2">
      <c r="K8236" s="4"/>
    </row>
    <row r="8237" spans="11:11" ht="25" customHeight="1" x14ac:dyDescent="0.2">
      <c r="K8237" s="4"/>
    </row>
    <row r="8238" spans="11:11" ht="25" customHeight="1" x14ac:dyDescent="0.2">
      <c r="K8238" s="4"/>
    </row>
    <row r="8239" spans="11:11" ht="25" customHeight="1" x14ac:dyDescent="0.2">
      <c r="K8239" s="4"/>
    </row>
    <row r="8240" spans="11:11" ht="25" customHeight="1" x14ac:dyDescent="0.2">
      <c r="K8240" s="4"/>
    </row>
    <row r="8241" spans="11:11" ht="25" customHeight="1" x14ac:dyDescent="0.2">
      <c r="K8241" s="4"/>
    </row>
    <row r="8242" spans="11:11" ht="25" customHeight="1" x14ac:dyDescent="0.2">
      <c r="K8242" s="4"/>
    </row>
    <row r="8243" spans="11:11" ht="25" customHeight="1" x14ac:dyDescent="0.2">
      <c r="K8243" s="4"/>
    </row>
    <row r="8244" spans="11:11" ht="25" customHeight="1" x14ac:dyDescent="0.2">
      <c r="K8244" s="4"/>
    </row>
    <row r="8245" spans="11:11" ht="25" customHeight="1" x14ac:dyDescent="0.2">
      <c r="K8245" s="4"/>
    </row>
    <row r="8246" spans="11:11" ht="25" customHeight="1" x14ac:dyDescent="0.2">
      <c r="K8246" s="4"/>
    </row>
    <row r="8247" spans="11:11" ht="25" customHeight="1" x14ac:dyDescent="0.2">
      <c r="K8247" s="4"/>
    </row>
    <row r="8248" spans="11:11" ht="25" customHeight="1" x14ac:dyDescent="0.2">
      <c r="K8248" s="4"/>
    </row>
    <row r="8249" spans="11:11" ht="25" customHeight="1" x14ac:dyDescent="0.2">
      <c r="K8249" s="4"/>
    </row>
    <row r="8250" spans="11:11" ht="25" customHeight="1" x14ac:dyDescent="0.2">
      <c r="K8250" s="4"/>
    </row>
    <row r="8251" spans="11:11" ht="25" customHeight="1" x14ac:dyDescent="0.2">
      <c r="K8251" s="4"/>
    </row>
    <row r="8252" spans="11:11" ht="25" customHeight="1" x14ac:dyDescent="0.2">
      <c r="K8252" s="4"/>
    </row>
    <row r="8253" spans="11:11" ht="25" customHeight="1" x14ac:dyDescent="0.2">
      <c r="K8253" s="4"/>
    </row>
    <row r="8254" spans="11:11" ht="25" customHeight="1" x14ac:dyDescent="0.2">
      <c r="K8254" s="4"/>
    </row>
    <row r="8255" spans="11:11" ht="25" customHeight="1" x14ac:dyDescent="0.2">
      <c r="K8255" s="4"/>
    </row>
    <row r="8256" spans="11:11" ht="25" customHeight="1" x14ac:dyDescent="0.2">
      <c r="K8256" s="4"/>
    </row>
    <row r="8257" spans="11:11" ht="25" customHeight="1" x14ac:dyDescent="0.2">
      <c r="K8257" s="4"/>
    </row>
    <row r="8258" spans="11:11" ht="25" customHeight="1" x14ac:dyDescent="0.2">
      <c r="K8258" s="4"/>
    </row>
    <row r="8259" spans="11:11" ht="25" customHeight="1" x14ac:dyDescent="0.2">
      <c r="K8259" s="4"/>
    </row>
    <row r="8260" spans="11:11" ht="25" customHeight="1" x14ac:dyDescent="0.2">
      <c r="K8260" s="4"/>
    </row>
    <row r="8261" spans="11:11" ht="25" customHeight="1" x14ac:dyDescent="0.2">
      <c r="K8261" s="4"/>
    </row>
    <row r="8262" spans="11:11" ht="25" customHeight="1" x14ac:dyDescent="0.2">
      <c r="K8262" s="4"/>
    </row>
    <row r="8263" spans="11:11" ht="25" customHeight="1" x14ac:dyDescent="0.2">
      <c r="K8263" s="4"/>
    </row>
    <row r="8264" spans="11:11" ht="25" customHeight="1" x14ac:dyDescent="0.2">
      <c r="K8264" s="4"/>
    </row>
    <row r="8265" spans="11:11" ht="25" customHeight="1" x14ac:dyDescent="0.2">
      <c r="K8265" s="4"/>
    </row>
    <row r="8266" spans="11:11" ht="25" customHeight="1" x14ac:dyDescent="0.2">
      <c r="K8266" s="4"/>
    </row>
    <row r="8267" spans="11:11" ht="25" customHeight="1" x14ac:dyDescent="0.2">
      <c r="K8267" s="4"/>
    </row>
    <row r="8268" spans="11:11" ht="25" customHeight="1" x14ac:dyDescent="0.2">
      <c r="K8268" s="4"/>
    </row>
    <row r="8269" spans="11:11" ht="25" customHeight="1" x14ac:dyDescent="0.2">
      <c r="K8269" s="4"/>
    </row>
    <row r="8270" spans="11:11" ht="25" customHeight="1" x14ac:dyDescent="0.2">
      <c r="K8270" s="4"/>
    </row>
    <row r="8271" spans="11:11" ht="25" customHeight="1" x14ac:dyDescent="0.2">
      <c r="K8271" s="4"/>
    </row>
    <row r="8272" spans="11:11" ht="25" customHeight="1" x14ac:dyDescent="0.2">
      <c r="K8272" s="4"/>
    </row>
    <row r="8273" spans="11:11" ht="25" customHeight="1" x14ac:dyDescent="0.2">
      <c r="K8273" s="4"/>
    </row>
    <row r="8274" spans="11:11" ht="25" customHeight="1" x14ac:dyDescent="0.2">
      <c r="K8274" s="4"/>
    </row>
    <row r="8275" spans="11:11" ht="25" customHeight="1" x14ac:dyDescent="0.2">
      <c r="K8275" s="4"/>
    </row>
    <row r="8276" spans="11:11" ht="25" customHeight="1" x14ac:dyDescent="0.2">
      <c r="K8276" s="4"/>
    </row>
    <row r="8277" spans="11:11" ht="25" customHeight="1" x14ac:dyDescent="0.2">
      <c r="K8277" s="4"/>
    </row>
    <row r="8278" spans="11:11" ht="25" customHeight="1" x14ac:dyDescent="0.2">
      <c r="K8278" s="4"/>
    </row>
    <row r="8279" spans="11:11" ht="25" customHeight="1" x14ac:dyDescent="0.2">
      <c r="K8279" s="4"/>
    </row>
    <row r="8280" spans="11:11" ht="25" customHeight="1" x14ac:dyDescent="0.2">
      <c r="K8280" s="4"/>
    </row>
    <row r="8281" spans="11:11" ht="25" customHeight="1" x14ac:dyDescent="0.2">
      <c r="K8281" s="4"/>
    </row>
    <row r="8282" spans="11:11" ht="25" customHeight="1" x14ac:dyDescent="0.2">
      <c r="K8282" s="4"/>
    </row>
    <row r="8283" spans="11:11" ht="25" customHeight="1" x14ac:dyDescent="0.2">
      <c r="K8283" s="4"/>
    </row>
    <row r="8284" spans="11:11" ht="25" customHeight="1" x14ac:dyDescent="0.2">
      <c r="K8284" s="4"/>
    </row>
    <row r="8285" spans="11:11" ht="25" customHeight="1" x14ac:dyDescent="0.2">
      <c r="K8285" s="4"/>
    </row>
    <row r="8286" spans="11:11" ht="25" customHeight="1" x14ac:dyDescent="0.2">
      <c r="K8286" s="4"/>
    </row>
    <row r="8287" spans="11:11" ht="25" customHeight="1" x14ac:dyDescent="0.2">
      <c r="K8287" s="4"/>
    </row>
    <row r="8288" spans="11:11" ht="25" customHeight="1" x14ac:dyDescent="0.2">
      <c r="K8288" s="4"/>
    </row>
    <row r="8289" spans="11:11" ht="25" customHeight="1" x14ac:dyDescent="0.2">
      <c r="K8289" s="4"/>
    </row>
    <row r="8290" spans="11:11" ht="25" customHeight="1" x14ac:dyDescent="0.2">
      <c r="K8290" s="4"/>
    </row>
    <row r="8291" spans="11:11" ht="25" customHeight="1" x14ac:dyDescent="0.2">
      <c r="K8291" s="4"/>
    </row>
    <row r="8292" spans="11:11" ht="25" customHeight="1" x14ac:dyDescent="0.2">
      <c r="K8292" s="4"/>
    </row>
    <row r="8293" spans="11:11" ht="25" customHeight="1" x14ac:dyDescent="0.2">
      <c r="K8293" s="4"/>
    </row>
    <row r="8294" spans="11:11" ht="25" customHeight="1" x14ac:dyDescent="0.2">
      <c r="K8294" s="4"/>
    </row>
    <row r="8295" spans="11:11" ht="25" customHeight="1" x14ac:dyDescent="0.2">
      <c r="K8295" s="4"/>
    </row>
    <row r="8296" spans="11:11" ht="25" customHeight="1" x14ac:dyDescent="0.2">
      <c r="K8296" s="4"/>
    </row>
    <row r="8297" spans="11:11" ht="25" customHeight="1" x14ac:dyDescent="0.2">
      <c r="K8297" s="4"/>
    </row>
    <row r="8298" spans="11:11" ht="25" customHeight="1" x14ac:dyDescent="0.2">
      <c r="K8298" s="4"/>
    </row>
    <row r="8299" spans="11:11" ht="25" customHeight="1" x14ac:dyDescent="0.2">
      <c r="K8299" s="4"/>
    </row>
    <row r="8300" spans="11:11" ht="25" customHeight="1" x14ac:dyDescent="0.2">
      <c r="K8300" s="4"/>
    </row>
    <row r="8301" spans="11:11" ht="25" customHeight="1" x14ac:dyDescent="0.2">
      <c r="K8301" s="4"/>
    </row>
    <row r="8302" spans="11:11" ht="25" customHeight="1" x14ac:dyDescent="0.2">
      <c r="K8302" s="4"/>
    </row>
    <row r="8303" spans="11:11" ht="25" customHeight="1" x14ac:dyDescent="0.2">
      <c r="K8303" s="4"/>
    </row>
    <row r="8304" spans="11:11" ht="25" customHeight="1" x14ac:dyDescent="0.2">
      <c r="K8304" s="4"/>
    </row>
    <row r="8305" spans="11:11" ht="25" customHeight="1" x14ac:dyDescent="0.2">
      <c r="K8305" s="4"/>
    </row>
    <row r="8306" spans="11:11" ht="25" customHeight="1" x14ac:dyDescent="0.2">
      <c r="K8306" s="4"/>
    </row>
    <row r="8307" spans="11:11" ht="25" customHeight="1" x14ac:dyDescent="0.2">
      <c r="K8307" s="4"/>
    </row>
    <row r="8308" spans="11:11" ht="25" customHeight="1" x14ac:dyDescent="0.2">
      <c r="K8308" s="4"/>
    </row>
    <row r="8309" spans="11:11" ht="25" customHeight="1" x14ac:dyDescent="0.2">
      <c r="K8309" s="4"/>
    </row>
    <row r="8310" spans="11:11" ht="25" customHeight="1" x14ac:dyDescent="0.2">
      <c r="K8310" s="4"/>
    </row>
    <row r="8311" spans="11:11" ht="25" customHeight="1" x14ac:dyDescent="0.2">
      <c r="K8311" s="4"/>
    </row>
    <row r="8312" spans="11:11" ht="25" customHeight="1" x14ac:dyDescent="0.2">
      <c r="K8312" s="4"/>
    </row>
    <row r="8313" spans="11:11" ht="25" customHeight="1" x14ac:dyDescent="0.2">
      <c r="K8313" s="4"/>
    </row>
    <row r="8314" spans="11:11" ht="25" customHeight="1" x14ac:dyDescent="0.2">
      <c r="K8314" s="4"/>
    </row>
    <row r="8315" spans="11:11" ht="25" customHeight="1" x14ac:dyDescent="0.2">
      <c r="K8315" s="4"/>
    </row>
    <row r="8316" spans="11:11" ht="25" customHeight="1" x14ac:dyDescent="0.2">
      <c r="K8316" s="4"/>
    </row>
    <row r="8317" spans="11:11" ht="25" customHeight="1" x14ac:dyDescent="0.2">
      <c r="K8317" s="4"/>
    </row>
    <row r="8318" spans="11:11" ht="25" customHeight="1" x14ac:dyDescent="0.2">
      <c r="K8318" s="4"/>
    </row>
    <row r="8319" spans="11:11" ht="25" customHeight="1" x14ac:dyDescent="0.2">
      <c r="K8319" s="4"/>
    </row>
    <row r="8320" spans="11:11" ht="25" customHeight="1" x14ac:dyDescent="0.2">
      <c r="K8320" s="4"/>
    </row>
    <row r="8321" spans="11:11" ht="25" customHeight="1" x14ac:dyDescent="0.2">
      <c r="K8321" s="4"/>
    </row>
    <row r="8322" spans="11:11" ht="25" customHeight="1" x14ac:dyDescent="0.2">
      <c r="K8322" s="4"/>
    </row>
    <row r="8323" spans="11:11" ht="25" customHeight="1" x14ac:dyDescent="0.2">
      <c r="K8323" s="4"/>
    </row>
    <row r="8324" spans="11:11" ht="25" customHeight="1" x14ac:dyDescent="0.2">
      <c r="K8324" s="4"/>
    </row>
    <row r="8325" spans="11:11" ht="25" customHeight="1" x14ac:dyDescent="0.2">
      <c r="K8325" s="4"/>
    </row>
    <row r="8326" spans="11:11" ht="25" customHeight="1" x14ac:dyDescent="0.2">
      <c r="K8326" s="4"/>
    </row>
    <row r="8327" spans="11:11" ht="25" customHeight="1" x14ac:dyDescent="0.2">
      <c r="K8327" s="4"/>
    </row>
    <row r="8328" spans="11:11" ht="25" customHeight="1" x14ac:dyDescent="0.2">
      <c r="K8328" s="4"/>
    </row>
    <row r="8329" spans="11:11" ht="25" customHeight="1" x14ac:dyDescent="0.2">
      <c r="K8329" s="4"/>
    </row>
    <row r="8330" spans="11:11" ht="25" customHeight="1" x14ac:dyDescent="0.2">
      <c r="K8330" s="4"/>
    </row>
    <row r="8331" spans="11:11" ht="25" customHeight="1" x14ac:dyDescent="0.2">
      <c r="K8331" s="4"/>
    </row>
    <row r="8332" spans="11:11" ht="25" customHeight="1" x14ac:dyDescent="0.2">
      <c r="K8332" s="4"/>
    </row>
    <row r="8333" spans="11:11" ht="25" customHeight="1" x14ac:dyDescent="0.2">
      <c r="K8333" s="4"/>
    </row>
    <row r="8334" spans="11:11" ht="25" customHeight="1" x14ac:dyDescent="0.2">
      <c r="K8334" s="4"/>
    </row>
    <row r="8335" spans="11:11" ht="25" customHeight="1" x14ac:dyDescent="0.2">
      <c r="K8335" s="4"/>
    </row>
    <row r="8336" spans="11:11" ht="25" customHeight="1" x14ac:dyDescent="0.2">
      <c r="K8336" s="4"/>
    </row>
    <row r="8337" spans="11:11" ht="25" customHeight="1" x14ac:dyDescent="0.2">
      <c r="K8337" s="4"/>
    </row>
    <row r="8338" spans="11:11" ht="25" customHeight="1" x14ac:dyDescent="0.2">
      <c r="K8338" s="4"/>
    </row>
    <row r="8339" spans="11:11" ht="25" customHeight="1" x14ac:dyDescent="0.2">
      <c r="K8339" s="4"/>
    </row>
    <row r="8340" spans="11:11" ht="25" customHeight="1" x14ac:dyDescent="0.2">
      <c r="K8340" s="4"/>
    </row>
    <row r="8341" spans="11:11" ht="25" customHeight="1" x14ac:dyDescent="0.2">
      <c r="K8341" s="4"/>
    </row>
    <row r="8342" spans="11:11" ht="25" customHeight="1" x14ac:dyDescent="0.2">
      <c r="K8342" s="4"/>
    </row>
    <row r="8343" spans="11:11" ht="25" customHeight="1" x14ac:dyDescent="0.2">
      <c r="K8343" s="4"/>
    </row>
    <row r="8344" spans="11:11" ht="25" customHeight="1" x14ac:dyDescent="0.2">
      <c r="K8344" s="4"/>
    </row>
    <row r="8345" spans="11:11" ht="25" customHeight="1" x14ac:dyDescent="0.2">
      <c r="K8345" s="4"/>
    </row>
    <row r="8346" spans="11:11" ht="25" customHeight="1" x14ac:dyDescent="0.2">
      <c r="K8346" s="4"/>
    </row>
    <row r="8347" spans="11:11" ht="25" customHeight="1" x14ac:dyDescent="0.2">
      <c r="K8347" s="4"/>
    </row>
    <row r="8348" spans="11:11" ht="25" customHeight="1" x14ac:dyDescent="0.2">
      <c r="K8348" s="4"/>
    </row>
    <row r="8349" spans="11:11" ht="25" customHeight="1" x14ac:dyDescent="0.2">
      <c r="K8349" s="4"/>
    </row>
    <row r="8350" spans="11:11" ht="25" customHeight="1" x14ac:dyDescent="0.2">
      <c r="K8350" s="4"/>
    </row>
    <row r="8351" spans="11:11" ht="25" customHeight="1" x14ac:dyDescent="0.2">
      <c r="K8351" s="4"/>
    </row>
    <row r="8352" spans="11:11" ht="25" customHeight="1" x14ac:dyDescent="0.2">
      <c r="K8352" s="4"/>
    </row>
    <row r="8353" spans="11:11" ht="25" customHeight="1" x14ac:dyDescent="0.2">
      <c r="K8353" s="4"/>
    </row>
    <row r="8354" spans="11:11" ht="25" customHeight="1" x14ac:dyDescent="0.2">
      <c r="K8354" s="4"/>
    </row>
    <row r="8355" spans="11:11" ht="25" customHeight="1" x14ac:dyDescent="0.2">
      <c r="K8355" s="4"/>
    </row>
    <row r="8356" spans="11:11" ht="25" customHeight="1" x14ac:dyDescent="0.2">
      <c r="K8356" s="4"/>
    </row>
    <row r="8357" spans="11:11" ht="25" customHeight="1" x14ac:dyDescent="0.2">
      <c r="K8357" s="4"/>
    </row>
    <row r="8358" spans="11:11" ht="25" customHeight="1" x14ac:dyDescent="0.2">
      <c r="K8358" s="4"/>
    </row>
    <row r="8359" spans="11:11" ht="25" customHeight="1" x14ac:dyDescent="0.2">
      <c r="K8359" s="4"/>
    </row>
    <row r="8360" spans="11:11" ht="25" customHeight="1" x14ac:dyDescent="0.2">
      <c r="K8360" s="4"/>
    </row>
    <row r="8361" spans="11:11" ht="25" customHeight="1" x14ac:dyDescent="0.2">
      <c r="K8361" s="4"/>
    </row>
    <row r="8362" spans="11:11" ht="25" customHeight="1" x14ac:dyDescent="0.2">
      <c r="K8362" s="4"/>
    </row>
    <row r="8363" spans="11:11" ht="25" customHeight="1" x14ac:dyDescent="0.2">
      <c r="K8363" s="4"/>
    </row>
    <row r="8364" spans="11:11" ht="25" customHeight="1" x14ac:dyDescent="0.2">
      <c r="K8364" s="4"/>
    </row>
    <row r="8365" spans="11:11" ht="25" customHeight="1" x14ac:dyDescent="0.2">
      <c r="K8365" s="4"/>
    </row>
    <row r="8366" spans="11:11" ht="25" customHeight="1" x14ac:dyDescent="0.2">
      <c r="K8366" s="4"/>
    </row>
    <row r="8367" spans="11:11" ht="25" customHeight="1" x14ac:dyDescent="0.2">
      <c r="K8367" s="4"/>
    </row>
    <row r="8368" spans="11:11" ht="25" customHeight="1" x14ac:dyDescent="0.2">
      <c r="K8368" s="4"/>
    </row>
    <row r="8369" spans="11:11" ht="25" customHeight="1" x14ac:dyDescent="0.2">
      <c r="K8369" s="4"/>
    </row>
    <row r="8370" spans="11:11" ht="25" customHeight="1" x14ac:dyDescent="0.2">
      <c r="K8370" s="4"/>
    </row>
    <row r="8371" spans="11:11" ht="25" customHeight="1" x14ac:dyDescent="0.2">
      <c r="K8371" s="4"/>
    </row>
    <row r="8372" spans="11:11" ht="25" customHeight="1" x14ac:dyDescent="0.2">
      <c r="K8372" s="4"/>
    </row>
    <row r="8373" spans="11:11" ht="25" customHeight="1" x14ac:dyDescent="0.2">
      <c r="K8373" s="4"/>
    </row>
    <row r="8374" spans="11:11" ht="25" customHeight="1" x14ac:dyDescent="0.2">
      <c r="K8374" s="4"/>
    </row>
    <row r="8375" spans="11:11" ht="25" customHeight="1" x14ac:dyDescent="0.2">
      <c r="K8375" s="4"/>
    </row>
    <row r="8376" spans="11:11" ht="25" customHeight="1" x14ac:dyDescent="0.2">
      <c r="K8376" s="4"/>
    </row>
    <row r="8377" spans="11:11" ht="25" customHeight="1" x14ac:dyDescent="0.2">
      <c r="K8377" s="4"/>
    </row>
    <row r="8378" spans="11:11" ht="25" customHeight="1" x14ac:dyDescent="0.2">
      <c r="K8378" s="4"/>
    </row>
    <row r="8379" spans="11:11" ht="25" customHeight="1" x14ac:dyDescent="0.2">
      <c r="K8379" s="4"/>
    </row>
    <row r="8380" spans="11:11" ht="25" customHeight="1" x14ac:dyDescent="0.2">
      <c r="K8380" s="4"/>
    </row>
    <row r="8381" spans="11:11" ht="25" customHeight="1" x14ac:dyDescent="0.2">
      <c r="K8381" s="4"/>
    </row>
    <row r="8382" spans="11:11" ht="25" customHeight="1" x14ac:dyDescent="0.2">
      <c r="K8382" s="4"/>
    </row>
    <row r="8383" spans="11:11" ht="25" customHeight="1" x14ac:dyDescent="0.2">
      <c r="K8383" s="4"/>
    </row>
    <row r="8384" spans="11:11" ht="25" customHeight="1" x14ac:dyDescent="0.2">
      <c r="K8384" s="4"/>
    </row>
    <row r="8385" spans="11:11" ht="25" customHeight="1" x14ac:dyDescent="0.2">
      <c r="K8385" s="4"/>
    </row>
    <row r="8386" spans="11:11" ht="25" customHeight="1" x14ac:dyDescent="0.2">
      <c r="K8386" s="4"/>
    </row>
    <row r="8387" spans="11:11" ht="25" customHeight="1" x14ac:dyDescent="0.2">
      <c r="K8387" s="4"/>
    </row>
    <row r="8388" spans="11:11" ht="25" customHeight="1" x14ac:dyDescent="0.2">
      <c r="K8388" s="4"/>
    </row>
    <row r="8389" spans="11:11" ht="25" customHeight="1" x14ac:dyDescent="0.2">
      <c r="K8389" s="4"/>
    </row>
    <row r="8390" spans="11:11" ht="25" customHeight="1" x14ac:dyDescent="0.2">
      <c r="K8390" s="4"/>
    </row>
    <row r="8391" spans="11:11" ht="25" customHeight="1" x14ac:dyDescent="0.2">
      <c r="K8391" s="4"/>
    </row>
    <row r="8392" spans="11:11" ht="25" customHeight="1" x14ac:dyDescent="0.2">
      <c r="K8392" s="4"/>
    </row>
    <row r="8393" spans="11:11" ht="25" customHeight="1" x14ac:dyDescent="0.2">
      <c r="K8393" s="4"/>
    </row>
    <row r="8394" spans="11:11" ht="25" customHeight="1" x14ac:dyDescent="0.2">
      <c r="K8394" s="4"/>
    </row>
    <row r="8395" spans="11:11" ht="25" customHeight="1" x14ac:dyDescent="0.2">
      <c r="K8395" s="4"/>
    </row>
    <row r="8396" spans="11:11" ht="25" customHeight="1" x14ac:dyDescent="0.2">
      <c r="K8396" s="4"/>
    </row>
    <row r="8397" spans="11:11" ht="25" customHeight="1" x14ac:dyDescent="0.2">
      <c r="K8397" s="4"/>
    </row>
    <row r="8398" spans="11:11" ht="25" customHeight="1" x14ac:dyDescent="0.2">
      <c r="K8398" s="4"/>
    </row>
    <row r="8399" spans="11:11" ht="25" customHeight="1" x14ac:dyDescent="0.2">
      <c r="K8399" s="4"/>
    </row>
    <row r="8400" spans="11:11" ht="25" customHeight="1" x14ac:dyDescent="0.2">
      <c r="K8400" s="4"/>
    </row>
    <row r="8401" spans="11:11" ht="25" customHeight="1" x14ac:dyDescent="0.2">
      <c r="K8401" s="4"/>
    </row>
    <row r="8402" spans="11:11" ht="25" customHeight="1" x14ac:dyDescent="0.2">
      <c r="K8402" s="4"/>
    </row>
    <row r="8403" spans="11:11" ht="25" customHeight="1" x14ac:dyDescent="0.2">
      <c r="K8403" s="4"/>
    </row>
    <row r="8404" spans="11:11" ht="25" customHeight="1" x14ac:dyDescent="0.2">
      <c r="K8404" s="4"/>
    </row>
    <row r="8405" spans="11:11" ht="25" customHeight="1" x14ac:dyDescent="0.2">
      <c r="K8405" s="4"/>
    </row>
    <row r="8406" spans="11:11" ht="25" customHeight="1" x14ac:dyDescent="0.2">
      <c r="K8406" s="4"/>
    </row>
    <row r="8407" spans="11:11" ht="25" customHeight="1" x14ac:dyDescent="0.2">
      <c r="K8407" s="4"/>
    </row>
    <row r="8408" spans="11:11" ht="25" customHeight="1" x14ac:dyDescent="0.2">
      <c r="K8408" s="4"/>
    </row>
    <row r="8409" spans="11:11" ht="25" customHeight="1" x14ac:dyDescent="0.2">
      <c r="K8409" s="4"/>
    </row>
    <row r="8410" spans="11:11" ht="25" customHeight="1" x14ac:dyDescent="0.2">
      <c r="K8410" s="4"/>
    </row>
    <row r="8411" spans="11:11" ht="25" customHeight="1" x14ac:dyDescent="0.2">
      <c r="K8411" s="4"/>
    </row>
    <row r="8412" spans="11:11" ht="25" customHeight="1" x14ac:dyDescent="0.2">
      <c r="K8412" s="4"/>
    </row>
    <row r="8413" spans="11:11" ht="25" customHeight="1" x14ac:dyDescent="0.2">
      <c r="K8413" s="4"/>
    </row>
    <row r="8414" spans="11:11" ht="25" customHeight="1" x14ac:dyDescent="0.2">
      <c r="K8414" s="4"/>
    </row>
    <row r="8415" spans="11:11" ht="25" customHeight="1" x14ac:dyDescent="0.2">
      <c r="K8415" s="4"/>
    </row>
    <row r="8416" spans="11:11" ht="25" customHeight="1" x14ac:dyDescent="0.2">
      <c r="K8416" s="4"/>
    </row>
    <row r="8417" spans="11:11" ht="25" customHeight="1" x14ac:dyDescent="0.2">
      <c r="K8417" s="4"/>
    </row>
    <row r="8418" spans="11:11" ht="25" customHeight="1" x14ac:dyDescent="0.2">
      <c r="K8418" s="4"/>
    </row>
    <row r="8419" spans="11:11" ht="25" customHeight="1" x14ac:dyDescent="0.2">
      <c r="K8419" s="4"/>
    </row>
    <row r="8420" spans="11:11" ht="25" customHeight="1" x14ac:dyDescent="0.2">
      <c r="K8420" s="4"/>
    </row>
    <row r="8421" spans="11:11" ht="25" customHeight="1" x14ac:dyDescent="0.2">
      <c r="K8421" s="4"/>
    </row>
    <row r="8422" spans="11:11" ht="25" customHeight="1" x14ac:dyDescent="0.2">
      <c r="K8422" s="4"/>
    </row>
    <row r="8423" spans="11:11" ht="25" customHeight="1" x14ac:dyDescent="0.2">
      <c r="K8423" s="4"/>
    </row>
    <row r="8424" spans="11:11" ht="25" customHeight="1" x14ac:dyDescent="0.2">
      <c r="K8424" s="4"/>
    </row>
    <row r="8425" spans="11:11" ht="25" customHeight="1" x14ac:dyDescent="0.2">
      <c r="K8425" s="4"/>
    </row>
    <row r="8426" spans="11:11" ht="25" customHeight="1" x14ac:dyDescent="0.2">
      <c r="K8426" s="4"/>
    </row>
    <row r="8427" spans="11:11" ht="25" customHeight="1" x14ac:dyDescent="0.2">
      <c r="K8427" s="4"/>
    </row>
    <row r="8428" spans="11:11" ht="25" customHeight="1" x14ac:dyDescent="0.2">
      <c r="K8428" s="4"/>
    </row>
    <row r="8429" spans="11:11" ht="25" customHeight="1" x14ac:dyDescent="0.2">
      <c r="K8429" s="4"/>
    </row>
    <row r="8430" spans="11:11" ht="25" customHeight="1" x14ac:dyDescent="0.2">
      <c r="K8430" s="4"/>
    </row>
    <row r="8431" spans="11:11" ht="25" customHeight="1" x14ac:dyDescent="0.2">
      <c r="K8431" s="4"/>
    </row>
    <row r="8432" spans="11:11" ht="25" customHeight="1" x14ac:dyDescent="0.2">
      <c r="K8432" s="4"/>
    </row>
    <row r="8433" spans="11:11" ht="25" customHeight="1" x14ac:dyDescent="0.2">
      <c r="K8433" s="4"/>
    </row>
    <row r="8434" spans="11:11" ht="25" customHeight="1" x14ac:dyDescent="0.2">
      <c r="K8434" s="4"/>
    </row>
    <row r="8435" spans="11:11" ht="25" customHeight="1" x14ac:dyDescent="0.2">
      <c r="K8435" s="4"/>
    </row>
    <row r="8436" spans="11:11" ht="25" customHeight="1" x14ac:dyDescent="0.2">
      <c r="K8436" s="4"/>
    </row>
    <row r="8437" spans="11:11" ht="25" customHeight="1" x14ac:dyDescent="0.2">
      <c r="K8437" s="4"/>
    </row>
    <row r="8438" spans="11:11" ht="25" customHeight="1" x14ac:dyDescent="0.2">
      <c r="K8438" s="4"/>
    </row>
    <row r="8439" spans="11:11" ht="25" customHeight="1" x14ac:dyDescent="0.2">
      <c r="K8439" s="4"/>
    </row>
    <row r="8440" spans="11:11" ht="25" customHeight="1" x14ac:dyDescent="0.2">
      <c r="K8440" s="4"/>
    </row>
    <row r="8441" spans="11:11" ht="25" customHeight="1" x14ac:dyDescent="0.2">
      <c r="K8441" s="4"/>
    </row>
    <row r="8442" spans="11:11" ht="25" customHeight="1" x14ac:dyDescent="0.2">
      <c r="K8442" s="4"/>
    </row>
    <row r="8443" spans="11:11" ht="25" customHeight="1" x14ac:dyDescent="0.2">
      <c r="K8443" s="4"/>
    </row>
    <row r="8444" spans="11:11" ht="25" customHeight="1" x14ac:dyDescent="0.2">
      <c r="K8444" s="4"/>
    </row>
    <row r="8445" spans="11:11" ht="25" customHeight="1" x14ac:dyDescent="0.2">
      <c r="K8445" s="4"/>
    </row>
    <row r="8446" spans="11:11" ht="25" customHeight="1" x14ac:dyDescent="0.2">
      <c r="K8446" s="4"/>
    </row>
    <row r="8447" spans="11:11" ht="25" customHeight="1" x14ac:dyDescent="0.2">
      <c r="K8447" s="4"/>
    </row>
    <row r="8448" spans="11:11" ht="25" customHeight="1" x14ac:dyDescent="0.2">
      <c r="K8448" s="4"/>
    </row>
    <row r="8449" spans="11:11" ht="25" customHeight="1" x14ac:dyDescent="0.2">
      <c r="K8449" s="4"/>
    </row>
    <row r="8450" spans="11:11" ht="25" customHeight="1" x14ac:dyDescent="0.2">
      <c r="K8450" s="4"/>
    </row>
    <row r="8451" spans="11:11" ht="25" customHeight="1" x14ac:dyDescent="0.2">
      <c r="K8451" s="4"/>
    </row>
    <row r="8452" spans="11:11" ht="25" customHeight="1" x14ac:dyDescent="0.2">
      <c r="K8452" s="4"/>
    </row>
    <row r="8453" spans="11:11" ht="25" customHeight="1" x14ac:dyDescent="0.2">
      <c r="K8453" s="4"/>
    </row>
    <row r="8454" spans="11:11" ht="25" customHeight="1" x14ac:dyDescent="0.2">
      <c r="K8454" s="4"/>
    </row>
    <row r="8455" spans="11:11" ht="25" customHeight="1" x14ac:dyDescent="0.2">
      <c r="K8455" s="4"/>
    </row>
    <row r="8456" spans="11:11" ht="25" customHeight="1" x14ac:dyDescent="0.2">
      <c r="K8456" s="4"/>
    </row>
    <row r="8457" spans="11:11" ht="25" customHeight="1" x14ac:dyDescent="0.2">
      <c r="K8457" s="4"/>
    </row>
    <row r="8458" spans="11:11" ht="25" customHeight="1" x14ac:dyDescent="0.2">
      <c r="K8458" s="4"/>
    </row>
    <row r="8459" spans="11:11" ht="25" customHeight="1" x14ac:dyDescent="0.2">
      <c r="K8459" s="4"/>
    </row>
    <row r="8460" spans="11:11" ht="25" customHeight="1" x14ac:dyDescent="0.2">
      <c r="K8460" s="4"/>
    </row>
    <row r="8461" spans="11:11" ht="25" customHeight="1" x14ac:dyDescent="0.2">
      <c r="K8461" s="4"/>
    </row>
    <row r="8462" spans="11:11" ht="25" customHeight="1" x14ac:dyDescent="0.2">
      <c r="K8462" s="4"/>
    </row>
    <row r="8463" spans="11:11" ht="25" customHeight="1" x14ac:dyDescent="0.2">
      <c r="K8463" s="4"/>
    </row>
    <row r="8464" spans="11:11" ht="25" customHeight="1" x14ac:dyDescent="0.2">
      <c r="K8464" s="4"/>
    </row>
    <row r="8465" spans="11:11" ht="25" customHeight="1" x14ac:dyDescent="0.2">
      <c r="K8465" s="4"/>
    </row>
    <row r="8466" spans="11:11" ht="25" customHeight="1" x14ac:dyDescent="0.2">
      <c r="K8466" s="4"/>
    </row>
    <row r="8467" spans="11:11" ht="25" customHeight="1" x14ac:dyDescent="0.2">
      <c r="K8467" s="4"/>
    </row>
    <row r="8468" spans="11:11" ht="25" customHeight="1" x14ac:dyDescent="0.2">
      <c r="K8468" s="4"/>
    </row>
    <row r="8469" spans="11:11" ht="25" customHeight="1" x14ac:dyDescent="0.2">
      <c r="K8469" s="4"/>
    </row>
    <row r="8470" spans="11:11" ht="25" customHeight="1" x14ac:dyDescent="0.2">
      <c r="K8470" s="4"/>
    </row>
    <row r="8471" spans="11:11" ht="25" customHeight="1" x14ac:dyDescent="0.2">
      <c r="K8471" s="4"/>
    </row>
    <row r="8472" spans="11:11" ht="25" customHeight="1" x14ac:dyDescent="0.2">
      <c r="K8472" s="4"/>
    </row>
    <row r="8473" spans="11:11" ht="25" customHeight="1" x14ac:dyDescent="0.2">
      <c r="K8473" s="4"/>
    </row>
    <row r="8474" spans="11:11" ht="25" customHeight="1" x14ac:dyDescent="0.2">
      <c r="K8474" s="4"/>
    </row>
    <row r="8475" spans="11:11" ht="25" customHeight="1" x14ac:dyDescent="0.2">
      <c r="K8475" s="4"/>
    </row>
    <row r="8476" spans="11:11" ht="25" customHeight="1" x14ac:dyDescent="0.2">
      <c r="K8476" s="4"/>
    </row>
    <row r="8477" spans="11:11" ht="25" customHeight="1" x14ac:dyDescent="0.2">
      <c r="K8477" s="4"/>
    </row>
    <row r="8478" spans="11:11" ht="25" customHeight="1" x14ac:dyDescent="0.2">
      <c r="K8478" s="4"/>
    </row>
    <row r="8479" spans="11:11" ht="25" customHeight="1" x14ac:dyDescent="0.2">
      <c r="K8479" s="4"/>
    </row>
    <row r="8480" spans="11:11" ht="25" customHeight="1" x14ac:dyDescent="0.2">
      <c r="K8480" s="4"/>
    </row>
    <row r="8481" spans="11:11" ht="25" customHeight="1" x14ac:dyDescent="0.2">
      <c r="K8481" s="4"/>
    </row>
    <row r="8482" spans="11:11" ht="25" customHeight="1" x14ac:dyDescent="0.2">
      <c r="K8482" s="4"/>
    </row>
    <row r="8483" spans="11:11" ht="25" customHeight="1" x14ac:dyDescent="0.2">
      <c r="K8483" s="4"/>
    </row>
    <row r="8484" spans="11:11" ht="25" customHeight="1" x14ac:dyDescent="0.2">
      <c r="K8484" s="4"/>
    </row>
    <row r="8485" spans="11:11" ht="25" customHeight="1" x14ac:dyDescent="0.2">
      <c r="K8485" s="4"/>
    </row>
    <row r="8486" spans="11:11" ht="25" customHeight="1" x14ac:dyDescent="0.2">
      <c r="K8486" s="4"/>
    </row>
    <row r="8487" spans="11:11" ht="25" customHeight="1" x14ac:dyDescent="0.2">
      <c r="K8487" s="4"/>
    </row>
    <row r="8488" spans="11:11" ht="25" customHeight="1" x14ac:dyDescent="0.2">
      <c r="K8488" s="4"/>
    </row>
    <row r="8489" spans="11:11" ht="25" customHeight="1" x14ac:dyDescent="0.2">
      <c r="K8489" s="4"/>
    </row>
    <row r="8490" spans="11:11" ht="25" customHeight="1" x14ac:dyDescent="0.2">
      <c r="K8490" s="4"/>
    </row>
    <row r="8491" spans="11:11" ht="25" customHeight="1" x14ac:dyDescent="0.2">
      <c r="K8491" s="4"/>
    </row>
    <row r="8492" spans="11:11" ht="25" customHeight="1" x14ac:dyDescent="0.2">
      <c r="K8492" s="4"/>
    </row>
    <row r="8493" spans="11:11" ht="25" customHeight="1" x14ac:dyDescent="0.2">
      <c r="K8493" s="4"/>
    </row>
    <row r="8494" spans="11:11" ht="25" customHeight="1" x14ac:dyDescent="0.2">
      <c r="K8494" s="4"/>
    </row>
    <row r="8495" spans="11:11" ht="25" customHeight="1" x14ac:dyDescent="0.2">
      <c r="K8495" s="4"/>
    </row>
    <row r="8496" spans="11:11" ht="25" customHeight="1" x14ac:dyDescent="0.2">
      <c r="K8496" s="4"/>
    </row>
    <row r="8497" spans="11:11" ht="25" customHeight="1" x14ac:dyDescent="0.2">
      <c r="K8497" s="4"/>
    </row>
    <row r="8498" spans="11:11" ht="25" customHeight="1" x14ac:dyDescent="0.2">
      <c r="K8498" s="4"/>
    </row>
    <row r="8499" spans="11:11" ht="25" customHeight="1" x14ac:dyDescent="0.2">
      <c r="K8499" s="4"/>
    </row>
    <row r="8500" spans="11:11" ht="25" customHeight="1" x14ac:dyDescent="0.2">
      <c r="K8500" s="4"/>
    </row>
    <row r="8501" spans="11:11" ht="25" customHeight="1" x14ac:dyDescent="0.2">
      <c r="K8501" s="4"/>
    </row>
    <row r="8502" spans="11:11" ht="25" customHeight="1" x14ac:dyDescent="0.2">
      <c r="K8502" s="4"/>
    </row>
    <row r="8503" spans="11:11" ht="25" customHeight="1" x14ac:dyDescent="0.2">
      <c r="K8503" s="4"/>
    </row>
    <row r="8504" spans="11:11" ht="25" customHeight="1" x14ac:dyDescent="0.2">
      <c r="K8504" s="4"/>
    </row>
    <row r="8505" spans="11:11" ht="25" customHeight="1" x14ac:dyDescent="0.2">
      <c r="K8505" s="4"/>
    </row>
    <row r="8506" spans="11:11" ht="25" customHeight="1" x14ac:dyDescent="0.2">
      <c r="K8506" s="4"/>
    </row>
    <row r="8507" spans="11:11" ht="25" customHeight="1" x14ac:dyDescent="0.2">
      <c r="K8507" s="4"/>
    </row>
    <row r="8508" spans="11:11" ht="25" customHeight="1" x14ac:dyDescent="0.2">
      <c r="K8508" s="4"/>
    </row>
    <row r="8509" spans="11:11" ht="25" customHeight="1" x14ac:dyDescent="0.2">
      <c r="K8509" s="4"/>
    </row>
    <row r="8510" spans="11:11" ht="25" customHeight="1" x14ac:dyDescent="0.2">
      <c r="K8510" s="4"/>
    </row>
    <row r="8511" spans="11:11" ht="25" customHeight="1" x14ac:dyDescent="0.2">
      <c r="K8511" s="4"/>
    </row>
    <row r="8512" spans="11:11" ht="25" customHeight="1" x14ac:dyDescent="0.2">
      <c r="K8512" s="4"/>
    </row>
    <row r="8513" spans="11:11" ht="25" customHeight="1" x14ac:dyDescent="0.2">
      <c r="K8513" s="4"/>
    </row>
    <row r="8514" spans="11:11" ht="25" customHeight="1" x14ac:dyDescent="0.2">
      <c r="K8514" s="4"/>
    </row>
    <row r="8515" spans="11:11" ht="25" customHeight="1" x14ac:dyDescent="0.2">
      <c r="K8515" s="4"/>
    </row>
    <row r="8516" spans="11:11" ht="25" customHeight="1" x14ac:dyDescent="0.2">
      <c r="K8516" s="4"/>
    </row>
    <row r="8517" spans="11:11" ht="25" customHeight="1" x14ac:dyDescent="0.2">
      <c r="K8517" s="4"/>
    </row>
    <row r="8518" spans="11:11" ht="25" customHeight="1" x14ac:dyDescent="0.2">
      <c r="K8518" s="4"/>
    </row>
    <row r="8519" spans="11:11" ht="25" customHeight="1" x14ac:dyDescent="0.2">
      <c r="K8519" s="4"/>
    </row>
    <row r="8520" spans="11:11" ht="25" customHeight="1" x14ac:dyDescent="0.2">
      <c r="K8520" s="4"/>
    </row>
    <row r="8521" spans="11:11" ht="25" customHeight="1" x14ac:dyDescent="0.2">
      <c r="K8521" s="4"/>
    </row>
    <row r="8522" spans="11:11" ht="25" customHeight="1" x14ac:dyDescent="0.2">
      <c r="K8522" s="4"/>
    </row>
    <row r="8523" spans="11:11" ht="25" customHeight="1" x14ac:dyDescent="0.2">
      <c r="K8523" s="4"/>
    </row>
    <row r="8524" spans="11:11" ht="25" customHeight="1" x14ac:dyDescent="0.2">
      <c r="K8524" s="4"/>
    </row>
    <row r="8525" spans="11:11" ht="25" customHeight="1" x14ac:dyDescent="0.2">
      <c r="K8525" s="4"/>
    </row>
    <row r="8526" spans="11:11" ht="25" customHeight="1" x14ac:dyDescent="0.2">
      <c r="K8526" s="4"/>
    </row>
    <row r="8527" spans="11:11" ht="25" customHeight="1" x14ac:dyDescent="0.2">
      <c r="K8527" s="4"/>
    </row>
    <row r="8528" spans="11:11" ht="25" customHeight="1" x14ac:dyDescent="0.2">
      <c r="K8528" s="4"/>
    </row>
    <row r="8529" spans="11:11" ht="25" customHeight="1" x14ac:dyDescent="0.2">
      <c r="K8529" s="4"/>
    </row>
    <row r="8530" spans="11:11" ht="25" customHeight="1" x14ac:dyDescent="0.2">
      <c r="K8530" s="4"/>
    </row>
    <row r="8531" spans="11:11" ht="25" customHeight="1" x14ac:dyDescent="0.2">
      <c r="K8531" s="4"/>
    </row>
    <row r="8532" spans="11:11" ht="25" customHeight="1" x14ac:dyDescent="0.2">
      <c r="K8532" s="4"/>
    </row>
    <row r="8533" spans="11:11" ht="25" customHeight="1" x14ac:dyDescent="0.2">
      <c r="K8533" s="4"/>
    </row>
    <row r="8534" spans="11:11" ht="25" customHeight="1" x14ac:dyDescent="0.2">
      <c r="K8534" s="4"/>
    </row>
    <row r="8535" spans="11:11" ht="25" customHeight="1" x14ac:dyDescent="0.2">
      <c r="K8535" s="4"/>
    </row>
    <row r="8536" spans="11:11" ht="25" customHeight="1" x14ac:dyDescent="0.2">
      <c r="K8536" s="4"/>
    </row>
    <row r="8537" spans="11:11" ht="25" customHeight="1" x14ac:dyDescent="0.2">
      <c r="K8537" s="4"/>
    </row>
    <row r="8538" spans="11:11" ht="25" customHeight="1" x14ac:dyDescent="0.2">
      <c r="K8538" s="4"/>
    </row>
    <row r="8539" spans="11:11" ht="25" customHeight="1" x14ac:dyDescent="0.2">
      <c r="K8539" s="4"/>
    </row>
    <row r="8540" spans="11:11" ht="25" customHeight="1" x14ac:dyDescent="0.2">
      <c r="K8540" s="4"/>
    </row>
    <row r="8541" spans="11:11" ht="25" customHeight="1" x14ac:dyDescent="0.2">
      <c r="K8541" s="4"/>
    </row>
    <row r="8542" spans="11:11" ht="25" customHeight="1" x14ac:dyDescent="0.2">
      <c r="K8542" s="4"/>
    </row>
    <row r="8543" spans="11:11" ht="25" customHeight="1" x14ac:dyDescent="0.2">
      <c r="K8543" s="4"/>
    </row>
    <row r="8544" spans="11:11" ht="25" customHeight="1" x14ac:dyDescent="0.2">
      <c r="K8544" s="4"/>
    </row>
    <row r="8545" spans="11:11" ht="25" customHeight="1" x14ac:dyDescent="0.2">
      <c r="K8545" s="4"/>
    </row>
    <row r="8546" spans="11:11" ht="25" customHeight="1" x14ac:dyDescent="0.2">
      <c r="K8546" s="4"/>
    </row>
    <row r="8547" spans="11:11" ht="25" customHeight="1" x14ac:dyDescent="0.2">
      <c r="K8547" s="4"/>
    </row>
    <row r="8548" spans="11:11" ht="25" customHeight="1" x14ac:dyDescent="0.2">
      <c r="K8548" s="4"/>
    </row>
    <row r="8549" spans="11:11" ht="25" customHeight="1" x14ac:dyDescent="0.2">
      <c r="K8549" s="4"/>
    </row>
    <row r="8550" spans="11:11" ht="25" customHeight="1" x14ac:dyDescent="0.2">
      <c r="K8550" s="4"/>
    </row>
    <row r="8551" spans="11:11" ht="25" customHeight="1" x14ac:dyDescent="0.2">
      <c r="K8551" s="4"/>
    </row>
    <row r="8552" spans="11:11" ht="25" customHeight="1" x14ac:dyDescent="0.2">
      <c r="K8552" s="4"/>
    </row>
    <row r="8553" spans="11:11" ht="25" customHeight="1" x14ac:dyDescent="0.2">
      <c r="K8553" s="4"/>
    </row>
    <row r="8554" spans="11:11" ht="25" customHeight="1" x14ac:dyDescent="0.2">
      <c r="K8554" s="4"/>
    </row>
    <row r="8555" spans="11:11" ht="25" customHeight="1" x14ac:dyDescent="0.2">
      <c r="K8555" s="4"/>
    </row>
    <row r="8556" spans="11:11" ht="25" customHeight="1" x14ac:dyDescent="0.2">
      <c r="K8556" s="4"/>
    </row>
    <row r="8557" spans="11:11" ht="25" customHeight="1" x14ac:dyDescent="0.2">
      <c r="K8557" s="4"/>
    </row>
    <row r="8558" spans="11:11" ht="25" customHeight="1" x14ac:dyDescent="0.2">
      <c r="K8558" s="4"/>
    </row>
    <row r="8559" spans="11:11" ht="25" customHeight="1" x14ac:dyDescent="0.2">
      <c r="K8559" s="4"/>
    </row>
    <row r="8560" spans="11:11" ht="25" customHeight="1" x14ac:dyDescent="0.2">
      <c r="K8560" s="4"/>
    </row>
    <row r="8561" spans="11:11" ht="25" customHeight="1" x14ac:dyDescent="0.2">
      <c r="K8561" s="4"/>
    </row>
    <row r="8562" spans="11:11" ht="25" customHeight="1" x14ac:dyDescent="0.2">
      <c r="K8562" s="4"/>
    </row>
    <row r="8563" spans="11:11" ht="25" customHeight="1" x14ac:dyDescent="0.2">
      <c r="K8563" s="4"/>
    </row>
    <row r="8564" spans="11:11" ht="25" customHeight="1" x14ac:dyDescent="0.2">
      <c r="K8564" s="4"/>
    </row>
    <row r="8565" spans="11:11" ht="25" customHeight="1" x14ac:dyDescent="0.2">
      <c r="K8565" s="4"/>
    </row>
    <row r="8566" spans="11:11" ht="25" customHeight="1" x14ac:dyDescent="0.2">
      <c r="K8566" s="4"/>
    </row>
    <row r="8567" spans="11:11" ht="25" customHeight="1" x14ac:dyDescent="0.2">
      <c r="K8567" s="4"/>
    </row>
    <row r="8568" spans="11:11" ht="25" customHeight="1" x14ac:dyDescent="0.2">
      <c r="K8568" s="4"/>
    </row>
    <row r="8569" spans="11:11" ht="25" customHeight="1" x14ac:dyDescent="0.2">
      <c r="K8569" s="4"/>
    </row>
    <row r="8570" spans="11:11" ht="25" customHeight="1" x14ac:dyDescent="0.2">
      <c r="K8570" s="4"/>
    </row>
    <row r="8571" spans="11:11" ht="25" customHeight="1" x14ac:dyDescent="0.2">
      <c r="K8571" s="4"/>
    </row>
    <row r="8572" spans="11:11" ht="25" customHeight="1" x14ac:dyDescent="0.2">
      <c r="K8572" s="4"/>
    </row>
    <row r="8573" spans="11:11" ht="25" customHeight="1" x14ac:dyDescent="0.2">
      <c r="K8573" s="4"/>
    </row>
    <row r="8574" spans="11:11" ht="25" customHeight="1" x14ac:dyDescent="0.2">
      <c r="K8574" s="4"/>
    </row>
    <row r="8575" spans="11:11" ht="25" customHeight="1" x14ac:dyDescent="0.2">
      <c r="K8575" s="4"/>
    </row>
    <row r="8576" spans="11:11" ht="25" customHeight="1" x14ac:dyDescent="0.2">
      <c r="K8576" s="4"/>
    </row>
    <row r="8577" spans="11:11" ht="25" customHeight="1" x14ac:dyDescent="0.2">
      <c r="K8577" s="4"/>
    </row>
    <row r="8578" spans="11:11" ht="25" customHeight="1" x14ac:dyDescent="0.2">
      <c r="K8578" s="4"/>
    </row>
    <row r="8579" spans="11:11" ht="25" customHeight="1" x14ac:dyDescent="0.2">
      <c r="K8579" s="4"/>
    </row>
    <row r="8580" spans="11:11" ht="25" customHeight="1" x14ac:dyDescent="0.2">
      <c r="K8580" s="4"/>
    </row>
    <row r="8581" spans="11:11" ht="25" customHeight="1" x14ac:dyDescent="0.2">
      <c r="K8581" s="4"/>
    </row>
    <row r="8582" spans="11:11" ht="25" customHeight="1" x14ac:dyDescent="0.2">
      <c r="K8582" s="4"/>
    </row>
    <row r="8583" spans="11:11" ht="25" customHeight="1" x14ac:dyDescent="0.2">
      <c r="K8583" s="4"/>
    </row>
    <row r="8584" spans="11:11" ht="25" customHeight="1" x14ac:dyDescent="0.2">
      <c r="K8584" s="4"/>
    </row>
    <row r="8585" spans="11:11" ht="25" customHeight="1" x14ac:dyDescent="0.2">
      <c r="K8585" s="4"/>
    </row>
    <row r="8586" spans="11:11" ht="25" customHeight="1" x14ac:dyDescent="0.2">
      <c r="K8586" s="4"/>
    </row>
    <row r="8587" spans="11:11" ht="25" customHeight="1" x14ac:dyDescent="0.2">
      <c r="K8587" s="4"/>
    </row>
    <row r="8588" spans="11:11" ht="25" customHeight="1" x14ac:dyDescent="0.2">
      <c r="K8588" s="4"/>
    </row>
    <row r="8589" spans="11:11" ht="25" customHeight="1" x14ac:dyDescent="0.2">
      <c r="K8589" s="4"/>
    </row>
    <row r="8590" spans="11:11" ht="25" customHeight="1" x14ac:dyDescent="0.2">
      <c r="K8590" s="4"/>
    </row>
    <row r="8591" spans="11:11" ht="25" customHeight="1" x14ac:dyDescent="0.2">
      <c r="K8591" s="4"/>
    </row>
    <row r="8592" spans="11:11" ht="25" customHeight="1" x14ac:dyDescent="0.2">
      <c r="K8592" s="4"/>
    </row>
    <row r="8593" spans="11:11" ht="25" customHeight="1" x14ac:dyDescent="0.2">
      <c r="K8593" s="4"/>
    </row>
    <row r="8594" spans="11:11" ht="25" customHeight="1" x14ac:dyDescent="0.2">
      <c r="K8594" s="4"/>
    </row>
    <row r="8595" spans="11:11" ht="25" customHeight="1" x14ac:dyDescent="0.2">
      <c r="K8595" s="4"/>
    </row>
    <row r="8596" spans="11:11" ht="25" customHeight="1" x14ac:dyDescent="0.2">
      <c r="K8596" s="4"/>
    </row>
    <row r="8597" spans="11:11" ht="25" customHeight="1" x14ac:dyDescent="0.2">
      <c r="K8597" s="4"/>
    </row>
    <row r="8598" spans="11:11" ht="25" customHeight="1" x14ac:dyDescent="0.2">
      <c r="K8598" s="4"/>
    </row>
    <row r="8599" spans="11:11" ht="25" customHeight="1" x14ac:dyDescent="0.2">
      <c r="K8599" s="4"/>
    </row>
    <row r="8600" spans="11:11" ht="25" customHeight="1" x14ac:dyDescent="0.2">
      <c r="K8600" s="4"/>
    </row>
    <row r="8601" spans="11:11" ht="25" customHeight="1" x14ac:dyDescent="0.2">
      <c r="K8601" s="4"/>
    </row>
    <row r="8602" spans="11:11" ht="25" customHeight="1" x14ac:dyDescent="0.2">
      <c r="K8602" s="4"/>
    </row>
    <row r="8603" spans="11:11" ht="25" customHeight="1" x14ac:dyDescent="0.2">
      <c r="K8603" s="4"/>
    </row>
    <row r="8604" spans="11:11" ht="25" customHeight="1" x14ac:dyDescent="0.2">
      <c r="K8604" s="4"/>
    </row>
    <row r="8605" spans="11:11" ht="25" customHeight="1" x14ac:dyDescent="0.2">
      <c r="K8605" s="4"/>
    </row>
    <row r="8606" spans="11:11" ht="25" customHeight="1" x14ac:dyDescent="0.2">
      <c r="K8606" s="4"/>
    </row>
    <row r="8607" spans="11:11" ht="25" customHeight="1" x14ac:dyDescent="0.2">
      <c r="K8607" s="4"/>
    </row>
    <row r="8608" spans="11:11" ht="25" customHeight="1" x14ac:dyDescent="0.2">
      <c r="K8608" s="4"/>
    </row>
    <row r="8609" spans="11:11" ht="25" customHeight="1" x14ac:dyDescent="0.2">
      <c r="K8609" s="4"/>
    </row>
    <row r="8610" spans="11:11" ht="25" customHeight="1" x14ac:dyDescent="0.2">
      <c r="K8610" s="4"/>
    </row>
    <row r="8611" spans="11:11" ht="25" customHeight="1" x14ac:dyDescent="0.2">
      <c r="K8611" s="4"/>
    </row>
    <row r="8612" spans="11:11" ht="25" customHeight="1" x14ac:dyDescent="0.2">
      <c r="K8612" s="4"/>
    </row>
    <row r="8613" spans="11:11" ht="25" customHeight="1" x14ac:dyDescent="0.2">
      <c r="K8613" s="4"/>
    </row>
    <row r="8614" spans="11:11" ht="25" customHeight="1" x14ac:dyDescent="0.2">
      <c r="K8614" s="4"/>
    </row>
    <row r="8615" spans="11:11" ht="25" customHeight="1" x14ac:dyDescent="0.2">
      <c r="K8615" s="4"/>
    </row>
    <row r="8616" spans="11:11" ht="25" customHeight="1" x14ac:dyDescent="0.2">
      <c r="K8616" s="4"/>
    </row>
    <row r="8617" spans="11:11" ht="25" customHeight="1" x14ac:dyDescent="0.2">
      <c r="K8617" s="4"/>
    </row>
    <row r="8618" spans="11:11" ht="25" customHeight="1" x14ac:dyDescent="0.2">
      <c r="K8618" s="4"/>
    </row>
    <row r="8619" spans="11:11" ht="25" customHeight="1" x14ac:dyDescent="0.2">
      <c r="K8619" s="4"/>
    </row>
    <row r="8620" spans="11:11" ht="25" customHeight="1" x14ac:dyDescent="0.2">
      <c r="K8620" s="4"/>
    </row>
    <row r="8621" spans="11:11" ht="25" customHeight="1" x14ac:dyDescent="0.2">
      <c r="K8621" s="4"/>
    </row>
    <row r="8622" spans="11:11" ht="25" customHeight="1" x14ac:dyDescent="0.2">
      <c r="K8622" s="4"/>
    </row>
    <row r="8623" spans="11:11" ht="25" customHeight="1" x14ac:dyDescent="0.2">
      <c r="K8623" s="4"/>
    </row>
    <row r="8624" spans="11:11" ht="25" customHeight="1" x14ac:dyDescent="0.2">
      <c r="K8624" s="4"/>
    </row>
    <row r="8625" spans="11:11" ht="25" customHeight="1" x14ac:dyDescent="0.2">
      <c r="K8625" s="4"/>
    </row>
    <row r="8626" spans="11:11" ht="25" customHeight="1" x14ac:dyDescent="0.2">
      <c r="K8626" s="4"/>
    </row>
    <row r="8627" spans="11:11" ht="25" customHeight="1" x14ac:dyDescent="0.2">
      <c r="K8627" s="4"/>
    </row>
    <row r="8628" spans="11:11" ht="25" customHeight="1" x14ac:dyDescent="0.2">
      <c r="K8628" s="4"/>
    </row>
    <row r="8629" spans="11:11" ht="25" customHeight="1" x14ac:dyDescent="0.2">
      <c r="K8629" s="4"/>
    </row>
    <row r="8630" spans="11:11" ht="25" customHeight="1" x14ac:dyDescent="0.2">
      <c r="K8630" s="4"/>
    </row>
    <row r="8631" spans="11:11" ht="25" customHeight="1" x14ac:dyDescent="0.2">
      <c r="K8631" s="4"/>
    </row>
    <row r="8632" spans="11:11" ht="25" customHeight="1" x14ac:dyDescent="0.2">
      <c r="K8632" s="4"/>
    </row>
    <row r="8633" spans="11:11" ht="25" customHeight="1" x14ac:dyDescent="0.2">
      <c r="K8633" s="4"/>
    </row>
    <row r="8634" spans="11:11" ht="25" customHeight="1" x14ac:dyDescent="0.2">
      <c r="K8634" s="4"/>
    </row>
    <row r="8635" spans="11:11" ht="25" customHeight="1" x14ac:dyDescent="0.2">
      <c r="K8635" s="4"/>
    </row>
    <row r="8636" spans="11:11" ht="25" customHeight="1" x14ac:dyDescent="0.2">
      <c r="K8636" s="4"/>
    </row>
    <row r="8637" spans="11:11" ht="25" customHeight="1" x14ac:dyDescent="0.2">
      <c r="K8637" s="4"/>
    </row>
    <row r="8638" spans="11:11" ht="25" customHeight="1" x14ac:dyDescent="0.2">
      <c r="K8638" s="4"/>
    </row>
    <row r="8639" spans="11:11" ht="25" customHeight="1" x14ac:dyDescent="0.2">
      <c r="K8639" s="4"/>
    </row>
    <row r="8640" spans="11:11" ht="25" customHeight="1" x14ac:dyDescent="0.2">
      <c r="K8640" s="4"/>
    </row>
    <row r="8641" spans="11:11" ht="25" customHeight="1" x14ac:dyDescent="0.2">
      <c r="K8641" s="4"/>
    </row>
    <row r="8642" spans="11:11" ht="25" customHeight="1" x14ac:dyDescent="0.2">
      <c r="K8642" s="4"/>
    </row>
    <row r="8643" spans="11:11" ht="25" customHeight="1" x14ac:dyDescent="0.2">
      <c r="K8643" s="4"/>
    </row>
    <row r="8644" spans="11:11" ht="25" customHeight="1" x14ac:dyDescent="0.2">
      <c r="K8644" s="4"/>
    </row>
    <row r="8645" spans="11:11" ht="25" customHeight="1" x14ac:dyDescent="0.2">
      <c r="K8645" s="4"/>
    </row>
    <row r="8646" spans="11:11" ht="25" customHeight="1" x14ac:dyDescent="0.2">
      <c r="K8646" s="4"/>
    </row>
    <row r="8647" spans="11:11" ht="25" customHeight="1" x14ac:dyDescent="0.2">
      <c r="K8647" s="4"/>
    </row>
    <row r="8648" spans="11:11" ht="25" customHeight="1" x14ac:dyDescent="0.2">
      <c r="K8648" s="4"/>
    </row>
    <row r="8649" spans="11:11" ht="25" customHeight="1" x14ac:dyDescent="0.2">
      <c r="K8649" s="4"/>
    </row>
    <row r="8650" spans="11:11" ht="25" customHeight="1" x14ac:dyDescent="0.2">
      <c r="K8650" s="4"/>
    </row>
    <row r="8651" spans="11:11" ht="25" customHeight="1" x14ac:dyDescent="0.2">
      <c r="K8651" s="4"/>
    </row>
    <row r="8652" spans="11:11" ht="25" customHeight="1" x14ac:dyDescent="0.2">
      <c r="K8652" s="4"/>
    </row>
    <row r="8653" spans="11:11" ht="25" customHeight="1" x14ac:dyDescent="0.2">
      <c r="K8653" s="4"/>
    </row>
    <row r="8654" spans="11:11" ht="25" customHeight="1" x14ac:dyDescent="0.2">
      <c r="K8654" s="4"/>
    </row>
    <row r="8655" spans="11:11" ht="25" customHeight="1" x14ac:dyDescent="0.2">
      <c r="K8655" s="4"/>
    </row>
    <row r="8656" spans="11:11" ht="25" customHeight="1" x14ac:dyDescent="0.2">
      <c r="K8656" s="4"/>
    </row>
    <row r="8657" spans="11:11" ht="25" customHeight="1" x14ac:dyDescent="0.2">
      <c r="K8657" s="4"/>
    </row>
    <row r="8658" spans="11:11" ht="25" customHeight="1" x14ac:dyDescent="0.2">
      <c r="K8658" s="4"/>
    </row>
    <row r="8659" spans="11:11" ht="25" customHeight="1" x14ac:dyDescent="0.2">
      <c r="K8659" s="4"/>
    </row>
    <row r="8660" spans="11:11" ht="25" customHeight="1" x14ac:dyDescent="0.2">
      <c r="K8660" s="4"/>
    </row>
    <row r="8661" spans="11:11" ht="25" customHeight="1" x14ac:dyDescent="0.2">
      <c r="K8661" s="4"/>
    </row>
    <row r="8662" spans="11:11" ht="25" customHeight="1" x14ac:dyDescent="0.2">
      <c r="K8662" s="4"/>
    </row>
    <row r="8663" spans="11:11" ht="25" customHeight="1" x14ac:dyDescent="0.2">
      <c r="K8663" s="4"/>
    </row>
    <row r="8664" spans="11:11" ht="25" customHeight="1" x14ac:dyDescent="0.2">
      <c r="K8664" s="4"/>
    </row>
    <row r="8665" spans="11:11" ht="25" customHeight="1" x14ac:dyDescent="0.2">
      <c r="K8665" s="4"/>
    </row>
    <row r="8666" spans="11:11" ht="25" customHeight="1" x14ac:dyDescent="0.2">
      <c r="K8666" s="4"/>
    </row>
    <row r="8667" spans="11:11" ht="25" customHeight="1" x14ac:dyDescent="0.2">
      <c r="K8667" s="4"/>
    </row>
    <row r="8668" spans="11:11" ht="25" customHeight="1" x14ac:dyDescent="0.2">
      <c r="K8668" s="4"/>
    </row>
    <row r="8669" spans="11:11" ht="25" customHeight="1" x14ac:dyDescent="0.2">
      <c r="K8669" s="4"/>
    </row>
    <row r="8670" spans="11:11" ht="25" customHeight="1" x14ac:dyDescent="0.2">
      <c r="K8670" s="4"/>
    </row>
    <row r="8671" spans="11:11" ht="25" customHeight="1" x14ac:dyDescent="0.2">
      <c r="K8671" s="4"/>
    </row>
    <row r="8672" spans="11:11" ht="25" customHeight="1" x14ac:dyDescent="0.2">
      <c r="K8672" s="4"/>
    </row>
    <row r="8673" spans="11:11" ht="25" customHeight="1" x14ac:dyDescent="0.2">
      <c r="K8673" s="4"/>
    </row>
    <row r="8674" spans="11:11" ht="25" customHeight="1" x14ac:dyDescent="0.2">
      <c r="K8674" s="4"/>
    </row>
    <row r="8675" spans="11:11" ht="25" customHeight="1" x14ac:dyDescent="0.2">
      <c r="K8675" s="4"/>
    </row>
    <row r="8676" spans="11:11" ht="25" customHeight="1" x14ac:dyDescent="0.2">
      <c r="K8676" s="4"/>
    </row>
    <row r="8677" spans="11:11" ht="25" customHeight="1" x14ac:dyDescent="0.2">
      <c r="K8677" s="4"/>
    </row>
    <row r="8678" spans="11:11" ht="25" customHeight="1" x14ac:dyDescent="0.2">
      <c r="K8678" s="4"/>
    </row>
    <row r="8679" spans="11:11" ht="25" customHeight="1" x14ac:dyDescent="0.2">
      <c r="K8679" s="4"/>
    </row>
    <row r="8680" spans="11:11" ht="25" customHeight="1" x14ac:dyDescent="0.2">
      <c r="K8680" s="4"/>
    </row>
    <row r="8681" spans="11:11" ht="25" customHeight="1" x14ac:dyDescent="0.2">
      <c r="K8681" s="4"/>
    </row>
    <row r="8682" spans="11:11" ht="25" customHeight="1" x14ac:dyDescent="0.2">
      <c r="K8682" s="4"/>
    </row>
    <row r="8683" spans="11:11" ht="25" customHeight="1" x14ac:dyDescent="0.2">
      <c r="K8683" s="4"/>
    </row>
    <row r="8684" spans="11:11" ht="25" customHeight="1" x14ac:dyDescent="0.2">
      <c r="K8684" s="4"/>
    </row>
    <row r="8685" spans="11:11" ht="25" customHeight="1" x14ac:dyDescent="0.2">
      <c r="K8685" s="4"/>
    </row>
    <row r="8686" spans="11:11" ht="25" customHeight="1" x14ac:dyDescent="0.2">
      <c r="K8686" s="4"/>
    </row>
    <row r="8687" spans="11:11" ht="25" customHeight="1" x14ac:dyDescent="0.2">
      <c r="K8687" s="4"/>
    </row>
    <row r="8688" spans="11:11" ht="25" customHeight="1" x14ac:dyDescent="0.2">
      <c r="K8688" s="4"/>
    </row>
    <row r="8689" spans="11:11" ht="25" customHeight="1" x14ac:dyDescent="0.2">
      <c r="K8689" s="4"/>
    </row>
    <row r="8690" spans="11:11" ht="25" customHeight="1" x14ac:dyDescent="0.2">
      <c r="K8690" s="4"/>
    </row>
    <row r="8691" spans="11:11" ht="25" customHeight="1" x14ac:dyDescent="0.2">
      <c r="K8691" s="4"/>
    </row>
    <row r="8692" spans="11:11" ht="25" customHeight="1" x14ac:dyDescent="0.2">
      <c r="K8692" s="4"/>
    </row>
    <row r="8693" spans="11:11" ht="25" customHeight="1" x14ac:dyDescent="0.2">
      <c r="K8693" s="4"/>
    </row>
    <row r="8694" spans="11:11" ht="25" customHeight="1" x14ac:dyDescent="0.2">
      <c r="K8694" s="4"/>
    </row>
    <row r="8695" spans="11:11" ht="25" customHeight="1" x14ac:dyDescent="0.2">
      <c r="K8695" s="4"/>
    </row>
    <row r="8696" spans="11:11" ht="25" customHeight="1" x14ac:dyDescent="0.2">
      <c r="K8696" s="4"/>
    </row>
    <row r="8697" spans="11:11" ht="25" customHeight="1" x14ac:dyDescent="0.2">
      <c r="K8697" s="4"/>
    </row>
    <row r="8698" spans="11:11" ht="25" customHeight="1" x14ac:dyDescent="0.2">
      <c r="K8698" s="4"/>
    </row>
    <row r="8699" spans="11:11" ht="25" customHeight="1" x14ac:dyDescent="0.2">
      <c r="K8699" s="4"/>
    </row>
    <row r="8700" spans="11:11" ht="25" customHeight="1" x14ac:dyDescent="0.2">
      <c r="K8700" s="4"/>
    </row>
    <row r="8701" spans="11:11" ht="25" customHeight="1" x14ac:dyDescent="0.2">
      <c r="K8701" s="4"/>
    </row>
    <row r="8702" spans="11:11" ht="25" customHeight="1" x14ac:dyDescent="0.2">
      <c r="K8702" s="4"/>
    </row>
    <row r="8703" spans="11:11" ht="25" customHeight="1" x14ac:dyDescent="0.2">
      <c r="K8703" s="4"/>
    </row>
    <row r="8704" spans="11:11" ht="25" customHeight="1" x14ac:dyDescent="0.2">
      <c r="K8704" s="4"/>
    </row>
    <row r="8705" spans="11:11" ht="25" customHeight="1" x14ac:dyDescent="0.2">
      <c r="K8705" s="4"/>
    </row>
    <row r="8706" spans="11:11" ht="25" customHeight="1" x14ac:dyDescent="0.2">
      <c r="K8706" s="4"/>
    </row>
    <row r="8707" spans="11:11" ht="25" customHeight="1" x14ac:dyDescent="0.2">
      <c r="K8707" s="4"/>
    </row>
    <row r="8708" spans="11:11" ht="25" customHeight="1" x14ac:dyDescent="0.2">
      <c r="K8708" s="4"/>
    </row>
    <row r="8709" spans="11:11" ht="25" customHeight="1" x14ac:dyDescent="0.2">
      <c r="K8709" s="4"/>
    </row>
    <row r="8710" spans="11:11" ht="25" customHeight="1" x14ac:dyDescent="0.2">
      <c r="K8710" s="4"/>
    </row>
    <row r="8711" spans="11:11" ht="25" customHeight="1" x14ac:dyDescent="0.2">
      <c r="K8711" s="4"/>
    </row>
    <row r="8712" spans="11:11" ht="25" customHeight="1" x14ac:dyDescent="0.2">
      <c r="K8712" s="4"/>
    </row>
    <row r="8713" spans="11:11" ht="25" customHeight="1" x14ac:dyDescent="0.2">
      <c r="K8713" s="4"/>
    </row>
    <row r="8714" spans="11:11" ht="25" customHeight="1" x14ac:dyDescent="0.2">
      <c r="K8714" s="4"/>
    </row>
    <row r="8715" spans="11:11" ht="25" customHeight="1" x14ac:dyDescent="0.2">
      <c r="K8715" s="4"/>
    </row>
    <row r="8716" spans="11:11" ht="25" customHeight="1" x14ac:dyDescent="0.2">
      <c r="K8716" s="4"/>
    </row>
    <row r="8717" spans="11:11" ht="25" customHeight="1" x14ac:dyDescent="0.2">
      <c r="K8717" s="4"/>
    </row>
    <row r="8718" spans="11:11" ht="25" customHeight="1" x14ac:dyDescent="0.2">
      <c r="K8718" s="4"/>
    </row>
    <row r="8719" spans="11:11" ht="25" customHeight="1" x14ac:dyDescent="0.2">
      <c r="K8719" s="4"/>
    </row>
    <row r="8720" spans="11:11" ht="25" customHeight="1" x14ac:dyDescent="0.2">
      <c r="K8720" s="4"/>
    </row>
    <row r="8721" spans="11:11" ht="25" customHeight="1" x14ac:dyDescent="0.2">
      <c r="K8721" s="4"/>
    </row>
    <row r="8722" spans="11:11" ht="25" customHeight="1" x14ac:dyDescent="0.2">
      <c r="K8722" s="4"/>
    </row>
    <row r="8723" spans="11:11" ht="25" customHeight="1" x14ac:dyDescent="0.2">
      <c r="K8723" s="4"/>
    </row>
    <row r="8724" spans="11:11" ht="25" customHeight="1" x14ac:dyDescent="0.2">
      <c r="K8724" s="4"/>
    </row>
    <row r="8725" spans="11:11" ht="25" customHeight="1" x14ac:dyDescent="0.2">
      <c r="K8725" s="4"/>
    </row>
    <row r="8726" spans="11:11" ht="25" customHeight="1" x14ac:dyDescent="0.2">
      <c r="K8726" s="4"/>
    </row>
    <row r="8727" spans="11:11" ht="25" customHeight="1" x14ac:dyDescent="0.2">
      <c r="K8727" s="4"/>
    </row>
    <row r="8728" spans="11:11" ht="25" customHeight="1" x14ac:dyDescent="0.2">
      <c r="K8728" s="4"/>
    </row>
    <row r="8729" spans="11:11" ht="25" customHeight="1" x14ac:dyDescent="0.2">
      <c r="K8729" s="4"/>
    </row>
    <row r="8730" spans="11:11" ht="25" customHeight="1" x14ac:dyDescent="0.2">
      <c r="K8730" s="4"/>
    </row>
    <row r="8731" spans="11:11" ht="25" customHeight="1" x14ac:dyDescent="0.2">
      <c r="K8731" s="4"/>
    </row>
    <row r="8732" spans="11:11" ht="25" customHeight="1" x14ac:dyDescent="0.2">
      <c r="K8732" s="4"/>
    </row>
    <row r="8733" spans="11:11" ht="25" customHeight="1" x14ac:dyDescent="0.2">
      <c r="K8733" s="4"/>
    </row>
    <row r="8734" spans="11:11" ht="25" customHeight="1" x14ac:dyDescent="0.2">
      <c r="K8734" s="4"/>
    </row>
    <row r="8735" spans="11:11" ht="25" customHeight="1" x14ac:dyDescent="0.2">
      <c r="K8735" s="4"/>
    </row>
    <row r="8736" spans="11:11" ht="25" customHeight="1" x14ac:dyDescent="0.2">
      <c r="K8736" s="4"/>
    </row>
    <row r="8737" spans="11:11" ht="25" customHeight="1" x14ac:dyDescent="0.2">
      <c r="K8737" s="4"/>
    </row>
    <row r="8738" spans="11:11" ht="25" customHeight="1" x14ac:dyDescent="0.2">
      <c r="K8738" s="4"/>
    </row>
    <row r="8739" spans="11:11" ht="25" customHeight="1" x14ac:dyDescent="0.2">
      <c r="K8739" s="4"/>
    </row>
    <row r="8740" spans="11:11" ht="25" customHeight="1" x14ac:dyDescent="0.2">
      <c r="K8740" s="4"/>
    </row>
    <row r="8741" spans="11:11" ht="25" customHeight="1" x14ac:dyDescent="0.2">
      <c r="K8741" s="4"/>
    </row>
    <row r="8742" spans="11:11" ht="25" customHeight="1" x14ac:dyDescent="0.2">
      <c r="K8742" s="4"/>
    </row>
    <row r="8743" spans="11:11" ht="25" customHeight="1" x14ac:dyDescent="0.2">
      <c r="K8743" s="4"/>
    </row>
    <row r="8744" spans="11:11" ht="25" customHeight="1" x14ac:dyDescent="0.2">
      <c r="K8744" s="4"/>
    </row>
    <row r="8745" spans="11:11" ht="25" customHeight="1" x14ac:dyDescent="0.2">
      <c r="K8745" s="4"/>
    </row>
    <row r="8746" spans="11:11" ht="25" customHeight="1" x14ac:dyDescent="0.2">
      <c r="K8746" s="4"/>
    </row>
    <row r="8747" spans="11:11" ht="25" customHeight="1" x14ac:dyDescent="0.2">
      <c r="K8747" s="4"/>
    </row>
    <row r="8748" spans="11:11" ht="25" customHeight="1" x14ac:dyDescent="0.2">
      <c r="K8748" s="4"/>
    </row>
    <row r="8749" spans="11:11" ht="25" customHeight="1" x14ac:dyDescent="0.2">
      <c r="K8749" s="4"/>
    </row>
    <row r="8750" spans="11:11" ht="25" customHeight="1" x14ac:dyDescent="0.2">
      <c r="K8750" s="4"/>
    </row>
    <row r="8751" spans="11:11" ht="25" customHeight="1" x14ac:dyDescent="0.2">
      <c r="K8751" s="4"/>
    </row>
    <row r="8752" spans="11:11" ht="25" customHeight="1" x14ac:dyDescent="0.2">
      <c r="K8752" s="4"/>
    </row>
    <row r="8753" spans="11:11" ht="25" customHeight="1" x14ac:dyDescent="0.2">
      <c r="K8753" s="4"/>
    </row>
    <row r="8754" spans="11:11" ht="25" customHeight="1" x14ac:dyDescent="0.2">
      <c r="K8754" s="4"/>
    </row>
    <row r="8755" spans="11:11" ht="25" customHeight="1" x14ac:dyDescent="0.2">
      <c r="K8755" s="4"/>
    </row>
    <row r="8756" spans="11:11" ht="25" customHeight="1" x14ac:dyDescent="0.2">
      <c r="K8756" s="4"/>
    </row>
    <row r="8757" spans="11:11" ht="25" customHeight="1" x14ac:dyDescent="0.2">
      <c r="K8757" s="4"/>
    </row>
    <row r="8758" spans="11:11" ht="25" customHeight="1" x14ac:dyDescent="0.2">
      <c r="K8758" s="4"/>
    </row>
    <row r="8759" spans="11:11" ht="25" customHeight="1" x14ac:dyDescent="0.2">
      <c r="K8759" s="4"/>
    </row>
    <row r="8760" spans="11:11" ht="25" customHeight="1" x14ac:dyDescent="0.2">
      <c r="K8760" s="4"/>
    </row>
    <row r="8761" spans="11:11" ht="25" customHeight="1" x14ac:dyDescent="0.2">
      <c r="K8761" s="4"/>
    </row>
    <row r="8762" spans="11:11" ht="25" customHeight="1" x14ac:dyDescent="0.2">
      <c r="K8762" s="4"/>
    </row>
    <row r="8763" spans="11:11" ht="25" customHeight="1" x14ac:dyDescent="0.2">
      <c r="K8763" s="4"/>
    </row>
    <row r="8764" spans="11:11" ht="25" customHeight="1" x14ac:dyDescent="0.2">
      <c r="K8764" s="4"/>
    </row>
    <row r="8765" spans="11:11" ht="25" customHeight="1" x14ac:dyDescent="0.2">
      <c r="K8765" s="4"/>
    </row>
    <row r="8766" spans="11:11" ht="25" customHeight="1" x14ac:dyDescent="0.2">
      <c r="K8766" s="4"/>
    </row>
    <row r="8767" spans="11:11" ht="25" customHeight="1" x14ac:dyDescent="0.2">
      <c r="K8767" s="4"/>
    </row>
    <row r="8768" spans="11:11" ht="25" customHeight="1" x14ac:dyDescent="0.2">
      <c r="K8768" s="4"/>
    </row>
    <row r="8769" spans="11:11" ht="25" customHeight="1" x14ac:dyDescent="0.2">
      <c r="K8769" s="4"/>
    </row>
    <row r="8770" spans="11:11" ht="25" customHeight="1" x14ac:dyDescent="0.2">
      <c r="K8770" s="4"/>
    </row>
    <row r="8771" spans="11:11" ht="25" customHeight="1" x14ac:dyDescent="0.2">
      <c r="K8771" s="4"/>
    </row>
    <row r="8772" spans="11:11" ht="25" customHeight="1" x14ac:dyDescent="0.2">
      <c r="K8772" s="4"/>
    </row>
    <row r="8773" spans="11:11" ht="25" customHeight="1" x14ac:dyDescent="0.2">
      <c r="K8773" s="4"/>
    </row>
    <row r="8774" spans="11:11" ht="25" customHeight="1" x14ac:dyDescent="0.2">
      <c r="K8774" s="4"/>
    </row>
    <row r="8775" spans="11:11" ht="25" customHeight="1" x14ac:dyDescent="0.2">
      <c r="K8775" s="4"/>
    </row>
    <row r="8776" spans="11:11" ht="25" customHeight="1" x14ac:dyDescent="0.2">
      <c r="K8776" s="4"/>
    </row>
    <row r="8777" spans="11:11" ht="25" customHeight="1" x14ac:dyDescent="0.2">
      <c r="K8777" s="4"/>
    </row>
    <row r="8778" spans="11:11" ht="25" customHeight="1" x14ac:dyDescent="0.2">
      <c r="K8778" s="4"/>
    </row>
    <row r="8779" spans="11:11" ht="25" customHeight="1" x14ac:dyDescent="0.2">
      <c r="K8779" s="4"/>
    </row>
    <row r="8780" spans="11:11" ht="25" customHeight="1" x14ac:dyDescent="0.2">
      <c r="K8780" s="4"/>
    </row>
    <row r="8781" spans="11:11" ht="25" customHeight="1" x14ac:dyDescent="0.2">
      <c r="K8781" s="4"/>
    </row>
    <row r="8782" spans="11:11" ht="25" customHeight="1" x14ac:dyDescent="0.2">
      <c r="K8782" s="4"/>
    </row>
    <row r="8783" spans="11:11" ht="25" customHeight="1" x14ac:dyDescent="0.2">
      <c r="K8783" s="4"/>
    </row>
    <row r="8784" spans="11:11" ht="25" customHeight="1" x14ac:dyDescent="0.2">
      <c r="K8784" s="4"/>
    </row>
    <row r="8785" spans="11:11" ht="25" customHeight="1" x14ac:dyDescent="0.2">
      <c r="K8785" s="4"/>
    </row>
    <row r="8786" spans="11:11" ht="25" customHeight="1" x14ac:dyDescent="0.2">
      <c r="K8786" s="4"/>
    </row>
    <row r="8787" spans="11:11" ht="25" customHeight="1" x14ac:dyDescent="0.2">
      <c r="K8787" s="4"/>
    </row>
    <row r="8788" spans="11:11" ht="25" customHeight="1" x14ac:dyDescent="0.2">
      <c r="K8788" s="4"/>
    </row>
    <row r="8789" spans="11:11" ht="25" customHeight="1" x14ac:dyDescent="0.2">
      <c r="K8789" s="4"/>
    </row>
    <row r="8790" spans="11:11" ht="25" customHeight="1" x14ac:dyDescent="0.2">
      <c r="K8790" s="4"/>
    </row>
    <row r="8791" spans="11:11" ht="25" customHeight="1" x14ac:dyDescent="0.2">
      <c r="K8791" s="4"/>
    </row>
    <row r="8792" spans="11:11" ht="25" customHeight="1" x14ac:dyDescent="0.2">
      <c r="K8792" s="4"/>
    </row>
    <row r="8793" spans="11:11" ht="25" customHeight="1" x14ac:dyDescent="0.2">
      <c r="K8793" s="4"/>
    </row>
    <row r="8794" spans="11:11" ht="25" customHeight="1" x14ac:dyDescent="0.2">
      <c r="K8794" s="4"/>
    </row>
    <row r="8795" spans="11:11" ht="25" customHeight="1" x14ac:dyDescent="0.2">
      <c r="K8795" s="4"/>
    </row>
    <row r="8796" spans="11:11" ht="25" customHeight="1" x14ac:dyDescent="0.2">
      <c r="K8796" s="4"/>
    </row>
    <row r="8797" spans="11:11" ht="25" customHeight="1" x14ac:dyDescent="0.2">
      <c r="K8797" s="4"/>
    </row>
    <row r="8798" spans="11:11" ht="25" customHeight="1" x14ac:dyDescent="0.2">
      <c r="K8798" s="4"/>
    </row>
    <row r="8799" spans="11:11" ht="25" customHeight="1" x14ac:dyDescent="0.2">
      <c r="K8799" s="4"/>
    </row>
    <row r="8800" spans="11:11" ht="25" customHeight="1" x14ac:dyDescent="0.2">
      <c r="K8800" s="4"/>
    </row>
    <row r="8801" spans="11:11" ht="25" customHeight="1" x14ac:dyDescent="0.2">
      <c r="K8801" s="4"/>
    </row>
    <row r="8802" spans="11:11" ht="25" customHeight="1" x14ac:dyDescent="0.2">
      <c r="K8802" s="4"/>
    </row>
    <row r="8803" spans="11:11" ht="25" customHeight="1" x14ac:dyDescent="0.2">
      <c r="K8803" s="4"/>
    </row>
    <row r="8804" spans="11:11" ht="25" customHeight="1" x14ac:dyDescent="0.2">
      <c r="K8804" s="4"/>
    </row>
    <row r="8805" spans="11:11" ht="25" customHeight="1" x14ac:dyDescent="0.2">
      <c r="K8805" s="4"/>
    </row>
    <row r="8806" spans="11:11" ht="25" customHeight="1" x14ac:dyDescent="0.2">
      <c r="K8806" s="4"/>
    </row>
    <row r="8807" spans="11:11" ht="25" customHeight="1" x14ac:dyDescent="0.2">
      <c r="K8807" s="4"/>
    </row>
    <row r="8808" spans="11:11" ht="25" customHeight="1" x14ac:dyDescent="0.2">
      <c r="K8808" s="4"/>
    </row>
    <row r="8809" spans="11:11" ht="25" customHeight="1" x14ac:dyDescent="0.2">
      <c r="K8809" s="4"/>
    </row>
    <row r="8810" spans="11:11" ht="25" customHeight="1" x14ac:dyDescent="0.2">
      <c r="K8810" s="4"/>
    </row>
    <row r="8811" spans="11:11" ht="25" customHeight="1" x14ac:dyDescent="0.2">
      <c r="K8811" s="4"/>
    </row>
    <row r="8812" spans="11:11" ht="25" customHeight="1" x14ac:dyDescent="0.2">
      <c r="K8812" s="4"/>
    </row>
    <row r="8813" spans="11:11" ht="25" customHeight="1" x14ac:dyDescent="0.2">
      <c r="K8813" s="4"/>
    </row>
    <row r="8814" spans="11:11" ht="25" customHeight="1" x14ac:dyDescent="0.2">
      <c r="K8814" s="4"/>
    </row>
    <row r="8815" spans="11:11" ht="25" customHeight="1" x14ac:dyDescent="0.2">
      <c r="K8815" s="4"/>
    </row>
    <row r="8816" spans="11:11" ht="25" customHeight="1" x14ac:dyDescent="0.2">
      <c r="K8816" s="4"/>
    </row>
    <row r="8817" spans="11:11" ht="25" customHeight="1" x14ac:dyDescent="0.2">
      <c r="K8817" s="4"/>
    </row>
    <row r="8818" spans="11:11" ht="25" customHeight="1" x14ac:dyDescent="0.2">
      <c r="K8818" s="4"/>
    </row>
    <row r="8819" spans="11:11" ht="25" customHeight="1" x14ac:dyDescent="0.2">
      <c r="K8819" s="4"/>
    </row>
    <row r="8820" spans="11:11" ht="25" customHeight="1" x14ac:dyDescent="0.2">
      <c r="K8820" s="4"/>
    </row>
    <row r="8821" spans="11:11" ht="25" customHeight="1" x14ac:dyDescent="0.2">
      <c r="K8821" s="4"/>
    </row>
    <row r="8822" spans="11:11" ht="25" customHeight="1" x14ac:dyDescent="0.2">
      <c r="K8822" s="4"/>
    </row>
    <row r="8823" spans="11:11" ht="25" customHeight="1" x14ac:dyDescent="0.2">
      <c r="K8823" s="4"/>
    </row>
    <row r="8824" spans="11:11" ht="25" customHeight="1" x14ac:dyDescent="0.2">
      <c r="K8824" s="4"/>
    </row>
    <row r="8825" spans="11:11" ht="25" customHeight="1" x14ac:dyDescent="0.2">
      <c r="K8825" s="4"/>
    </row>
    <row r="8826" spans="11:11" ht="25" customHeight="1" x14ac:dyDescent="0.2">
      <c r="K8826" s="4"/>
    </row>
    <row r="8827" spans="11:11" ht="25" customHeight="1" x14ac:dyDescent="0.2">
      <c r="K8827" s="4"/>
    </row>
    <row r="8828" spans="11:11" ht="25" customHeight="1" x14ac:dyDescent="0.2">
      <c r="K8828" s="4"/>
    </row>
    <row r="8829" spans="11:11" ht="25" customHeight="1" x14ac:dyDescent="0.2">
      <c r="K8829" s="4"/>
    </row>
    <row r="8830" spans="11:11" ht="25" customHeight="1" x14ac:dyDescent="0.2">
      <c r="K8830" s="4"/>
    </row>
    <row r="8831" spans="11:11" ht="25" customHeight="1" x14ac:dyDescent="0.2">
      <c r="K8831" s="4"/>
    </row>
    <row r="8832" spans="11:11" ht="25" customHeight="1" x14ac:dyDescent="0.2">
      <c r="K8832" s="4"/>
    </row>
    <row r="8833" spans="11:11" ht="25" customHeight="1" x14ac:dyDescent="0.2">
      <c r="K8833" s="4"/>
    </row>
    <row r="8834" spans="11:11" ht="25" customHeight="1" x14ac:dyDescent="0.2">
      <c r="K8834" s="4"/>
    </row>
    <row r="8835" spans="11:11" ht="25" customHeight="1" x14ac:dyDescent="0.2">
      <c r="K8835" s="4"/>
    </row>
    <row r="8836" spans="11:11" ht="25" customHeight="1" x14ac:dyDescent="0.2">
      <c r="K8836" s="4"/>
    </row>
    <row r="8837" spans="11:11" ht="25" customHeight="1" x14ac:dyDescent="0.2">
      <c r="K8837" s="4"/>
    </row>
    <row r="8838" spans="11:11" ht="25" customHeight="1" x14ac:dyDescent="0.2">
      <c r="K8838" s="4"/>
    </row>
    <row r="8839" spans="11:11" ht="25" customHeight="1" x14ac:dyDescent="0.2">
      <c r="K8839" s="4"/>
    </row>
    <row r="8840" spans="11:11" ht="25" customHeight="1" x14ac:dyDescent="0.2">
      <c r="K8840" s="4"/>
    </row>
    <row r="8841" spans="11:11" ht="25" customHeight="1" x14ac:dyDescent="0.2">
      <c r="K8841" s="4"/>
    </row>
    <row r="8842" spans="11:11" ht="25" customHeight="1" x14ac:dyDescent="0.2">
      <c r="K8842" s="4"/>
    </row>
    <row r="8843" spans="11:11" ht="25" customHeight="1" x14ac:dyDescent="0.2">
      <c r="K8843" s="4"/>
    </row>
    <row r="8844" spans="11:11" ht="25" customHeight="1" x14ac:dyDescent="0.2">
      <c r="K8844" s="4"/>
    </row>
    <row r="8845" spans="11:11" ht="25" customHeight="1" x14ac:dyDescent="0.2">
      <c r="K8845" s="4"/>
    </row>
    <row r="8846" spans="11:11" ht="25" customHeight="1" x14ac:dyDescent="0.2">
      <c r="K8846" s="4"/>
    </row>
    <row r="8847" spans="11:11" ht="25" customHeight="1" x14ac:dyDescent="0.2">
      <c r="K8847" s="4"/>
    </row>
    <row r="8848" spans="11:11" ht="25" customHeight="1" x14ac:dyDescent="0.2">
      <c r="K8848" s="4"/>
    </row>
    <row r="8849" spans="11:11" ht="25" customHeight="1" x14ac:dyDescent="0.2">
      <c r="K8849" s="4"/>
    </row>
    <row r="8850" spans="11:11" ht="25" customHeight="1" x14ac:dyDescent="0.2">
      <c r="K8850" s="4"/>
    </row>
    <row r="8851" spans="11:11" ht="25" customHeight="1" x14ac:dyDescent="0.2">
      <c r="K8851" s="4"/>
    </row>
    <row r="8852" spans="11:11" ht="25" customHeight="1" x14ac:dyDescent="0.2">
      <c r="K8852" s="4"/>
    </row>
    <row r="8853" spans="11:11" ht="25" customHeight="1" x14ac:dyDescent="0.2">
      <c r="K8853" s="4"/>
    </row>
    <row r="8854" spans="11:11" ht="25" customHeight="1" x14ac:dyDescent="0.2">
      <c r="K8854" s="4"/>
    </row>
    <row r="8855" spans="11:11" ht="25" customHeight="1" x14ac:dyDescent="0.2">
      <c r="K8855" s="4"/>
    </row>
    <row r="8856" spans="11:11" ht="25" customHeight="1" x14ac:dyDescent="0.2">
      <c r="K8856" s="4"/>
    </row>
    <row r="8857" spans="11:11" ht="25" customHeight="1" x14ac:dyDescent="0.2">
      <c r="K8857" s="4"/>
    </row>
    <row r="8858" spans="11:11" ht="25" customHeight="1" x14ac:dyDescent="0.2">
      <c r="K8858" s="4"/>
    </row>
    <row r="8859" spans="11:11" ht="25" customHeight="1" x14ac:dyDescent="0.2">
      <c r="K8859" s="4"/>
    </row>
    <row r="8860" spans="11:11" ht="25" customHeight="1" x14ac:dyDescent="0.2">
      <c r="K8860" s="4"/>
    </row>
    <row r="8861" spans="11:11" ht="25" customHeight="1" x14ac:dyDescent="0.2">
      <c r="K8861" s="4"/>
    </row>
    <row r="8862" spans="11:11" ht="25" customHeight="1" x14ac:dyDescent="0.2">
      <c r="K8862" s="4"/>
    </row>
    <row r="8863" spans="11:11" ht="25" customHeight="1" x14ac:dyDescent="0.2">
      <c r="K8863" s="4"/>
    </row>
    <row r="8864" spans="11:11" ht="25" customHeight="1" x14ac:dyDescent="0.2">
      <c r="K8864" s="4"/>
    </row>
    <row r="8865" spans="11:11" ht="25" customHeight="1" x14ac:dyDescent="0.2">
      <c r="K8865" s="4"/>
    </row>
    <row r="8866" spans="11:11" ht="25" customHeight="1" x14ac:dyDescent="0.2">
      <c r="K8866" s="4"/>
    </row>
    <row r="8867" spans="11:11" ht="25" customHeight="1" x14ac:dyDescent="0.2">
      <c r="K8867" s="4"/>
    </row>
    <row r="8868" spans="11:11" ht="25" customHeight="1" x14ac:dyDescent="0.2">
      <c r="K8868" s="4"/>
    </row>
    <row r="8869" spans="11:11" ht="25" customHeight="1" x14ac:dyDescent="0.2">
      <c r="K8869" s="4"/>
    </row>
    <row r="8870" spans="11:11" ht="25" customHeight="1" x14ac:dyDescent="0.2">
      <c r="K8870" s="4"/>
    </row>
    <row r="8871" spans="11:11" ht="25" customHeight="1" x14ac:dyDescent="0.2">
      <c r="K8871" s="4"/>
    </row>
    <row r="8872" spans="11:11" ht="25" customHeight="1" x14ac:dyDescent="0.2">
      <c r="K8872" s="4"/>
    </row>
    <row r="8873" spans="11:11" ht="25" customHeight="1" x14ac:dyDescent="0.2">
      <c r="K8873" s="4"/>
    </row>
    <row r="8874" spans="11:11" ht="25" customHeight="1" x14ac:dyDescent="0.2">
      <c r="K8874" s="4"/>
    </row>
    <row r="8875" spans="11:11" ht="25" customHeight="1" x14ac:dyDescent="0.2">
      <c r="K8875" s="4"/>
    </row>
    <row r="8876" spans="11:11" ht="25" customHeight="1" x14ac:dyDescent="0.2">
      <c r="K8876" s="4"/>
    </row>
    <row r="8877" spans="11:11" ht="25" customHeight="1" x14ac:dyDescent="0.2">
      <c r="K8877" s="4"/>
    </row>
    <row r="8878" spans="11:11" ht="25" customHeight="1" x14ac:dyDescent="0.2">
      <c r="K8878" s="4"/>
    </row>
    <row r="8879" spans="11:11" ht="25" customHeight="1" x14ac:dyDescent="0.2">
      <c r="K8879" s="4"/>
    </row>
    <row r="8880" spans="11:11" ht="25" customHeight="1" x14ac:dyDescent="0.2">
      <c r="K8880" s="4"/>
    </row>
    <row r="8881" spans="11:11" ht="25" customHeight="1" x14ac:dyDescent="0.2">
      <c r="K8881" s="4"/>
    </row>
    <row r="8882" spans="11:11" ht="25" customHeight="1" x14ac:dyDescent="0.2">
      <c r="K8882" s="4"/>
    </row>
    <row r="8883" spans="11:11" ht="25" customHeight="1" x14ac:dyDescent="0.2">
      <c r="K8883" s="4"/>
    </row>
    <row r="8884" spans="11:11" ht="25" customHeight="1" x14ac:dyDescent="0.2">
      <c r="K8884" s="4"/>
    </row>
    <row r="8885" spans="11:11" ht="25" customHeight="1" x14ac:dyDescent="0.2">
      <c r="K8885" s="4"/>
    </row>
    <row r="8886" spans="11:11" ht="25" customHeight="1" x14ac:dyDescent="0.2">
      <c r="K8886" s="4"/>
    </row>
    <row r="8887" spans="11:11" ht="25" customHeight="1" x14ac:dyDescent="0.2">
      <c r="K8887" s="4"/>
    </row>
    <row r="8888" spans="11:11" ht="25" customHeight="1" x14ac:dyDescent="0.2">
      <c r="K8888" s="4"/>
    </row>
    <row r="8889" spans="11:11" ht="25" customHeight="1" x14ac:dyDescent="0.2">
      <c r="K8889" s="4"/>
    </row>
    <row r="8890" spans="11:11" ht="25" customHeight="1" x14ac:dyDescent="0.2">
      <c r="K8890" s="4"/>
    </row>
    <row r="8891" spans="11:11" ht="25" customHeight="1" x14ac:dyDescent="0.2">
      <c r="K8891" s="4"/>
    </row>
    <row r="8892" spans="11:11" ht="25" customHeight="1" x14ac:dyDescent="0.2">
      <c r="K8892" s="4"/>
    </row>
    <row r="8893" spans="11:11" ht="25" customHeight="1" x14ac:dyDescent="0.2">
      <c r="K8893" s="4"/>
    </row>
    <row r="8894" spans="11:11" ht="25" customHeight="1" x14ac:dyDescent="0.2">
      <c r="K8894" s="4"/>
    </row>
    <row r="8895" spans="11:11" ht="25" customHeight="1" x14ac:dyDescent="0.2">
      <c r="K8895" s="4"/>
    </row>
    <row r="8896" spans="11:11" ht="25" customHeight="1" x14ac:dyDescent="0.2">
      <c r="K8896" s="4"/>
    </row>
    <row r="8897" spans="11:11" ht="25" customHeight="1" x14ac:dyDescent="0.2">
      <c r="K8897" s="4"/>
    </row>
    <row r="8898" spans="11:11" ht="25" customHeight="1" x14ac:dyDescent="0.2">
      <c r="K8898" s="4"/>
    </row>
    <row r="8899" spans="11:11" ht="25" customHeight="1" x14ac:dyDescent="0.2">
      <c r="K8899" s="4"/>
    </row>
    <row r="8900" spans="11:11" ht="25" customHeight="1" x14ac:dyDescent="0.2">
      <c r="K8900" s="4"/>
    </row>
    <row r="8901" spans="11:11" ht="25" customHeight="1" x14ac:dyDescent="0.2">
      <c r="K8901" s="4"/>
    </row>
    <row r="8902" spans="11:11" ht="25" customHeight="1" x14ac:dyDescent="0.2">
      <c r="K8902" s="4"/>
    </row>
    <row r="8903" spans="11:11" ht="25" customHeight="1" x14ac:dyDescent="0.2">
      <c r="K8903" s="4"/>
    </row>
    <row r="8904" spans="11:11" ht="25" customHeight="1" x14ac:dyDescent="0.2">
      <c r="K8904" s="4"/>
    </row>
    <row r="8905" spans="11:11" ht="25" customHeight="1" x14ac:dyDescent="0.2">
      <c r="K8905" s="4"/>
    </row>
    <row r="8906" spans="11:11" ht="25" customHeight="1" x14ac:dyDescent="0.2">
      <c r="K8906" s="4"/>
    </row>
    <row r="8907" spans="11:11" ht="25" customHeight="1" x14ac:dyDescent="0.2">
      <c r="K8907" s="4"/>
    </row>
    <row r="8908" spans="11:11" ht="25" customHeight="1" x14ac:dyDescent="0.2">
      <c r="K8908" s="4"/>
    </row>
    <row r="8909" spans="11:11" ht="25" customHeight="1" x14ac:dyDescent="0.2">
      <c r="K8909" s="4"/>
    </row>
    <row r="8910" spans="11:11" ht="25" customHeight="1" x14ac:dyDescent="0.2">
      <c r="K8910" s="4"/>
    </row>
    <row r="8911" spans="11:11" ht="25" customHeight="1" x14ac:dyDescent="0.2">
      <c r="K8911" s="4"/>
    </row>
    <row r="8912" spans="11:11" ht="25" customHeight="1" x14ac:dyDescent="0.2">
      <c r="K8912" s="4"/>
    </row>
    <row r="8913" spans="11:11" ht="25" customHeight="1" x14ac:dyDescent="0.2">
      <c r="K8913" s="4"/>
    </row>
    <row r="8914" spans="11:11" ht="25" customHeight="1" x14ac:dyDescent="0.2">
      <c r="K8914" s="4"/>
    </row>
    <row r="8915" spans="11:11" ht="25" customHeight="1" x14ac:dyDescent="0.2">
      <c r="K8915" s="4"/>
    </row>
    <row r="8916" spans="11:11" ht="25" customHeight="1" x14ac:dyDescent="0.2">
      <c r="K8916" s="4"/>
    </row>
    <row r="8917" spans="11:11" ht="25" customHeight="1" x14ac:dyDescent="0.2">
      <c r="K8917" s="4"/>
    </row>
    <row r="8918" spans="11:11" ht="25" customHeight="1" x14ac:dyDescent="0.2">
      <c r="K8918" s="4"/>
    </row>
    <row r="8919" spans="11:11" ht="25" customHeight="1" x14ac:dyDescent="0.2">
      <c r="K8919" s="4"/>
    </row>
    <row r="8920" spans="11:11" ht="25" customHeight="1" x14ac:dyDescent="0.2">
      <c r="K8920" s="4"/>
    </row>
    <row r="8921" spans="11:11" ht="25" customHeight="1" x14ac:dyDescent="0.2">
      <c r="K8921" s="4"/>
    </row>
    <row r="8922" spans="11:11" ht="25" customHeight="1" x14ac:dyDescent="0.2">
      <c r="K8922" s="4"/>
    </row>
    <row r="8923" spans="11:11" ht="25" customHeight="1" x14ac:dyDescent="0.2">
      <c r="K8923" s="4"/>
    </row>
    <row r="8924" spans="11:11" ht="25" customHeight="1" x14ac:dyDescent="0.2">
      <c r="K8924" s="4"/>
    </row>
    <row r="8925" spans="11:11" ht="25" customHeight="1" x14ac:dyDescent="0.2">
      <c r="K8925" s="4"/>
    </row>
    <row r="8926" spans="11:11" ht="25" customHeight="1" x14ac:dyDescent="0.2">
      <c r="K8926" s="4"/>
    </row>
    <row r="8927" spans="11:11" ht="25" customHeight="1" x14ac:dyDescent="0.2">
      <c r="K8927" s="4"/>
    </row>
    <row r="8928" spans="11:11" ht="25" customHeight="1" x14ac:dyDescent="0.2">
      <c r="K8928" s="4"/>
    </row>
    <row r="8929" spans="11:11" ht="25" customHeight="1" x14ac:dyDescent="0.2">
      <c r="K8929" s="4"/>
    </row>
    <row r="8930" spans="11:11" ht="25" customHeight="1" x14ac:dyDescent="0.2">
      <c r="K8930" s="4"/>
    </row>
    <row r="8931" spans="11:11" ht="25" customHeight="1" x14ac:dyDescent="0.2">
      <c r="K8931" s="4"/>
    </row>
    <row r="8932" spans="11:11" ht="25" customHeight="1" x14ac:dyDescent="0.2">
      <c r="K8932" s="4"/>
    </row>
    <row r="8933" spans="11:11" ht="25" customHeight="1" x14ac:dyDescent="0.2">
      <c r="K8933" s="4"/>
    </row>
    <row r="8934" spans="11:11" ht="25" customHeight="1" x14ac:dyDescent="0.2">
      <c r="K8934" s="4"/>
    </row>
    <row r="8935" spans="11:11" ht="25" customHeight="1" x14ac:dyDescent="0.2">
      <c r="K8935" s="4"/>
    </row>
    <row r="8936" spans="11:11" ht="25" customHeight="1" x14ac:dyDescent="0.2">
      <c r="K8936" s="4"/>
    </row>
    <row r="8937" spans="11:11" ht="25" customHeight="1" x14ac:dyDescent="0.2">
      <c r="K8937" s="4"/>
    </row>
    <row r="8938" spans="11:11" ht="25" customHeight="1" x14ac:dyDescent="0.2">
      <c r="K8938" s="4"/>
    </row>
    <row r="8939" spans="11:11" ht="25" customHeight="1" x14ac:dyDescent="0.2">
      <c r="K8939" s="4"/>
    </row>
    <row r="8940" spans="11:11" ht="25" customHeight="1" x14ac:dyDescent="0.2">
      <c r="K8940" s="4"/>
    </row>
    <row r="8941" spans="11:11" ht="25" customHeight="1" x14ac:dyDescent="0.2">
      <c r="K8941" s="4"/>
    </row>
    <row r="8942" spans="11:11" ht="25" customHeight="1" x14ac:dyDescent="0.2">
      <c r="K8942" s="4"/>
    </row>
    <row r="8943" spans="11:11" ht="25" customHeight="1" x14ac:dyDescent="0.2">
      <c r="K8943" s="4"/>
    </row>
    <row r="8944" spans="11:11" ht="25" customHeight="1" x14ac:dyDescent="0.2">
      <c r="K8944" s="4"/>
    </row>
    <row r="8945" spans="11:11" ht="25" customHeight="1" x14ac:dyDescent="0.2">
      <c r="K8945" s="4"/>
    </row>
    <row r="8946" spans="11:11" ht="25" customHeight="1" x14ac:dyDescent="0.2">
      <c r="K8946" s="4"/>
    </row>
    <row r="8947" spans="11:11" ht="25" customHeight="1" x14ac:dyDescent="0.2">
      <c r="K8947" s="4"/>
    </row>
    <row r="8948" spans="11:11" ht="25" customHeight="1" x14ac:dyDescent="0.2">
      <c r="K8948" s="4"/>
    </row>
    <row r="8949" spans="11:11" ht="25" customHeight="1" x14ac:dyDescent="0.2">
      <c r="K8949" s="4"/>
    </row>
    <row r="8950" spans="11:11" ht="25" customHeight="1" x14ac:dyDescent="0.2">
      <c r="K8950" s="4"/>
    </row>
    <row r="8951" spans="11:11" ht="25" customHeight="1" x14ac:dyDescent="0.2">
      <c r="K8951" s="4"/>
    </row>
    <row r="8952" spans="11:11" ht="25" customHeight="1" x14ac:dyDescent="0.2">
      <c r="K8952" s="4"/>
    </row>
    <row r="8953" spans="11:11" ht="25" customHeight="1" x14ac:dyDescent="0.2">
      <c r="K8953" s="4"/>
    </row>
    <row r="8954" spans="11:11" ht="25" customHeight="1" x14ac:dyDescent="0.2">
      <c r="K8954" s="4"/>
    </row>
    <row r="8955" spans="11:11" ht="25" customHeight="1" x14ac:dyDescent="0.2">
      <c r="K8955" s="4"/>
    </row>
    <row r="8956" spans="11:11" ht="25" customHeight="1" x14ac:dyDescent="0.2">
      <c r="K8956" s="4"/>
    </row>
    <row r="8957" spans="11:11" ht="25" customHeight="1" x14ac:dyDescent="0.2">
      <c r="K8957" s="4"/>
    </row>
    <row r="8958" spans="11:11" ht="25" customHeight="1" x14ac:dyDescent="0.2">
      <c r="K8958" s="4"/>
    </row>
    <row r="8959" spans="11:11" ht="25" customHeight="1" x14ac:dyDescent="0.2">
      <c r="K8959" s="4"/>
    </row>
    <row r="8960" spans="11:11" ht="25" customHeight="1" x14ac:dyDescent="0.2">
      <c r="K8960" s="4"/>
    </row>
    <row r="8961" spans="11:11" ht="25" customHeight="1" x14ac:dyDescent="0.2">
      <c r="K8961" s="4"/>
    </row>
    <row r="8962" spans="11:11" ht="25" customHeight="1" x14ac:dyDescent="0.2">
      <c r="K8962" s="4"/>
    </row>
    <row r="8963" spans="11:11" ht="25" customHeight="1" x14ac:dyDescent="0.2">
      <c r="K8963" s="4"/>
    </row>
    <row r="8964" spans="11:11" ht="25" customHeight="1" x14ac:dyDescent="0.2">
      <c r="K8964" s="4"/>
    </row>
    <row r="8965" spans="11:11" ht="25" customHeight="1" x14ac:dyDescent="0.2">
      <c r="K8965" s="4"/>
    </row>
    <row r="8966" spans="11:11" ht="25" customHeight="1" x14ac:dyDescent="0.2">
      <c r="K8966" s="4"/>
    </row>
    <row r="8967" spans="11:11" ht="25" customHeight="1" x14ac:dyDescent="0.2">
      <c r="K8967" s="4"/>
    </row>
    <row r="8968" spans="11:11" ht="25" customHeight="1" x14ac:dyDescent="0.2">
      <c r="K8968" s="4"/>
    </row>
    <row r="8969" spans="11:11" ht="25" customHeight="1" x14ac:dyDescent="0.2">
      <c r="K8969" s="4"/>
    </row>
    <row r="8970" spans="11:11" ht="25" customHeight="1" x14ac:dyDescent="0.2">
      <c r="K8970" s="4"/>
    </row>
    <row r="8971" spans="11:11" ht="25" customHeight="1" x14ac:dyDescent="0.2">
      <c r="K8971" s="4"/>
    </row>
    <row r="8972" spans="11:11" ht="25" customHeight="1" x14ac:dyDescent="0.2">
      <c r="K8972" s="4"/>
    </row>
    <row r="8973" spans="11:11" ht="25" customHeight="1" x14ac:dyDescent="0.2">
      <c r="K8973" s="4"/>
    </row>
    <row r="8974" spans="11:11" ht="25" customHeight="1" x14ac:dyDescent="0.2">
      <c r="K8974" s="4"/>
    </row>
    <row r="8975" spans="11:11" ht="25" customHeight="1" x14ac:dyDescent="0.2">
      <c r="K8975" s="4"/>
    </row>
    <row r="8976" spans="11:11" ht="25" customHeight="1" x14ac:dyDescent="0.2">
      <c r="K8976" s="4"/>
    </row>
    <row r="8977" spans="11:11" ht="25" customHeight="1" x14ac:dyDescent="0.2">
      <c r="K8977" s="4"/>
    </row>
    <row r="8978" spans="11:11" ht="25" customHeight="1" x14ac:dyDescent="0.2">
      <c r="K8978" s="4"/>
    </row>
    <row r="8979" spans="11:11" ht="25" customHeight="1" x14ac:dyDescent="0.2">
      <c r="K8979" s="4"/>
    </row>
    <row r="8980" spans="11:11" ht="25" customHeight="1" x14ac:dyDescent="0.2">
      <c r="K8980" s="4"/>
    </row>
    <row r="8981" spans="11:11" ht="25" customHeight="1" x14ac:dyDescent="0.2">
      <c r="K8981" s="4"/>
    </row>
    <row r="8982" spans="11:11" ht="25" customHeight="1" x14ac:dyDescent="0.2">
      <c r="K8982" s="4"/>
    </row>
    <row r="8983" spans="11:11" ht="25" customHeight="1" x14ac:dyDescent="0.2">
      <c r="K8983" s="4"/>
    </row>
    <row r="8984" spans="11:11" ht="25" customHeight="1" x14ac:dyDescent="0.2">
      <c r="K8984" s="4"/>
    </row>
    <row r="8985" spans="11:11" ht="25" customHeight="1" x14ac:dyDescent="0.2">
      <c r="K8985" s="4"/>
    </row>
    <row r="8986" spans="11:11" ht="25" customHeight="1" x14ac:dyDescent="0.2">
      <c r="K8986" s="4"/>
    </row>
    <row r="8987" spans="11:11" ht="25" customHeight="1" x14ac:dyDescent="0.2">
      <c r="K8987" s="4"/>
    </row>
    <row r="8988" spans="11:11" ht="25" customHeight="1" x14ac:dyDescent="0.2">
      <c r="K8988" s="4"/>
    </row>
    <row r="8989" spans="11:11" ht="25" customHeight="1" x14ac:dyDescent="0.2">
      <c r="K8989" s="4"/>
    </row>
    <row r="8990" spans="11:11" ht="25" customHeight="1" x14ac:dyDescent="0.2">
      <c r="K8990" s="4"/>
    </row>
    <row r="8991" spans="11:11" ht="25" customHeight="1" x14ac:dyDescent="0.2">
      <c r="K8991" s="4"/>
    </row>
    <row r="8992" spans="11:11" ht="25" customHeight="1" x14ac:dyDescent="0.2">
      <c r="K8992" s="4"/>
    </row>
    <row r="8993" spans="11:11" ht="25" customHeight="1" x14ac:dyDescent="0.2">
      <c r="K8993" s="4"/>
    </row>
    <row r="8994" spans="11:11" ht="25" customHeight="1" x14ac:dyDescent="0.2">
      <c r="K8994" s="4"/>
    </row>
    <row r="8995" spans="11:11" ht="25" customHeight="1" x14ac:dyDescent="0.2">
      <c r="K8995" s="4"/>
    </row>
    <row r="8996" spans="11:11" ht="25" customHeight="1" x14ac:dyDescent="0.2">
      <c r="K8996" s="4"/>
    </row>
    <row r="8997" spans="11:11" ht="25" customHeight="1" x14ac:dyDescent="0.2">
      <c r="K8997" s="4"/>
    </row>
    <row r="8998" spans="11:11" ht="25" customHeight="1" x14ac:dyDescent="0.2">
      <c r="K8998" s="4"/>
    </row>
    <row r="8999" spans="11:11" ht="25" customHeight="1" x14ac:dyDescent="0.2">
      <c r="K8999" s="4"/>
    </row>
    <row r="9000" spans="11:11" ht="25" customHeight="1" x14ac:dyDescent="0.2">
      <c r="K9000" s="4"/>
    </row>
    <row r="9001" spans="11:11" ht="25" customHeight="1" x14ac:dyDescent="0.2">
      <c r="K9001" s="4"/>
    </row>
    <row r="9002" spans="11:11" ht="25" customHeight="1" x14ac:dyDescent="0.2">
      <c r="K9002" s="4"/>
    </row>
    <row r="9003" spans="11:11" ht="25" customHeight="1" x14ac:dyDescent="0.2">
      <c r="K9003" s="4"/>
    </row>
    <row r="9004" spans="11:11" ht="25" customHeight="1" x14ac:dyDescent="0.2">
      <c r="K9004" s="4"/>
    </row>
    <row r="9005" spans="11:11" ht="25" customHeight="1" x14ac:dyDescent="0.2">
      <c r="K9005" s="4"/>
    </row>
    <row r="9006" spans="11:11" ht="25" customHeight="1" x14ac:dyDescent="0.2">
      <c r="K9006" s="4"/>
    </row>
    <row r="9007" spans="11:11" ht="25" customHeight="1" x14ac:dyDescent="0.2">
      <c r="K9007" s="4"/>
    </row>
    <row r="9008" spans="11:11" ht="25" customHeight="1" x14ac:dyDescent="0.2">
      <c r="K9008" s="4"/>
    </row>
    <row r="9009" spans="11:11" ht="25" customHeight="1" x14ac:dyDescent="0.2">
      <c r="K9009" s="4"/>
    </row>
    <row r="9010" spans="11:11" ht="25" customHeight="1" x14ac:dyDescent="0.2">
      <c r="K9010" s="4"/>
    </row>
    <row r="9011" spans="11:11" ht="25" customHeight="1" x14ac:dyDescent="0.2">
      <c r="K9011" s="4"/>
    </row>
    <row r="9012" spans="11:11" ht="25" customHeight="1" x14ac:dyDescent="0.2">
      <c r="K9012" s="4"/>
    </row>
    <row r="9013" spans="11:11" ht="25" customHeight="1" x14ac:dyDescent="0.2">
      <c r="K9013" s="4"/>
    </row>
    <row r="9014" spans="11:11" ht="25" customHeight="1" x14ac:dyDescent="0.2">
      <c r="K9014" s="4"/>
    </row>
    <row r="9015" spans="11:11" ht="25" customHeight="1" x14ac:dyDescent="0.2">
      <c r="K9015" s="4"/>
    </row>
    <row r="9016" spans="11:11" ht="25" customHeight="1" x14ac:dyDescent="0.2">
      <c r="K9016" s="4"/>
    </row>
    <row r="9017" spans="11:11" ht="25" customHeight="1" x14ac:dyDescent="0.2">
      <c r="K9017" s="4"/>
    </row>
    <row r="9018" spans="11:11" ht="25" customHeight="1" x14ac:dyDescent="0.2">
      <c r="K9018" s="4"/>
    </row>
    <row r="9019" spans="11:11" ht="25" customHeight="1" x14ac:dyDescent="0.2">
      <c r="K9019" s="4"/>
    </row>
    <row r="9020" spans="11:11" ht="25" customHeight="1" x14ac:dyDescent="0.2">
      <c r="K9020" s="4"/>
    </row>
    <row r="9021" spans="11:11" ht="25" customHeight="1" x14ac:dyDescent="0.2">
      <c r="K9021" s="4"/>
    </row>
    <row r="9022" spans="11:11" ht="25" customHeight="1" x14ac:dyDescent="0.2">
      <c r="K9022" s="4"/>
    </row>
    <row r="9023" spans="11:11" ht="25" customHeight="1" x14ac:dyDescent="0.2">
      <c r="K9023" s="4"/>
    </row>
    <row r="9024" spans="11:11" ht="25" customHeight="1" x14ac:dyDescent="0.2">
      <c r="K9024" s="4"/>
    </row>
    <row r="9025" spans="11:11" ht="25" customHeight="1" x14ac:dyDescent="0.2">
      <c r="K9025" s="4"/>
    </row>
    <row r="9026" spans="11:11" ht="25" customHeight="1" x14ac:dyDescent="0.2">
      <c r="K9026" s="4"/>
    </row>
    <row r="9027" spans="11:11" ht="25" customHeight="1" x14ac:dyDescent="0.2">
      <c r="K9027" s="4"/>
    </row>
    <row r="9028" spans="11:11" ht="25" customHeight="1" x14ac:dyDescent="0.2">
      <c r="K9028" s="4"/>
    </row>
    <row r="9029" spans="11:11" ht="25" customHeight="1" x14ac:dyDescent="0.2">
      <c r="K9029" s="4"/>
    </row>
    <row r="9030" spans="11:11" ht="25" customHeight="1" x14ac:dyDescent="0.2">
      <c r="K9030" s="4"/>
    </row>
    <row r="9031" spans="11:11" ht="25" customHeight="1" x14ac:dyDescent="0.2">
      <c r="K9031" s="4"/>
    </row>
    <row r="9032" spans="11:11" ht="25" customHeight="1" x14ac:dyDescent="0.2">
      <c r="K9032" s="4"/>
    </row>
    <row r="9033" spans="11:11" ht="25" customHeight="1" x14ac:dyDescent="0.2">
      <c r="K9033" s="4"/>
    </row>
    <row r="9034" spans="11:11" ht="25" customHeight="1" x14ac:dyDescent="0.2">
      <c r="K9034" s="4"/>
    </row>
    <row r="9035" spans="11:11" ht="25" customHeight="1" x14ac:dyDescent="0.2">
      <c r="K9035" s="4"/>
    </row>
    <row r="9036" spans="11:11" ht="25" customHeight="1" x14ac:dyDescent="0.2">
      <c r="K9036" s="4"/>
    </row>
    <row r="9037" spans="11:11" ht="25" customHeight="1" x14ac:dyDescent="0.2">
      <c r="K9037" s="4"/>
    </row>
    <row r="9038" spans="11:11" ht="25" customHeight="1" x14ac:dyDescent="0.2">
      <c r="K9038" s="4"/>
    </row>
    <row r="9039" spans="11:11" ht="25" customHeight="1" x14ac:dyDescent="0.2">
      <c r="K9039" s="4"/>
    </row>
    <row r="9040" spans="11:11" ht="25" customHeight="1" x14ac:dyDescent="0.2">
      <c r="K9040" s="4"/>
    </row>
    <row r="9041" spans="11:11" ht="25" customHeight="1" x14ac:dyDescent="0.2">
      <c r="K9041" s="4"/>
    </row>
    <row r="9042" spans="11:11" ht="25" customHeight="1" x14ac:dyDescent="0.2">
      <c r="K9042" s="4"/>
    </row>
    <row r="9043" spans="11:11" ht="25" customHeight="1" x14ac:dyDescent="0.2">
      <c r="K9043" s="4"/>
    </row>
    <row r="9044" spans="11:11" ht="25" customHeight="1" x14ac:dyDescent="0.2">
      <c r="K9044" s="4"/>
    </row>
    <row r="9045" spans="11:11" ht="25" customHeight="1" x14ac:dyDescent="0.2">
      <c r="K9045" s="4"/>
    </row>
    <row r="9046" spans="11:11" ht="25" customHeight="1" x14ac:dyDescent="0.2">
      <c r="K9046" s="4"/>
    </row>
    <row r="9047" spans="11:11" ht="25" customHeight="1" x14ac:dyDescent="0.2">
      <c r="K9047" s="4"/>
    </row>
    <row r="9048" spans="11:11" ht="25" customHeight="1" x14ac:dyDescent="0.2">
      <c r="K9048" s="4"/>
    </row>
    <row r="9049" spans="11:11" ht="25" customHeight="1" x14ac:dyDescent="0.2">
      <c r="K9049" s="4"/>
    </row>
    <row r="9050" spans="11:11" ht="25" customHeight="1" x14ac:dyDescent="0.2">
      <c r="K9050" s="4"/>
    </row>
    <row r="9051" spans="11:11" ht="25" customHeight="1" x14ac:dyDescent="0.2">
      <c r="K9051" s="4"/>
    </row>
    <row r="9052" spans="11:11" ht="25" customHeight="1" x14ac:dyDescent="0.2">
      <c r="K9052" s="4"/>
    </row>
    <row r="9053" spans="11:11" ht="25" customHeight="1" x14ac:dyDescent="0.2">
      <c r="K9053" s="4"/>
    </row>
    <row r="9054" spans="11:11" ht="25" customHeight="1" x14ac:dyDescent="0.2">
      <c r="K9054" s="4"/>
    </row>
    <row r="9055" spans="11:11" ht="25" customHeight="1" x14ac:dyDescent="0.2">
      <c r="K9055" s="4"/>
    </row>
    <row r="9056" spans="11:11" ht="25" customHeight="1" x14ac:dyDescent="0.2">
      <c r="K9056" s="4"/>
    </row>
    <row r="9057" spans="11:11" ht="25" customHeight="1" x14ac:dyDescent="0.2">
      <c r="K9057" s="4"/>
    </row>
    <row r="9058" spans="11:11" ht="25" customHeight="1" x14ac:dyDescent="0.2">
      <c r="K9058" s="4"/>
    </row>
    <row r="9059" spans="11:11" ht="25" customHeight="1" x14ac:dyDescent="0.2">
      <c r="K9059" s="4"/>
    </row>
    <row r="9060" spans="11:11" ht="25" customHeight="1" x14ac:dyDescent="0.2">
      <c r="K9060" s="4"/>
    </row>
    <row r="9061" spans="11:11" ht="25" customHeight="1" x14ac:dyDescent="0.2">
      <c r="K9061" s="4"/>
    </row>
    <row r="9062" spans="11:11" ht="25" customHeight="1" x14ac:dyDescent="0.2">
      <c r="K9062" s="4"/>
    </row>
    <row r="9063" spans="11:11" ht="25" customHeight="1" x14ac:dyDescent="0.2">
      <c r="K9063" s="4"/>
    </row>
    <row r="9064" spans="11:11" ht="25" customHeight="1" x14ac:dyDescent="0.2">
      <c r="K9064" s="4"/>
    </row>
    <row r="9065" spans="11:11" ht="25" customHeight="1" x14ac:dyDescent="0.2">
      <c r="K9065" s="4"/>
    </row>
    <row r="9066" spans="11:11" ht="25" customHeight="1" x14ac:dyDescent="0.2">
      <c r="K9066" s="4"/>
    </row>
    <row r="9067" spans="11:11" ht="25" customHeight="1" x14ac:dyDescent="0.2">
      <c r="K9067" s="4"/>
    </row>
    <row r="9068" spans="11:11" ht="25" customHeight="1" x14ac:dyDescent="0.2">
      <c r="K9068" s="4"/>
    </row>
    <row r="9069" spans="11:11" ht="25" customHeight="1" x14ac:dyDescent="0.2">
      <c r="K9069" s="4"/>
    </row>
    <row r="9070" spans="11:11" ht="25" customHeight="1" x14ac:dyDescent="0.2">
      <c r="K9070" s="4"/>
    </row>
    <row r="9071" spans="11:11" ht="25" customHeight="1" x14ac:dyDescent="0.2">
      <c r="K9071" s="4"/>
    </row>
    <row r="9072" spans="11:11" ht="25" customHeight="1" x14ac:dyDescent="0.2">
      <c r="K9072" s="4"/>
    </row>
    <row r="9073" spans="11:11" ht="25" customHeight="1" x14ac:dyDescent="0.2">
      <c r="K9073" s="4"/>
    </row>
    <row r="9074" spans="11:11" ht="25" customHeight="1" x14ac:dyDescent="0.2">
      <c r="K9074" s="4"/>
    </row>
    <row r="9075" spans="11:11" ht="25" customHeight="1" x14ac:dyDescent="0.2">
      <c r="K9075" s="4"/>
    </row>
    <row r="9076" spans="11:11" ht="25" customHeight="1" x14ac:dyDescent="0.2">
      <c r="K9076" s="4"/>
    </row>
    <row r="9077" spans="11:11" ht="25" customHeight="1" x14ac:dyDescent="0.2">
      <c r="K9077" s="4"/>
    </row>
    <row r="9078" spans="11:11" ht="25" customHeight="1" x14ac:dyDescent="0.2">
      <c r="K9078" s="4"/>
    </row>
    <row r="9079" spans="11:11" ht="25" customHeight="1" x14ac:dyDescent="0.2">
      <c r="K9079" s="4"/>
    </row>
    <row r="9080" spans="11:11" ht="25" customHeight="1" x14ac:dyDescent="0.2">
      <c r="K9080" s="4"/>
    </row>
    <row r="9081" spans="11:11" ht="25" customHeight="1" x14ac:dyDescent="0.2">
      <c r="K9081" s="4"/>
    </row>
    <row r="9082" spans="11:11" ht="25" customHeight="1" x14ac:dyDescent="0.2">
      <c r="K9082" s="4"/>
    </row>
    <row r="9083" spans="11:11" ht="25" customHeight="1" x14ac:dyDescent="0.2">
      <c r="K9083" s="4"/>
    </row>
    <row r="9084" spans="11:11" ht="25" customHeight="1" x14ac:dyDescent="0.2">
      <c r="K9084" s="4"/>
    </row>
    <row r="9085" spans="11:11" ht="25" customHeight="1" x14ac:dyDescent="0.2">
      <c r="K9085" s="4"/>
    </row>
    <row r="9086" spans="11:11" ht="25" customHeight="1" x14ac:dyDescent="0.2">
      <c r="K9086" s="4"/>
    </row>
    <row r="9087" spans="11:11" ht="25" customHeight="1" x14ac:dyDescent="0.2">
      <c r="K9087" s="4"/>
    </row>
    <row r="9088" spans="11:11" ht="25" customHeight="1" x14ac:dyDescent="0.2">
      <c r="K9088" s="4"/>
    </row>
    <row r="9089" spans="11:11" ht="25" customHeight="1" x14ac:dyDescent="0.2">
      <c r="K9089" s="4"/>
    </row>
    <row r="9090" spans="11:11" ht="25" customHeight="1" x14ac:dyDescent="0.2">
      <c r="K9090" s="4"/>
    </row>
    <row r="9091" spans="11:11" ht="25" customHeight="1" x14ac:dyDescent="0.2">
      <c r="K9091" s="4"/>
    </row>
    <row r="9092" spans="11:11" ht="25" customHeight="1" x14ac:dyDescent="0.2">
      <c r="K9092" s="4"/>
    </row>
    <row r="9093" spans="11:11" ht="25" customHeight="1" x14ac:dyDescent="0.2">
      <c r="K9093" s="4"/>
    </row>
    <row r="9094" spans="11:11" ht="25" customHeight="1" x14ac:dyDescent="0.2">
      <c r="K9094" s="4"/>
    </row>
    <row r="9095" spans="11:11" ht="25" customHeight="1" x14ac:dyDescent="0.2">
      <c r="K9095" s="4"/>
    </row>
    <row r="9096" spans="11:11" ht="25" customHeight="1" x14ac:dyDescent="0.2">
      <c r="K9096" s="4"/>
    </row>
    <row r="9097" spans="11:11" ht="25" customHeight="1" x14ac:dyDescent="0.2">
      <c r="K9097" s="4"/>
    </row>
    <row r="9098" spans="11:11" ht="25" customHeight="1" x14ac:dyDescent="0.2">
      <c r="K9098" s="4"/>
    </row>
    <row r="9099" spans="11:11" ht="25" customHeight="1" x14ac:dyDescent="0.2">
      <c r="K9099" s="4"/>
    </row>
    <row r="9100" spans="11:11" ht="25" customHeight="1" x14ac:dyDescent="0.2">
      <c r="K9100" s="4"/>
    </row>
    <row r="9101" spans="11:11" ht="25" customHeight="1" x14ac:dyDescent="0.2">
      <c r="K9101" s="4"/>
    </row>
    <row r="9102" spans="11:11" ht="25" customHeight="1" x14ac:dyDescent="0.2">
      <c r="K9102" s="4"/>
    </row>
    <row r="9103" spans="11:11" ht="25" customHeight="1" x14ac:dyDescent="0.2">
      <c r="K9103" s="4"/>
    </row>
    <row r="9104" spans="11:11" ht="25" customHeight="1" x14ac:dyDescent="0.2">
      <c r="K9104" s="4"/>
    </row>
    <row r="9105" spans="11:11" ht="25" customHeight="1" x14ac:dyDescent="0.2">
      <c r="K9105" s="4"/>
    </row>
    <row r="9106" spans="11:11" ht="25" customHeight="1" x14ac:dyDescent="0.2">
      <c r="K9106" s="4"/>
    </row>
    <row r="9107" spans="11:11" ht="25" customHeight="1" x14ac:dyDescent="0.2">
      <c r="K9107" s="4"/>
    </row>
    <row r="9108" spans="11:11" ht="25" customHeight="1" x14ac:dyDescent="0.2">
      <c r="K9108" s="4"/>
    </row>
    <row r="9109" spans="11:11" ht="25" customHeight="1" x14ac:dyDescent="0.2">
      <c r="K9109" s="4"/>
    </row>
    <row r="9110" spans="11:11" ht="25" customHeight="1" x14ac:dyDescent="0.2">
      <c r="K9110" s="4"/>
    </row>
    <row r="9111" spans="11:11" ht="25" customHeight="1" x14ac:dyDescent="0.2">
      <c r="K9111" s="4"/>
    </row>
    <row r="9112" spans="11:11" ht="25" customHeight="1" x14ac:dyDescent="0.2">
      <c r="K9112" s="4"/>
    </row>
    <row r="9113" spans="11:11" ht="25" customHeight="1" x14ac:dyDescent="0.2">
      <c r="K9113" s="4"/>
    </row>
    <row r="9114" spans="11:11" ht="25" customHeight="1" x14ac:dyDescent="0.2">
      <c r="K9114" s="4"/>
    </row>
    <row r="9115" spans="11:11" ht="25" customHeight="1" x14ac:dyDescent="0.2">
      <c r="K9115" s="4"/>
    </row>
    <row r="9116" spans="11:11" ht="25" customHeight="1" x14ac:dyDescent="0.2">
      <c r="K9116" s="4"/>
    </row>
    <row r="9117" spans="11:11" ht="25" customHeight="1" x14ac:dyDescent="0.2">
      <c r="K9117" s="4"/>
    </row>
    <row r="9118" spans="11:11" ht="25" customHeight="1" x14ac:dyDescent="0.2">
      <c r="K9118" s="4"/>
    </row>
    <row r="9119" spans="11:11" ht="25" customHeight="1" x14ac:dyDescent="0.2">
      <c r="K9119" s="4"/>
    </row>
    <row r="9120" spans="11:11" ht="25" customHeight="1" x14ac:dyDescent="0.2">
      <c r="K9120" s="4"/>
    </row>
    <row r="9121" spans="11:11" ht="25" customHeight="1" x14ac:dyDescent="0.2">
      <c r="K9121" s="4"/>
    </row>
    <row r="9122" spans="11:11" ht="25" customHeight="1" x14ac:dyDescent="0.2">
      <c r="K9122" s="4"/>
    </row>
    <row r="9123" spans="11:11" ht="25" customHeight="1" x14ac:dyDescent="0.2">
      <c r="K9123" s="4"/>
    </row>
    <row r="9124" spans="11:11" ht="25" customHeight="1" x14ac:dyDescent="0.2">
      <c r="K9124" s="4"/>
    </row>
    <row r="9125" spans="11:11" ht="25" customHeight="1" x14ac:dyDescent="0.2">
      <c r="K9125" s="4"/>
    </row>
    <row r="9126" spans="11:11" ht="25" customHeight="1" x14ac:dyDescent="0.2">
      <c r="K9126" s="4"/>
    </row>
    <row r="9127" spans="11:11" ht="25" customHeight="1" x14ac:dyDescent="0.2">
      <c r="K9127" s="4"/>
    </row>
    <row r="9128" spans="11:11" ht="25" customHeight="1" x14ac:dyDescent="0.2">
      <c r="K9128" s="4"/>
    </row>
    <row r="9129" spans="11:11" ht="25" customHeight="1" x14ac:dyDescent="0.2">
      <c r="K9129" s="4"/>
    </row>
    <row r="9130" spans="11:11" ht="25" customHeight="1" x14ac:dyDescent="0.2">
      <c r="K9130" s="4"/>
    </row>
    <row r="9131" spans="11:11" ht="25" customHeight="1" x14ac:dyDescent="0.2">
      <c r="K9131" s="4"/>
    </row>
    <row r="9132" spans="11:11" ht="25" customHeight="1" x14ac:dyDescent="0.2">
      <c r="K9132" s="4"/>
    </row>
    <row r="9133" spans="11:11" ht="25" customHeight="1" x14ac:dyDescent="0.2">
      <c r="K9133" s="4"/>
    </row>
    <row r="9134" spans="11:11" ht="25" customHeight="1" x14ac:dyDescent="0.2">
      <c r="K9134" s="4"/>
    </row>
    <row r="9135" spans="11:11" ht="25" customHeight="1" x14ac:dyDescent="0.2">
      <c r="K9135" s="4"/>
    </row>
    <row r="9136" spans="11:11" ht="25" customHeight="1" x14ac:dyDescent="0.2">
      <c r="K9136" s="4"/>
    </row>
    <row r="9137" spans="11:11" ht="25" customHeight="1" x14ac:dyDescent="0.2">
      <c r="K9137" s="4"/>
    </row>
    <row r="9138" spans="11:11" ht="25" customHeight="1" x14ac:dyDescent="0.2">
      <c r="K9138" s="4"/>
    </row>
    <row r="9139" spans="11:11" ht="25" customHeight="1" x14ac:dyDescent="0.2">
      <c r="K9139" s="4"/>
    </row>
    <row r="9140" spans="11:11" ht="25" customHeight="1" x14ac:dyDescent="0.2">
      <c r="K9140" s="4"/>
    </row>
    <row r="9141" spans="11:11" ht="25" customHeight="1" x14ac:dyDescent="0.2">
      <c r="K9141" s="4"/>
    </row>
    <row r="9142" spans="11:11" ht="25" customHeight="1" x14ac:dyDescent="0.2">
      <c r="K9142" s="4"/>
    </row>
    <row r="9143" spans="11:11" ht="25" customHeight="1" x14ac:dyDescent="0.2">
      <c r="K9143" s="4"/>
    </row>
    <row r="9144" spans="11:11" ht="25" customHeight="1" x14ac:dyDescent="0.2">
      <c r="K9144" s="4"/>
    </row>
    <row r="9145" spans="11:11" ht="25" customHeight="1" x14ac:dyDescent="0.2">
      <c r="K9145" s="4"/>
    </row>
    <row r="9146" spans="11:11" ht="25" customHeight="1" x14ac:dyDescent="0.2">
      <c r="K9146" s="4"/>
    </row>
    <row r="9147" spans="11:11" ht="25" customHeight="1" x14ac:dyDescent="0.2">
      <c r="K9147" s="4"/>
    </row>
    <row r="9148" spans="11:11" ht="25" customHeight="1" x14ac:dyDescent="0.2">
      <c r="K9148" s="4"/>
    </row>
    <row r="9149" spans="11:11" ht="25" customHeight="1" x14ac:dyDescent="0.2">
      <c r="K9149" s="4"/>
    </row>
    <row r="9150" spans="11:11" ht="25" customHeight="1" x14ac:dyDescent="0.2">
      <c r="K9150" s="4"/>
    </row>
    <row r="9151" spans="11:11" ht="25" customHeight="1" x14ac:dyDescent="0.2">
      <c r="K9151" s="4"/>
    </row>
    <row r="9152" spans="11:11" ht="25" customHeight="1" x14ac:dyDescent="0.2">
      <c r="K9152" s="4"/>
    </row>
    <row r="9153" spans="11:11" ht="25" customHeight="1" x14ac:dyDescent="0.2">
      <c r="K9153" s="4"/>
    </row>
    <row r="9154" spans="11:11" ht="25" customHeight="1" x14ac:dyDescent="0.2">
      <c r="K9154" s="4"/>
    </row>
    <row r="9155" spans="11:11" ht="25" customHeight="1" x14ac:dyDescent="0.2">
      <c r="K9155" s="4"/>
    </row>
    <row r="9156" spans="11:11" ht="25" customHeight="1" x14ac:dyDescent="0.2">
      <c r="K9156" s="4"/>
    </row>
    <row r="9157" spans="11:11" ht="25" customHeight="1" x14ac:dyDescent="0.2">
      <c r="K9157" s="4"/>
    </row>
    <row r="9158" spans="11:11" ht="25" customHeight="1" x14ac:dyDescent="0.2">
      <c r="K9158" s="4"/>
    </row>
    <row r="9159" spans="11:11" ht="25" customHeight="1" x14ac:dyDescent="0.2">
      <c r="K9159" s="4"/>
    </row>
    <row r="9160" spans="11:11" ht="25" customHeight="1" x14ac:dyDescent="0.2">
      <c r="K9160" s="4"/>
    </row>
    <row r="9161" spans="11:11" ht="25" customHeight="1" x14ac:dyDescent="0.2">
      <c r="K9161" s="4"/>
    </row>
    <row r="9162" spans="11:11" ht="25" customHeight="1" x14ac:dyDescent="0.2">
      <c r="K9162" s="4"/>
    </row>
    <row r="9163" spans="11:11" ht="25" customHeight="1" x14ac:dyDescent="0.2">
      <c r="K9163" s="4"/>
    </row>
    <row r="9164" spans="11:11" ht="25" customHeight="1" x14ac:dyDescent="0.2">
      <c r="K9164" s="4"/>
    </row>
    <row r="9165" spans="11:11" ht="25" customHeight="1" x14ac:dyDescent="0.2">
      <c r="K9165" s="4"/>
    </row>
    <row r="9166" spans="11:11" ht="25" customHeight="1" x14ac:dyDescent="0.2">
      <c r="K9166" s="4"/>
    </row>
    <row r="9167" spans="11:11" ht="25" customHeight="1" x14ac:dyDescent="0.2">
      <c r="K9167" s="4"/>
    </row>
    <row r="9168" spans="11:11" ht="25" customHeight="1" x14ac:dyDescent="0.2">
      <c r="K9168" s="4"/>
    </row>
    <row r="9169" spans="11:11" ht="25" customHeight="1" x14ac:dyDescent="0.2">
      <c r="K9169" s="4"/>
    </row>
    <row r="9170" spans="11:11" ht="25" customHeight="1" x14ac:dyDescent="0.2">
      <c r="K9170" s="4"/>
    </row>
    <row r="9171" spans="11:11" ht="25" customHeight="1" x14ac:dyDescent="0.2">
      <c r="K9171" s="4"/>
    </row>
    <row r="9172" spans="11:11" ht="25" customHeight="1" x14ac:dyDescent="0.2">
      <c r="K9172" s="4"/>
    </row>
    <row r="9173" spans="11:11" ht="25" customHeight="1" x14ac:dyDescent="0.2">
      <c r="K9173" s="4"/>
    </row>
    <row r="9174" spans="11:11" ht="25" customHeight="1" x14ac:dyDescent="0.2">
      <c r="K9174" s="4"/>
    </row>
    <row r="9175" spans="11:11" ht="25" customHeight="1" x14ac:dyDescent="0.2">
      <c r="K9175" s="4"/>
    </row>
    <row r="9176" spans="11:11" ht="25" customHeight="1" x14ac:dyDescent="0.2">
      <c r="K9176" s="4"/>
    </row>
    <row r="9177" spans="11:11" ht="25" customHeight="1" x14ac:dyDescent="0.2">
      <c r="K9177" s="4"/>
    </row>
    <row r="9178" spans="11:11" ht="25" customHeight="1" x14ac:dyDescent="0.2">
      <c r="K9178" s="4"/>
    </row>
    <row r="9179" spans="11:11" ht="25" customHeight="1" x14ac:dyDescent="0.2">
      <c r="K9179" s="4"/>
    </row>
    <row r="9180" spans="11:11" ht="25" customHeight="1" x14ac:dyDescent="0.2">
      <c r="K9180" s="4"/>
    </row>
    <row r="9181" spans="11:11" ht="25" customHeight="1" x14ac:dyDescent="0.2">
      <c r="K9181" s="4"/>
    </row>
    <row r="9182" spans="11:11" ht="25" customHeight="1" x14ac:dyDescent="0.2">
      <c r="K9182" s="4"/>
    </row>
    <row r="9183" spans="11:11" ht="25" customHeight="1" x14ac:dyDescent="0.2">
      <c r="K9183" s="4"/>
    </row>
    <row r="9184" spans="11:11" ht="25" customHeight="1" x14ac:dyDescent="0.2">
      <c r="K9184" s="4"/>
    </row>
    <row r="9185" spans="11:11" ht="25" customHeight="1" x14ac:dyDescent="0.2">
      <c r="K9185" s="4"/>
    </row>
    <row r="9186" spans="11:11" ht="25" customHeight="1" x14ac:dyDescent="0.2">
      <c r="K9186" s="4"/>
    </row>
    <row r="9187" spans="11:11" ht="25" customHeight="1" x14ac:dyDescent="0.2">
      <c r="K9187" s="4"/>
    </row>
    <row r="9188" spans="11:11" ht="25" customHeight="1" x14ac:dyDescent="0.2">
      <c r="K9188" s="4"/>
    </row>
    <row r="9189" spans="11:11" ht="25" customHeight="1" x14ac:dyDescent="0.2">
      <c r="K9189" s="4"/>
    </row>
    <row r="9190" spans="11:11" ht="25" customHeight="1" x14ac:dyDescent="0.2">
      <c r="K9190" s="4"/>
    </row>
    <row r="9191" spans="11:11" ht="25" customHeight="1" x14ac:dyDescent="0.2">
      <c r="K9191" s="4"/>
    </row>
    <row r="9192" spans="11:11" ht="25" customHeight="1" x14ac:dyDescent="0.2">
      <c r="K9192" s="4"/>
    </row>
    <row r="9193" spans="11:11" ht="25" customHeight="1" x14ac:dyDescent="0.2">
      <c r="K9193" s="4"/>
    </row>
    <row r="9194" spans="11:11" ht="25" customHeight="1" x14ac:dyDescent="0.2">
      <c r="K9194" s="4"/>
    </row>
    <row r="9195" spans="11:11" ht="25" customHeight="1" x14ac:dyDescent="0.2">
      <c r="K9195" s="4"/>
    </row>
    <row r="9196" spans="11:11" ht="25" customHeight="1" x14ac:dyDescent="0.2">
      <c r="K9196" s="4"/>
    </row>
    <row r="9197" spans="11:11" ht="25" customHeight="1" x14ac:dyDescent="0.2">
      <c r="K9197" s="4"/>
    </row>
    <row r="9198" spans="11:11" ht="25" customHeight="1" x14ac:dyDescent="0.2">
      <c r="K9198" s="4"/>
    </row>
    <row r="9199" spans="11:11" ht="25" customHeight="1" x14ac:dyDescent="0.2">
      <c r="K9199" s="4"/>
    </row>
    <row r="9200" spans="11:11" ht="25" customHeight="1" x14ac:dyDescent="0.2">
      <c r="K9200" s="4"/>
    </row>
    <row r="9201" spans="11:11" ht="25" customHeight="1" x14ac:dyDescent="0.2">
      <c r="K9201" s="4"/>
    </row>
    <row r="9202" spans="11:11" ht="25" customHeight="1" x14ac:dyDescent="0.2">
      <c r="K9202" s="4"/>
    </row>
    <row r="9203" spans="11:11" ht="25" customHeight="1" x14ac:dyDescent="0.2">
      <c r="K9203" s="4"/>
    </row>
    <row r="9204" spans="11:11" ht="25" customHeight="1" x14ac:dyDescent="0.2">
      <c r="K9204" s="4"/>
    </row>
    <row r="9205" spans="11:11" ht="25" customHeight="1" x14ac:dyDescent="0.2">
      <c r="K9205" s="4"/>
    </row>
    <row r="9206" spans="11:11" ht="25" customHeight="1" x14ac:dyDescent="0.2">
      <c r="K9206" s="4"/>
    </row>
    <row r="9207" spans="11:11" ht="25" customHeight="1" x14ac:dyDescent="0.2">
      <c r="K9207" s="4"/>
    </row>
    <row r="9208" spans="11:11" ht="25" customHeight="1" x14ac:dyDescent="0.2">
      <c r="K9208" s="4"/>
    </row>
    <row r="9209" spans="11:11" ht="25" customHeight="1" x14ac:dyDescent="0.2">
      <c r="K9209" s="4"/>
    </row>
    <row r="9210" spans="11:11" ht="25" customHeight="1" x14ac:dyDescent="0.2">
      <c r="K9210" s="4"/>
    </row>
    <row r="9211" spans="11:11" ht="25" customHeight="1" x14ac:dyDescent="0.2">
      <c r="K9211" s="4"/>
    </row>
    <row r="9212" spans="11:11" ht="25" customHeight="1" x14ac:dyDescent="0.2">
      <c r="K9212" s="4"/>
    </row>
    <row r="9213" spans="11:11" ht="25" customHeight="1" x14ac:dyDescent="0.2">
      <c r="K9213" s="4"/>
    </row>
    <row r="9214" spans="11:11" ht="25" customHeight="1" x14ac:dyDescent="0.2">
      <c r="K9214" s="4"/>
    </row>
    <row r="9215" spans="11:11" ht="25" customHeight="1" x14ac:dyDescent="0.2">
      <c r="K9215" s="4"/>
    </row>
    <row r="9216" spans="11:11" ht="25" customHeight="1" x14ac:dyDescent="0.2">
      <c r="K9216" s="4"/>
    </row>
    <row r="9217" spans="11:11" ht="25" customHeight="1" x14ac:dyDescent="0.2">
      <c r="K9217" s="4"/>
    </row>
    <row r="9218" spans="11:11" ht="25" customHeight="1" x14ac:dyDescent="0.2">
      <c r="K9218" s="4"/>
    </row>
    <row r="9219" spans="11:11" ht="25" customHeight="1" x14ac:dyDescent="0.2">
      <c r="K9219" s="4"/>
    </row>
    <row r="9220" spans="11:11" ht="25" customHeight="1" x14ac:dyDescent="0.2">
      <c r="K9220" s="4"/>
    </row>
    <row r="9221" spans="11:11" ht="25" customHeight="1" x14ac:dyDescent="0.2">
      <c r="K9221" s="4"/>
    </row>
    <row r="9222" spans="11:11" ht="25" customHeight="1" x14ac:dyDescent="0.2">
      <c r="K9222" s="4"/>
    </row>
    <row r="9223" spans="11:11" ht="25" customHeight="1" x14ac:dyDescent="0.2">
      <c r="K9223" s="4"/>
    </row>
    <row r="9224" spans="11:11" ht="25" customHeight="1" x14ac:dyDescent="0.2">
      <c r="K9224" s="4"/>
    </row>
    <row r="9225" spans="11:11" ht="25" customHeight="1" x14ac:dyDescent="0.2">
      <c r="K9225" s="4"/>
    </row>
    <row r="9226" spans="11:11" ht="25" customHeight="1" x14ac:dyDescent="0.2">
      <c r="K9226" s="4"/>
    </row>
    <row r="9227" spans="11:11" ht="25" customHeight="1" x14ac:dyDescent="0.2">
      <c r="K9227" s="4"/>
    </row>
    <row r="9228" spans="11:11" ht="25" customHeight="1" x14ac:dyDescent="0.2">
      <c r="K9228" s="4"/>
    </row>
    <row r="9229" spans="11:11" ht="25" customHeight="1" x14ac:dyDescent="0.2">
      <c r="K9229" s="4"/>
    </row>
    <row r="9230" spans="11:11" ht="25" customHeight="1" x14ac:dyDescent="0.2">
      <c r="K9230" s="4"/>
    </row>
    <row r="9231" spans="11:11" ht="25" customHeight="1" x14ac:dyDescent="0.2">
      <c r="K9231" s="4"/>
    </row>
    <row r="9232" spans="11:11" ht="25" customHeight="1" x14ac:dyDescent="0.2">
      <c r="K9232" s="4"/>
    </row>
    <row r="9233" spans="11:11" ht="25" customHeight="1" x14ac:dyDescent="0.2">
      <c r="K9233" s="4"/>
    </row>
    <row r="9234" spans="11:11" ht="25" customHeight="1" x14ac:dyDescent="0.2">
      <c r="K9234" s="4"/>
    </row>
    <row r="9235" spans="11:11" ht="25" customHeight="1" x14ac:dyDescent="0.2">
      <c r="K9235" s="4"/>
    </row>
    <row r="9236" spans="11:11" ht="25" customHeight="1" x14ac:dyDescent="0.2">
      <c r="K9236" s="4"/>
    </row>
    <row r="9237" spans="11:11" ht="25" customHeight="1" x14ac:dyDescent="0.2">
      <c r="K9237" s="4"/>
    </row>
    <row r="9238" spans="11:11" ht="25" customHeight="1" x14ac:dyDescent="0.2">
      <c r="K9238" s="4"/>
    </row>
    <row r="9239" spans="11:11" ht="25" customHeight="1" x14ac:dyDescent="0.2">
      <c r="K9239" s="4"/>
    </row>
    <row r="9240" spans="11:11" ht="25" customHeight="1" x14ac:dyDescent="0.2">
      <c r="K9240" s="4"/>
    </row>
    <row r="9241" spans="11:11" ht="25" customHeight="1" x14ac:dyDescent="0.2">
      <c r="K9241" s="4"/>
    </row>
    <row r="9242" spans="11:11" ht="25" customHeight="1" x14ac:dyDescent="0.2">
      <c r="K9242" s="4"/>
    </row>
    <row r="9243" spans="11:11" ht="25" customHeight="1" x14ac:dyDescent="0.2">
      <c r="K9243" s="4"/>
    </row>
    <row r="9244" spans="11:11" ht="25" customHeight="1" x14ac:dyDescent="0.2">
      <c r="K9244" s="4"/>
    </row>
    <row r="9245" spans="11:11" ht="25" customHeight="1" x14ac:dyDescent="0.2">
      <c r="K9245" s="4"/>
    </row>
    <row r="9246" spans="11:11" ht="25" customHeight="1" x14ac:dyDescent="0.2">
      <c r="K9246" s="4"/>
    </row>
    <row r="9247" spans="11:11" ht="25" customHeight="1" x14ac:dyDescent="0.2">
      <c r="K9247" s="4"/>
    </row>
    <row r="9248" spans="11:11" ht="25" customHeight="1" x14ac:dyDescent="0.2">
      <c r="K9248" s="4"/>
    </row>
    <row r="9249" spans="11:11" ht="25" customHeight="1" x14ac:dyDescent="0.2">
      <c r="K9249" s="4"/>
    </row>
    <row r="9250" spans="11:11" ht="25" customHeight="1" x14ac:dyDescent="0.2">
      <c r="K9250" s="4"/>
    </row>
    <row r="9251" spans="11:11" ht="25" customHeight="1" x14ac:dyDescent="0.2">
      <c r="K9251" s="4"/>
    </row>
    <row r="9252" spans="11:11" ht="25" customHeight="1" x14ac:dyDescent="0.2">
      <c r="K9252" s="4"/>
    </row>
    <row r="9253" spans="11:11" ht="25" customHeight="1" x14ac:dyDescent="0.2">
      <c r="K9253" s="4"/>
    </row>
    <row r="9254" spans="11:11" ht="25" customHeight="1" x14ac:dyDescent="0.2">
      <c r="K9254" s="4"/>
    </row>
    <row r="9255" spans="11:11" ht="25" customHeight="1" x14ac:dyDescent="0.2">
      <c r="K9255" s="4"/>
    </row>
    <row r="9256" spans="11:11" ht="25" customHeight="1" x14ac:dyDescent="0.2">
      <c r="K9256" s="4"/>
    </row>
    <row r="9257" spans="11:11" ht="25" customHeight="1" x14ac:dyDescent="0.2">
      <c r="K9257" s="4"/>
    </row>
    <row r="9258" spans="11:11" ht="25" customHeight="1" x14ac:dyDescent="0.2">
      <c r="K9258" s="4"/>
    </row>
    <row r="9259" spans="11:11" ht="25" customHeight="1" x14ac:dyDescent="0.2">
      <c r="K9259" s="4"/>
    </row>
    <row r="9260" spans="11:11" ht="25" customHeight="1" x14ac:dyDescent="0.2">
      <c r="K9260" s="4"/>
    </row>
    <row r="9261" spans="11:11" ht="25" customHeight="1" x14ac:dyDescent="0.2">
      <c r="K9261" s="4"/>
    </row>
    <row r="9262" spans="11:11" ht="25" customHeight="1" x14ac:dyDescent="0.2">
      <c r="K9262" s="4"/>
    </row>
    <row r="9263" spans="11:11" ht="25" customHeight="1" x14ac:dyDescent="0.2">
      <c r="K9263" s="4"/>
    </row>
    <row r="9264" spans="11:11" ht="25" customHeight="1" x14ac:dyDescent="0.2">
      <c r="K9264" s="4"/>
    </row>
    <row r="9265" spans="11:11" ht="25" customHeight="1" x14ac:dyDescent="0.2">
      <c r="K9265" s="4"/>
    </row>
    <row r="9266" spans="11:11" ht="25" customHeight="1" x14ac:dyDescent="0.2">
      <c r="K9266" s="4"/>
    </row>
    <row r="9267" spans="11:11" ht="25" customHeight="1" x14ac:dyDescent="0.2">
      <c r="K9267" s="4"/>
    </row>
    <row r="9268" spans="11:11" ht="25" customHeight="1" x14ac:dyDescent="0.2">
      <c r="K9268" s="4"/>
    </row>
    <row r="9269" spans="11:11" ht="25" customHeight="1" x14ac:dyDescent="0.2">
      <c r="K9269" s="4"/>
    </row>
    <row r="9270" spans="11:11" ht="25" customHeight="1" x14ac:dyDescent="0.2">
      <c r="K9270" s="4"/>
    </row>
    <row r="9271" spans="11:11" ht="25" customHeight="1" x14ac:dyDescent="0.2">
      <c r="K9271" s="4"/>
    </row>
    <row r="9272" spans="11:11" ht="25" customHeight="1" x14ac:dyDescent="0.2">
      <c r="K9272" s="4"/>
    </row>
    <row r="9273" spans="11:11" ht="25" customHeight="1" x14ac:dyDescent="0.2">
      <c r="K9273" s="4"/>
    </row>
    <row r="9274" spans="11:11" ht="25" customHeight="1" x14ac:dyDescent="0.2">
      <c r="K9274" s="4"/>
    </row>
    <row r="9275" spans="11:11" ht="25" customHeight="1" x14ac:dyDescent="0.2">
      <c r="K9275" s="4"/>
    </row>
    <row r="9276" spans="11:11" ht="25" customHeight="1" x14ac:dyDescent="0.2">
      <c r="K9276" s="4"/>
    </row>
    <row r="9277" spans="11:11" ht="25" customHeight="1" x14ac:dyDescent="0.2">
      <c r="K9277" s="4"/>
    </row>
    <row r="9278" spans="11:11" ht="25" customHeight="1" x14ac:dyDescent="0.2">
      <c r="K9278" s="4"/>
    </row>
    <row r="9279" spans="11:11" ht="25" customHeight="1" x14ac:dyDescent="0.2">
      <c r="K9279" s="4"/>
    </row>
    <row r="9280" spans="11:11" ht="25" customHeight="1" x14ac:dyDescent="0.2">
      <c r="K9280" s="4"/>
    </row>
    <row r="9281" spans="11:11" ht="25" customHeight="1" x14ac:dyDescent="0.2">
      <c r="K9281" s="4"/>
    </row>
    <row r="9282" spans="11:11" ht="25" customHeight="1" x14ac:dyDescent="0.2">
      <c r="K9282" s="4"/>
    </row>
    <row r="9283" spans="11:11" ht="25" customHeight="1" x14ac:dyDescent="0.2">
      <c r="K9283" s="4"/>
    </row>
    <row r="9284" spans="11:11" ht="25" customHeight="1" x14ac:dyDescent="0.2">
      <c r="K9284" s="4"/>
    </row>
    <row r="9285" spans="11:11" ht="25" customHeight="1" x14ac:dyDescent="0.2">
      <c r="K9285" s="4"/>
    </row>
    <row r="9286" spans="11:11" ht="25" customHeight="1" x14ac:dyDescent="0.2">
      <c r="K9286" s="4"/>
    </row>
    <row r="9287" spans="11:11" ht="25" customHeight="1" x14ac:dyDescent="0.2">
      <c r="K9287" s="4"/>
    </row>
    <row r="9288" spans="11:11" ht="25" customHeight="1" x14ac:dyDescent="0.2">
      <c r="K9288" s="4"/>
    </row>
    <row r="9289" spans="11:11" ht="25" customHeight="1" x14ac:dyDescent="0.2">
      <c r="K9289" s="4"/>
    </row>
    <row r="9290" spans="11:11" ht="25" customHeight="1" x14ac:dyDescent="0.2">
      <c r="K9290" s="4"/>
    </row>
    <row r="9291" spans="11:11" ht="25" customHeight="1" x14ac:dyDescent="0.2">
      <c r="K9291" s="4"/>
    </row>
    <row r="9292" spans="11:11" ht="25" customHeight="1" x14ac:dyDescent="0.2">
      <c r="K9292" s="4"/>
    </row>
    <row r="9293" spans="11:11" ht="25" customHeight="1" x14ac:dyDescent="0.2">
      <c r="K9293" s="4"/>
    </row>
    <row r="9294" spans="11:11" ht="25" customHeight="1" x14ac:dyDescent="0.2">
      <c r="K9294" s="4"/>
    </row>
    <row r="9295" spans="11:11" ht="25" customHeight="1" x14ac:dyDescent="0.2">
      <c r="K9295" s="4"/>
    </row>
    <row r="9296" spans="11:11" ht="25" customHeight="1" x14ac:dyDescent="0.2">
      <c r="K9296" s="4"/>
    </row>
    <row r="9297" spans="11:11" ht="25" customHeight="1" x14ac:dyDescent="0.2">
      <c r="K9297" s="4"/>
    </row>
    <row r="9298" spans="11:11" ht="25" customHeight="1" x14ac:dyDescent="0.2">
      <c r="K9298" s="4"/>
    </row>
    <row r="9299" spans="11:11" ht="25" customHeight="1" x14ac:dyDescent="0.2">
      <c r="K9299" s="4"/>
    </row>
    <row r="9300" spans="11:11" ht="25" customHeight="1" x14ac:dyDescent="0.2">
      <c r="K9300" s="4"/>
    </row>
    <row r="9301" spans="11:11" ht="25" customHeight="1" x14ac:dyDescent="0.2">
      <c r="K9301" s="4"/>
    </row>
    <row r="9302" spans="11:11" ht="25" customHeight="1" x14ac:dyDescent="0.2">
      <c r="K9302" s="4"/>
    </row>
    <row r="9303" spans="11:11" ht="25" customHeight="1" x14ac:dyDescent="0.2">
      <c r="K9303" s="4"/>
    </row>
    <row r="9304" spans="11:11" ht="25" customHeight="1" x14ac:dyDescent="0.2">
      <c r="K9304" s="4"/>
    </row>
    <row r="9305" spans="11:11" ht="25" customHeight="1" x14ac:dyDescent="0.2">
      <c r="K9305" s="4"/>
    </row>
    <row r="9306" spans="11:11" ht="25" customHeight="1" x14ac:dyDescent="0.2">
      <c r="K9306" s="4"/>
    </row>
    <row r="9307" spans="11:11" ht="25" customHeight="1" x14ac:dyDescent="0.2">
      <c r="K9307" s="4"/>
    </row>
    <row r="9308" spans="11:11" ht="25" customHeight="1" x14ac:dyDescent="0.2">
      <c r="K9308" s="4"/>
    </row>
    <row r="9309" spans="11:11" ht="25" customHeight="1" x14ac:dyDescent="0.2">
      <c r="K9309" s="4"/>
    </row>
    <row r="9310" spans="11:11" ht="25" customHeight="1" x14ac:dyDescent="0.2">
      <c r="K9310" s="4"/>
    </row>
    <row r="9311" spans="11:11" ht="25" customHeight="1" x14ac:dyDescent="0.2">
      <c r="K9311" s="4"/>
    </row>
    <row r="9312" spans="11:11" ht="25" customHeight="1" x14ac:dyDescent="0.2">
      <c r="K9312" s="4"/>
    </row>
    <row r="9313" spans="11:11" ht="25" customHeight="1" x14ac:dyDescent="0.2">
      <c r="K9313" s="4"/>
    </row>
    <row r="9314" spans="11:11" ht="25" customHeight="1" x14ac:dyDescent="0.2">
      <c r="K9314" s="4"/>
    </row>
    <row r="9315" spans="11:11" ht="25" customHeight="1" x14ac:dyDescent="0.2">
      <c r="K9315" s="4"/>
    </row>
    <row r="9316" spans="11:11" ht="25" customHeight="1" x14ac:dyDescent="0.2">
      <c r="K9316" s="4"/>
    </row>
    <row r="9317" spans="11:11" ht="25" customHeight="1" x14ac:dyDescent="0.2">
      <c r="K9317" s="4"/>
    </row>
    <row r="9318" spans="11:11" ht="25" customHeight="1" x14ac:dyDescent="0.2">
      <c r="K9318" s="4"/>
    </row>
    <row r="9319" spans="11:11" ht="25" customHeight="1" x14ac:dyDescent="0.2">
      <c r="K9319" s="4"/>
    </row>
    <row r="9320" spans="11:11" ht="25" customHeight="1" x14ac:dyDescent="0.2">
      <c r="K9320" s="4"/>
    </row>
    <row r="9321" spans="11:11" ht="25" customHeight="1" x14ac:dyDescent="0.2">
      <c r="K9321" s="4"/>
    </row>
    <row r="9322" spans="11:11" ht="25" customHeight="1" x14ac:dyDescent="0.2">
      <c r="K9322" s="4"/>
    </row>
    <row r="9323" spans="11:11" ht="25" customHeight="1" x14ac:dyDescent="0.2">
      <c r="K9323" s="4"/>
    </row>
    <row r="9324" spans="11:11" ht="25" customHeight="1" x14ac:dyDescent="0.2">
      <c r="K9324" s="4"/>
    </row>
    <row r="9325" spans="11:11" ht="25" customHeight="1" x14ac:dyDescent="0.2">
      <c r="K9325" s="4"/>
    </row>
    <row r="9326" spans="11:11" ht="25" customHeight="1" x14ac:dyDescent="0.2">
      <c r="K9326" s="4"/>
    </row>
    <row r="9327" spans="11:11" ht="25" customHeight="1" x14ac:dyDescent="0.2">
      <c r="K9327" s="4"/>
    </row>
    <row r="9328" spans="11:11" ht="25" customHeight="1" x14ac:dyDescent="0.2">
      <c r="K9328" s="4"/>
    </row>
    <row r="9329" spans="11:11" ht="25" customHeight="1" x14ac:dyDescent="0.2">
      <c r="K9329" s="4"/>
    </row>
    <row r="9330" spans="11:11" ht="25" customHeight="1" x14ac:dyDescent="0.2">
      <c r="K9330" s="4"/>
    </row>
    <row r="9331" spans="11:11" ht="25" customHeight="1" x14ac:dyDescent="0.2">
      <c r="K9331" s="4"/>
    </row>
    <row r="9332" spans="11:11" ht="25" customHeight="1" x14ac:dyDescent="0.2">
      <c r="K9332" s="4"/>
    </row>
    <row r="9333" spans="11:11" ht="25" customHeight="1" x14ac:dyDescent="0.2">
      <c r="K9333" s="4"/>
    </row>
    <row r="9334" spans="11:11" ht="25" customHeight="1" x14ac:dyDescent="0.2">
      <c r="K9334" s="4"/>
    </row>
    <row r="9335" spans="11:11" ht="25" customHeight="1" x14ac:dyDescent="0.2">
      <c r="K9335" s="4"/>
    </row>
    <row r="9336" spans="11:11" ht="25" customHeight="1" x14ac:dyDescent="0.2">
      <c r="K9336" s="4"/>
    </row>
    <row r="9337" spans="11:11" ht="25" customHeight="1" x14ac:dyDescent="0.2">
      <c r="K9337" s="4"/>
    </row>
    <row r="9338" spans="11:11" ht="25" customHeight="1" x14ac:dyDescent="0.2">
      <c r="K9338" s="4"/>
    </row>
    <row r="9339" spans="11:11" ht="25" customHeight="1" x14ac:dyDescent="0.2">
      <c r="K9339" s="4"/>
    </row>
    <row r="9340" spans="11:11" ht="25" customHeight="1" x14ac:dyDescent="0.2">
      <c r="K9340" s="4"/>
    </row>
    <row r="9341" spans="11:11" ht="25" customHeight="1" x14ac:dyDescent="0.2">
      <c r="K9341" s="4"/>
    </row>
    <row r="9342" spans="11:11" ht="25" customHeight="1" x14ac:dyDescent="0.2">
      <c r="K9342" s="4"/>
    </row>
    <row r="9343" spans="11:11" ht="25" customHeight="1" x14ac:dyDescent="0.2">
      <c r="K9343" s="4"/>
    </row>
    <row r="9344" spans="11:11" ht="25" customHeight="1" x14ac:dyDescent="0.2">
      <c r="K9344" s="4"/>
    </row>
    <row r="9345" spans="11:11" ht="25" customHeight="1" x14ac:dyDescent="0.2">
      <c r="K9345" s="4"/>
    </row>
    <row r="9346" spans="11:11" ht="25" customHeight="1" x14ac:dyDescent="0.2">
      <c r="K9346" s="4"/>
    </row>
    <row r="9347" spans="11:11" ht="25" customHeight="1" x14ac:dyDescent="0.2">
      <c r="K9347" s="4"/>
    </row>
    <row r="9348" spans="11:11" ht="25" customHeight="1" x14ac:dyDescent="0.2">
      <c r="K9348" s="4"/>
    </row>
    <row r="9349" spans="11:11" ht="25" customHeight="1" x14ac:dyDescent="0.2">
      <c r="K9349" s="4"/>
    </row>
    <row r="9350" spans="11:11" ht="25" customHeight="1" x14ac:dyDescent="0.2">
      <c r="K9350" s="4"/>
    </row>
    <row r="9351" spans="11:11" ht="25" customHeight="1" x14ac:dyDescent="0.2">
      <c r="K9351" s="4"/>
    </row>
    <row r="9352" spans="11:11" ht="25" customHeight="1" x14ac:dyDescent="0.2">
      <c r="K9352" s="4"/>
    </row>
    <row r="9353" spans="11:11" ht="25" customHeight="1" x14ac:dyDescent="0.2">
      <c r="K9353" s="4"/>
    </row>
    <row r="9354" spans="11:11" ht="25" customHeight="1" x14ac:dyDescent="0.2">
      <c r="K9354" s="4"/>
    </row>
    <row r="9355" spans="11:11" ht="25" customHeight="1" x14ac:dyDescent="0.2">
      <c r="K9355" s="4"/>
    </row>
    <row r="9356" spans="11:11" ht="25" customHeight="1" x14ac:dyDescent="0.2">
      <c r="K9356" s="4"/>
    </row>
    <row r="9357" spans="11:11" ht="25" customHeight="1" x14ac:dyDescent="0.2">
      <c r="K9357" s="4"/>
    </row>
    <row r="9358" spans="11:11" ht="25" customHeight="1" x14ac:dyDescent="0.2">
      <c r="K9358" s="4"/>
    </row>
    <row r="9359" spans="11:11" ht="25" customHeight="1" x14ac:dyDescent="0.2">
      <c r="K9359" s="4"/>
    </row>
    <row r="9360" spans="11:11" ht="25" customHeight="1" x14ac:dyDescent="0.2">
      <c r="K9360" s="4"/>
    </row>
    <row r="9361" spans="11:11" ht="25" customHeight="1" x14ac:dyDescent="0.2">
      <c r="K9361" s="4"/>
    </row>
    <row r="9362" spans="11:11" ht="25" customHeight="1" x14ac:dyDescent="0.2">
      <c r="K9362" s="4"/>
    </row>
    <row r="9363" spans="11:11" ht="25" customHeight="1" x14ac:dyDescent="0.2">
      <c r="K9363" s="4"/>
    </row>
    <row r="9364" spans="11:11" ht="25" customHeight="1" x14ac:dyDescent="0.2">
      <c r="K9364" s="4"/>
    </row>
    <row r="9365" spans="11:11" ht="25" customHeight="1" x14ac:dyDescent="0.2">
      <c r="K9365" s="4"/>
    </row>
    <row r="9366" spans="11:11" ht="25" customHeight="1" x14ac:dyDescent="0.2">
      <c r="K9366" s="4"/>
    </row>
    <row r="9367" spans="11:11" ht="25" customHeight="1" x14ac:dyDescent="0.2">
      <c r="K9367" s="4"/>
    </row>
    <row r="9368" spans="11:11" ht="25" customHeight="1" x14ac:dyDescent="0.2">
      <c r="K9368" s="4"/>
    </row>
    <row r="9369" spans="11:11" ht="25" customHeight="1" x14ac:dyDescent="0.2">
      <c r="K9369" s="4"/>
    </row>
    <row r="9370" spans="11:11" ht="25" customHeight="1" x14ac:dyDescent="0.2">
      <c r="K9370" s="4"/>
    </row>
    <row r="9371" spans="11:11" ht="25" customHeight="1" x14ac:dyDescent="0.2">
      <c r="K9371" s="4"/>
    </row>
    <row r="9372" spans="11:11" ht="25" customHeight="1" x14ac:dyDescent="0.2">
      <c r="K9372" s="4"/>
    </row>
    <row r="9373" spans="11:11" ht="25" customHeight="1" x14ac:dyDescent="0.2">
      <c r="K9373" s="4"/>
    </row>
    <row r="9374" spans="11:11" ht="25" customHeight="1" x14ac:dyDescent="0.2">
      <c r="K9374" s="4"/>
    </row>
    <row r="9375" spans="11:11" ht="25" customHeight="1" x14ac:dyDescent="0.2">
      <c r="K9375" s="4"/>
    </row>
    <row r="9376" spans="11:11" ht="25" customHeight="1" x14ac:dyDescent="0.2">
      <c r="K9376" s="4"/>
    </row>
    <row r="9377" spans="11:11" ht="25" customHeight="1" x14ac:dyDescent="0.2">
      <c r="K9377" s="4"/>
    </row>
    <row r="9378" spans="11:11" ht="25" customHeight="1" x14ac:dyDescent="0.2">
      <c r="K9378" s="4"/>
    </row>
    <row r="9379" spans="11:11" ht="25" customHeight="1" x14ac:dyDescent="0.2">
      <c r="K9379" s="4"/>
    </row>
    <row r="9380" spans="11:11" ht="25" customHeight="1" x14ac:dyDescent="0.2">
      <c r="K9380" s="4"/>
    </row>
    <row r="9381" spans="11:11" ht="25" customHeight="1" x14ac:dyDescent="0.2">
      <c r="K9381" s="4"/>
    </row>
    <row r="9382" spans="11:11" ht="25" customHeight="1" x14ac:dyDescent="0.2">
      <c r="K9382" s="4"/>
    </row>
    <row r="9383" spans="11:11" ht="25" customHeight="1" x14ac:dyDescent="0.2">
      <c r="K9383" s="4"/>
    </row>
    <row r="9384" spans="11:11" ht="25" customHeight="1" x14ac:dyDescent="0.2">
      <c r="K9384" s="4"/>
    </row>
    <row r="9385" spans="11:11" ht="25" customHeight="1" x14ac:dyDescent="0.2">
      <c r="K9385" s="4"/>
    </row>
    <row r="9386" spans="11:11" ht="25" customHeight="1" x14ac:dyDescent="0.2">
      <c r="K9386" s="4"/>
    </row>
    <row r="9387" spans="11:11" ht="25" customHeight="1" x14ac:dyDescent="0.2">
      <c r="K9387" s="4"/>
    </row>
    <row r="9388" spans="11:11" ht="25" customHeight="1" x14ac:dyDescent="0.2">
      <c r="K9388" s="4"/>
    </row>
    <row r="9389" spans="11:11" ht="25" customHeight="1" x14ac:dyDescent="0.2">
      <c r="K9389" s="4"/>
    </row>
    <row r="9390" spans="11:11" ht="25" customHeight="1" x14ac:dyDescent="0.2">
      <c r="K9390" s="4"/>
    </row>
    <row r="9391" spans="11:11" ht="25" customHeight="1" x14ac:dyDescent="0.2">
      <c r="K9391" s="4"/>
    </row>
    <row r="9392" spans="11:11" ht="25" customHeight="1" x14ac:dyDescent="0.2">
      <c r="K9392" s="4"/>
    </row>
    <row r="9393" spans="11:11" ht="25" customHeight="1" x14ac:dyDescent="0.2">
      <c r="K9393" s="4"/>
    </row>
    <row r="9394" spans="11:11" ht="25" customHeight="1" x14ac:dyDescent="0.2">
      <c r="K9394" s="4"/>
    </row>
    <row r="9395" spans="11:11" ht="25" customHeight="1" x14ac:dyDescent="0.2">
      <c r="K9395" s="4"/>
    </row>
    <row r="9396" spans="11:11" ht="25" customHeight="1" x14ac:dyDescent="0.2">
      <c r="K9396" s="4"/>
    </row>
    <row r="9397" spans="11:11" ht="25" customHeight="1" x14ac:dyDescent="0.2">
      <c r="K9397" s="4"/>
    </row>
    <row r="9398" spans="11:11" ht="25" customHeight="1" x14ac:dyDescent="0.2">
      <c r="K9398" s="4"/>
    </row>
    <row r="9399" spans="11:11" ht="25" customHeight="1" x14ac:dyDescent="0.2">
      <c r="K9399" s="4"/>
    </row>
    <row r="9400" spans="11:11" ht="25" customHeight="1" x14ac:dyDescent="0.2">
      <c r="K9400" s="4"/>
    </row>
    <row r="9401" spans="11:11" ht="25" customHeight="1" x14ac:dyDescent="0.2">
      <c r="K9401" s="4"/>
    </row>
    <row r="9402" spans="11:11" ht="25" customHeight="1" x14ac:dyDescent="0.2">
      <c r="K9402" s="4"/>
    </row>
    <row r="9403" spans="11:11" ht="25" customHeight="1" x14ac:dyDescent="0.2">
      <c r="K9403" s="4"/>
    </row>
    <row r="9404" spans="11:11" ht="25" customHeight="1" x14ac:dyDescent="0.2">
      <c r="K9404" s="4"/>
    </row>
    <row r="9405" spans="11:11" ht="25" customHeight="1" x14ac:dyDescent="0.2">
      <c r="K9405" s="4"/>
    </row>
    <row r="9406" spans="11:11" ht="25" customHeight="1" x14ac:dyDescent="0.2">
      <c r="K9406" s="4"/>
    </row>
    <row r="9407" spans="11:11" ht="25" customHeight="1" x14ac:dyDescent="0.2">
      <c r="K9407" s="4"/>
    </row>
    <row r="9408" spans="11:11" ht="25" customHeight="1" x14ac:dyDescent="0.2">
      <c r="K9408" s="4"/>
    </row>
    <row r="9409" spans="11:11" ht="25" customHeight="1" x14ac:dyDescent="0.2">
      <c r="K9409" s="4"/>
    </row>
    <row r="9410" spans="11:11" ht="25" customHeight="1" x14ac:dyDescent="0.2">
      <c r="K9410" s="4"/>
    </row>
    <row r="9411" spans="11:11" ht="25" customHeight="1" x14ac:dyDescent="0.2">
      <c r="K9411" s="4"/>
    </row>
    <row r="9412" spans="11:11" ht="25" customHeight="1" x14ac:dyDescent="0.2">
      <c r="K9412" s="4"/>
    </row>
    <row r="9413" spans="11:11" ht="25" customHeight="1" x14ac:dyDescent="0.2">
      <c r="K9413" s="4"/>
    </row>
    <row r="9414" spans="11:11" ht="25" customHeight="1" x14ac:dyDescent="0.2">
      <c r="K9414" s="4"/>
    </row>
    <row r="9415" spans="11:11" ht="25" customHeight="1" x14ac:dyDescent="0.2">
      <c r="K9415" s="4"/>
    </row>
    <row r="9416" spans="11:11" ht="25" customHeight="1" x14ac:dyDescent="0.2">
      <c r="K9416" s="4"/>
    </row>
    <row r="9417" spans="11:11" ht="25" customHeight="1" x14ac:dyDescent="0.2">
      <c r="K9417" s="4"/>
    </row>
    <row r="9418" spans="11:11" ht="25" customHeight="1" x14ac:dyDescent="0.2">
      <c r="K9418" s="4"/>
    </row>
    <row r="9419" spans="11:11" ht="25" customHeight="1" x14ac:dyDescent="0.2">
      <c r="K9419" s="4"/>
    </row>
    <row r="9420" spans="11:11" ht="25" customHeight="1" x14ac:dyDescent="0.2">
      <c r="K9420" s="4"/>
    </row>
    <row r="9421" spans="11:11" ht="25" customHeight="1" x14ac:dyDescent="0.2">
      <c r="K9421" s="4"/>
    </row>
    <row r="9422" spans="11:11" ht="25" customHeight="1" x14ac:dyDescent="0.2">
      <c r="K9422" s="4"/>
    </row>
    <row r="9423" spans="11:11" ht="25" customHeight="1" x14ac:dyDescent="0.2">
      <c r="K9423" s="4"/>
    </row>
    <row r="9424" spans="11:11" ht="25" customHeight="1" x14ac:dyDescent="0.2">
      <c r="K9424" s="4"/>
    </row>
    <row r="9425" spans="11:11" ht="25" customHeight="1" x14ac:dyDescent="0.2">
      <c r="K9425" s="4"/>
    </row>
    <row r="9426" spans="11:11" ht="25" customHeight="1" x14ac:dyDescent="0.2">
      <c r="K9426" s="4"/>
    </row>
    <row r="9427" spans="11:11" ht="25" customHeight="1" x14ac:dyDescent="0.2">
      <c r="K9427" s="4"/>
    </row>
    <row r="9428" spans="11:11" ht="25" customHeight="1" x14ac:dyDescent="0.2">
      <c r="K9428" s="4"/>
    </row>
    <row r="9429" spans="11:11" ht="25" customHeight="1" x14ac:dyDescent="0.2">
      <c r="K9429" s="4"/>
    </row>
    <row r="9430" spans="11:11" ht="25" customHeight="1" x14ac:dyDescent="0.2">
      <c r="K9430" s="4"/>
    </row>
    <row r="9431" spans="11:11" ht="25" customHeight="1" x14ac:dyDescent="0.2">
      <c r="K9431" s="4"/>
    </row>
    <row r="9432" spans="11:11" ht="25" customHeight="1" x14ac:dyDescent="0.2">
      <c r="K9432" s="4"/>
    </row>
    <row r="9433" spans="11:11" ht="25" customHeight="1" x14ac:dyDescent="0.2">
      <c r="K9433" s="4"/>
    </row>
    <row r="9434" spans="11:11" ht="25" customHeight="1" x14ac:dyDescent="0.2">
      <c r="K9434" s="4"/>
    </row>
    <row r="9435" spans="11:11" ht="25" customHeight="1" x14ac:dyDescent="0.2">
      <c r="K9435" s="4"/>
    </row>
    <row r="9436" spans="11:11" ht="25" customHeight="1" x14ac:dyDescent="0.2">
      <c r="K9436" s="4"/>
    </row>
    <row r="9437" spans="11:11" ht="25" customHeight="1" x14ac:dyDescent="0.2">
      <c r="K9437" s="4"/>
    </row>
    <row r="9438" spans="11:11" ht="25" customHeight="1" x14ac:dyDescent="0.2">
      <c r="K9438" s="4"/>
    </row>
    <row r="9439" spans="11:11" ht="25" customHeight="1" x14ac:dyDescent="0.2">
      <c r="K9439" s="4"/>
    </row>
    <row r="9440" spans="11:11" ht="25" customHeight="1" x14ac:dyDescent="0.2">
      <c r="K9440" s="4"/>
    </row>
    <row r="9441" spans="11:11" ht="25" customHeight="1" x14ac:dyDescent="0.2">
      <c r="K9441" s="4"/>
    </row>
    <row r="9442" spans="11:11" ht="25" customHeight="1" x14ac:dyDescent="0.2">
      <c r="K9442" s="4"/>
    </row>
    <row r="9443" spans="11:11" ht="25" customHeight="1" x14ac:dyDescent="0.2">
      <c r="K9443" s="4"/>
    </row>
    <row r="9444" spans="11:11" ht="25" customHeight="1" x14ac:dyDescent="0.2">
      <c r="K9444" s="4"/>
    </row>
    <row r="9445" spans="11:11" ht="25" customHeight="1" x14ac:dyDescent="0.2">
      <c r="K9445" s="4"/>
    </row>
    <row r="9446" spans="11:11" ht="25" customHeight="1" x14ac:dyDescent="0.2">
      <c r="K9446" s="4"/>
    </row>
    <row r="9447" spans="11:11" ht="25" customHeight="1" x14ac:dyDescent="0.2">
      <c r="K9447" s="4"/>
    </row>
    <row r="9448" spans="11:11" ht="25" customHeight="1" x14ac:dyDescent="0.2">
      <c r="K9448" s="4"/>
    </row>
    <row r="9449" spans="11:11" ht="25" customHeight="1" x14ac:dyDescent="0.2">
      <c r="K9449" s="4"/>
    </row>
    <row r="9450" spans="11:11" ht="25" customHeight="1" x14ac:dyDescent="0.2">
      <c r="K9450" s="4"/>
    </row>
    <row r="9451" spans="11:11" ht="25" customHeight="1" x14ac:dyDescent="0.2">
      <c r="K9451" s="4"/>
    </row>
    <row r="9452" spans="11:11" ht="25" customHeight="1" x14ac:dyDescent="0.2">
      <c r="K9452" s="4"/>
    </row>
    <row r="9453" spans="11:11" ht="25" customHeight="1" x14ac:dyDescent="0.2">
      <c r="K9453" s="4"/>
    </row>
    <row r="9454" spans="11:11" ht="25" customHeight="1" x14ac:dyDescent="0.2">
      <c r="K9454" s="4"/>
    </row>
    <row r="9455" spans="11:11" ht="25" customHeight="1" x14ac:dyDescent="0.2">
      <c r="K9455" s="4"/>
    </row>
    <row r="9456" spans="11:11" ht="25" customHeight="1" x14ac:dyDescent="0.2">
      <c r="K9456" s="4"/>
    </row>
    <row r="9457" spans="11:11" ht="25" customHeight="1" x14ac:dyDescent="0.2">
      <c r="K9457" s="4"/>
    </row>
    <row r="9458" spans="11:11" ht="25" customHeight="1" x14ac:dyDescent="0.2">
      <c r="K9458" s="4"/>
    </row>
    <row r="9459" spans="11:11" ht="25" customHeight="1" x14ac:dyDescent="0.2">
      <c r="K9459" s="4"/>
    </row>
    <row r="9460" spans="11:11" ht="25" customHeight="1" x14ac:dyDescent="0.2">
      <c r="K9460" s="4"/>
    </row>
    <row r="9461" spans="11:11" ht="25" customHeight="1" x14ac:dyDescent="0.2">
      <c r="K9461" s="4"/>
    </row>
    <row r="9462" spans="11:11" ht="25" customHeight="1" x14ac:dyDescent="0.2">
      <c r="K9462" s="4"/>
    </row>
    <row r="9463" spans="11:11" ht="25" customHeight="1" x14ac:dyDescent="0.2">
      <c r="K9463" s="4"/>
    </row>
    <row r="9464" spans="11:11" ht="25" customHeight="1" x14ac:dyDescent="0.2">
      <c r="K9464" s="4"/>
    </row>
    <row r="9465" spans="11:11" ht="25" customHeight="1" x14ac:dyDescent="0.2">
      <c r="K9465" s="4"/>
    </row>
    <row r="9466" spans="11:11" ht="25" customHeight="1" x14ac:dyDescent="0.2">
      <c r="K9466" s="4"/>
    </row>
    <row r="9467" spans="11:11" ht="25" customHeight="1" x14ac:dyDescent="0.2">
      <c r="K9467" s="4"/>
    </row>
    <row r="9468" spans="11:11" ht="25" customHeight="1" x14ac:dyDescent="0.2">
      <c r="K9468" s="4"/>
    </row>
    <row r="9469" spans="11:11" ht="25" customHeight="1" x14ac:dyDescent="0.2">
      <c r="K9469" s="4"/>
    </row>
    <row r="9470" spans="11:11" ht="25" customHeight="1" x14ac:dyDescent="0.2">
      <c r="K9470" s="4"/>
    </row>
    <row r="9471" spans="11:11" ht="25" customHeight="1" x14ac:dyDescent="0.2">
      <c r="K9471" s="4"/>
    </row>
    <row r="9472" spans="11:11" ht="25" customHeight="1" x14ac:dyDescent="0.2">
      <c r="K9472" s="4"/>
    </row>
    <row r="9473" spans="11:11" ht="25" customHeight="1" x14ac:dyDescent="0.2">
      <c r="K9473" s="4"/>
    </row>
    <row r="9474" spans="11:11" ht="25" customHeight="1" x14ac:dyDescent="0.2">
      <c r="K9474" s="4"/>
    </row>
    <row r="9475" spans="11:11" ht="25" customHeight="1" x14ac:dyDescent="0.2">
      <c r="K9475" s="4"/>
    </row>
    <row r="9476" spans="11:11" ht="25" customHeight="1" x14ac:dyDescent="0.2">
      <c r="K9476" s="4"/>
    </row>
    <row r="9477" spans="11:11" ht="25" customHeight="1" x14ac:dyDescent="0.2">
      <c r="K9477" s="4"/>
    </row>
    <row r="9478" spans="11:11" ht="25" customHeight="1" x14ac:dyDescent="0.2">
      <c r="K9478" s="4"/>
    </row>
    <row r="9479" spans="11:11" ht="25" customHeight="1" x14ac:dyDescent="0.2">
      <c r="K9479" s="4"/>
    </row>
    <row r="9480" spans="11:11" ht="25" customHeight="1" x14ac:dyDescent="0.2">
      <c r="K9480" s="4"/>
    </row>
    <row r="9481" spans="11:11" ht="25" customHeight="1" x14ac:dyDescent="0.2">
      <c r="K9481" s="4"/>
    </row>
    <row r="9482" spans="11:11" ht="25" customHeight="1" x14ac:dyDescent="0.2">
      <c r="K9482" s="4"/>
    </row>
    <row r="9483" spans="11:11" ht="25" customHeight="1" x14ac:dyDescent="0.2">
      <c r="K9483" s="4"/>
    </row>
    <row r="9484" spans="11:11" ht="25" customHeight="1" x14ac:dyDescent="0.2">
      <c r="K9484" s="4"/>
    </row>
    <row r="9485" spans="11:11" ht="25" customHeight="1" x14ac:dyDescent="0.2">
      <c r="K9485" s="4"/>
    </row>
    <row r="9486" spans="11:11" ht="25" customHeight="1" x14ac:dyDescent="0.2">
      <c r="K9486" s="4"/>
    </row>
    <row r="9487" spans="11:11" ht="25" customHeight="1" x14ac:dyDescent="0.2">
      <c r="K9487" s="4"/>
    </row>
    <row r="9488" spans="11:11" ht="25" customHeight="1" x14ac:dyDescent="0.2">
      <c r="K9488" s="4"/>
    </row>
    <row r="9489" spans="11:11" ht="25" customHeight="1" x14ac:dyDescent="0.2">
      <c r="K9489" s="4"/>
    </row>
    <row r="9490" spans="11:11" ht="25" customHeight="1" x14ac:dyDescent="0.2">
      <c r="K9490" s="4"/>
    </row>
    <row r="9491" spans="11:11" ht="25" customHeight="1" x14ac:dyDescent="0.2">
      <c r="K9491" s="4"/>
    </row>
    <row r="9492" spans="11:11" ht="25" customHeight="1" x14ac:dyDescent="0.2">
      <c r="K9492" s="4"/>
    </row>
    <row r="9493" spans="11:11" ht="25" customHeight="1" x14ac:dyDescent="0.2">
      <c r="K9493" s="4"/>
    </row>
    <row r="9494" spans="11:11" ht="25" customHeight="1" x14ac:dyDescent="0.2">
      <c r="K9494" s="4"/>
    </row>
    <row r="9495" spans="11:11" ht="25" customHeight="1" x14ac:dyDescent="0.2">
      <c r="K9495" s="4"/>
    </row>
    <row r="9496" spans="11:11" ht="25" customHeight="1" x14ac:dyDescent="0.2">
      <c r="K9496" s="4"/>
    </row>
    <row r="9497" spans="11:11" ht="25" customHeight="1" x14ac:dyDescent="0.2">
      <c r="K9497" s="4"/>
    </row>
    <row r="9498" spans="11:11" ht="25" customHeight="1" x14ac:dyDescent="0.2">
      <c r="K9498" s="4"/>
    </row>
    <row r="9499" spans="11:11" ht="25" customHeight="1" x14ac:dyDescent="0.2">
      <c r="K9499" s="4"/>
    </row>
    <row r="9500" spans="11:11" ht="25" customHeight="1" x14ac:dyDescent="0.2">
      <c r="K9500" s="4"/>
    </row>
    <row r="9501" spans="11:11" ht="25" customHeight="1" x14ac:dyDescent="0.2">
      <c r="K9501" s="4"/>
    </row>
    <row r="9502" spans="11:11" ht="25" customHeight="1" x14ac:dyDescent="0.2">
      <c r="K9502" s="4"/>
    </row>
    <row r="9503" spans="11:11" ht="25" customHeight="1" x14ac:dyDescent="0.2">
      <c r="K9503" s="4"/>
    </row>
    <row r="9504" spans="11:11" ht="25" customHeight="1" x14ac:dyDescent="0.2">
      <c r="K9504" s="4"/>
    </row>
    <row r="9505" spans="11:11" ht="25" customHeight="1" x14ac:dyDescent="0.2">
      <c r="K9505" s="4"/>
    </row>
    <row r="9506" spans="11:11" ht="25" customHeight="1" x14ac:dyDescent="0.2">
      <c r="K9506" s="4"/>
    </row>
    <row r="9507" spans="11:11" ht="25" customHeight="1" x14ac:dyDescent="0.2">
      <c r="K9507" s="4"/>
    </row>
    <row r="9508" spans="11:11" ht="25" customHeight="1" x14ac:dyDescent="0.2">
      <c r="K9508" s="4"/>
    </row>
    <row r="9509" spans="11:11" ht="25" customHeight="1" x14ac:dyDescent="0.2">
      <c r="K9509" s="4"/>
    </row>
    <row r="9510" spans="11:11" ht="25" customHeight="1" x14ac:dyDescent="0.2">
      <c r="K9510" s="4"/>
    </row>
    <row r="9511" spans="11:11" ht="25" customHeight="1" x14ac:dyDescent="0.2">
      <c r="K9511" s="4"/>
    </row>
    <row r="9512" spans="11:11" ht="25" customHeight="1" x14ac:dyDescent="0.2">
      <c r="K9512" s="4"/>
    </row>
    <row r="9513" spans="11:11" ht="25" customHeight="1" x14ac:dyDescent="0.2">
      <c r="K9513" s="4"/>
    </row>
    <row r="9514" spans="11:11" ht="25" customHeight="1" x14ac:dyDescent="0.2">
      <c r="K9514" s="4"/>
    </row>
    <row r="9515" spans="11:11" ht="25" customHeight="1" x14ac:dyDescent="0.2">
      <c r="K9515" s="4"/>
    </row>
    <row r="9516" spans="11:11" ht="25" customHeight="1" x14ac:dyDescent="0.2">
      <c r="K9516" s="4"/>
    </row>
    <row r="9517" spans="11:11" ht="25" customHeight="1" x14ac:dyDescent="0.2">
      <c r="K9517" s="4"/>
    </row>
    <row r="9518" spans="11:11" ht="25" customHeight="1" x14ac:dyDescent="0.2">
      <c r="K9518" s="4"/>
    </row>
    <row r="9519" spans="11:11" ht="25" customHeight="1" x14ac:dyDescent="0.2">
      <c r="K9519" s="4"/>
    </row>
    <row r="9520" spans="11:11" ht="25" customHeight="1" x14ac:dyDescent="0.2">
      <c r="K9520" s="4"/>
    </row>
    <row r="9521" spans="11:11" ht="25" customHeight="1" x14ac:dyDescent="0.2">
      <c r="K9521" s="4"/>
    </row>
    <row r="9522" spans="11:11" ht="25" customHeight="1" x14ac:dyDescent="0.2">
      <c r="K9522" s="4"/>
    </row>
    <row r="9523" spans="11:11" ht="25" customHeight="1" x14ac:dyDescent="0.2">
      <c r="K9523" s="4"/>
    </row>
    <row r="9524" spans="11:11" ht="25" customHeight="1" x14ac:dyDescent="0.2">
      <c r="K9524" s="4"/>
    </row>
    <row r="9525" spans="11:11" ht="25" customHeight="1" x14ac:dyDescent="0.2">
      <c r="K9525" s="4"/>
    </row>
    <row r="9526" spans="11:11" ht="25" customHeight="1" x14ac:dyDescent="0.2">
      <c r="K9526" s="4"/>
    </row>
    <row r="9527" spans="11:11" ht="25" customHeight="1" x14ac:dyDescent="0.2">
      <c r="K9527" s="4"/>
    </row>
    <row r="9528" spans="11:11" ht="25" customHeight="1" x14ac:dyDescent="0.2">
      <c r="K9528" s="4"/>
    </row>
    <row r="9529" spans="11:11" ht="25" customHeight="1" x14ac:dyDescent="0.2">
      <c r="K9529" s="4"/>
    </row>
    <row r="9530" spans="11:11" ht="25" customHeight="1" x14ac:dyDescent="0.2">
      <c r="K9530" s="4"/>
    </row>
    <row r="9531" spans="11:11" ht="25" customHeight="1" x14ac:dyDescent="0.2">
      <c r="K9531" s="4"/>
    </row>
    <row r="9532" spans="11:11" ht="25" customHeight="1" x14ac:dyDescent="0.2">
      <c r="K9532" s="4"/>
    </row>
    <row r="9533" spans="11:11" ht="25" customHeight="1" x14ac:dyDescent="0.2">
      <c r="K9533" s="4"/>
    </row>
    <row r="9534" spans="11:11" ht="25" customHeight="1" x14ac:dyDescent="0.2">
      <c r="K9534" s="4"/>
    </row>
    <row r="9535" spans="11:11" ht="25" customHeight="1" x14ac:dyDescent="0.2">
      <c r="K9535" s="4"/>
    </row>
    <row r="9536" spans="11:11" ht="25" customHeight="1" x14ac:dyDescent="0.2">
      <c r="K9536" s="4"/>
    </row>
    <row r="9537" spans="11:11" ht="25" customHeight="1" x14ac:dyDescent="0.2">
      <c r="K9537" s="4"/>
    </row>
    <row r="9538" spans="11:11" ht="25" customHeight="1" x14ac:dyDescent="0.2">
      <c r="K9538" s="4"/>
    </row>
    <row r="9539" spans="11:11" ht="25" customHeight="1" x14ac:dyDescent="0.2">
      <c r="K9539" s="4"/>
    </row>
    <row r="9540" spans="11:11" ht="25" customHeight="1" x14ac:dyDescent="0.2">
      <c r="K9540" s="4"/>
    </row>
    <row r="9541" spans="11:11" ht="25" customHeight="1" x14ac:dyDescent="0.2">
      <c r="K9541" s="4"/>
    </row>
    <row r="9542" spans="11:11" ht="25" customHeight="1" x14ac:dyDescent="0.2">
      <c r="K9542" s="4"/>
    </row>
    <row r="9543" spans="11:11" ht="25" customHeight="1" x14ac:dyDescent="0.2">
      <c r="K9543" s="4"/>
    </row>
    <row r="9544" spans="11:11" ht="25" customHeight="1" x14ac:dyDescent="0.2">
      <c r="K9544" s="4"/>
    </row>
    <row r="9545" spans="11:11" ht="25" customHeight="1" x14ac:dyDescent="0.2">
      <c r="K9545" s="4"/>
    </row>
    <row r="9546" spans="11:11" ht="25" customHeight="1" x14ac:dyDescent="0.2">
      <c r="K9546" s="4"/>
    </row>
    <row r="9547" spans="11:11" ht="25" customHeight="1" x14ac:dyDescent="0.2">
      <c r="K9547" s="4"/>
    </row>
    <row r="9548" spans="11:11" ht="25" customHeight="1" x14ac:dyDescent="0.2">
      <c r="K9548" s="4"/>
    </row>
    <row r="9549" spans="11:11" ht="25" customHeight="1" x14ac:dyDescent="0.2">
      <c r="K9549" s="4"/>
    </row>
    <row r="9550" spans="11:11" ht="25" customHeight="1" x14ac:dyDescent="0.2">
      <c r="K9550" s="4"/>
    </row>
    <row r="9551" spans="11:11" ht="25" customHeight="1" x14ac:dyDescent="0.2">
      <c r="K9551" s="4"/>
    </row>
    <row r="9552" spans="11:11" ht="25" customHeight="1" x14ac:dyDescent="0.2">
      <c r="K9552" s="4"/>
    </row>
    <row r="9553" spans="11:11" ht="25" customHeight="1" x14ac:dyDescent="0.2">
      <c r="K9553" s="4"/>
    </row>
    <row r="9554" spans="11:11" ht="25" customHeight="1" x14ac:dyDescent="0.2">
      <c r="K9554" s="4"/>
    </row>
    <row r="9555" spans="11:11" ht="25" customHeight="1" x14ac:dyDescent="0.2">
      <c r="K9555" s="4"/>
    </row>
    <row r="9556" spans="11:11" ht="25" customHeight="1" x14ac:dyDescent="0.2">
      <c r="K9556" s="4"/>
    </row>
    <row r="9557" spans="11:11" ht="25" customHeight="1" x14ac:dyDescent="0.2">
      <c r="K9557" s="4"/>
    </row>
    <row r="9558" spans="11:11" ht="25" customHeight="1" x14ac:dyDescent="0.2">
      <c r="K9558" s="4"/>
    </row>
    <row r="9559" spans="11:11" ht="25" customHeight="1" x14ac:dyDescent="0.2">
      <c r="K9559" s="4"/>
    </row>
    <row r="9560" spans="11:11" ht="25" customHeight="1" x14ac:dyDescent="0.2">
      <c r="K9560" s="4"/>
    </row>
    <row r="9561" spans="11:11" ht="25" customHeight="1" x14ac:dyDescent="0.2">
      <c r="K9561" s="4"/>
    </row>
    <row r="9562" spans="11:11" ht="25" customHeight="1" x14ac:dyDescent="0.2">
      <c r="K9562" s="4"/>
    </row>
    <row r="9563" spans="11:11" ht="25" customHeight="1" x14ac:dyDescent="0.2">
      <c r="K9563" s="4"/>
    </row>
    <row r="9564" spans="11:11" ht="25" customHeight="1" x14ac:dyDescent="0.2">
      <c r="K9564" s="4"/>
    </row>
    <row r="9565" spans="11:11" ht="25" customHeight="1" x14ac:dyDescent="0.2">
      <c r="K9565" s="4"/>
    </row>
    <row r="9566" spans="11:11" ht="25" customHeight="1" x14ac:dyDescent="0.2">
      <c r="K9566" s="4"/>
    </row>
    <row r="9567" spans="11:11" ht="25" customHeight="1" x14ac:dyDescent="0.2">
      <c r="K9567" s="4"/>
    </row>
    <row r="9568" spans="11:11" ht="25" customHeight="1" x14ac:dyDescent="0.2">
      <c r="K9568" s="4"/>
    </row>
    <row r="9569" spans="11:11" ht="25" customHeight="1" x14ac:dyDescent="0.2">
      <c r="K9569" s="4"/>
    </row>
    <row r="9570" spans="11:11" ht="25" customHeight="1" x14ac:dyDescent="0.2">
      <c r="K9570" s="4"/>
    </row>
    <row r="9571" spans="11:11" ht="25" customHeight="1" x14ac:dyDescent="0.2">
      <c r="K9571" s="4"/>
    </row>
    <row r="9572" spans="11:11" ht="25" customHeight="1" x14ac:dyDescent="0.2">
      <c r="K9572" s="4"/>
    </row>
    <row r="9573" spans="11:11" ht="25" customHeight="1" x14ac:dyDescent="0.2">
      <c r="K9573" s="4"/>
    </row>
    <row r="9574" spans="11:11" ht="25" customHeight="1" x14ac:dyDescent="0.2">
      <c r="K9574" s="4"/>
    </row>
    <row r="9575" spans="11:11" ht="25" customHeight="1" x14ac:dyDescent="0.2">
      <c r="K9575" s="4"/>
    </row>
    <row r="9576" spans="11:11" ht="25" customHeight="1" x14ac:dyDescent="0.2">
      <c r="K9576" s="4"/>
    </row>
    <row r="9577" spans="11:11" ht="25" customHeight="1" x14ac:dyDescent="0.2">
      <c r="K9577" s="4"/>
    </row>
    <row r="9578" spans="11:11" ht="25" customHeight="1" x14ac:dyDescent="0.2">
      <c r="K9578" s="4"/>
    </row>
    <row r="9579" spans="11:11" ht="25" customHeight="1" x14ac:dyDescent="0.2">
      <c r="K9579" s="4"/>
    </row>
    <row r="9580" spans="11:11" ht="25" customHeight="1" x14ac:dyDescent="0.2">
      <c r="K9580" s="4"/>
    </row>
    <row r="9581" spans="11:11" ht="25" customHeight="1" x14ac:dyDescent="0.2">
      <c r="K9581" s="4"/>
    </row>
    <row r="9582" spans="11:11" ht="25" customHeight="1" x14ac:dyDescent="0.2">
      <c r="K9582" s="4"/>
    </row>
    <row r="9583" spans="11:11" ht="25" customHeight="1" x14ac:dyDescent="0.2">
      <c r="K9583" s="4"/>
    </row>
    <row r="9584" spans="11:11" ht="25" customHeight="1" x14ac:dyDescent="0.2">
      <c r="K9584" s="4"/>
    </row>
    <row r="9585" spans="11:11" ht="25" customHeight="1" x14ac:dyDescent="0.2">
      <c r="K9585" s="4"/>
    </row>
    <row r="9586" spans="11:11" ht="25" customHeight="1" x14ac:dyDescent="0.2">
      <c r="K9586" s="4"/>
    </row>
    <row r="9587" spans="11:11" ht="25" customHeight="1" x14ac:dyDescent="0.2">
      <c r="K9587" s="4"/>
    </row>
    <row r="9588" spans="11:11" ht="25" customHeight="1" x14ac:dyDescent="0.2">
      <c r="K9588" s="4"/>
    </row>
    <row r="9589" spans="11:11" ht="25" customHeight="1" x14ac:dyDescent="0.2">
      <c r="K9589" s="4"/>
    </row>
    <row r="9590" spans="11:11" ht="25" customHeight="1" x14ac:dyDescent="0.2">
      <c r="K9590" s="4"/>
    </row>
    <row r="9591" spans="11:11" ht="25" customHeight="1" x14ac:dyDescent="0.2">
      <c r="K9591" s="4"/>
    </row>
    <row r="9592" spans="11:11" ht="25" customHeight="1" x14ac:dyDescent="0.2">
      <c r="K9592" s="4"/>
    </row>
    <row r="9593" spans="11:11" ht="25" customHeight="1" x14ac:dyDescent="0.2">
      <c r="K9593" s="4"/>
    </row>
    <row r="9594" spans="11:11" ht="25" customHeight="1" x14ac:dyDescent="0.2">
      <c r="K9594" s="4"/>
    </row>
    <row r="9595" spans="11:11" ht="25" customHeight="1" x14ac:dyDescent="0.2">
      <c r="K9595" s="4"/>
    </row>
    <row r="9596" spans="11:11" ht="25" customHeight="1" x14ac:dyDescent="0.2">
      <c r="K9596" s="4"/>
    </row>
    <row r="9597" spans="11:11" ht="25" customHeight="1" x14ac:dyDescent="0.2">
      <c r="K9597" s="4"/>
    </row>
    <row r="9598" spans="11:11" ht="25" customHeight="1" x14ac:dyDescent="0.2">
      <c r="K9598" s="4"/>
    </row>
    <row r="9599" spans="11:11" ht="25" customHeight="1" x14ac:dyDescent="0.2">
      <c r="K9599" s="4"/>
    </row>
    <row r="9600" spans="11:11" ht="25" customHeight="1" x14ac:dyDescent="0.2">
      <c r="K9600" s="4"/>
    </row>
    <row r="9601" spans="11:11" ht="25" customHeight="1" x14ac:dyDescent="0.2">
      <c r="K9601" s="4"/>
    </row>
    <row r="9602" spans="11:11" ht="25" customHeight="1" x14ac:dyDescent="0.2">
      <c r="K9602" s="4"/>
    </row>
    <row r="9603" spans="11:11" ht="25" customHeight="1" x14ac:dyDescent="0.2">
      <c r="K9603" s="4"/>
    </row>
    <row r="9604" spans="11:11" ht="25" customHeight="1" x14ac:dyDescent="0.2">
      <c r="K9604" s="4"/>
    </row>
    <row r="9605" spans="11:11" ht="25" customHeight="1" x14ac:dyDescent="0.2">
      <c r="K9605" s="4"/>
    </row>
    <row r="9606" spans="11:11" ht="25" customHeight="1" x14ac:dyDescent="0.2">
      <c r="K9606" s="4"/>
    </row>
    <row r="9607" spans="11:11" ht="25" customHeight="1" x14ac:dyDescent="0.2">
      <c r="K9607" s="4"/>
    </row>
    <row r="9608" spans="11:11" ht="25" customHeight="1" x14ac:dyDescent="0.2">
      <c r="K9608" s="4"/>
    </row>
    <row r="9609" spans="11:11" ht="25" customHeight="1" x14ac:dyDescent="0.2">
      <c r="K9609" s="4"/>
    </row>
    <row r="9610" spans="11:11" ht="25" customHeight="1" x14ac:dyDescent="0.2">
      <c r="K9610" s="4"/>
    </row>
    <row r="9611" spans="11:11" ht="25" customHeight="1" x14ac:dyDescent="0.2">
      <c r="K9611" s="4"/>
    </row>
    <row r="9612" spans="11:11" ht="25" customHeight="1" x14ac:dyDescent="0.2">
      <c r="K9612" s="4"/>
    </row>
    <row r="9613" spans="11:11" ht="25" customHeight="1" x14ac:dyDescent="0.2">
      <c r="K9613" s="4"/>
    </row>
    <row r="9614" spans="11:11" ht="25" customHeight="1" x14ac:dyDescent="0.2">
      <c r="K9614" s="4"/>
    </row>
    <row r="9615" spans="11:11" ht="25" customHeight="1" x14ac:dyDescent="0.2">
      <c r="K9615" s="4"/>
    </row>
    <row r="9616" spans="11:11" ht="25" customHeight="1" x14ac:dyDescent="0.2">
      <c r="K9616" s="4"/>
    </row>
    <row r="9617" spans="11:11" ht="25" customHeight="1" x14ac:dyDescent="0.2">
      <c r="K9617" s="4"/>
    </row>
    <row r="9618" spans="11:11" ht="25" customHeight="1" x14ac:dyDescent="0.2">
      <c r="K9618" s="4"/>
    </row>
    <row r="9619" spans="11:11" ht="25" customHeight="1" x14ac:dyDescent="0.2">
      <c r="K9619" s="4"/>
    </row>
    <row r="9620" spans="11:11" ht="25" customHeight="1" x14ac:dyDescent="0.2">
      <c r="K9620" s="4"/>
    </row>
    <row r="9621" spans="11:11" ht="25" customHeight="1" x14ac:dyDescent="0.2">
      <c r="K9621" s="4"/>
    </row>
    <row r="9622" spans="11:11" ht="25" customHeight="1" x14ac:dyDescent="0.2">
      <c r="K9622" s="4"/>
    </row>
    <row r="9623" spans="11:11" ht="25" customHeight="1" x14ac:dyDescent="0.2">
      <c r="K9623" s="4"/>
    </row>
    <row r="9624" spans="11:11" ht="25" customHeight="1" x14ac:dyDescent="0.2">
      <c r="K9624" s="4"/>
    </row>
    <row r="9625" spans="11:11" ht="25" customHeight="1" x14ac:dyDescent="0.2">
      <c r="K9625" s="4"/>
    </row>
    <row r="9626" spans="11:11" ht="25" customHeight="1" x14ac:dyDescent="0.2">
      <c r="K9626" s="4"/>
    </row>
    <row r="9627" spans="11:11" ht="25" customHeight="1" x14ac:dyDescent="0.2">
      <c r="K9627" s="4"/>
    </row>
    <row r="9628" spans="11:11" ht="25" customHeight="1" x14ac:dyDescent="0.2">
      <c r="K9628" s="4"/>
    </row>
    <row r="9629" spans="11:11" ht="25" customHeight="1" x14ac:dyDescent="0.2">
      <c r="K9629" s="4"/>
    </row>
    <row r="9630" spans="11:11" ht="25" customHeight="1" x14ac:dyDescent="0.2">
      <c r="K9630" s="4"/>
    </row>
    <row r="9631" spans="11:11" ht="25" customHeight="1" x14ac:dyDescent="0.2">
      <c r="K9631" s="4"/>
    </row>
    <row r="9632" spans="11:11" ht="25" customHeight="1" x14ac:dyDescent="0.2">
      <c r="K9632" s="4"/>
    </row>
    <row r="9633" spans="11:11" ht="25" customHeight="1" x14ac:dyDescent="0.2">
      <c r="K9633" s="4"/>
    </row>
    <row r="9634" spans="11:11" ht="25" customHeight="1" x14ac:dyDescent="0.2">
      <c r="K9634" s="4"/>
    </row>
    <row r="9635" spans="11:11" ht="25" customHeight="1" x14ac:dyDescent="0.2">
      <c r="K9635" s="4"/>
    </row>
    <row r="9636" spans="11:11" ht="25" customHeight="1" x14ac:dyDescent="0.2">
      <c r="K9636" s="4"/>
    </row>
    <row r="9637" spans="11:11" ht="25" customHeight="1" x14ac:dyDescent="0.2">
      <c r="K9637" s="4"/>
    </row>
    <row r="9638" spans="11:11" ht="25" customHeight="1" x14ac:dyDescent="0.2">
      <c r="K9638" s="4"/>
    </row>
    <row r="9639" spans="11:11" ht="25" customHeight="1" x14ac:dyDescent="0.2">
      <c r="K9639" s="4"/>
    </row>
    <row r="9640" spans="11:11" ht="25" customHeight="1" x14ac:dyDescent="0.2">
      <c r="K9640" s="4"/>
    </row>
    <row r="9641" spans="11:11" ht="25" customHeight="1" x14ac:dyDescent="0.2">
      <c r="K9641" s="4"/>
    </row>
    <row r="9642" spans="11:11" ht="25" customHeight="1" x14ac:dyDescent="0.2">
      <c r="K9642" s="4"/>
    </row>
    <row r="9643" spans="11:11" ht="25" customHeight="1" x14ac:dyDescent="0.2">
      <c r="K9643" s="4"/>
    </row>
    <row r="9644" spans="11:11" ht="25" customHeight="1" x14ac:dyDescent="0.2">
      <c r="K9644" s="4"/>
    </row>
    <row r="9645" spans="11:11" ht="25" customHeight="1" x14ac:dyDescent="0.2">
      <c r="K9645" s="4"/>
    </row>
    <row r="9646" spans="11:11" ht="25" customHeight="1" x14ac:dyDescent="0.2">
      <c r="K9646" s="4"/>
    </row>
    <row r="9647" spans="11:11" ht="25" customHeight="1" x14ac:dyDescent="0.2">
      <c r="K9647" s="4"/>
    </row>
    <row r="9648" spans="11:11" ht="25" customHeight="1" x14ac:dyDescent="0.2">
      <c r="K9648" s="4"/>
    </row>
    <row r="9649" spans="11:11" ht="25" customHeight="1" x14ac:dyDescent="0.2">
      <c r="K9649" s="4"/>
    </row>
    <row r="9650" spans="11:11" ht="25" customHeight="1" x14ac:dyDescent="0.2">
      <c r="K9650" s="4"/>
    </row>
    <row r="9651" spans="11:11" ht="25" customHeight="1" x14ac:dyDescent="0.2">
      <c r="K9651" s="4"/>
    </row>
    <row r="9652" spans="11:11" ht="25" customHeight="1" x14ac:dyDescent="0.2">
      <c r="K9652" s="4"/>
    </row>
    <row r="9653" spans="11:11" ht="25" customHeight="1" x14ac:dyDescent="0.2">
      <c r="K9653" s="4"/>
    </row>
    <row r="9654" spans="11:11" ht="25" customHeight="1" x14ac:dyDescent="0.2">
      <c r="K9654" s="4"/>
    </row>
    <row r="9655" spans="11:11" ht="25" customHeight="1" x14ac:dyDescent="0.2">
      <c r="K9655" s="4"/>
    </row>
    <row r="9656" spans="11:11" ht="25" customHeight="1" x14ac:dyDescent="0.2">
      <c r="K9656" s="4"/>
    </row>
    <row r="9657" spans="11:11" ht="25" customHeight="1" x14ac:dyDescent="0.2">
      <c r="K9657" s="4"/>
    </row>
    <row r="9658" spans="11:11" ht="25" customHeight="1" x14ac:dyDescent="0.2">
      <c r="K9658" s="4"/>
    </row>
    <row r="9659" spans="11:11" ht="25" customHeight="1" x14ac:dyDescent="0.2">
      <c r="K9659" s="4"/>
    </row>
    <row r="9660" spans="11:11" ht="25" customHeight="1" x14ac:dyDescent="0.2">
      <c r="K9660" s="4"/>
    </row>
    <row r="9661" spans="11:11" ht="25" customHeight="1" x14ac:dyDescent="0.2">
      <c r="K9661" s="4"/>
    </row>
    <row r="9662" spans="11:11" ht="25" customHeight="1" x14ac:dyDescent="0.2">
      <c r="K9662" s="4"/>
    </row>
    <row r="9663" spans="11:11" ht="25" customHeight="1" x14ac:dyDescent="0.2">
      <c r="K9663" s="4"/>
    </row>
    <row r="9664" spans="11:11" ht="25" customHeight="1" x14ac:dyDescent="0.2">
      <c r="K9664" s="4"/>
    </row>
    <row r="9665" spans="11:11" ht="25" customHeight="1" x14ac:dyDescent="0.2">
      <c r="K9665" s="4"/>
    </row>
    <row r="9666" spans="11:11" ht="25" customHeight="1" x14ac:dyDescent="0.2">
      <c r="K9666" s="4"/>
    </row>
    <row r="9667" spans="11:11" ht="25" customHeight="1" x14ac:dyDescent="0.2">
      <c r="K9667" s="4"/>
    </row>
    <row r="9668" spans="11:11" ht="25" customHeight="1" x14ac:dyDescent="0.2">
      <c r="K9668" s="4"/>
    </row>
    <row r="9669" spans="11:11" ht="25" customHeight="1" x14ac:dyDescent="0.2">
      <c r="K9669" s="4"/>
    </row>
    <row r="9670" spans="11:11" ht="25" customHeight="1" x14ac:dyDescent="0.2">
      <c r="K9670" s="4"/>
    </row>
    <row r="9671" spans="11:11" ht="25" customHeight="1" x14ac:dyDescent="0.2">
      <c r="K9671" s="4"/>
    </row>
    <row r="9672" spans="11:11" ht="25" customHeight="1" x14ac:dyDescent="0.2">
      <c r="K9672" s="4"/>
    </row>
    <row r="9673" spans="11:11" ht="25" customHeight="1" x14ac:dyDescent="0.2">
      <c r="K9673" s="4"/>
    </row>
    <row r="9674" spans="11:11" ht="25" customHeight="1" x14ac:dyDescent="0.2">
      <c r="K9674" s="4"/>
    </row>
    <row r="9675" spans="11:11" ht="25" customHeight="1" x14ac:dyDescent="0.2">
      <c r="K9675" s="4"/>
    </row>
    <row r="9676" spans="11:11" ht="25" customHeight="1" x14ac:dyDescent="0.2">
      <c r="K9676" s="4"/>
    </row>
    <row r="9677" spans="11:11" ht="25" customHeight="1" x14ac:dyDescent="0.2">
      <c r="K9677" s="4"/>
    </row>
    <row r="9678" spans="11:11" ht="25" customHeight="1" x14ac:dyDescent="0.2">
      <c r="K9678" s="4"/>
    </row>
    <row r="9679" spans="11:11" ht="25" customHeight="1" x14ac:dyDescent="0.2">
      <c r="K9679" s="4"/>
    </row>
    <row r="9680" spans="11:11" ht="25" customHeight="1" x14ac:dyDescent="0.2">
      <c r="K9680" s="4"/>
    </row>
    <row r="9681" spans="11:11" ht="25" customHeight="1" x14ac:dyDescent="0.2">
      <c r="K9681" s="4"/>
    </row>
    <row r="9682" spans="11:11" ht="25" customHeight="1" x14ac:dyDescent="0.2">
      <c r="K9682" s="4"/>
    </row>
    <row r="9683" spans="11:11" ht="25" customHeight="1" x14ac:dyDescent="0.2">
      <c r="K9683" s="4"/>
    </row>
    <row r="9684" spans="11:11" ht="25" customHeight="1" x14ac:dyDescent="0.2">
      <c r="K9684" s="4"/>
    </row>
    <row r="9685" spans="11:11" ht="25" customHeight="1" x14ac:dyDescent="0.2">
      <c r="K9685" s="4"/>
    </row>
    <row r="9686" spans="11:11" ht="25" customHeight="1" x14ac:dyDescent="0.2">
      <c r="K9686" s="4"/>
    </row>
    <row r="9687" spans="11:11" ht="25" customHeight="1" x14ac:dyDescent="0.2">
      <c r="K9687" s="4"/>
    </row>
    <row r="9688" spans="11:11" ht="25" customHeight="1" x14ac:dyDescent="0.2">
      <c r="K9688" s="4"/>
    </row>
    <row r="9689" spans="11:11" ht="25" customHeight="1" x14ac:dyDescent="0.2">
      <c r="K9689" s="4"/>
    </row>
    <row r="9690" spans="11:11" ht="25" customHeight="1" x14ac:dyDescent="0.2">
      <c r="K9690" s="4"/>
    </row>
    <row r="9691" spans="11:11" ht="25" customHeight="1" x14ac:dyDescent="0.2">
      <c r="K9691" s="4"/>
    </row>
    <row r="9692" spans="11:11" ht="25" customHeight="1" x14ac:dyDescent="0.2">
      <c r="K9692" s="4"/>
    </row>
    <row r="9693" spans="11:11" ht="25" customHeight="1" x14ac:dyDescent="0.2">
      <c r="K9693" s="4"/>
    </row>
    <row r="9694" spans="11:11" ht="25" customHeight="1" x14ac:dyDescent="0.2">
      <c r="K9694" s="4"/>
    </row>
    <row r="9695" spans="11:11" ht="25" customHeight="1" x14ac:dyDescent="0.2">
      <c r="K9695" s="4"/>
    </row>
    <row r="9696" spans="11:11" ht="25" customHeight="1" x14ac:dyDescent="0.2">
      <c r="K9696" s="4"/>
    </row>
    <row r="9697" spans="11:11" ht="25" customHeight="1" x14ac:dyDescent="0.2">
      <c r="K9697" s="4"/>
    </row>
    <row r="9698" spans="11:11" ht="25" customHeight="1" x14ac:dyDescent="0.2">
      <c r="K9698" s="4"/>
    </row>
    <row r="9699" spans="11:11" ht="25" customHeight="1" x14ac:dyDescent="0.2">
      <c r="K9699" s="4"/>
    </row>
    <row r="9700" spans="11:11" ht="25" customHeight="1" x14ac:dyDescent="0.2">
      <c r="K9700" s="4"/>
    </row>
    <row r="9701" spans="11:11" ht="25" customHeight="1" x14ac:dyDescent="0.2">
      <c r="K9701" s="4"/>
    </row>
    <row r="9702" spans="11:11" ht="25" customHeight="1" x14ac:dyDescent="0.2">
      <c r="K9702" s="4"/>
    </row>
    <row r="9703" spans="11:11" ht="25" customHeight="1" x14ac:dyDescent="0.2">
      <c r="K9703" s="4"/>
    </row>
    <row r="9704" spans="11:11" ht="25" customHeight="1" x14ac:dyDescent="0.2">
      <c r="K9704" s="4"/>
    </row>
    <row r="9705" spans="11:11" ht="25" customHeight="1" x14ac:dyDescent="0.2">
      <c r="K9705" s="4"/>
    </row>
    <row r="9706" spans="11:11" ht="25" customHeight="1" x14ac:dyDescent="0.2">
      <c r="K9706" s="4"/>
    </row>
    <row r="9707" spans="11:11" ht="25" customHeight="1" x14ac:dyDescent="0.2">
      <c r="K9707" s="4"/>
    </row>
    <row r="9708" spans="11:11" ht="25" customHeight="1" x14ac:dyDescent="0.2">
      <c r="K9708" s="4"/>
    </row>
    <row r="9709" spans="11:11" ht="25" customHeight="1" x14ac:dyDescent="0.2">
      <c r="K9709" s="4"/>
    </row>
    <row r="9710" spans="11:11" ht="25" customHeight="1" x14ac:dyDescent="0.2">
      <c r="K9710" s="4"/>
    </row>
    <row r="9711" spans="11:11" ht="25" customHeight="1" x14ac:dyDescent="0.2">
      <c r="K9711" s="4"/>
    </row>
    <row r="9712" spans="11:11" ht="25" customHeight="1" x14ac:dyDescent="0.2">
      <c r="K9712" s="4"/>
    </row>
    <row r="9713" spans="11:11" ht="25" customHeight="1" x14ac:dyDescent="0.2">
      <c r="K9713" s="4"/>
    </row>
    <row r="9714" spans="11:11" ht="25" customHeight="1" x14ac:dyDescent="0.2">
      <c r="K9714" s="4"/>
    </row>
    <row r="9715" spans="11:11" ht="25" customHeight="1" x14ac:dyDescent="0.2">
      <c r="K9715" s="4"/>
    </row>
    <row r="9716" spans="11:11" ht="25" customHeight="1" x14ac:dyDescent="0.2">
      <c r="K9716" s="4"/>
    </row>
    <row r="9717" spans="11:11" ht="25" customHeight="1" x14ac:dyDescent="0.2">
      <c r="K9717" s="4"/>
    </row>
    <row r="9718" spans="11:11" ht="25" customHeight="1" x14ac:dyDescent="0.2">
      <c r="K9718" s="4"/>
    </row>
    <row r="9719" spans="11:11" ht="25" customHeight="1" x14ac:dyDescent="0.2">
      <c r="K9719" s="4"/>
    </row>
    <row r="9720" spans="11:11" ht="25" customHeight="1" x14ac:dyDescent="0.2">
      <c r="K9720" s="4"/>
    </row>
    <row r="9721" spans="11:11" ht="25" customHeight="1" x14ac:dyDescent="0.2">
      <c r="K9721" s="4"/>
    </row>
    <row r="9722" spans="11:11" ht="25" customHeight="1" x14ac:dyDescent="0.2">
      <c r="K9722" s="4"/>
    </row>
    <row r="9723" spans="11:11" ht="25" customHeight="1" x14ac:dyDescent="0.2">
      <c r="K9723" s="4"/>
    </row>
    <row r="9724" spans="11:11" ht="25" customHeight="1" x14ac:dyDescent="0.2">
      <c r="K9724" s="4"/>
    </row>
    <row r="9725" spans="11:11" ht="25" customHeight="1" x14ac:dyDescent="0.2">
      <c r="K9725" s="4"/>
    </row>
    <row r="9726" spans="11:11" ht="25" customHeight="1" x14ac:dyDescent="0.2">
      <c r="K9726" s="4"/>
    </row>
    <row r="9727" spans="11:11" ht="25" customHeight="1" x14ac:dyDescent="0.2">
      <c r="K9727" s="4"/>
    </row>
    <row r="9728" spans="11:11" ht="25" customHeight="1" x14ac:dyDescent="0.2">
      <c r="K9728" s="4"/>
    </row>
    <row r="9729" spans="11:11" ht="25" customHeight="1" x14ac:dyDescent="0.2">
      <c r="K9729" s="4"/>
    </row>
    <row r="9730" spans="11:11" ht="25" customHeight="1" x14ac:dyDescent="0.2">
      <c r="K9730" s="4"/>
    </row>
    <row r="9731" spans="11:11" ht="25" customHeight="1" x14ac:dyDescent="0.2">
      <c r="K9731" s="4"/>
    </row>
    <row r="9732" spans="11:11" ht="25" customHeight="1" x14ac:dyDescent="0.2">
      <c r="K9732" s="4"/>
    </row>
    <row r="9733" spans="11:11" ht="25" customHeight="1" x14ac:dyDescent="0.2">
      <c r="K9733" s="4"/>
    </row>
    <row r="9734" spans="11:11" ht="25" customHeight="1" x14ac:dyDescent="0.2">
      <c r="K9734" s="4"/>
    </row>
    <row r="9735" spans="11:11" ht="25" customHeight="1" x14ac:dyDescent="0.2">
      <c r="K9735" s="4"/>
    </row>
    <row r="9736" spans="11:11" ht="25" customHeight="1" x14ac:dyDescent="0.2">
      <c r="K9736" s="4"/>
    </row>
    <row r="9737" spans="11:11" ht="25" customHeight="1" x14ac:dyDescent="0.2">
      <c r="K9737" s="4"/>
    </row>
    <row r="9738" spans="11:11" ht="25" customHeight="1" x14ac:dyDescent="0.2">
      <c r="K9738" s="4"/>
    </row>
    <row r="9739" spans="11:11" ht="25" customHeight="1" x14ac:dyDescent="0.2">
      <c r="K9739" s="4"/>
    </row>
    <row r="9740" spans="11:11" ht="25" customHeight="1" x14ac:dyDescent="0.2">
      <c r="K9740" s="4"/>
    </row>
    <row r="9741" spans="11:11" ht="25" customHeight="1" x14ac:dyDescent="0.2">
      <c r="K9741" s="4"/>
    </row>
    <row r="9742" spans="11:11" ht="25" customHeight="1" x14ac:dyDescent="0.2">
      <c r="K9742" s="4"/>
    </row>
    <row r="9743" spans="11:11" ht="25" customHeight="1" x14ac:dyDescent="0.2">
      <c r="K9743" s="4"/>
    </row>
    <row r="9744" spans="11:11" ht="25" customHeight="1" x14ac:dyDescent="0.2">
      <c r="K9744" s="4"/>
    </row>
    <row r="9745" spans="11:11" ht="25" customHeight="1" x14ac:dyDescent="0.2">
      <c r="K9745" s="4"/>
    </row>
    <row r="9746" spans="11:11" ht="25" customHeight="1" x14ac:dyDescent="0.2">
      <c r="K9746" s="4"/>
    </row>
    <row r="9747" spans="11:11" ht="25" customHeight="1" x14ac:dyDescent="0.2">
      <c r="K9747" s="4"/>
    </row>
    <row r="9748" spans="11:11" ht="25" customHeight="1" x14ac:dyDescent="0.2">
      <c r="K9748" s="4"/>
    </row>
    <row r="9749" spans="11:11" ht="25" customHeight="1" x14ac:dyDescent="0.2">
      <c r="K9749" s="4"/>
    </row>
    <row r="9750" spans="11:11" ht="25" customHeight="1" x14ac:dyDescent="0.2">
      <c r="K9750" s="4"/>
    </row>
    <row r="9751" spans="11:11" ht="25" customHeight="1" x14ac:dyDescent="0.2">
      <c r="K9751" s="4"/>
    </row>
    <row r="9752" spans="11:11" ht="25" customHeight="1" x14ac:dyDescent="0.2">
      <c r="K9752" s="4"/>
    </row>
    <row r="9753" spans="11:11" ht="25" customHeight="1" x14ac:dyDescent="0.2">
      <c r="K9753" s="4"/>
    </row>
    <row r="9754" spans="11:11" ht="25" customHeight="1" x14ac:dyDescent="0.2">
      <c r="K9754" s="4"/>
    </row>
    <row r="9755" spans="11:11" ht="25" customHeight="1" x14ac:dyDescent="0.2">
      <c r="K9755" s="4"/>
    </row>
    <row r="9756" spans="11:11" ht="25" customHeight="1" x14ac:dyDescent="0.2">
      <c r="K9756" s="4"/>
    </row>
    <row r="9757" spans="11:11" ht="25" customHeight="1" x14ac:dyDescent="0.2">
      <c r="K9757" s="4"/>
    </row>
    <row r="9758" spans="11:11" ht="25" customHeight="1" x14ac:dyDescent="0.2">
      <c r="K9758" s="4"/>
    </row>
    <row r="9759" spans="11:11" ht="25" customHeight="1" x14ac:dyDescent="0.2">
      <c r="K9759" s="4"/>
    </row>
    <row r="9760" spans="11:11" ht="25" customHeight="1" x14ac:dyDescent="0.2">
      <c r="K9760" s="4"/>
    </row>
    <row r="9761" spans="11:11" ht="25" customHeight="1" x14ac:dyDescent="0.2">
      <c r="K9761" s="4"/>
    </row>
    <row r="9762" spans="11:11" ht="25" customHeight="1" x14ac:dyDescent="0.2">
      <c r="K9762" s="4"/>
    </row>
    <row r="9763" spans="11:11" ht="25" customHeight="1" x14ac:dyDescent="0.2">
      <c r="K9763" s="4"/>
    </row>
    <row r="9764" spans="11:11" ht="25" customHeight="1" x14ac:dyDescent="0.2">
      <c r="K9764" s="4"/>
    </row>
    <row r="9765" spans="11:11" ht="25" customHeight="1" x14ac:dyDescent="0.2">
      <c r="K9765" s="4"/>
    </row>
    <row r="9766" spans="11:11" ht="25" customHeight="1" x14ac:dyDescent="0.2">
      <c r="K9766" s="4"/>
    </row>
    <row r="9767" spans="11:11" ht="25" customHeight="1" x14ac:dyDescent="0.2">
      <c r="K9767" s="4"/>
    </row>
    <row r="9768" spans="11:11" ht="25" customHeight="1" x14ac:dyDescent="0.2">
      <c r="K9768" s="4"/>
    </row>
    <row r="9769" spans="11:11" ht="25" customHeight="1" x14ac:dyDescent="0.2">
      <c r="K9769" s="4"/>
    </row>
    <row r="9770" spans="11:11" ht="25" customHeight="1" x14ac:dyDescent="0.2">
      <c r="K9770" s="4"/>
    </row>
    <row r="9771" spans="11:11" ht="25" customHeight="1" x14ac:dyDescent="0.2">
      <c r="K9771" s="4"/>
    </row>
    <row r="9772" spans="11:11" ht="25" customHeight="1" x14ac:dyDescent="0.2">
      <c r="K9772" s="4"/>
    </row>
    <row r="9773" spans="11:11" ht="25" customHeight="1" x14ac:dyDescent="0.2">
      <c r="K9773" s="4"/>
    </row>
    <row r="9774" spans="11:11" ht="25" customHeight="1" x14ac:dyDescent="0.2">
      <c r="K9774" s="4"/>
    </row>
    <row r="9775" spans="11:11" ht="25" customHeight="1" x14ac:dyDescent="0.2">
      <c r="K9775" s="4"/>
    </row>
    <row r="9776" spans="11:11" ht="25" customHeight="1" x14ac:dyDescent="0.2">
      <c r="K9776" s="4"/>
    </row>
    <row r="9777" spans="11:11" ht="25" customHeight="1" x14ac:dyDescent="0.2">
      <c r="K9777" s="4"/>
    </row>
    <row r="9778" spans="11:11" ht="25" customHeight="1" x14ac:dyDescent="0.2">
      <c r="K9778" s="4"/>
    </row>
    <row r="9779" spans="11:11" ht="25" customHeight="1" x14ac:dyDescent="0.2">
      <c r="K9779" s="4"/>
    </row>
    <row r="9780" spans="11:11" ht="25" customHeight="1" x14ac:dyDescent="0.2">
      <c r="K9780" s="4"/>
    </row>
    <row r="9781" spans="11:11" ht="25" customHeight="1" x14ac:dyDescent="0.2">
      <c r="K9781" s="4"/>
    </row>
    <row r="9782" spans="11:11" ht="25" customHeight="1" x14ac:dyDescent="0.2">
      <c r="K9782" s="4"/>
    </row>
    <row r="9783" spans="11:11" ht="25" customHeight="1" x14ac:dyDescent="0.2">
      <c r="K9783" s="4"/>
    </row>
    <row r="9784" spans="11:11" ht="25" customHeight="1" x14ac:dyDescent="0.2">
      <c r="K9784" s="4"/>
    </row>
    <row r="9785" spans="11:11" ht="25" customHeight="1" x14ac:dyDescent="0.2">
      <c r="K9785" s="4"/>
    </row>
    <row r="9786" spans="11:11" ht="25" customHeight="1" x14ac:dyDescent="0.2">
      <c r="K9786" s="4"/>
    </row>
    <row r="9787" spans="11:11" ht="25" customHeight="1" x14ac:dyDescent="0.2">
      <c r="K9787" s="4"/>
    </row>
    <row r="9788" spans="11:11" ht="25" customHeight="1" x14ac:dyDescent="0.2">
      <c r="K9788" s="4"/>
    </row>
    <row r="9789" spans="11:11" ht="25" customHeight="1" x14ac:dyDescent="0.2">
      <c r="K9789" s="4"/>
    </row>
    <row r="9790" spans="11:11" ht="25" customHeight="1" x14ac:dyDescent="0.2">
      <c r="K9790" s="4"/>
    </row>
    <row r="9791" spans="11:11" ht="25" customHeight="1" x14ac:dyDescent="0.2">
      <c r="K9791" s="4"/>
    </row>
    <row r="9792" spans="11:11" ht="25" customHeight="1" x14ac:dyDescent="0.2">
      <c r="K9792" s="4"/>
    </row>
    <row r="9793" spans="11:11" ht="25" customHeight="1" x14ac:dyDescent="0.2">
      <c r="K9793" s="4"/>
    </row>
    <row r="9794" spans="11:11" ht="25" customHeight="1" x14ac:dyDescent="0.2">
      <c r="K9794" s="4"/>
    </row>
    <row r="9795" spans="11:11" ht="25" customHeight="1" x14ac:dyDescent="0.2">
      <c r="K9795" s="4"/>
    </row>
    <row r="9796" spans="11:11" ht="25" customHeight="1" x14ac:dyDescent="0.2">
      <c r="K9796" s="4"/>
    </row>
    <row r="9797" spans="11:11" ht="25" customHeight="1" x14ac:dyDescent="0.2">
      <c r="K9797" s="4"/>
    </row>
    <row r="9798" spans="11:11" ht="25" customHeight="1" x14ac:dyDescent="0.2">
      <c r="K9798" s="4"/>
    </row>
    <row r="9799" spans="11:11" ht="25" customHeight="1" x14ac:dyDescent="0.2">
      <c r="K9799" s="4"/>
    </row>
    <row r="9800" spans="11:11" ht="25" customHeight="1" x14ac:dyDescent="0.2">
      <c r="K9800" s="4"/>
    </row>
    <row r="9801" spans="11:11" ht="25" customHeight="1" x14ac:dyDescent="0.2">
      <c r="K9801" s="4"/>
    </row>
    <row r="9802" spans="11:11" ht="25" customHeight="1" x14ac:dyDescent="0.2">
      <c r="K9802" s="4"/>
    </row>
    <row r="9803" spans="11:11" ht="25" customHeight="1" x14ac:dyDescent="0.2">
      <c r="K9803" s="4"/>
    </row>
    <row r="9804" spans="11:11" ht="25" customHeight="1" x14ac:dyDescent="0.2">
      <c r="K9804" s="4"/>
    </row>
    <row r="9805" spans="11:11" ht="25" customHeight="1" x14ac:dyDescent="0.2">
      <c r="K9805" s="4"/>
    </row>
    <row r="9806" spans="11:11" ht="25" customHeight="1" x14ac:dyDescent="0.2">
      <c r="K9806" s="4"/>
    </row>
    <row r="9807" spans="11:11" ht="25" customHeight="1" x14ac:dyDescent="0.2">
      <c r="K9807" s="4"/>
    </row>
    <row r="9808" spans="11:11" ht="25" customHeight="1" x14ac:dyDescent="0.2">
      <c r="K9808" s="4"/>
    </row>
    <row r="9809" spans="11:11" ht="25" customHeight="1" x14ac:dyDescent="0.2">
      <c r="K9809" s="4"/>
    </row>
    <row r="9810" spans="11:11" ht="25" customHeight="1" x14ac:dyDescent="0.2">
      <c r="K9810" s="4"/>
    </row>
    <row r="9811" spans="11:11" ht="25" customHeight="1" x14ac:dyDescent="0.2">
      <c r="K9811" s="4"/>
    </row>
    <row r="9812" spans="11:11" ht="25" customHeight="1" x14ac:dyDescent="0.2">
      <c r="K9812" s="4"/>
    </row>
    <row r="9813" spans="11:11" ht="25" customHeight="1" x14ac:dyDescent="0.2">
      <c r="K9813" s="4"/>
    </row>
    <row r="9814" spans="11:11" ht="25" customHeight="1" x14ac:dyDescent="0.2">
      <c r="K9814" s="4"/>
    </row>
    <row r="9815" spans="11:11" ht="25" customHeight="1" x14ac:dyDescent="0.2">
      <c r="K9815" s="4"/>
    </row>
    <row r="9816" spans="11:11" ht="25" customHeight="1" x14ac:dyDescent="0.2">
      <c r="K9816" s="4"/>
    </row>
    <row r="9817" spans="11:11" ht="25" customHeight="1" x14ac:dyDescent="0.2">
      <c r="K9817" s="4"/>
    </row>
    <row r="9818" spans="11:11" ht="25" customHeight="1" x14ac:dyDescent="0.2">
      <c r="K9818" s="4"/>
    </row>
    <row r="9819" spans="11:11" ht="25" customHeight="1" x14ac:dyDescent="0.2">
      <c r="K9819" s="4"/>
    </row>
    <row r="9820" spans="11:11" ht="25" customHeight="1" x14ac:dyDescent="0.2">
      <c r="K9820" s="4"/>
    </row>
    <row r="9821" spans="11:11" ht="25" customHeight="1" x14ac:dyDescent="0.2">
      <c r="K9821" s="4"/>
    </row>
    <row r="9822" spans="11:11" ht="25" customHeight="1" x14ac:dyDescent="0.2">
      <c r="K9822" s="4"/>
    </row>
    <row r="9823" spans="11:11" ht="25" customHeight="1" x14ac:dyDescent="0.2">
      <c r="K9823" s="4"/>
    </row>
    <row r="9824" spans="11:11" ht="25" customHeight="1" x14ac:dyDescent="0.2">
      <c r="K9824" s="4"/>
    </row>
    <row r="9825" spans="11:11" ht="25" customHeight="1" x14ac:dyDescent="0.2">
      <c r="K9825" s="4"/>
    </row>
    <row r="9826" spans="11:11" ht="25" customHeight="1" x14ac:dyDescent="0.2">
      <c r="K9826" s="4"/>
    </row>
    <row r="9827" spans="11:11" ht="25" customHeight="1" x14ac:dyDescent="0.2">
      <c r="K9827" s="4"/>
    </row>
    <row r="9828" spans="11:11" ht="25" customHeight="1" x14ac:dyDescent="0.2">
      <c r="K9828" s="4"/>
    </row>
    <row r="9829" spans="11:11" ht="25" customHeight="1" x14ac:dyDescent="0.2">
      <c r="K9829" s="4"/>
    </row>
    <row r="9830" spans="11:11" ht="25" customHeight="1" x14ac:dyDescent="0.2">
      <c r="K9830" s="4"/>
    </row>
    <row r="9831" spans="11:11" ht="25" customHeight="1" x14ac:dyDescent="0.2">
      <c r="K9831" s="4"/>
    </row>
    <row r="9832" spans="11:11" ht="25" customHeight="1" x14ac:dyDescent="0.2">
      <c r="K9832" s="4"/>
    </row>
    <row r="9833" spans="11:11" ht="25" customHeight="1" x14ac:dyDescent="0.2">
      <c r="K9833" s="4"/>
    </row>
    <row r="9834" spans="11:11" ht="25" customHeight="1" x14ac:dyDescent="0.2">
      <c r="K9834" s="4"/>
    </row>
    <row r="9835" spans="11:11" ht="25" customHeight="1" x14ac:dyDescent="0.2">
      <c r="K9835" s="4"/>
    </row>
    <row r="9836" spans="11:11" ht="25" customHeight="1" x14ac:dyDescent="0.2">
      <c r="K9836" s="4"/>
    </row>
    <row r="9837" spans="11:11" ht="25" customHeight="1" x14ac:dyDescent="0.2">
      <c r="K9837" s="4"/>
    </row>
    <row r="9838" spans="11:11" ht="25" customHeight="1" x14ac:dyDescent="0.2">
      <c r="K9838" s="4"/>
    </row>
    <row r="9839" spans="11:11" ht="25" customHeight="1" x14ac:dyDescent="0.2">
      <c r="K9839" s="4"/>
    </row>
    <row r="9840" spans="11:11" ht="25" customHeight="1" x14ac:dyDescent="0.2">
      <c r="K9840" s="4"/>
    </row>
    <row r="9841" spans="11:11" ht="25" customHeight="1" x14ac:dyDescent="0.2">
      <c r="K9841" s="4"/>
    </row>
    <row r="9842" spans="11:11" ht="25" customHeight="1" x14ac:dyDescent="0.2">
      <c r="K9842" s="4"/>
    </row>
    <row r="9843" spans="11:11" ht="25" customHeight="1" x14ac:dyDescent="0.2">
      <c r="K9843" s="4"/>
    </row>
    <row r="9844" spans="11:11" ht="25" customHeight="1" x14ac:dyDescent="0.2">
      <c r="K9844" s="4"/>
    </row>
    <row r="9845" spans="11:11" ht="25" customHeight="1" x14ac:dyDescent="0.2">
      <c r="K9845" s="4"/>
    </row>
    <row r="9846" spans="11:11" ht="25" customHeight="1" x14ac:dyDescent="0.2">
      <c r="K9846" s="4"/>
    </row>
    <row r="9847" spans="11:11" ht="25" customHeight="1" x14ac:dyDescent="0.2">
      <c r="K9847" s="4"/>
    </row>
    <row r="9848" spans="11:11" ht="25" customHeight="1" x14ac:dyDescent="0.2">
      <c r="K9848" s="4"/>
    </row>
    <row r="9849" spans="11:11" ht="25" customHeight="1" x14ac:dyDescent="0.2">
      <c r="K9849" s="4"/>
    </row>
    <row r="9850" spans="11:11" ht="25" customHeight="1" x14ac:dyDescent="0.2">
      <c r="K9850" s="4"/>
    </row>
    <row r="9851" spans="11:11" ht="25" customHeight="1" x14ac:dyDescent="0.2">
      <c r="K9851" s="4"/>
    </row>
    <row r="9852" spans="11:11" ht="25" customHeight="1" x14ac:dyDescent="0.2">
      <c r="K9852" s="4"/>
    </row>
    <row r="9853" spans="11:11" ht="25" customHeight="1" x14ac:dyDescent="0.2">
      <c r="K9853" s="4"/>
    </row>
    <row r="9854" spans="11:11" ht="25" customHeight="1" x14ac:dyDescent="0.2">
      <c r="K9854" s="4"/>
    </row>
    <row r="9855" spans="11:11" ht="25" customHeight="1" x14ac:dyDescent="0.2">
      <c r="K9855" s="4"/>
    </row>
    <row r="9856" spans="11:11" ht="25" customHeight="1" x14ac:dyDescent="0.2">
      <c r="K9856" s="4"/>
    </row>
    <row r="9857" spans="11:11" ht="25" customHeight="1" x14ac:dyDescent="0.2">
      <c r="K9857" s="4"/>
    </row>
    <row r="9858" spans="11:11" ht="25" customHeight="1" x14ac:dyDescent="0.2">
      <c r="K9858" s="4"/>
    </row>
    <row r="9859" spans="11:11" ht="25" customHeight="1" x14ac:dyDescent="0.2">
      <c r="K9859" s="4"/>
    </row>
    <row r="9860" spans="11:11" ht="25" customHeight="1" x14ac:dyDescent="0.2">
      <c r="K9860" s="4"/>
    </row>
    <row r="9861" spans="11:11" ht="25" customHeight="1" x14ac:dyDescent="0.2">
      <c r="K9861" s="4"/>
    </row>
    <row r="9862" spans="11:11" ht="25" customHeight="1" x14ac:dyDescent="0.2">
      <c r="K9862" s="4"/>
    </row>
    <row r="9863" spans="11:11" ht="25" customHeight="1" x14ac:dyDescent="0.2">
      <c r="K9863" s="4"/>
    </row>
    <row r="9864" spans="11:11" ht="25" customHeight="1" x14ac:dyDescent="0.2">
      <c r="K9864" s="4"/>
    </row>
    <row r="9865" spans="11:11" ht="25" customHeight="1" x14ac:dyDescent="0.2">
      <c r="K9865" s="4"/>
    </row>
    <row r="9866" spans="11:11" ht="25" customHeight="1" x14ac:dyDescent="0.2">
      <c r="K9866" s="4"/>
    </row>
    <row r="9867" spans="11:11" ht="25" customHeight="1" x14ac:dyDescent="0.2">
      <c r="K9867" s="4"/>
    </row>
    <row r="9868" spans="11:11" ht="25" customHeight="1" x14ac:dyDescent="0.2">
      <c r="K9868" s="4"/>
    </row>
    <row r="9869" spans="11:11" ht="25" customHeight="1" x14ac:dyDescent="0.2">
      <c r="K9869" s="4"/>
    </row>
    <row r="9870" spans="11:11" ht="25" customHeight="1" x14ac:dyDescent="0.2">
      <c r="K9870" s="4"/>
    </row>
    <row r="9871" spans="11:11" ht="25" customHeight="1" x14ac:dyDescent="0.2">
      <c r="K9871" s="4"/>
    </row>
    <row r="9872" spans="11:11" ht="25" customHeight="1" x14ac:dyDescent="0.2">
      <c r="K9872" s="4"/>
    </row>
    <row r="9873" spans="11:11" ht="25" customHeight="1" x14ac:dyDescent="0.2">
      <c r="K9873" s="4"/>
    </row>
    <row r="9874" spans="11:11" ht="25" customHeight="1" x14ac:dyDescent="0.2">
      <c r="K9874" s="4"/>
    </row>
    <row r="9875" spans="11:11" ht="25" customHeight="1" x14ac:dyDescent="0.2">
      <c r="K9875" s="4"/>
    </row>
    <row r="9876" spans="11:11" ht="25" customHeight="1" x14ac:dyDescent="0.2">
      <c r="K9876" s="4"/>
    </row>
    <row r="9877" spans="11:11" ht="25" customHeight="1" x14ac:dyDescent="0.2">
      <c r="K9877" s="4"/>
    </row>
    <row r="9878" spans="11:11" ht="25" customHeight="1" x14ac:dyDescent="0.2">
      <c r="K9878" s="4"/>
    </row>
    <row r="9879" spans="11:11" ht="25" customHeight="1" x14ac:dyDescent="0.2">
      <c r="K9879" s="4"/>
    </row>
    <row r="9880" spans="11:11" ht="25" customHeight="1" x14ac:dyDescent="0.2">
      <c r="K9880" s="4"/>
    </row>
    <row r="9881" spans="11:11" ht="25" customHeight="1" x14ac:dyDescent="0.2">
      <c r="K9881" s="4"/>
    </row>
    <row r="9882" spans="11:11" ht="25" customHeight="1" x14ac:dyDescent="0.2">
      <c r="K9882" s="4"/>
    </row>
    <row r="9883" spans="11:11" ht="25" customHeight="1" x14ac:dyDescent="0.2">
      <c r="K9883" s="4"/>
    </row>
    <row r="9884" spans="11:11" ht="25" customHeight="1" x14ac:dyDescent="0.2">
      <c r="K9884" s="4"/>
    </row>
    <row r="9885" spans="11:11" ht="25" customHeight="1" x14ac:dyDescent="0.2">
      <c r="K9885" s="4"/>
    </row>
    <row r="9886" spans="11:11" ht="25" customHeight="1" x14ac:dyDescent="0.2">
      <c r="K9886" s="4"/>
    </row>
    <row r="9887" spans="11:11" ht="25" customHeight="1" x14ac:dyDescent="0.2">
      <c r="K9887" s="4"/>
    </row>
    <row r="9888" spans="11:11" ht="25" customHeight="1" x14ac:dyDescent="0.2">
      <c r="K9888" s="4"/>
    </row>
    <row r="9889" spans="11:11" ht="25" customHeight="1" x14ac:dyDescent="0.2">
      <c r="K9889" s="4"/>
    </row>
    <row r="9890" spans="11:11" ht="25" customHeight="1" x14ac:dyDescent="0.2">
      <c r="K9890" s="4"/>
    </row>
    <row r="9891" spans="11:11" ht="25" customHeight="1" x14ac:dyDescent="0.2">
      <c r="K9891" s="4"/>
    </row>
    <row r="9892" spans="11:11" ht="25" customHeight="1" x14ac:dyDescent="0.2">
      <c r="K9892" s="4"/>
    </row>
    <row r="9893" spans="11:11" ht="25" customHeight="1" x14ac:dyDescent="0.2">
      <c r="K9893" s="4"/>
    </row>
    <row r="9894" spans="11:11" ht="25" customHeight="1" x14ac:dyDescent="0.2">
      <c r="K9894" s="4"/>
    </row>
    <row r="9895" spans="11:11" ht="25" customHeight="1" x14ac:dyDescent="0.2">
      <c r="K9895" s="4"/>
    </row>
    <row r="9896" spans="11:11" ht="25" customHeight="1" x14ac:dyDescent="0.2">
      <c r="K9896" s="4"/>
    </row>
    <row r="9897" spans="11:11" ht="25" customHeight="1" x14ac:dyDescent="0.2">
      <c r="K9897" s="4"/>
    </row>
    <row r="9898" spans="11:11" ht="25" customHeight="1" x14ac:dyDescent="0.2">
      <c r="K9898" s="4"/>
    </row>
    <row r="9899" spans="11:11" ht="25" customHeight="1" x14ac:dyDescent="0.2">
      <c r="K9899" s="4"/>
    </row>
    <row r="9900" spans="11:11" ht="25" customHeight="1" x14ac:dyDescent="0.2">
      <c r="K9900" s="4"/>
    </row>
    <row r="9901" spans="11:11" ht="25" customHeight="1" x14ac:dyDescent="0.2">
      <c r="K9901" s="4"/>
    </row>
    <row r="9902" spans="11:11" ht="25" customHeight="1" x14ac:dyDescent="0.2">
      <c r="K9902" s="4"/>
    </row>
    <row r="9903" spans="11:11" ht="25" customHeight="1" x14ac:dyDescent="0.2">
      <c r="K9903" s="4"/>
    </row>
    <row r="9904" spans="11:11" ht="25" customHeight="1" x14ac:dyDescent="0.2">
      <c r="K9904" s="4"/>
    </row>
    <row r="9905" spans="11:11" ht="25" customHeight="1" x14ac:dyDescent="0.2">
      <c r="K9905" s="4"/>
    </row>
    <row r="9906" spans="11:11" ht="25" customHeight="1" x14ac:dyDescent="0.2">
      <c r="K9906" s="4"/>
    </row>
    <row r="9907" spans="11:11" ht="25" customHeight="1" x14ac:dyDescent="0.2">
      <c r="K9907" s="4"/>
    </row>
    <row r="9908" spans="11:11" ht="25" customHeight="1" x14ac:dyDescent="0.2">
      <c r="K9908" s="4"/>
    </row>
    <row r="9909" spans="11:11" ht="25" customHeight="1" x14ac:dyDescent="0.2">
      <c r="K9909" s="4"/>
    </row>
    <row r="9910" spans="11:11" ht="25" customHeight="1" x14ac:dyDescent="0.2">
      <c r="K9910" s="4"/>
    </row>
    <row r="9911" spans="11:11" ht="25" customHeight="1" x14ac:dyDescent="0.2">
      <c r="K9911" s="4"/>
    </row>
    <row r="9912" spans="11:11" ht="25" customHeight="1" x14ac:dyDescent="0.2">
      <c r="K9912" s="4"/>
    </row>
    <row r="9913" spans="11:11" ht="25" customHeight="1" x14ac:dyDescent="0.2">
      <c r="K9913" s="4"/>
    </row>
    <row r="9914" spans="11:11" ht="25" customHeight="1" x14ac:dyDescent="0.2">
      <c r="K9914" s="4"/>
    </row>
    <row r="9915" spans="11:11" ht="25" customHeight="1" x14ac:dyDescent="0.2">
      <c r="K9915" s="4"/>
    </row>
    <row r="9916" spans="11:11" ht="25" customHeight="1" x14ac:dyDescent="0.2">
      <c r="K9916" s="4"/>
    </row>
    <row r="9917" spans="11:11" ht="25" customHeight="1" x14ac:dyDescent="0.2">
      <c r="K9917" s="4"/>
    </row>
    <row r="9918" spans="11:11" ht="25" customHeight="1" x14ac:dyDescent="0.2">
      <c r="K9918" s="4"/>
    </row>
    <row r="9919" spans="11:11" ht="25" customHeight="1" x14ac:dyDescent="0.2">
      <c r="K9919" s="4"/>
    </row>
    <row r="9920" spans="11:11" ht="25" customHeight="1" x14ac:dyDescent="0.2">
      <c r="K9920" s="4"/>
    </row>
    <row r="9921" spans="11:11" ht="25" customHeight="1" x14ac:dyDescent="0.2">
      <c r="K9921" s="4"/>
    </row>
    <row r="9922" spans="11:11" ht="25" customHeight="1" x14ac:dyDescent="0.2">
      <c r="K9922" s="4"/>
    </row>
    <row r="9923" spans="11:11" ht="25" customHeight="1" x14ac:dyDescent="0.2">
      <c r="K9923" s="4"/>
    </row>
    <row r="9924" spans="11:11" ht="25" customHeight="1" x14ac:dyDescent="0.2">
      <c r="K9924" s="4"/>
    </row>
    <row r="9925" spans="11:11" ht="25" customHeight="1" x14ac:dyDescent="0.2">
      <c r="K9925" s="4"/>
    </row>
    <row r="9926" spans="11:11" ht="25" customHeight="1" x14ac:dyDescent="0.2">
      <c r="K9926" s="4"/>
    </row>
    <row r="9927" spans="11:11" ht="25" customHeight="1" x14ac:dyDescent="0.2">
      <c r="K9927" s="4"/>
    </row>
    <row r="9928" spans="11:11" ht="25" customHeight="1" x14ac:dyDescent="0.2">
      <c r="K9928" s="4"/>
    </row>
    <row r="9929" spans="11:11" ht="25" customHeight="1" x14ac:dyDescent="0.2">
      <c r="K9929" s="4"/>
    </row>
    <row r="9930" spans="11:11" ht="25" customHeight="1" x14ac:dyDescent="0.2">
      <c r="K9930" s="4"/>
    </row>
    <row r="9931" spans="11:11" ht="25" customHeight="1" x14ac:dyDescent="0.2">
      <c r="K9931" s="4"/>
    </row>
    <row r="9932" spans="11:11" ht="25" customHeight="1" x14ac:dyDescent="0.2">
      <c r="K9932" s="4"/>
    </row>
    <row r="9933" spans="11:11" ht="25" customHeight="1" x14ac:dyDescent="0.2">
      <c r="K9933" s="4"/>
    </row>
    <row r="9934" spans="11:11" ht="25" customHeight="1" x14ac:dyDescent="0.2">
      <c r="K9934" s="4"/>
    </row>
    <row r="9935" spans="11:11" ht="25" customHeight="1" x14ac:dyDescent="0.2">
      <c r="K9935" s="4"/>
    </row>
    <row r="9936" spans="11:11" ht="25" customHeight="1" x14ac:dyDescent="0.2">
      <c r="K9936" s="4"/>
    </row>
    <row r="9937" spans="11:11" ht="25" customHeight="1" x14ac:dyDescent="0.2">
      <c r="K9937" s="4"/>
    </row>
    <row r="9938" spans="11:11" ht="25" customHeight="1" x14ac:dyDescent="0.2">
      <c r="K9938" s="4"/>
    </row>
    <row r="9939" spans="11:11" ht="25" customHeight="1" x14ac:dyDescent="0.2">
      <c r="K9939" s="4"/>
    </row>
    <row r="9940" spans="11:11" ht="25" customHeight="1" x14ac:dyDescent="0.2">
      <c r="K9940" s="4"/>
    </row>
    <row r="9941" spans="11:11" ht="25" customHeight="1" x14ac:dyDescent="0.2">
      <c r="K9941" s="4"/>
    </row>
    <row r="9942" spans="11:11" ht="25" customHeight="1" x14ac:dyDescent="0.2">
      <c r="K9942" s="4"/>
    </row>
    <row r="9943" spans="11:11" ht="25" customHeight="1" x14ac:dyDescent="0.2">
      <c r="K9943" s="4"/>
    </row>
    <row r="9944" spans="11:11" ht="25" customHeight="1" x14ac:dyDescent="0.2">
      <c r="K9944" s="4"/>
    </row>
    <row r="9945" spans="11:11" ht="25" customHeight="1" x14ac:dyDescent="0.2">
      <c r="K9945" s="4"/>
    </row>
    <row r="9946" spans="11:11" ht="25" customHeight="1" x14ac:dyDescent="0.2">
      <c r="K9946" s="4"/>
    </row>
    <row r="9947" spans="11:11" ht="25" customHeight="1" x14ac:dyDescent="0.2">
      <c r="K9947" s="4"/>
    </row>
    <row r="9948" spans="11:11" ht="25" customHeight="1" x14ac:dyDescent="0.2">
      <c r="K9948" s="4"/>
    </row>
    <row r="9949" spans="11:11" ht="25" customHeight="1" x14ac:dyDescent="0.2">
      <c r="K9949" s="4"/>
    </row>
    <row r="9950" spans="11:11" ht="25" customHeight="1" x14ac:dyDescent="0.2">
      <c r="K9950" s="4"/>
    </row>
    <row r="9951" spans="11:11" ht="25" customHeight="1" x14ac:dyDescent="0.2">
      <c r="K9951" s="4"/>
    </row>
    <row r="9952" spans="11:11" ht="25" customHeight="1" x14ac:dyDescent="0.2">
      <c r="K9952" s="4"/>
    </row>
    <row r="9953" spans="11:11" ht="25" customHeight="1" x14ac:dyDescent="0.2">
      <c r="K9953" s="4"/>
    </row>
    <row r="9954" spans="11:11" ht="25" customHeight="1" x14ac:dyDescent="0.2">
      <c r="K9954" s="4"/>
    </row>
    <row r="9955" spans="11:11" ht="25" customHeight="1" x14ac:dyDescent="0.2">
      <c r="K9955" s="4"/>
    </row>
    <row r="9956" spans="11:11" ht="25" customHeight="1" x14ac:dyDescent="0.2">
      <c r="K9956" s="4"/>
    </row>
    <row r="9957" spans="11:11" ht="25" customHeight="1" x14ac:dyDescent="0.2">
      <c r="K9957" s="4"/>
    </row>
    <row r="9958" spans="11:11" ht="25" customHeight="1" x14ac:dyDescent="0.2">
      <c r="K9958" s="4"/>
    </row>
    <row r="9959" spans="11:11" ht="25" customHeight="1" x14ac:dyDescent="0.2">
      <c r="K9959" s="4"/>
    </row>
    <row r="9960" spans="11:11" ht="25" customHeight="1" x14ac:dyDescent="0.2">
      <c r="K9960" s="4"/>
    </row>
    <row r="9961" spans="11:11" ht="25" customHeight="1" x14ac:dyDescent="0.2">
      <c r="K9961" s="4"/>
    </row>
    <row r="9962" spans="11:11" ht="25" customHeight="1" x14ac:dyDescent="0.2">
      <c r="K9962" s="4"/>
    </row>
    <row r="9963" spans="11:11" ht="25" customHeight="1" x14ac:dyDescent="0.2">
      <c r="K9963" s="4"/>
    </row>
    <row r="9964" spans="11:11" ht="25" customHeight="1" x14ac:dyDescent="0.2">
      <c r="K9964" s="4"/>
    </row>
    <row r="9965" spans="11:11" ht="25" customHeight="1" x14ac:dyDescent="0.2">
      <c r="K9965" s="4"/>
    </row>
    <row r="9966" spans="11:11" ht="25" customHeight="1" x14ac:dyDescent="0.2">
      <c r="K9966" s="4"/>
    </row>
    <row r="9967" spans="11:11" ht="25" customHeight="1" x14ac:dyDescent="0.2">
      <c r="K9967" s="4"/>
    </row>
    <row r="9968" spans="11:11" ht="25" customHeight="1" x14ac:dyDescent="0.2">
      <c r="K9968" s="4"/>
    </row>
    <row r="9969" spans="11:11" ht="25" customHeight="1" x14ac:dyDescent="0.2">
      <c r="K9969" s="4"/>
    </row>
    <row r="9970" spans="11:11" ht="25" customHeight="1" x14ac:dyDescent="0.2">
      <c r="K9970" s="4"/>
    </row>
    <row r="9971" spans="11:11" ht="25" customHeight="1" x14ac:dyDescent="0.2">
      <c r="K9971" s="4"/>
    </row>
    <row r="9972" spans="11:11" ht="25" customHeight="1" x14ac:dyDescent="0.2">
      <c r="K9972" s="4"/>
    </row>
    <row r="9973" spans="11:11" ht="25" customHeight="1" x14ac:dyDescent="0.2">
      <c r="K9973" s="4"/>
    </row>
    <row r="9974" spans="11:11" ht="25" customHeight="1" x14ac:dyDescent="0.2">
      <c r="K9974" s="4"/>
    </row>
    <row r="9975" spans="11:11" ht="25" customHeight="1" x14ac:dyDescent="0.2">
      <c r="K9975" s="4"/>
    </row>
    <row r="9976" spans="11:11" ht="25" customHeight="1" x14ac:dyDescent="0.2">
      <c r="K9976" s="4"/>
    </row>
    <row r="9977" spans="11:11" ht="25" customHeight="1" x14ac:dyDescent="0.2">
      <c r="K9977" s="4"/>
    </row>
    <row r="9978" spans="11:11" ht="25" customHeight="1" x14ac:dyDescent="0.2">
      <c r="K9978" s="4"/>
    </row>
    <row r="9979" spans="11:11" ht="25" customHeight="1" x14ac:dyDescent="0.2">
      <c r="K9979" s="4"/>
    </row>
    <row r="9980" spans="11:11" ht="25" customHeight="1" x14ac:dyDescent="0.2">
      <c r="K9980" s="4"/>
    </row>
    <row r="9981" spans="11:11" ht="25" customHeight="1" x14ac:dyDescent="0.2">
      <c r="K9981" s="4"/>
    </row>
    <row r="9982" spans="11:11" ht="25" customHeight="1" x14ac:dyDescent="0.2">
      <c r="K9982" s="4"/>
    </row>
    <row r="9983" spans="11:11" ht="25" customHeight="1" x14ac:dyDescent="0.2">
      <c r="K9983" s="4"/>
    </row>
    <row r="9984" spans="11:11" ht="25" customHeight="1" x14ac:dyDescent="0.2">
      <c r="K9984" s="4"/>
    </row>
    <row r="9985" spans="11:11" ht="25" customHeight="1" x14ac:dyDescent="0.2">
      <c r="K9985" s="4"/>
    </row>
    <row r="9986" spans="11:11" ht="25" customHeight="1" x14ac:dyDescent="0.2">
      <c r="K9986" s="4"/>
    </row>
    <row r="9987" spans="11:11" ht="25" customHeight="1" x14ac:dyDescent="0.2">
      <c r="K9987" s="4"/>
    </row>
    <row r="9988" spans="11:11" ht="25" customHeight="1" x14ac:dyDescent="0.2">
      <c r="K9988" s="4"/>
    </row>
    <row r="9989" spans="11:11" ht="25" customHeight="1" x14ac:dyDescent="0.2">
      <c r="K9989" s="4"/>
    </row>
    <row r="9990" spans="11:11" ht="25" customHeight="1" x14ac:dyDescent="0.2">
      <c r="K9990" s="4"/>
    </row>
    <row r="9991" spans="11:11" ht="25" customHeight="1" x14ac:dyDescent="0.2">
      <c r="K9991" s="4"/>
    </row>
    <row r="9992" spans="11:11" ht="25" customHeight="1" x14ac:dyDescent="0.2">
      <c r="K9992" s="4"/>
    </row>
    <row r="9993" spans="11:11" ht="25" customHeight="1" x14ac:dyDescent="0.2">
      <c r="K9993" s="4"/>
    </row>
    <row r="9994" spans="11:11" ht="25" customHeight="1" x14ac:dyDescent="0.2">
      <c r="K9994" s="4"/>
    </row>
    <row r="9995" spans="11:11" ht="25" customHeight="1" x14ac:dyDescent="0.2">
      <c r="K9995" s="4"/>
    </row>
    <row r="9996" spans="11:11" ht="25" customHeight="1" x14ac:dyDescent="0.2">
      <c r="K9996" s="4"/>
    </row>
    <row r="9997" spans="11:11" ht="25" customHeight="1" x14ac:dyDescent="0.2">
      <c r="K9997" s="4"/>
    </row>
    <row r="9998" spans="11:11" ht="25" customHeight="1" x14ac:dyDescent="0.2">
      <c r="K9998" s="4"/>
    </row>
    <row r="9999" spans="11:11" ht="25" customHeight="1" x14ac:dyDescent="0.2">
      <c r="K9999" s="4"/>
    </row>
    <row r="10000" spans="11:11" ht="25" customHeight="1" x14ac:dyDescent="0.2">
      <c r="K10000" s="4"/>
    </row>
    <row r="10001" spans="11:11" ht="25" customHeight="1" x14ac:dyDescent="0.2">
      <c r="K10001" s="4"/>
    </row>
    <row r="10002" spans="11:11" ht="25" customHeight="1" x14ac:dyDescent="0.2">
      <c r="K10002" s="4"/>
    </row>
    <row r="10003" spans="11:11" ht="25" customHeight="1" x14ac:dyDescent="0.2">
      <c r="K10003" s="4"/>
    </row>
    <row r="10004" spans="11:11" ht="25" customHeight="1" x14ac:dyDescent="0.2">
      <c r="K10004" s="4"/>
    </row>
    <row r="10005" spans="11:11" ht="25" customHeight="1" x14ac:dyDescent="0.2">
      <c r="K10005" s="4"/>
    </row>
    <row r="10006" spans="11:11" ht="25" customHeight="1" x14ac:dyDescent="0.2">
      <c r="K10006" s="4"/>
    </row>
    <row r="10007" spans="11:11" ht="25" customHeight="1" x14ac:dyDescent="0.2">
      <c r="K10007" s="4"/>
    </row>
    <row r="10008" spans="11:11" ht="25" customHeight="1" x14ac:dyDescent="0.2">
      <c r="K10008" s="4"/>
    </row>
    <row r="10009" spans="11:11" ht="25" customHeight="1" x14ac:dyDescent="0.2">
      <c r="K10009" s="4"/>
    </row>
    <row r="10010" spans="11:11" ht="25" customHeight="1" x14ac:dyDescent="0.2">
      <c r="K10010" s="4"/>
    </row>
    <row r="10011" spans="11:11" ht="25" customHeight="1" x14ac:dyDescent="0.2">
      <c r="K10011" s="4"/>
    </row>
    <row r="10012" spans="11:11" ht="25" customHeight="1" x14ac:dyDescent="0.2">
      <c r="K10012" s="4"/>
    </row>
    <row r="10013" spans="11:11" ht="25" customHeight="1" x14ac:dyDescent="0.2">
      <c r="K10013" s="4"/>
    </row>
    <row r="10014" spans="11:11" ht="25" customHeight="1" x14ac:dyDescent="0.2">
      <c r="K10014" s="4"/>
    </row>
    <row r="10015" spans="11:11" ht="25" customHeight="1" x14ac:dyDescent="0.2">
      <c r="K10015" s="4"/>
    </row>
    <row r="10016" spans="11:11" ht="25" customHeight="1" x14ac:dyDescent="0.2">
      <c r="K10016" s="4"/>
    </row>
    <row r="10017" spans="11:11" ht="25" customHeight="1" x14ac:dyDescent="0.2">
      <c r="K10017" s="4"/>
    </row>
    <row r="10018" spans="11:11" ht="25" customHeight="1" x14ac:dyDescent="0.2">
      <c r="K10018" s="4"/>
    </row>
    <row r="10019" spans="11:11" ht="25" customHeight="1" x14ac:dyDescent="0.2">
      <c r="K10019" s="4"/>
    </row>
    <row r="10020" spans="11:11" ht="25" customHeight="1" x14ac:dyDescent="0.2">
      <c r="K10020" s="4"/>
    </row>
    <row r="10021" spans="11:11" ht="25" customHeight="1" x14ac:dyDescent="0.2">
      <c r="K10021" s="4"/>
    </row>
    <row r="10022" spans="11:11" ht="25" customHeight="1" x14ac:dyDescent="0.2">
      <c r="K10022" s="4"/>
    </row>
    <row r="10023" spans="11:11" ht="25" customHeight="1" x14ac:dyDescent="0.2">
      <c r="K10023" s="4"/>
    </row>
    <row r="10024" spans="11:11" ht="25" customHeight="1" x14ac:dyDescent="0.2">
      <c r="K10024" s="4"/>
    </row>
    <row r="10025" spans="11:11" ht="25" customHeight="1" x14ac:dyDescent="0.2">
      <c r="K10025" s="4"/>
    </row>
    <row r="10026" spans="11:11" ht="25" customHeight="1" x14ac:dyDescent="0.2">
      <c r="K10026" s="4"/>
    </row>
    <row r="10027" spans="11:11" ht="25" customHeight="1" x14ac:dyDescent="0.2">
      <c r="K10027" s="4"/>
    </row>
    <row r="10028" spans="11:11" ht="25" customHeight="1" x14ac:dyDescent="0.2">
      <c r="K10028" s="4"/>
    </row>
    <row r="10029" spans="11:11" ht="25" customHeight="1" x14ac:dyDescent="0.2">
      <c r="K10029" s="4"/>
    </row>
    <row r="10030" spans="11:11" ht="25" customHeight="1" x14ac:dyDescent="0.2">
      <c r="K10030" s="4"/>
    </row>
    <row r="10031" spans="11:11" ht="25" customHeight="1" x14ac:dyDescent="0.2">
      <c r="K10031" s="4"/>
    </row>
    <row r="10032" spans="11:11" ht="25" customHeight="1" x14ac:dyDescent="0.2">
      <c r="K10032" s="4"/>
    </row>
    <row r="10033" spans="11:11" ht="25" customHeight="1" x14ac:dyDescent="0.2">
      <c r="K10033" s="4"/>
    </row>
    <row r="10034" spans="11:11" ht="25" customHeight="1" x14ac:dyDescent="0.2">
      <c r="K10034" s="4"/>
    </row>
    <row r="10035" spans="11:11" ht="25" customHeight="1" x14ac:dyDescent="0.2">
      <c r="K10035" s="4"/>
    </row>
    <row r="10036" spans="11:11" ht="25" customHeight="1" x14ac:dyDescent="0.2">
      <c r="K10036" s="4"/>
    </row>
    <row r="10037" spans="11:11" ht="25" customHeight="1" x14ac:dyDescent="0.2">
      <c r="K10037" s="4"/>
    </row>
    <row r="10038" spans="11:11" ht="25" customHeight="1" x14ac:dyDescent="0.2">
      <c r="K10038" s="4"/>
    </row>
    <row r="10039" spans="11:11" ht="25" customHeight="1" x14ac:dyDescent="0.2">
      <c r="K10039" s="4"/>
    </row>
    <row r="10040" spans="11:11" ht="25" customHeight="1" x14ac:dyDescent="0.2">
      <c r="K10040" s="4"/>
    </row>
    <row r="10041" spans="11:11" ht="25" customHeight="1" x14ac:dyDescent="0.2">
      <c r="K10041" s="4"/>
    </row>
    <row r="10042" spans="11:11" ht="25" customHeight="1" x14ac:dyDescent="0.2">
      <c r="K10042" s="4"/>
    </row>
    <row r="10043" spans="11:11" ht="25" customHeight="1" x14ac:dyDescent="0.2">
      <c r="K10043" s="4"/>
    </row>
    <row r="10044" spans="11:11" ht="25" customHeight="1" x14ac:dyDescent="0.2">
      <c r="K10044" s="4"/>
    </row>
    <row r="10045" spans="11:11" ht="25" customHeight="1" x14ac:dyDescent="0.2">
      <c r="K10045" s="4"/>
    </row>
    <row r="10046" spans="11:11" ht="25" customHeight="1" x14ac:dyDescent="0.2">
      <c r="K10046" s="4"/>
    </row>
    <row r="10047" spans="11:11" ht="25" customHeight="1" x14ac:dyDescent="0.2">
      <c r="K10047" s="4"/>
    </row>
    <row r="10048" spans="11:11" ht="25" customHeight="1" x14ac:dyDescent="0.2">
      <c r="K10048" s="4"/>
    </row>
    <row r="10049" spans="11:11" ht="25" customHeight="1" x14ac:dyDescent="0.2">
      <c r="K10049" s="4"/>
    </row>
    <row r="10050" spans="11:11" ht="25" customHeight="1" x14ac:dyDescent="0.2">
      <c r="K10050" s="4"/>
    </row>
    <row r="10051" spans="11:11" ht="25" customHeight="1" x14ac:dyDescent="0.2">
      <c r="K10051" s="4"/>
    </row>
    <row r="10052" spans="11:11" ht="25" customHeight="1" x14ac:dyDescent="0.2">
      <c r="K10052" s="4"/>
    </row>
    <row r="10053" spans="11:11" ht="25" customHeight="1" x14ac:dyDescent="0.2">
      <c r="K10053" s="4"/>
    </row>
    <row r="10054" spans="11:11" ht="25" customHeight="1" x14ac:dyDescent="0.2">
      <c r="K10054" s="4"/>
    </row>
    <row r="10055" spans="11:11" ht="25" customHeight="1" x14ac:dyDescent="0.2">
      <c r="K10055" s="4"/>
    </row>
    <row r="10056" spans="11:11" ht="25" customHeight="1" x14ac:dyDescent="0.2">
      <c r="K10056" s="4"/>
    </row>
    <row r="10057" spans="11:11" ht="25" customHeight="1" x14ac:dyDescent="0.2">
      <c r="K10057" s="4"/>
    </row>
    <row r="10058" spans="11:11" ht="25" customHeight="1" x14ac:dyDescent="0.2">
      <c r="K10058" s="4"/>
    </row>
    <row r="10059" spans="11:11" ht="25" customHeight="1" x14ac:dyDescent="0.2">
      <c r="K10059" s="4"/>
    </row>
    <row r="10060" spans="11:11" ht="25" customHeight="1" x14ac:dyDescent="0.2">
      <c r="K10060" s="4"/>
    </row>
    <row r="10061" spans="11:11" ht="25" customHeight="1" x14ac:dyDescent="0.2">
      <c r="K10061" s="4"/>
    </row>
    <row r="10062" spans="11:11" ht="25" customHeight="1" x14ac:dyDescent="0.2">
      <c r="K10062" s="4"/>
    </row>
    <row r="10063" spans="11:11" ht="25" customHeight="1" x14ac:dyDescent="0.2">
      <c r="K10063" s="4"/>
    </row>
    <row r="10064" spans="11:11" ht="25" customHeight="1" x14ac:dyDescent="0.2">
      <c r="K10064" s="4"/>
    </row>
    <row r="10065" spans="11:11" ht="25" customHeight="1" x14ac:dyDescent="0.2">
      <c r="K10065" s="4"/>
    </row>
    <row r="10066" spans="11:11" ht="25" customHeight="1" x14ac:dyDescent="0.2">
      <c r="K10066" s="4"/>
    </row>
    <row r="10067" spans="11:11" ht="25" customHeight="1" x14ac:dyDescent="0.2">
      <c r="K10067" s="4"/>
    </row>
    <row r="10068" spans="11:11" ht="25" customHeight="1" x14ac:dyDescent="0.2">
      <c r="K10068" s="4"/>
    </row>
    <row r="10069" spans="11:11" ht="25" customHeight="1" x14ac:dyDescent="0.2">
      <c r="K10069" s="4"/>
    </row>
    <row r="10070" spans="11:11" ht="25" customHeight="1" x14ac:dyDescent="0.2">
      <c r="K10070" s="4"/>
    </row>
    <row r="10071" spans="11:11" ht="25" customHeight="1" x14ac:dyDescent="0.2">
      <c r="K10071" s="4"/>
    </row>
    <row r="10072" spans="11:11" ht="25" customHeight="1" x14ac:dyDescent="0.2">
      <c r="K10072" s="4"/>
    </row>
    <row r="10073" spans="11:11" ht="25" customHeight="1" x14ac:dyDescent="0.2">
      <c r="K10073" s="4"/>
    </row>
    <row r="10074" spans="11:11" ht="25" customHeight="1" x14ac:dyDescent="0.2">
      <c r="K10074" s="4"/>
    </row>
    <row r="10075" spans="11:11" ht="25" customHeight="1" x14ac:dyDescent="0.2">
      <c r="K10075" s="4"/>
    </row>
    <row r="10076" spans="11:11" ht="25" customHeight="1" x14ac:dyDescent="0.2">
      <c r="K10076" s="4"/>
    </row>
    <row r="10077" spans="11:11" ht="25" customHeight="1" x14ac:dyDescent="0.2">
      <c r="K10077" s="4"/>
    </row>
    <row r="10078" spans="11:11" ht="25" customHeight="1" x14ac:dyDescent="0.2">
      <c r="K10078" s="4"/>
    </row>
    <row r="10079" spans="11:11" ht="25" customHeight="1" x14ac:dyDescent="0.2">
      <c r="K10079" s="4"/>
    </row>
    <row r="10080" spans="11:11" ht="25" customHeight="1" x14ac:dyDescent="0.2">
      <c r="K10080" s="4"/>
    </row>
    <row r="10081" spans="11:11" ht="25" customHeight="1" x14ac:dyDescent="0.2">
      <c r="K10081" s="4"/>
    </row>
    <row r="10082" spans="11:11" ht="25" customHeight="1" x14ac:dyDescent="0.2">
      <c r="K10082" s="4"/>
    </row>
    <row r="10083" spans="11:11" ht="25" customHeight="1" x14ac:dyDescent="0.2">
      <c r="K10083" s="4"/>
    </row>
    <row r="10084" spans="11:11" ht="25" customHeight="1" x14ac:dyDescent="0.2">
      <c r="K10084" s="4"/>
    </row>
    <row r="10085" spans="11:11" ht="25" customHeight="1" x14ac:dyDescent="0.2">
      <c r="K10085" s="4"/>
    </row>
    <row r="10086" spans="11:11" ht="25" customHeight="1" x14ac:dyDescent="0.2">
      <c r="K10086" s="4"/>
    </row>
    <row r="10087" spans="11:11" ht="25" customHeight="1" x14ac:dyDescent="0.2">
      <c r="K10087" s="4"/>
    </row>
    <row r="10088" spans="11:11" ht="25" customHeight="1" x14ac:dyDescent="0.2">
      <c r="K10088" s="4"/>
    </row>
    <row r="10089" spans="11:11" ht="25" customHeight="1" x14ac:dyDescent="0.2">
      <c r="K10089" s="4"/>
    </row>
    <row r="10090" spans="11:11" ht="25" customHeight="1" x14ac:dyDescent="0.2">
      <c r="K10090" s="4"/>
    </row>
    <row r="10091" spans="11:11" ht="25" customHeight="1" x14ac:dyDescent="0.2">
      <c r="K10091" s="4"/>
    </row>
    <row r="10092" spans="11:11" ht="25" customHeight="1" x14ac:dyDescent="0.2">
      <c r="K10092" s="4"/>
    </row>
    <row r="10093" spans="11:11" ht="25" customHeight="1" x14ac:dyDescent="0.2">
      <c r="K10093" s="4"/>
    </row>
    <row r="10094" spans="11:11" ht="25" customHeight="1" x14ac:dyDescent="0.2">
      <c r="K10094" s="4"/>
    </row>
    <row r="10095" spans="11:11" ht="25" customHeight="1" x14ac:dyDescent="0.2">
      <c r="K10095" s="4"/>
    </row>
    <row r="10096" spans="11:11" ht="25" customHeight="1" x14ac:dyDescent="0.2">
      <c r="K10096" s="4"/>
    </row>
    <row r="10097" spans="11:11" ht="25" customHeight="1" x14ac:dyDescent="0.2">
      <c r="K10097" s="4"/>
    </row>
    <row r="10098" spans="11:11" ht="25" customHeight="1" x14ac:dyDescent="0.2">
      <c r="K10098" s="4"/>
    </row>
    <row r="10099" spans="11:11" ht="25" customHeight="1" x14ac:dyDescent="0.2">
      <c r="K10099" s="4"/>
    </row>
    <row r="10100" spans="11:11" ht="25" customHeight="1" x14ac:dyDescent="0.2">
      <c r="K10100" s="4"/>
    </row>
    <row r="10101" spans="11:11" ht="25" customHeight="1" x14ac:dyDescent="0.2">
      <c r="K10101" s="4"/>
    </row>
    <row r="10102" spans="11:11" ht="25" customHeight="1" x14ac:dyDescent="0.2">
      <c r="K10102" s="4"/>
    </row>
    <row r="10103" spans="11:11" ht="25" customHeight="1" x14ac:dyDescent="0.2">
      <c r="K10103" s="4"/>
    </row>
    <row r="10104" spans="11:11" ht="25" customHeight="1" x14ac:dyDescent="0.2">
      <c r="K10104" s="4"/>
    </row>
    <row r="10105" spans="11:11" ht="25" customHeight="1" x14ac:dyDescent="0.2">
      <c r="K10105" s="4"/>
    </row>
    <row r="10106" spans="11:11" ht="25" customHeight="1" x14ac:dyDescent="0.2">
      <c r="K10106" s="4"/>
    </row>
    <row r="10107" spans="11:11" ht="25" customHeight="1" x14ac:dyDescent="0.2">
      <c r="K10107" s="4"/>
    </row>
    <row r="10108" spans="11:11" ht="25" customHeight="1" x14ac:dyDescent="0.2">
      <c r="K10108" s="4"/>
    </row>
    <row r="10109" spans="11:11" ht="25" customHeight="1" x14ac:dyDescent="0.2">
      <c r="K10109" s="4"/>
    </row>
    <row r="10110" spans="11:11" ht="25" customHeight="1" x14ac:dyDescent="0.2">
      <c r="K10110" s="4"/>
    </row>
    <row r="10111" spans="11:11" ht="25" customHeight="1" x14ac:dyDescent="0.2">
      <c r="K10111" s="4"/>
    </row>
    <row r="10112" spans="11:11" ht="25" customHeight="1" x14ac:dyDescent="0.2">
      <c r="K10112" s="4"/>
    </row>
    <row r="10113" spans="11:11" ht="25" customHeight="1" x14ac:dyDescent="0.2">
      <c r="K10113" s="4"/>
    </row>
    <row r="10114" spans="11:11" ht="25" customHeight="1" x14ac:dyDescent="0.2">
      <c r="K10114" s="4"/>
    </row>
    <row r="10115" spans="11:11" ht="25" customHeight="1" x14ac:dyDescent="0.2">
      <c r="K10115" s="4"/>
    </row>
    <row r="10116" spans="11:11" ht="25" customHeight="1" x14ac:dyDescent="0.2">
      <c r="K10116" s="4"/>
    </row>
    <row r="10117" spans="11:11" ht="25" customHeight="1" x14ac:dyDescent="0.2">
      <c r="K10117" s="4"/>
    </row>
    <row r="10118" spans="11:11" ht="25" customHeight="1" x14ac:dyDescent="0.2">
      <c r="K10118" s="4"/>
    </row>
    <row r="10119" spans="11:11" ht="25" customHeight="1" x14ac:dyDescent="0.2">
      <c r="K10119" s="4"/>
    </row>
    <row r="10120" spans="11:11" ht="25" customHeight="1" x14ac:dyDescent="0.2">
      <c r="K10120" s="4"/>
    </row>
    <row r="10121" spans="11:11" ht="25" customHeight="1" x14ac:dyDescent="0.2">
      <c r="K10121" s="4"/>
    </row>
    <row r="10122" spans="11:11" ht="25" customHeight="1" x14ac:dyDescent="0.2">
      <c r="K10122" s="4"/>
    </row>
    <row r="10123" spans="11:11" ht="25" customHeight="1" x14ac:dyDescent="0.2">
      <c r="K10123" s="4"/>
    </row>
    <row r="10124" spans="11:11" ht="25" customHeight="1" x14ac:dyDescent="0.2">
      <c r="K10124" s="4"/>
    </row>
    <row r="10125" spans="11:11" ht="25" customHeight="1" x14ac:dyDescent="0.2">
      <c r="K10125" s="4"/>
    </row>
    <row r="10126" spans="11:11" ht="25" customHeight="1" x14ac:dyDescent="0.2">
      <c r="K10126" s="4"/>
    </row>
    <row r="10127" spans="11:11" ht="25" customHeight="1" x14ac:dyDescent="0.2">
      <c r="K10127" s="4"/>
    </row>
    <row r="10128" spans="11:11" ht="25" customHeight="1" x14ac:dyDescent="0.2">
      <c r="K10128" s="4"/>
    </row>
    <row r="10129" spans="11:11" ht="25" customHeight="1" x14ac:dyDescent="0.2">
      <c r="K10129" s="4"/>
    </row>
    <row r="10130" spans="11:11" ht="25" customHeight="1" x14ac:dyDescent="0.2">
      <c r="K10130" s="4"/>
    </row>
    <row r="10131" spans="11:11" ht="25" customHeight="1" x14ac:dyDescent="0.2">
      <c r="K10131" s="4"/>
    </row>
    <row r="10132" spans="11:11" ht="25" customHeight="1" x14ac:dyDescent="0.2">
      <c r="K10132" s="4"/>
    </row>
    <row r="10133" spans="11:11" ht="25" customHeight="1" x14ac:dyDescent="0.2">
      <c r="K10133" s="4"/>
    </row>
    <row r="10134" spans="11:11" ht="25" customHeight="1" x14ac:dyDescent="0.2">
      <c r="K10134" s="4"/>
    </row>
    <row r="10135" spans="11:11" ht="25" customHeight="1" x14ac:dyDescent="0.2">
      <c r="K10135" s="4"/>
    </row>
    <row r="10136" spans="11:11" ht="25" customHeight="1" x14ac:dyDescent="0.2">
      <c r="K10136" s="4"/>
    </row>
    <row r="10137" spans="11:11" ht="25" customHeight="1" x14ac:dyDescent="0.2">
      <c r="K10137" s="4"/>
    </row>
    <row r="10138" spans="11:11" ht="25" customHeight="1" x14ac:dyDescent="0.2">
      <c r="K10138" s="4"/>
    </row>
    <row r="10139" spans="11:11" ht="25" customHeight="1" x14ac:dyDescent="0.2">
      <c r="K10139" s="4"/>
    </row>
    <row r="10140" spans="11:11" ht="25" customHeight="1" x14ac:dyDescent="0.2">
      <c r="K10140" s="4"/>
    </row>
    <row r="10141" spans="11:11" ht="25" customHeight="1" x14ac:dyDescent="0.2">
      <c r="K10141" s="4"/>
    </row>
    <row r="10142" spans="11:11" ht="25" customHeight="1" x14ac:dyDescent="0.2">
      <c r="K10142" s="4"/>
    </row>
    <row r="10143" spans="11:11" ht="25" customHeight="1" x14ac:dyDescent="0.2">
      <c r="K10143" s="4"/>
    </row>
    <row r="10144" spans="11:11" ht="25" customHeight="1" x14ac:dyDescent="0.2">
      <c r="K10144" s="4"/>
    </row>
    <row r="10145" spans="11:11" ht="25" customHeight="1" x14ac:dyDescent="0.2">
      <c r="K10145" s="4"/>
    </row>
    <row r="10146" spans="11:11" ht="25" customHeight="1" x14ac:dyDescent="0.2">
      <c r="K10146" s="4"/>
    </row>
    <row r="10147" spans="11:11" ht="25" customHeight="1" x14ac:dyDescent="0.2">
      <c r="K10147" s="4"/>
    </row>
    <row r="10148" spans="11:11" ht="25" customHeight="1" x14ac:dyDescent="0.2">
      <c r="K10148" s="4"/>
    </row>
    <row r="10149" spans="11:11" ht="25" customHeight="1" x14ac:dyDescent="0.2">
      <c r="K10149" s="4"/>
    </row>
    <row r="10150" spans="11:11" ht="25" customHeight="1" x14ac:dyDescent="0.2">
      <c r="K10150" s="4"/>
    </row>
    <row r="10151" spans="11:11" ht="25" customHeight="1" x14ac:dyDescent="0.2">
      <c r="K10151" s="4"/>
    </row>
    <row r="10152" spans="11:11" ht="25" customHeight="1" x14ac:dyDescent="0.2">
      <c r="K10152" s="4"/>
    </row>
    <row r="10153" spans="11:11" ht="25" customHeight="1" x14ac:dyDescent="0.2">
      <c r="K10153" s="4"/>
    </row>
    <row r="10154" spans="11:11" ht="25" customHeight="1" x14ac:dyDescent="0.2">
      <c r="K10154" s="4"/>
    </row>
    <row r="10155" spans="11:11" ht="25" customHeight="1" x14ac:dyDescent="0.2">
      <c r="K10155" s="4"/>
    </row>
    <row r="10156" spans="11:11" ht="25" customHeight="1" x14ac:dyDescent="0.2">
      <c r="K10156" s="4"/>
    </row>
    <row r="10157" spans="11:11" ht="25" customHeight="1" x14ac:dyDescent="0.2">
      <c r="K10157" s="4"/>
    </row>
    <row r="10158" spans="11:11" ht="25" customHeight="1" x14ac:dyDescent="0.2">
      <c r="K10158" s="4"/>
    </row>
    <row r="10159" spans="11:11" ht="25" customHeight="1" x14ac:dyDescent="0.2">
      <c r="K10159" s="4"/>
    </row>
    <row r="10160" spans="11:11" ht="25" customHeight="1" x14ac:dyDescent="0.2">
      <c r="K10160" s="4"/>
    </row>
    <row r="10161" spans="11:11" ht="25" customHeight="1" x14ac:dyDescent="0.2">
      <c r="K10161" s="4"/>
    </row>
    <row r="10162" spans="11:11" ht="25" customHeight="1" x14ac:dyDescent="0.2">
      <c r="K10162" s="4"/>
    </row>
    <row r="10163" spans="11:11" ht="25" customHeight="1" x14ac:dyDescent="0.2">
      <c r="K10163" s="4"/>
    </row>
    <row r="10164" spans="11:11" ht="25" customHeight="1" x14ac:dyDescent="0.2">
      <c r="K10164" s="4"/>
    </row>
    <row r="10165" spans="11:11" ht="25" customHeight="1" x14ac:dyDescent="0.2">
      <c r="K10165" s="4"/>
    </row>
    <row r="10166" spans="11:11" ht="25" customHeight="1" x14ac:dyDescent="0.2">
      <c r="K10166" s="4"/>
    </row>
    <row r="10167" spans="11:11" ht="25" customHeight="1" x14ac:dyDescent="0.2">
      <c r="K10167" s="4"/>
    </row>
    <row r="10168" spans="11:11" ht="25" customHeight="1" x14ac:dyDescent="0.2">
      <c r="K10168" s="4"/>
    </row>
    <row r="10169" spans="11:11" ht="25" customHeight="1" x14ac:dyDescent="0.2">
      <c r="K10169" s="4"/>
    </row>
    <row r="10170" spans="11:11" ht="25" customHeight="1" x14ac:dyDescent="0.2">
      <c r="K10170" s="4"/>
    </row>
    <row r="10171" spans="11:11" ht="25" customHeight="1" x14ac:dyDescent="0.2">
      <c r="K10171" s="4"/>
    </row>
    <row r="10172" spans="11:11" ht="25" customHeight="1" x14ac:dyDescent="0.2">
      <c r="K10172" s="4"/>
    </row>
    <row r="10173" spans="11:11" ht="25" customHeight="1" x14ac:dyDescent="0.2">
      <c r="K10173" s="4"/>
    </row>
    <row r="10174" spans="11:11" ht="25" customHeight="1" x14ac:dyDescent="0.2">
      <c r="K10174" s="4"/>
    </row>
    <row r="10175" spans="11:11" ht="25" customHeight="1" x14ac:dyDescent="0.2">
      <c r="K10175" s="4"/>
    </row>
    <row r="10176" spans="11:11" ht="25" customHeight="1" x14ac:dyDescent="0.2">
      <c r="K10176" s="4"/>
    </row>
    <row r="10177" spans="11:11" ht="25" customHeight="1" x14ac:dyDescent="0.2">
      <c r="K10177" s="4"/>
    </row>
    <row r="10178" spans="11:11" ht="25" customHeight="1" x14ac:dyDescent="0.2">
      <c r="K10178" s="4"/>
    </row>
    <row r="10179" spans="11:11" ht="25" customHeight="1" x14ac:dyDescent="0.2">
      <c r="K10179" s="4"/>
    </row>
    <row r="10180" spans="11:11" ht="25" customHeight="1" x14ac:dyDescent="0.2">
      <c r="K10180" s="4"/>
    </row>
    <row r="10181" spans="11:11" ht="25" customHeight="1" x14ac:dyDescent="0.2">
      <c r="K10181" s="4"/>
    </row>
    <row r="10182" spans="11:11" ht="25" customHeight="1" x14ac:dyDescent="0.2">
      <c r="K10182" s="4"/>
    </row>
    <row r="10183" spans="11:11" ht="25" customHeight="1" x14ac:dyDescent="0.2">
      <c r="K10183" s="4"/>
    </row>
    <row r="10184" spans="11:11" ht="25" customHeight="1" x14ac:dyDescent="0.2">
      <c r="K10184" s="4"/>
    </row>
    <row r="10185" spans="11:11" ht="25" customHeight="1" x14ac:dyDescent="0.2">
      <c r="K10185" s="4"/>
    </row>
    <row r="10186" spans="11:11" ht="25" customHeight="1" x14ac:dyDescent="0.2">
      <c r="K10186" s="4"/>
    </row>
    <row r="10187" spans="11:11" ht="25" customHeight="1" x14ac:dyDescent="0.2">
      <c r="K10187" s="4"/>
    </row>
    <row r="10188" spans="11:11" ht="25" customHeight="1" x14ac:dyDescent="0.2">
      <c r="K10188" s="4"/>
    </row>
    <row r="10189" spans="11:11" ht="25" customHeight="1" x14ac:dyDescent="0.2">
      <c r="K10189" s="4"/>
    </row>
    <row r="10190" spans="11:11" ht="25" customHeight="1" x14ac:dyDescent="0.2">
      <c r="K10190" s="4"/>
    </row>
    <row r="10191" spans="11:11" ht="25" customHeight="1" x14ac:dyDescent="0.2">
      <c r="K10191" s="4"/>
    </row>
    <row r="10192" spans="11:11" ht="25" customHeight="1" x14ac:dyDescent="0.2">
      <c r="K10192" s="4"/>
    </row>
    <row r="10193" spans="11:11" ht="25" customHeight="1" x14ac:dyDescent="0.2">
      <c r="K10193" s="4"/>
    </row>
    <row r="10194" spans="11:11" ht="25" customHeight="1" x14ac:dyDescent="0.2">
      <c r="K10194" s="4"/>
    </row>
    <row r="10195" spans="11:11" ht="25" customHeight="1" x14ac:dyDescent="0.2">
      <c r="K10195" s="4"/>
    </row>
    <row r="10196" spans="11:11" ht="25" customHeight="1" x14ac:dyDescent="0.2">
      <c r="K10196" s="4"/>
    </row>
    <row r="10197" spans="11:11" ht="25" customHeight="1" x14ac:dyDescent="0.2">
      <c r="K10197" s="4"/>
    </row>
    <row r="10198" spans="11:11" ht="25" customHeight="1" x14ac:dyDescent="0.2">
      <c r="K10198" s="4"/>
    </row>
    <row r="10199" spans="11:11" ht="25" customHeight="1" x14ac:dyDescent="0.2">
      <c r="K10199" s="4"/>
    </row>
    <row r="10200" spans="11:11" ht="25" customHeight="1" x14ac:dyDescent="0.2">
      <c r="K10200" s="4"/>
    </row>
    <row r="10201" spans="11:11" ht="25" customHeight="1" x14ac:dyDescent="0.2">
      <c r="K10201" s="4"/>
    </row>
    <row r="10202" spans="11:11" ht="25" customHeight="1" x14ac:dyDescent="0.2">
      <c r="K10202" s="4"/>
    </row>
    <row r="10203" spans="11:11" ht="25" customHeight="1" x14ac:dyDescent="0.2">
      <c r="K10203" s="4"/>
    </row>
    <row r="10204" spans="11:11" ht="25" customHeight="1" x14ac:dyDescent="0.2">
      <c r="K10204" s="4"/>
    </row>
    <row r="10205" spans="11:11" ht="25" customHeight="1" x14ac:dyDescent="0.2">
      <c r="K10205" s="4"/>
    </row>
    <row r="10206" spans="11:11" ht="25" customHeight="1" x14ac:dyDescent="0.2">
      <c r="K10206" s="4"/>
    </row>
    <row r="10207" spans="11:11" ht="25" customHeight="1" x14ac:dyDescent="0.2">
      <c r="K10207" s="4"/>
    </row>
    <row r="10208" spans="11:11" ht="25" customHeight="1" x14ac:dyDescent="0.2">
      <c r="K10208" s="4"/>
    </row>
    <row r="10209" spans="11:11" ht="25" customHeight="1" x14ac:dyDescent="0.2">
      <c r="K10209" s="4"/>
    </row>
    <row r="10210" spans="11:11" ht="25" customHeight="1" x14ac:dyDescent="0.2">
      <c r="K10210" s="4"/>
    </row>
    <row r="10211" spans="11:11" ht="25" customHeight="1" x14ac:dyDescent="0.2">
      <c r="K10211" s="4"/>
    </row>
    <row r="10212" spans="11:11" ht="25" customHeight="1" x14ac:dyDescent="0.2">
      <c r="K10212" s="4"/>
    </row>
    <row r="10213" spans="11:11" ht="25" customHeight="1" x14ac:dyDescent="0.2">
      <c r="K10213" s="4"/>
    </row>
    <row r="10214" spans="11:11" ht="25" customHeight="1" x14ac:dyDescent="0.2">
      <c r="K10214" s="4"/>
    </row>
    <row r="10215" spans="11:11" ht="25" customHeight="1" x14ac:dyDescent="0.2">
      <c r="K10215" s="4"/>
    </row>
    <row r="10216" spans="11:11" ht="25" customHeight="1" x14ac:dyDescent="0.2">
      <c r="K10216" s="4"/>
    </row>
    <row r="10217" spans="11:11" ht="25" customHeight="1" x14ac:dyDescent="0.2">
      <c r="K10217" s="4"/>
    </row>
    <row r="10218" spans="11:11" ht="25" customHeight="1" x14ac:dyDescent="0.2">
      <c r="K10218" s="4"/>
    </row>
    <row r="10219" spans="11:11" ht="25" customHeight="1" x14ac:dyDescent="0.2">
      <c r="K10219" s="4"/>
    </row>
    <row r="10220" spans="11:11" ht="25" customHeight="1" x14ac:dyDescent="0.2">
      <c r="K10220" s="4"/>
    </row>
    <row r="10221" spans="11:11" ht="25" customHeight="1" x14ac:dyDescent="0.2">
      <c r="K10221" s="4"/>
    </row>
    <row r="10222" spans="11:11" ht="25" customHeight="1" x14ac:dyDescent="0.2">
      <c r="K10222" s="4"/>
    </row>
    <row r="10223" spans="11:11" ht="25" customHeight="1" x14ac:dyDescent="0.2">
      <c r="K10223" s="4"/>
    </row>
    <row r="10224" spans="11:11" ht="25" customHeight="1" x14ac:dyDescent="0.2">
      <c r="K10224" s="4"/>
    </row>
    <row r="10225" spans="11:11" ht="25" customHeight="1" x14ac:dyDescent="0.2">
      <c r="K10225" s="4"/>
    </row>
    <row r="10226" spans="11:11" ht="25" customHeight="1" x14ac:dyDescent="0.2">
      <c r="K10226" s="4"/>
    </row>
    <row r="10227" spans="11:11" ht="25" customHeight="1" x14ac:dyDescent="0.2">
      <c r="K10227" s="4"/>
    </row>
    <row r="10228" spans="11:11" ht="25" customHeight="1" x14ac:dyDescent="0.2">
      <c r="K10228" s="4"/>
    </row>
    <row r="10229" spans="11:11" ht="25" customHeight="1" x14ac:dyDescent="0.2">
      <c r="K10229" s="4"/>
    </row>
    <row r="10230" spans="11:11" ht="25" customHeight="1" x14ac:dyDescent="0.2">
      <c r="K10230" s="4"/>
    </row>
    <row r="10231" spans="11:11" ht="25" customHeight="1" x14ac:dyDescent="0.2">
      <c r="K10231" s="4"/>
    </row>
    <row r="10232" spans="11:11" ht="25" customHeight="1" x14ac:dyDescent="0.2">
      <c r="K10232" s="4"/>
    </row>
    <row r="10233" spans="11:11" ht="25" customHeight="1" x14ac:dyDescent="0.2">
      <c r="K10233" s="4"/>
    </row>
    <row r="10234" spans="11:11" ht="25" customHeight="1" x14ac:dyDescent="0.2">
      <c r="K10234" s="4"/>
    </row>
    <row r="10235" spans="11:11" ht="25" customHeight="1" x14ac:dyDescent="0.2">
      <c r="K10235" s="4"/>
    </row>
    <row r="10236" spans="11:11" ht="25" customHeight="1" x14ac:dyDescent="0.2">
      <c r="K10236" s="4"/>
    </row>
    <row r="10237" spans="11:11" ht="25" customHeight="1" x14ac:dyDescent="0.2">
      <c r="K10237" s="4"/>
    </row>
    <row r="10238" spans="11:11" ht="25" customHeight="1" x14ac:dyDescent="0.2">
      <c r="K10238" s="4"/>
    </row>
    <row r="10239" spans="11:11" ht="25" customHeight="1" x14ac:dyDescent="0.2">
      <c r="K10239" s="4"/>
    </row>
    <row r="10240" spans="11:11" ht="25" customHeight="1" x14ac:dyDescent="0.2">
      <c r="K10240" s="4"/>
    </row>
    <row r="10241" spans="11:11" ht="25" customHeight="1" x14ac:dyDescent="0.2">
      <c r="K10241" s="4"/>
    </row>
    <row r="10242" spans="11:11" ht="25" customHeight="1" x14ac:dyDescent="0.2">
      <c r="K10242" s="4"/>
    </row>
    <row r="10243" spans="11:11" ht="25" customHeight="1" x14ac:dyDescent="0.2">
      <c r="K10243" s="4"/>
    </row>
    <row r="10244" spans="11:11" ht="25" customHeight="1" x14ac:dyDescent="0.2">
      <c r="K10244" s="4"/>
    </row>
    <row r="10245" spans="11:11" ht="25" customHeight="1" x14ac:dyDescent="0.2">
      <c r="K10245" s="4"/>
    </row>
    <row r="10246" spans="11:11" ht="25" customHeight="1" x14ac:dyDescent="0.2">
      <c r="K10246" s="4"/>
    </row>
    <row r="10247" spans="11:11" ht="25" customHeight="1" x14ac:dyDescent="0.2">
      <c r="K10247" s="4"/>
    </row>
    <row r="10248" spans="11:11" ht="25" customHeight="1" x14ac:dyDescent="0.2">
      <c r="K10248" s="4"/>
    </row>
    <row r="10249" spans="11:11" ht="25" customHeight="1" x14ac:dyDescent="0.2">
      <c r="K10249" s="4"/>
    </row>
    <row r="10250" spans="11:11" ht="25" customHeight="1" x14ac:dyDescent="0.2">
      <c r="K10250" s="4"/>
    </row>
    <row r="10251" spans="11:11" ht="25" customHeight="1" x14ac:dyDescent="0.2">
      <c r="K10251" s="4"/>
    </row>
    <row r="10252" spans="11:11" ht="25" customHeight="1" x14ac:dyDescent="0.2">
      <c r="K10252" s="4"/>
    </row>
    <row r="10253" spans="11:11" ht="25" customHeight="1" x14ac:dyDescent="0.2">
      <c r="K10253" s="4"/>
    </row>
    <row r="10254" spans="11:11" ht="25" customHeight="1" x14ac:dyDescent="0.2">
      <c r="K10254" s="4"/>
    </row>
    <row r="10255" spans="11:11" ht="25" customHeight="1" x14ac:dyDescent="0.2">
      <c r="K10255" s="4"/>
    </row>
    <row r="10256" spans="11:11" ht="25" customHeight="1" x14ac:dyDescent="0.2">
      <c r="K10256" s="4"/>
    </row>
    <row r="10257" spans="11:11" ht="25" customHeight="1" x14ac:dyDescent="0.2">
      <c r="K10257" s="4"/>
    </row>
    <row r="10258" spans="11:11" ht="25" customHeight="1" x14ac:dyDescent="0.2">
      <c r="K10258" s="4"/>
    </row>
    <row r="10259" spans="11:11" ht="25" customHeight="1" x14ac:dyDescent="0.2">
      <c r="K10259" s="4"/>
    </row>
    <row r="10260" spans="11:11" ht="25" customHeight="1" x14ac:dyDescent="0.2">
      <c r="K10260" s="4"/>
    </row>
    <row r="10261" spans="11:11" ht="25" customHeight="1" x14ac:dyDescent="0.2">
      <c r="K10261" s="4"/>
    </row>
    <row r="10262" spans="11:11" ht="25" customHeight="1" x14ac:dyDescent="0.2">
      <c r="K10262" s="4"/>
    </row>
    <row r="10263" spans="11:11" ht="25" customHeight="1" x14ac:dyDescent="0.2">
      <c r="K10263" s="4"/>
    </row>
    <row r="10264" spans="11:11" ht="25" customHeight="1" x14ac:dyDescent="0.2">
      <c r="K10264" s="4"/>
    </row>
    <row r="10265" spans="11:11" ht="25" customHeight="1" x14ac:dyDescent="0.2">
      <c r="K10265" s="4"/>
    </row>
    <row r="10266" spans="11:11" ht="25" customHeight="1" x14ac:dyDescent="0.2">
      <c r="K10266" s="4"/>
    </row>
    <row r="10267" spans="11:11" ht="25" customHeight="1" x14ac:dyDescent="0.2">
      <c r="K10267" s="4"/>
    </row>
    <row r="10268" spans="11:11" ht="25" customHeight="1" x14ac:dyDescent="0.2">
      <c r="K10268" s="4"/>
    </row>
    <row r="10269" spans="11:11" ht="25" customHeight="1" x14ac:dyDescent="0.2">
      <c r="K10269" s="4"/>
    </row>
    <row r="10270" spans="11:11" ht="25" customHeight="1" x14ac:dyDescent="0.2">
      <c r="K10270" s="4"/>
    </row>
    <row r="10271" spans="11:11" ht="25" customHeight="1" x14ac:dyDescent="0.2">
      <c r="K10271" s="4"/>
    </row>
    <row r="10272" spans="11:11" ht="25" customHeight="1" x14ac:dyDescent="0.2">
      <c r="K10272" s="4"/>
    </row>
    <row r="10273" spans="11:11" ht="25" customHeight="1" x14ac:dyDescent="0.2">
      <c r="K10273" s="4"/>
    </row>
    <row r="10274" spans="11:11" ht="25" customHeight="1" x14ac:dyDescent="0.2">
      <c r="K10274" s="4"/>
    </row>
    <row r="10275" spans="11:11" ht="25" customHeight="1" x14ac:dyDescent="0.2">
      <c r="K10275" s="4"/>
    </row>
    <row r="10276" spans="11:11" ht="25" customHeight="1" x14ac:dyDescent="0.2">
      <c r="K10276" s="4"/>
    </row>
    <row r="10277" spans="11:11" ht="25" customHeight="1" x14ac:dyDescent="0.2">
      <c r="K10277" s="4"/>
    </row>
    <row r="10278" spans="11:11" ht="25" customHeight="1" x14ac:dyDescent="0.2">
      <c r="K10278" s="4"/>
    </row>
    <row r="10279" spans="11:11" ht="25" customHeight="1" x14ac:dyDescent="0.2">
      <c r="K10279" s="4"/>
    </row>
    <row r="10280" spans="11:11" ht="25" customHeight="1" x14ac:dyDescent="0.2">
      <c r="K10280" s="4"/>
    </row>
    <row r="10281" spans="11:11" ht="25" customHeight="1" x14ac:dyDescent="0.2">
      <c r="K10281" s="4"/>
    </row>
    <row r="10282" spans="11:11" ht="25" customHeight="1" x14ac:dyDescent="0.2">
      <c r="K10282" s="4"/>
    </row>
    <row r="10283" spans="11:11" ht="25" customHeight="1" x14ac:dyDescent="0.2">
      <c r="K10283" s="4"/>
    </row>
    <row r="10284" spans="11:11" ht="25" customHeight="1" x14ac:dyDescent="0.2">
      <c r="K10284" s="4"/>
    </row>
    <row r="10285" spans="11:11" ht="25" customHeight="1" x14ac:dyDescent="0.2">
      <c r="K10285" s="4"/>
    </row>
    <row r="10286" spans="11:11" ht="25" customHeight="1" x14ac:dyDescent="0.2">
      <c r="K10286" s="4"/>
    </row>
    <row r="10287" spans="11:11" ht="25" customHeight="1" x14ac:dyDescent="0.2">
      <c r="K10287" s="4"/>
    </row>
    <row r="10288" spans="11:11" ht="25" customHeight="1" x14ac:dyDescent="0.2">
      <c r="K10288" s="4"/>
    </row>
    <row r="10289" spans="11:11" ht="25" customHeight="1" x14ac:dyDescent="0.2">
      <c r="K10289" s="4"/>
    </row>
    <row r="10290" spans="11:11" ht="25" customHeight="1" x14ac:dyDescent="0.2">
      <c r="K10290" s="4"/>
    </row>
    <row r="10291" spans="11:11" ht="25" customHeight="1" x14ac:dyDescent="0.2">
      <c r="K10291" s="4"/>
    </row>
    <row r="10292" spans="11:11" ht="25" customHeight="1" x14ac:dyDescent="0.2">
      <c r="K10292" s="4"/>
    </row>
    <row r="10293" spans="11:11" ht="25" customHeight="1" x14ac:dyDescent="0.2">
      <c r="K10293" s="4"/>
    </row>
    <row r="10294" spans="11:11" ht="25" customHeight="1" x14ac:dyDescent="0.2">
      <c r="K10294" s="4"/>
    </row>
    <row r="10295" spans="11:11" ht="25" customHeight="1" x14ac:dyDescent="0.2">
      <c r="K10295" s="4"/>
    </row>
    <row r="10296" spans="11:11" ht="25" customHeight="1" x14ac:dyDescent="0.2">
      <c r="K10296" s="4"/>
    </row>
    <row r="10297" spans="11:11" ht="25" customHeight="1" x14ac:dyDescent="0.2">
      <c r="K10297" s="4"/>
    </row>
    <row r="10298" spans="11:11" ht="25" customHeight="1" x14ac:dyDescent="0.2">
      <c r="K10298" s="4"/>
    </row>
    <row r="10299" spans="11:11" ht="25" customHeight="1" x14ac:dyDescent="0.2">
      <c r="K10299" s="4"/>
    </row>
    <row r="10300" spans="11:11" ht="25" customHeight="1" x14ac:dyDescent="0.2">
      <c r="K10300" s="4"/>
    </row>
    <row r="10301" spans="11:11" ht="25" customHeight="1" x14ac:dyDescent="0.2">
      <c r="K10301" s="4"/>
    </row>
    <row r="10302" spans="11:11" ht="25" customHeight="1" x14ac:dyDescent="0.2">
      <c r="K10302" s="4"/>
    </row>
    <row r="10303" spans="11:11" ht="25" customHeight="1" x14ac:dyDescent="0.2">
      <c r="K10303" s="4"/>
    </row>
    <row r="10304" spans="11:11" ht="25" customHeight="1" x14ac:dyDescent="0.2">
      <c r="K10304" s="4"/>
    </row>
    <row r="10305" spans="11:11" ht="25" customHeight="1" x14ac:dyDescent="0.2">
      <c r="K10305" s="4"/>
    </row>
    <row r="10306" spans="11:11" ht="25" customHeight="1" x14ac:dyDescent="0.2">
      <c r="K10306" s="4"/>
    </row>
    <row r="10307" spans="11:11" ht="25" customHeight="1" x14ac:dyDescent="0.2">
      <c r="K10307" s="4"/>
    </row>
    <row r="10308" spans="11:11" ht="25" customHeight="1" x14ac:dyDescent="0.2">
      <c r="K10308" s="4"/>
    </row>
    <row r="10309" spans="11:11" ht="25" customHeight="1" x14ac:dyDescent="0.2">
      <c r="K10309" s="4"/>
    </row>
    <row r="10310" spans="11:11" ht="25" customHeight="1" x14ac:dyDescent="0.2">
      <c r="K10310" s="4"/>
    </row>
    <row r="10311" spans="11:11" ht="25" customHeight="1" x14ac:dyDescent="0.2">
      <c r="K10311" s="4"/>
    </row>
    <row r="10312" spans="11:11" ht="25" customHeight="1" x14ac:dyDescent="0.2">
      <c r="K10312" s="4"/>
    </row>
    <row r="10313" spans="11:11" ht="25" customHeight="1" x14ac:dyDescent="0.2">
      <c r="K10313" s="4"/>
    </row>
    <row r="10314" spans="11:11" ht="25" customHeight="1" x14ac:dyDescent="0.2">
      <c r="K10314" s="4"/>
    </row>
    <row r="10315" spans="11:11" ht="25" customHeight="1" x14ac:dyDescent="0.2">
      <c r="K10315" s="4"/>
    </row>
    <row r="10316" spans="11:11" ht="25" customHeight="1" x14ac:dyDescent="0.2">
      <c r="K10316" s="4"/>
    </row>
    <row r="10317" spans="11:11" ht="25" customHeight="1" x14ac:dyDescent="0.2">
      <c r="K10317" s="4"/>
    </row>
    <row r="10318" spans="11:11" ht="25" customHeight="1" x14ac:dyDescent="0.2">
      <c r="K10318" s="4"/>
    </row>
    <row r="10319" spans="11:11" ht="25" customHeight="1" x14ac:dyDescent="0.2">
      <c r="K10319" s="4"/>
    </row>
    <row r="10320" spans="11:11" ht="25" customHeight="1" x14ac:dyDescent="0.2">
      <c r="K10320" s="4"/>
    </row>
    <row r="10321" spans="11:11" ht="25" customHeight="1" x14ac:dyDescent="0.2">
      <c r="K10321" s="4"/>
    </row>
    <row r="10322" spans="11:11" ht="25" customHeight="1" x14ac:dyDescent="0.2">
      <c r="K10322" s="4"/>
    </row>
    <row r="10323" spans="11:11" ht="25" customHeight="1" x14ac:dyDescent="0.2">
      <c r="K10323" s="4"/>
    </row>
    <row r="10324" spans="11:11" ht="25" customHeight="1" x14ac:dyDescent="0.2">
      <c r="K10324" s="4"/>
    </row>
    <row r="10325" spans="11:11" ht="25" customHeight="1" x14ac:dyDescent="0.2">
      <c r="K10325" s="4"/>
    </row>
    <row r="10326" spans="11:11" ht="25" customHeight="1" x14ac:dyDescent="0.2">
      <c r="K10326" s="4"/>
    </row>
    <row r="10327" spans="11:11" ht="25" customHeight="1" x14ac:dyDescent="0.2">
      <c r="K10327" s="4"/>
    </row>
    <row r="10328" spans="11:11" ht="25" customHeight="1" x14ac:dyDescent="0.2">
      <c r="K10328" s="4"/>
    </row>
    <row r="10329" spans="11:11" ht="25" customHeight="1" x14ac:dyDescent="0.2">
      <c r="K10329" s="4"/>
    </row>
    <row r="10330" spans="11:11" ht="25" customHeight="1" x14ac:dyDescent="0.2">
      <c r="K10330" s="4"/>
    </row>
    <row r="10331" spans="11:11" ht="25" customHeight="1" x14ac:dyDescent="0.2">
      <c r="K10331" s="4"/>
    </row>
    <row r="10332" spans="11:11" ht="25" customHeight="1" x14ac:dyDescent="0.2">
      <c r="K10332" s="4"/>
    </row>
    <row r="10333" spans="11:11" ht="25" customHeight="1" x14ac:dyDescent="0.2">
      <c r="K10333" s="4"/>
    </row>
    <row r="10334" spans="11:11" ht="25" customHeight="1" x14ac:dyDescent="0.2">
      <c r="K10334" s="4"/>
    </row>
    <row r="10335" spans="11:11" ht="25" customHeight="1" x14ac:dyDescent="0.2">
      <c r="K10335" s="4"/>
    </row>
    <row r="10336" spans="11:11" ht="25" customHeight="1" x14ac:dyDescent="0.2">
      <c r="K10336" s="4"/>
    </row>
    <row r="10337" spans="11:11" ht="25" customHeight="1" x14ac:dyDescent="0.2">
      <c r="K10337" s="4"/>
    </row>
    <row r="10338" spans="11:11" ht="25" customHeight="1" x14ac:dyDescent="0.2">
      <c r="K10338" s="4"/>
    </row>
    <row r="10339" spans="11:11" ht="25" customHeight="1" x14ac:dyDescent="0.2">
      <c r="K10339" s="4"/>
    </row>
    <row r="10340" spans="11:11" ht="25" customHeight="1" x14ac:dyDescent="0.2">
      <c r="K10340" s="4"/>
    </row>
    <row r="10341" spans="11:11" ht="25" customHeight="1" x14ac:dyDescent="0.2">
      <c r="K10341" s="4"/>
    </row>
    <row r="10342" spans="11:11" ht="25" customHeight="1" x14ac:dyDescent="0.2">
      <c r="K10342" s="4"/>
    </row>
    <row r="10343" spans="11:11" ht="25" customHeight="1" x14ac:dyDescent="0.2">
      <c r="K10343" s="4"/>
    </row>
    <row r="10344" spans="11:11" ht="25" customHeight="1" x14ac:dyDescent="0.2">
      <c r="K10344" s="4"/>
    </row>
    <row r="10345" spans="11:11" ht="25" customHeight="1" x14ac:dyDescent="0.2">
      <c r="K10345" s="4"/>
    </row>
    <row r="10346" spans="11:11" ht="25" customHeight="1" x14ac:dyDescent="0.2">
      <c r="K10346" s="4"/>
    </row>
    <row r="10347" spans="11:11" ht="25" customHeight="1" x14ac:dyDescent="0.2">
      <c r="K10347" s="4"/>
    </row>
    <row r="10348" spans="11:11" ht="25" customHeight="1" x14ac:dyDescent="0.2">
      <c r="K10348" s="4"/>
    </row>
    <row r="10349" spans="11:11" ht="25" customHeight="1" x14ac:dyDescent="0.2">
      <c r="K10349" s="4"/>
    </row>
    <row r="10350" spans="11:11" ht="25" customHeight="1" x14ac:dyDescent="0.2">
      <c r="K10350" s="4"/>
    </row>
    <row r="10351" spans="11:11" ht="25" customHeight="1" x14ac:dyDescent="0.2">
      <c r="K10351" s="4"/>
    </row>
    <row r="10352" spans="11:11" ht="25" customHeight="1" x14ac:dyDescent="0.2">
      <c r="K10352" s="4"/>
    </row>
    <row r="10353" spans="11:11" ht="25" customHeight="1" x14ac:dyDescent="0.2">
      <c r="K10353" s="4"/>
    </row>
    <row r="10354" spans="11:11" ht="25" customHeight="1" x14ac:dyDescent="0.2">
      <c r="K10354" s="4"/>
    </row>
    <row r="10355" spans="11:11" ht="25" customHeight="1" x14ac:dyDescent="0.2">
      <c r="K10355" s="4"/>
    </row>
    <row r="10356" spans="11:11" ht="25" customHeight="1" x14ac:dyDescent="0.2">
      <c r="K10356" s="4"/>
    </row>
    <row r="10357" spans="11:11" ht="25" customHeight="1" x14ac:dyDescent="0.2">
      <c r="K10357" s="4"/>
    </row>
    <row r="10358" spans="11:11" ht="25" customHeight="1" x14ac:dyDescent="0.2">
      <c r="K10358" s="4"/>
    </row>
    <row r="10359" spans="11:11" ht="25" customHeight="1" x14ac:dyDescent="0.2">
      <c r="K10359" s="4"/>
    </row>
    <row r="10360" spans="11:11" ht="25" customHeight="1" x14ac:dyDescent="0.2">
      <c r="K10360" s="4"/>
    </row>
    <row r="10361" spans="11:11" ht="25" customHeight="1" x14ac:dyDescent="0.2">
      <c r="K10361" s="4"/>
    </row>
    <row r="10362" spans="11:11" ht="25" customHeight="1" x14ac:dyDescent="0.2">
      <c r="K10362" s="4"/>
    </row>
    <row r="10363" spans="11:11" ht="25" customHeight="1" x14ac:dyDescent="0.2">
      <c r="K10363" s="4"/>
    </row>
    <row r="10364" spans="11:11" ht="25" customHeight="1" x14ac:dyDescent="0.2">
      <c r="K10364" s="4"/>
    </row>
    <row r="10365" spans="11:11" ht="25" customHeight="1" x14ac:dyDescent="0.2">
      <c r="K10365" s="4"/>
    </row>
    <row r="10366" spans="11:11" ht="25" customHeight="1" x14ac:dyDescent="0.2">
      <c r="K10366" s="4"/>
    </row>
    <row r="10367" spans="11:11" ht="25" customHeight="1" x14ac:dyDescent="0.2">
      <c r="K10367" s="4"/>
    </row>
    <row r="10368" spans="11:11" ht="25" customHeight="1" x14ac:dyDescent="0.2">
      <c r="K10368" s="4"/>
    </row>
    <row r="10369" spans="11:11" ht="25" customHeight="1" x14ac:dyDescent="0.2">
      <c r="K10369" s="4"/>
    </row>
    <row r="10370" spans="11:11" ht="25" customHeight="1" x14ac:dyDescent="0.2">
      <c r="K10370" s="4"/>
    </row>
    <row r="10371" spans="11:11" ht="25" customHeight="1" x14ac:dyDescent="0.2">
      <c r="K10371" s="4"/>
    </row>
    <row r="10372" spans="11:11" ht="25" customHeight="1" x14ac:dyDescent="0.2">
      <c r="K10372" s="4"/>
    </row>
    <row r="10373" spans="11:11" ht="25" customHeight="1" x14ac:dyDescent="0.2">
      <c r="K10373" s="4"/>
    </row>
    <row r="10374" spans="11:11" ht="25" customHeight="1" x14ac:dyDescent="0.2">
      <c r="K10374" s="4"/>
    </row>
    <row r="10375" spans="11:11" ht="25" customHeight="1" x14ac:dyDescent="0.2">
      <c r="K10375" s="4"/>
    </row>
    <row r="10376" spans="11:11" ht="25" customHeight="1" x14ac:dyDescent="0.2">
      <c r="K10376" s="4"/>
    </row>
    <row r="10377" spans="11:11" ht="25" customHeight="1" x14ac:dyDescent="0.2">
      <c r="K10377" s="4"/>
    </row>
    <row r="10378" spans="11:11" ht="25" customHeight="1" x14ac:dyDescent="0.2">
      <c r="K10378" s="4"/>
    </row>
    <row r="10379" spans="11:11" ht="25" customHeight="1" x14ac:dyDescent="0.2">
      <c r="K10379" s="4"/>
    </row>
    <row r="10380" spans="11:11" ht="25" customHeight="1" x14ac:dyDescent="0.2">
      <c r="K10380" s="4"/>
    </row>
    <row r="10381" spans="11:11" ht="25" customHeight="1" x14ac:dyDescent="0.2">
      <c r="K10381" s="4"/>
    </row>
    <row r="10382" spans="11:11" ht="25" customHeight="1" x14ac:dyDescent="0.2">
      <c r="K10382" s="4"/>
    </row>
    <row r="10383" spans="11:11" ht="25" customHeight="1" x14ac:dyDescent="0.2">
      <c r="K10383" s="4"/>
    </row>
    <row r="10384" spans="11:11" ht="25" customHeight="1" x14ac:dyDescent="0.2">
      <c r="K10384" s="4"/>
    </row>
    <row r="10385" spans="11:11" ht="25" customHeight="1" x14ac:dyDescent="0.2">
      <c r="K10385" s="4"/>
    </row>
    <row r="10386" spans="11:11" ht="25" customHeight="1" x14ac:dyDescent="0.2">
      <c r="K10386" s="4"/>
    </row>
    <row r="10387" spans="11:11" ht="25" customHeight="1" x14ac:dyDescent="0.2">
      <c r="K10387" s="4"/>
    </row>
    <row r="10388" spans="11:11" ht="25" customHeight="1" x14ac:dyDescent="0.2">
      <c r="K10388" s="4"/>
    </row>
    <row r="10389" spans="11:11" ht="25" customHeight="1" x14ac:dyDescent="0.2">
      <c r="K10389" s="4"/>
    </row>
    <row r="10390" spans="11:11" ht="25" customHeight="1" x14ac:dyDescent="0.2">
      <c r="K10390" s="4"/>
    </row>
    <row r="10391" spans="11:11" ht="25" customHeight="1" x14ac:dyDescent="0.2">
      <c r="K10391" s="4"/>
    </row>
    <row r="10392" spans="11:11" ht="25" customHeight="1" x14ac:dyDescent="0.2">
      <c r="K10392" s="4"/>
    </row>
    <row r="10393" spans="11:11" ht="25" customHeight="1" x14ac:dyDescent="0.2">
      <c r="K10393" s="4"/>
    </row>
    <row r="10394" spans="11:11" ht="25" customHeight="1" x14ac:dyDescent="0.2">
      <c r="K10394" s="4"/>
    </row>
    <row r="10395" spans="11:11" ht="25" customHeight="1" x14ac:dyDescent="0.2">
      <c r="K10395" s="4"/>
    </row>
    <row r="10396" spans="11:11" ht="25" customHeight="1" x14ac:dyDescent="0.2">
      <c r="K10396" s="4"/>
    </row>
    <row r="10397" spans="11:11" ht="25" customHeight="1" x14ac:dyDescent="0.2">
      <c r="K10397" s="4"/>
    </row>
    <row r="10398" spans="11:11" ht="25" customHeight="1" x14ac:dyDescent="0.2">
      <c r="K10398" s="4"/>
    </row>
    <row r="10399" spans="11:11" ht="25" customHeight="1" x14ac:dyDescent="0.2">
      <c r="K10399" s="4"/>
    </row>
    <row r="10400" spans="11:11" ht="25" customHeight="1" x14ac:dyDescent="0.2">
      <c r="K10400" s="4"/>
    </row>
    <row r="10401" spans="11:11" ht="25" customHeight="1" x14ac:dyDescent="0.2">
      <c r="K10401" s="4"/>
    </row>
    <row r="10402" spans="11:11" ht="25" customHeight="1" x14ac:dyDescent="0.2">
      <c r="K10402" s="4"/>
    </row>
    <row r="10403" spans="11:11" ht="25" customHeight="1" x14ac:dyDescent="0.2">
      <c r="K10403" s="4"/>
    </row>
    <row r="10404" spans="11:11" ht="25" customHeight="1" x14ac:dyDescent="0.2">
      <c r="K10404" s="4"/>
    </row>
    <row r="10405" spans="11:11" ht="25" customHeight="1" x14ac:dyDescent="0.2">
      <c r="K10405" s="4"/>
    </row>
    <row r="10406" spans="11:11" ht="25" customHeight="1" x14ac:dyDescent="0.2">
      <c r="K10406" s="4"/>
    </row>
    <row r="10407" spans="11:11" ht="25" customHeight="1" x14ac:dyDescent="0.2">
      <c r="K10407" s="4"/>
    </row>
    <row r="10408" spans="11:11" ht="25" customHeight="1" x14ac:dyDescent="0.2">
      <c r="K10408" s="4"/>
    </row>
    <row r="10409" spans="11:11" ht="25" customHeight="1" x14ac:dyDescent="0.2">
      <c r="K10409" s="4"/>
    </row>
    <row r="10410" spans="11:11" ht="25" customHeight="1" x14ac:dyDescent="0.2">
      <c r="K10410" s="4"/>
    </row>
    <row r="10411" spans="11:11" ht="25" customHeight="1" x14ac:dyDescent="0.2">
      <c r="K10411" s="4"/>
    </row>
    <row r="10412" spans="11:11" ht="25" customHeight="1" x14ac:dyDescent="0.2">
      <c r="K10412" s="4"/>
    </row>
    <row r="10413" spans="11:11" ht="25" customHeight="1" x14ac:dyDescent="0.2">
      <c r="K10413" s="4"/>
    </row>
    <row r="10414" spans="11:11" ht="25" customHeight="1" x14ac:dyDescent="0.2">
      <c r="K10414" s="4"/>
    </row>
    <row r="10415" spans="11:11" ht="25" customHeight="1" x14ac:dyDescent="0.2">
      <c r="K10415" s="4"/>
    </row>
    <row r="10416" spans="11:11" ht="25" customHeight="1" x14ac:dyDescent="0.2">
      <c r="K10416" s="4"/>
    </row>
    <row r="10417" spans="11:11" ht="25" customHeight="1" x14ac:dyDescent="0.2">
      <c r="K10417" s="4"/>
    </row>
    <row r="10418" spans="11:11" ht="25" customHeight="1" x14ac:dyDescent="0.2">
      <c r="K10418" s="4"/>
    </row>
    <row r="10419" spans="11:11" ht="25" customHeight="1" x14ac:dyDescent="0.2">
      <c r="K10419" s="4"/>
    </row>
    <row r="10420" spans="11:11" ht="25" customHeight="1" x14ac:dyDescent="0.2">
      <c r="K10420" s="4"/>
    </row>
    <row r="10421" spans="11:11" ht="25" customHeight="1" x14ac:dyDescent="0.2">
      <c r="K10421" s="4"/>
    </row>
    <row r="10422" spans="11:11" ht="25" customHeight="1" x14ac:dyDescent="0.2">
      <c r="K10422" s="4"/>
    </row>
    <row r="10423" spans="11:11" ht="25" customHeight="1" x14ac:dyDescent="0.2">
      <c r="K10423" s="4"/>
    </row>
    <row r="10424" spans="11:11" ht="25" customHeight="1" x14ac:dyDescent="0.2">
      <c r="K10424" s="4"/>
    </row>
    <row r="10425" spans="11:11" ht="25" customHeight="1" x14ac:dyDescent="0.2">
      <c r="K10425" s="4"/>
    </row>
    <row r="10426" spans="11:11" ht="25" customHeight="1" x14ac:dyDescent="0.2">
      <c r="K10426" s="4"/>
    </row>
    <row r="10427" spans="11:11" ht="25" customHeight="1" x14ac:dyDescent="0.2">
      <c r="K10427" s="4"/>
    </row>
    <row r="10428" spans="11:11" ht="25" customHeight="1" x14ac:dyDescent="0.2">
      <c r="K10428" s="4"/>
    </row>
    <row r="10429" spans="11:11" ht="25" customHeight="1" x14ac:dyDescent="0.2">
      <c r="K10429" s="4"/>
    </row>
    <row r="10430" spans="11:11" ht="25" customHeight="1" x14ac:dyDescent="0.2">
      <c r="K10430" s="4"/>
    </row>
    <row r="10431" spans="11:11" ht="25" customHeight="1" x14ac:dyDescent="0.2">
      <c r="K10431" s="4"/>
    </row>
    <row r="10432" spans="11:11" ht="25" customHeight="1" x14ac:dyDescent="0.2">
      <c r="K10432" s="4"/>
    </row>
    <row r="10433" spans="11:11" ht="25" customHeight="1" x14ac:dyDescent="0.2">
      <c r="K10433" s="4"/>
    </row>
    <row r="10434" spans="11:11" ht="25" customHeight="1" x14ac:dyDescent="0.2">
      <c r="K10434" s="4"/>
    </row>
    <row r="10435" spans="11:11" ht="25" customHeight="1" x14ac:dyDescent="0.2">
      <c r="K10435" s="4"/>
    </row>
    <row r="10436" spans="11:11" ht="25" customHeight="1" x14ac:dyDescent="0.2">
      <c r="K10436" s="4"/>
    </row>
    <row r="10437" spans="11:11" ht="25" customHeight="1" x14ac:dyDescent="0.2">
      <c r="K10437" s="4"/>
    </row>
    <row r="10438" spans="11:11" ht="25" customHeight="1" x14ac:dyDescent="0.2">
      <c r="K10438" s="4"/>
    </row>
    <row r="10439" spans="11:11" ht="25" customHeight="1" x14ac:dyDescent="0.2">
      <c r="K10439" s="4"/>
    </row>
    <row r="10440" spans="11:11" ht="25" customHeight="1" x14ac:dyDescent="0.2">
      <c r="K10440" s="4"/>
    </row>
    <row r="10441" spans="11:11" ht="25" customHeight="1" x14ac:dyDescent="0.2">
      <c r="K10441" s="4"/>
    </row>
    <row r="10442" spans="11:11" ht="25" customHeight="1" x14ac:dyDescent="0.2">
      <c r="K10442" s="4"/>
    </row>
    <row r="10443" spans="11:11" ht="25" customHeight="1" x14ac:dyDescent="0.2">
      <c r="K10443" s="4"/>
    </row>
    <row r="10444" spans="11:11" ht="25" customHeight="1" x14ac:dyDescent="0.2">
      <c r="K10444" s="4"/>
    </row>
    <row r="10445" spans="11:11" ht="25" customHeight="1" x14ac:dyDescent="0.2">
      <c r="K10445" s="4"/>
    </row>
    <row r="10446" spans="11:11" ht="25" customHeight="1" x14ac:dyDescent="0.2">
      <c r="K10446" s="4"/>
    </row>
    <row r="10447" spans="11:11" ht="25" customHeight="1" x14ac:dyDescent="0.2">
      <c r="K10447" s="4"/>
    </row>
    <row r="10448" spans="11:11" ht="25" customHeight="1" x14ac:dyDescent="0.2">
      <c r="K10448" s="4"/>
    </row>
    <row r="10449" spans="11:11" ht="25" customHeight="1" x14ac:dyDescent="0.2">
      <c r="K10449" s="4"/>
    </row>
    <row r="10450" spans="11:11" ht="25" customHeight="1" x14ac:dyDescent="0.2">
      <c r="K10450" s="4"/>
    </row>
    <row r="10451" spans="11:11" ht="25" customHeight="1" x14ac:dyDescent="0.2">
      <c r="K10451" s="4"/>
    </row>
    <row r="10452" spans="11:11" ht="25" customHeight="1" x14ac:dyDescent="0.2">
      <c r="K10452" s="4"/>
    </row>
    <row r="10453" spans="11:11" ht="25" customHeight="1" x14ac:dyDescent="0.2">
      <c r="K10453" s="4"/>
    </row>
    <row r="10454" spans="11:11" ht="25" customHeight="1" x14ac:dyDescent="0.2">
      <c r="K10454" s="4"/>
    </row>
    <row r="10455" spans="11:11" ht="25" customHeight="1" x14ac:dyDescent="0.2">
      <c r="K10455" s="4"/>
    </row>
    <row r="10456" spans="11:11" ht="25" customHeight="1" x14ac:dyDescent="0.2">
      <c r="K10456" s="4"/>
    </row>
    <row r="10457" spans="11:11" ht="25" customHeight="1" x14ac:dyDescent="0.2">
      <c r="K10457" s="4"/>
    </row>
    <row r="10458" spans="11:11" ht="25" customHeight="1" x14ac:dyDescent="0.2">
      <c r="K10458" s="4"/>
    </row>
    <row r="10459" spans="11:11" ht="25" customHeight="1" x14ac:dyDescent="0.2">
      <c r="K10459" s="4"/>
    </row>
    <row r="10460" spans="11:11" ht="25" customHeight="1" x14ac:dyDescent="0.2">
      <c r="K10460" s="4"/>
    </row>
    <row r="10461" spans="11:11" ht="25" customHeight="1" x14ac:dyDescent="0.2">
      <c r="K10461" s="4"/>
    </row>
    <row r="10462" spans="11:11" ht="25" customHeight="1" x14ac:dyDescent="0.2">
      <c r="K10462" s="4"/>
    </row>
    <row r="10463" spans="11:11" ht="25" customHeight="1" x14ac:dyDescent="0.2">
      <c r="K10463" s="4"/>
    </row>
    <row r="10464" spans="11:11" ht="25" customHeight="1" x14ac:dyDescent="0.2">
      <c r="K10464" s="4"/>
    </row>
    <row r="10465" spans="11:11" ht="25" customHeight="1" x14ac:dyDescent="0.2">
      <c r="K10465" s="4"/>
    </row>
    <row r="10466" spans="11:11" ht="25" customHeight="1" x14ac:dyDescent="0.2">
      <c r="K10466" s="4"/>
    </row>
    <row r="10467" spans="11:11" ht="25" customHeight="1" x14ac:dyDescent="0.2">
      <c r="K10467" s="4"/>
    </row>
    <row r="10468" spans="11:11" ht="25" customHeight="1" x14ac:dyDescent="0.2">
      <c r="K10468" s="4"/>
    </row>
    <row r="10469" spans="11:11" ht="25" customHeight="1" x14ac:dyDescent="0.2">
      <c r="K10469" s="4"/>
    </row>
    <row r="10470" spans="11:11" ht="25" customHeight="1" x14ac:dyDescent="0.2">
      <c r="K10470" s="4"/>
    </row>
    <row r="10471" spans="11:11" ht="25" customHeight="1" x14ac:dyDescent="0.2">
      <c r="K10471" s="4"/>
    </row>
    <row r="10472" spans="11:11" ht="25" customHeight="1" x14ac:dyDescent="0.2">
      <c r="K10472" s="4"/>
    </row>
    <row r="10473" spans="11:11" ht="25" customHeight="1" x14ac:dyDescent="0.2">
      <c r="K10473" s="4"/>
    </row>
    <row r="10474" spans="11:11" ht="25" customHeight="1" x14ac:dyDescent="0.2">
      <c r="K10474" s="4"/>
    </row>
    <row r="10475" spans="11:11" ht="25" customHeight="1" x14ac:dyDescent="0.2">
      <c r="K10475" s="4"/>
    </row>
    <row r="10476" spans="11:11" ht="25" customHeight="1" x14ac:dyDescent="0.2">
      <c r="K10476" s="4"/>
    </row>
    <row r="10477" spans="11:11" ht="25" customHeight="1" x14ac:dyDescent="0.2">
      <c r="K10477" s="4"/>
    </row>
    <row r="10478" spans="11:11" ht="25" customHeight="1" x14ac:dyDescent="0.2">
      <c r="K10478" s="4"/>
    </row>
    <row r="10479" spans="11:11" ht="25" customHeight="1" x14ac:dyDescent="0.2">
      <c r="K10479" s="4"/>
    </row>
    <row r="10480" spans="11:11" ht="25" customHeight="1" x14ac:dyDescent="0.2">
      <c r="K10480" s="4"/>
    </row>
    <row r="10481" spans="11:11" ht="25" customHeight="1" x14ac:dyDescent="0.2">
      <c r="K10481" s="4"/>
    </row>
    <row r="10482" spans="11:11" ht="25" customHeight="1" x14ac:dyDescent="0.2">
      <c r="K10482" s="4"/>
    </row>
    <row r="10483" spans="11:11" ht="25" customHeight="1" x14ac:dyDescent="0.2">
      <c r="K10483" s="4"/>
    </row>
    <row r="10484" spans="11:11" ht="25" customHeight="1" x14ac:dyDescent="0.2">
      <c r="K10484" s="4"/>
    </row>
    <row r="10485" spans="11:11" ht="25" customHeight="1" x14ac:dyDescent="0.2">
      <c r="K10485" s="4"/>
    </row>
    <row r="10486" spans="11:11" ht="25" customHeight="1" x14ac:dyDescent="0.2">
      <c r="K10486" s="4"/>
    </row>
    <row r="10487" spans="11:11" ht="25" customHeight="1" x14ac:dyDescent="0.2">
      <c r="K10487" s="4"/>
    </row>
    <row r="10488" spans="11:11" ht="25" customHeight="1" x14ac:dyDescent="0.2">
      <c r="K10488" s="4"/>
    </row>
    <row r="10489" spans="11:11" ht="25" customHeight="1" x14ac:dyDescent="0.2">
      <c r="K10489" s="4"/>
    </row>
    <row r="10490" spans="11:11" ht="25" customHeight="1" x14ac:dyDescent="0.2">
      <c r="K10490" s="4"/>
    </row>
    <row r="10491" spans="11:11" ht="25" customHeight="1" x14ac:dyDescent="0.2">
      <c r="K10491" s="4"/>
    </row>
    <row r="10492" spans="11:11" ht="25" customHeight="1" x14ac:dyDescent="0.2">
      <c r="K10492" s="4"/>
    </row>
    <row r="10493" spans="11:11" ht="25" customHeight="1" x14ac:dyDescent="0.2">
      <c r="K10493" s="4"/>
    </row>
    <row r="10494" spans="11:11" ht="25" customHeight="1" x14ac:dyDescent="0.2">
      <c r="K10494" s="4"/>
    </row>
    <row r="10495" spans="11:11" ht="25" customHeight="1" x14ac:dyDescent="0.2">
      <c r="K10495" s="4"/>
    </row>
    <row r="10496" spans="11:11" ht="25" customHeight="1" x14ac:dyDescent="0.2">
      <c r="K10496" s="4"/>
    </row>
    <row r="10497" spans="11:11" ht="25" customHeight="1" x14ac:dyDescent="0.2">
      <c r="K10497" s="4"/>
    </row>
    <row r="10498" spans="11:11" ht="25" customHeight="1" x14ac:dyDescent="0.2">
      <c r="K10498" s="4"/>
    </row>
    <row r="10499" spans="11:11" ht="25" customHeight="1" x14ac:dyDescent="0.2">
      <c r="K10499" s="4"/>
    </row>
    <row r="10500" spans="11:11" ht="25" customHeight="1" x14ac:dyDescent="0.2">
      <c r="K10500" s="4"/>
    </row>
    <row r="10501" spans="11:11" ht="25" customHeight="1" x14ac:dyDescent="0.2">
      <c r="K10501" s="4"/>
    </row>
    <row r="10502" spans="11:11" ht="25" customHeight="1" x14ac:dyDescent="0.2">
      <c r="K10502" s="4"/>
    </row>
    <row r="10503" spans="11:11" ht="25" customHeight="1" x14ac:dyDescent="0.2">
      <c r="K10503" s="4"/>
    </row>
    <row r="10504" spans="11:11" ht="25" customHeight="1" x14ac:dyDescent="0.2">
      <c r="K10504" s="4"/>
    </row>
    <row r="10505" spans="11:11" ht="25" customHeight="1" x14ac:dyDescent="0.2">
      <c r="K10505" s="4"/>
    </row>
    <row r="10506" spans="11:11" ht="25" customHeight="1" x14ac:dyDescent="0.2">
      <c r="K10506" s="4"/>
    </row>
    <row r="10507" spans="11:11" ht="25" customHeight="1" x14ac:dyDescent="0.2">
      <c r="K10507" s="4"/>
    </row>
    <row r="10508" spans="11:11" ht="25" customHeight="1" x14ac:dyDescent="0.2">
      <c r="K10508" s="4"/>
    </row>
    <row r="10509" spans="11:11" ht="25" customHeight="1" x14ac:dyDescent="0.2">
      <c r="K10509" s="4"/>
    </row>
    <row r="10510" spans="11:11" ht="25" customHeight="1" x14ac:dyDescent="0.2">
      <c r="K10510" s="4"/>
    </row>
    <row r="10511" spans="11:11" ht="25" customHeight="1" x14ac:dyDescent="0.2">
      <c r="K10511" s="4"/>
    </row>
    <row r="10512" spans="11:11" ht="25" customHeight="1" x14ac:dyDescent="0.2">
      <c r="K10512" s="4"/>
    </row>
    <row r="10513" spans="11:11" ht="25" customHeight="1" x14ac:dyDescent="0.2">
      <c r="K10513" s="4"/>
    </row>
    <row r="10514" spans="11:11" ht="25" customHeight="1" x14ac:dyDescent="0.2">
      <c r="K10514" s="4"/>
    </row>
    <row r="10515" spans="11:11" ht="25" customHeight="1" x14ac:dyDescent="0.2">
      <c r="K10515" s="4"/>
    </row>
    <row r="10516" spans="11:11" ht="25" customHeight="1" x14ac:dyDescent="0.2">
      <c r="K10516" s="4"/>
    </row>
    <row r="10517" spans="11:11" ht="25" customHeight="1" x14ac:dyDescent="0.2">
      <c r="K10517" s="4"/>
    </row>
    <row r="10518" spans="11:11" ht="25" customHeight="1" x14ac:dyDescent="0.2">
      <c r="K10518" s="4"/>
    </row>
    <row r="10519" spans="11:11" ht="25" customHeight="1" x14ac:dyDescent="0.2">
      <c r="K10519" s="4"/>
    </row>
    <row r="10520" spans="11:11" ht="25" customHeight="1" x14ac:dyDescent="0.2">
      <c r="K10520" s="4"/>
    </row>
    <row r="10521" spans="11:11" ht="25" customHeight="1" x14ac:dyDescent="0.2">
      <c r="K10521" s="4"/>
    </row>
    <row r="10522" spans="11:11" ht="25" customHeight="1" x14ac:dyDescent="0.2">
      <c r="K10522" s="4"/>
    </row>
    <row r="10523" spans="11:11" ht="25" customHeight="1" x14ac:dyDescent="0.2">
      <c r="K10523" s="4"/>
    </row>
    <row r="10524" spans="11:11" ht="25" customHeight="1" x14ac:dyDescent="0.2">
      <c r="K10524" s="4"/>
    </row>
    <row r="10525" spans="11:11" ht="25" customHeight="1" x14ac:dyDescent="0.2">
      <c r="K10525" s="4"/>
    </row>
    <row r="10526" spans="11:11" ht="25" customHeight="1" x14ac:dyDescent="0.2">
      <c r="K10526" s="4"/>
    </row>
    <row r="10527" spans="11:11" ht="25" customHeight="1" x14ac:dyDescent="0.2">
      <c r="K10527" s="4"/>
    </row>
    <row r="10528" spans="11:11" ht="25" customHeight="1" x14ac:dyDescent="0.2">
      <c r="K10528" s="4"/>
    </row>
    <row r="10529" spans="11:11" ht="25" customHeight="1" x14ac:dyDescent="0.2">
      <c r="K10529" s="4"/>
    </row>
    <row r="10530" spans="11:11" ht="25" customHeight="1" x14ac:dyDescent="0.2">
      <c r="K10530" s="4"/>
    </row>
    <row r="10531" spans="11:11" ht="25" customHeight="1" x14ac:dyDescent="0.2">
      <c r="K10531" s="4"/>
    </row>
    <row r="10532" spans="11:11" ht="25" customHeight="1" x14ac:dyDescent="0.2">
      <c r="K10532" s="4"/>
    </row>
    <row r="10533" spans="11:11" ht="25" customHeight="1" x14ac:dyDescent="0.2">
      <c r="K10533" s="4"/>
    </row>
    <row r="10534" spans="11:11" ht="25" customHeight="1" x14ac:dyDescent="0.2">
      <c r="K10534" s="4"/>
    </row>
    <row r="10535" spans="11:11" ht="25" customHeight="1" x14ac:dyDescent="0.2">
      <c r="K10535" s="4"/>
    </row>
    <row r="10536" spans="11:11" ht="25" customHeight="1" x14ac:dyDescent="0.2">
      <c r="K10536" s="4"/>
    </row>
    <row r="10537" spans="11:11" ht="25" customHeight="1" x14ac:dyDescent="0.2">
      <c r="K10537" s="4"/>
    </row>
    <row r="10538" spans="11:11" ht="25" customHeight="1" x14ac:dyDescent="0.2">
      <c r="K10538" s="4"/>
    </row>
    <row r="10539" spans="11:11" ht="25" customHeight="1" x14ac:dyDescent="0.2">
      <c r="K10539" s="4"/>
    </row>
    <row r="10540" spans="11:11" ht="25" customHeight="1" x14ac:dyDescent="0.2">
      <c r="K10540" s="4"/>
    </row>
    <row r="10541" spans="11:11" ht="25" customHeight="1" x14ac:dyDescent="0.2">
      <c r="K10541" s="4"/>
    </row>
    <row r="10542" spans="11:11" ht="25" customHeight="1" x14ac:dyDescent="0.2">
      <c r="K10542" s="4"/>
    </row>
    <row r="10543" spans="11:11" ht="25" customHeight="1" x14ac:dyDescent="0.2">
      <c r="K10543" s="4"/>
    </row>
    <row r="10544" spans="11:11" ht="25" customHeight="1" x14ac:dyDescent="0.2">
      <c r="K10544" s="4"/>
    </row>
    <row r="10545" spans="11:11" ht="25" customHeight="1" x14ac:dyDescent="0.2">
      <c r="K10545" s="4"/>
    </row>
    <row r="10546" spans="11:11" ht="25" customHeight="1" x14ac:dyDescent="0.2">
      <c r="K10546" s="4"/>
    </row>
    <row r="10547" spans="11:11" ht="25" customHeight="1" x14ac:dyDescent="0.2">
      <c r="K10547" s="4"/>
    </row>
    <row r="10548" spans="11:11" ht="25" customHeight="1" x14ac:dyDescent="0.2">
      <c r="K10548" s="4"/>
    </row>
    <row r="10549" spans="11:11" ht="25" customHeight="1" x14ac:dyDescent="0.2">
      <c r="K10549" s="4"/>
    </row>
    <row r="10550" spans="11:11" ht="25" customHeight="1" x14ac:dyDescent="0.2">
      <c r="K10550" s="4"/>
    </row>
    <row r="10551" spans="11:11" ht="25" customHeight="1" x14ac:dyDescent="0.2">
      <c r="K10551" s="4"/>
    </row>
    <row r="10552" spans="11:11" ht="25" customHeight="1" x14ac:dyDescent="0.2">
      <c r="K10552" s="4"/>
    </row>
    <row r="10553" spans="11:11" ht="25" customHeight="1" x14ac:dyDescent="0.2">
      <c r="K10553" s="4"/>
    </row>
    <row r="10554" spans="11:11" ht="25" customHeight="1" x14ac:dyDescent="0.2">
      <c r="K10554" s="4"/>
    </row>
    <row r="10555" spans="11:11" ht="25" customHeight="1" x14ac:dyDescent="0.2">
      <c r="K10555" s="4"/>
    </row>
    <row r="10556" spans="11:11" ht="25" customHeight="1" x14ac:dyDescent="0.2">
      <c r="K10556" s="4"/>
    </row>
    <row r="10557" spans="11:11" ht="25" customHeight="1" x14ac:dyDescent="0.2">
      <c r="K10557" s="4"/>
    </row>
    <row r="10558" spans="11:11" ht="25" customHeight="1" x14ac:dyDescent="0.2">
      <c r="K10558" s="4"/>
    </row>
    <row r="10559" spans="11:11" ht="25" customHeight="1" x14ac:dyDescent="0.2">
      <c r="K10559" s="4"/>
    </row>
    <row r="10560" spans="11:11" ht="25" customHeight="1" x14ac:dyDescent="0.2">
      <c r="K10560" s="4"/>
    </row>
    <row r="10561" spans="11:11" ht="25" customHeight="1" x14ac:dyDescent="0.2">
      <c r="K10561" s="4"/>
    </row>
    <row r="10562" spans="11:11" ht="25" customHeight="1" x14ac:dyDescent="0.2">
      <c r="K10562" s="4"/>
    </row>
    <row r="10563" spans="11:11" ht="25" customHeight="1" x14ac:dyDescent="0.2">
      <c r="K10563" s="4"/>
    </row>
    <row r="10564" spans="11:11" ht="25" customHeight="1" x14ac:dyDescent="0.2">
      <c r="K10564" s="4"/>
    </row>
    <row r="10565" spans="11:11" ht="25" customHeight="1" x14ac:dyDescent="0.2">
      <c r="K10565" s="4"/>
    </row>
    <row r="10566" spans="11:11" ht="25" customHeight="1" x14ac:dyDescent="0.2">
      <c r="K10566" s="4"/>
    </row>
    <row r="10567" spans="11:11" ht="25" customHeight="1" x14ac:dyDescent="0.2">
      <c r="K10567" s="4"/>
    </row>
    <row r="10568" spans="11:11" ht="25" customHeight="1" x14ac:dyDescent="0.2">
      <c r="K10568" s="4"/>
    </row>
    <row r="10569" spans="11:11" ht="25" customHeight="1" x14ac:dyDescent="0.2">
      <c r="K10569" s="4"/>
    </row>
    <row r="10570" spans="11:11" ht="25" customHeight="1" x14ac:dyDescent="0.2">
      <c r="K10570" s="4"/>
    </row>
    <row r="10571" spans="11:11" ht="25" customHeight="1" x14ac:dyDescent="0.2">
      <c r="K10571" s="4"/>
    </row>
    <row r="10572" spans="11:11" ht="25" customHeight="1" x14ac:dyDescent="0.2">
      <c r="K10572" s="4"/>
    </row>
    <row r="10573" spans="11:11" ht="25" customHeight="1" x14ac:dyDescent="0.2">
      <c r="K10573" s="4"/>
    </row>
    <row r="10574" spans="11:11" ht="25" customHeight="1" x14ac:dyDescent="0.2">
      <c r="K10574" s="4"/>
    </row>
    <row r="10575" spans="11:11" ht="25" customHeight="1" x14ac:dyDescent="0.2">
      <c r="K10575" s="4"/>
    </row>
    <row r="10576" spans="11:11" ht="25" customHeight="1" x14ac:dyDescent="0.2">
      <c r="K10576" s="4"/>
    </row>
    <row r="10577" spans="11:11" ht="25" customHeight="1" x14ac:dyDescent="0.2">
      <c r="K10577" s="4"/>
    </row>
    <row r="10578" spans="11:11" ht="25" customHeight="1" x14ac:dyDescent="0.2">
      <c r="K10578" s="4"/>
    </row>
    <row r="10579" spans="11:11" ht="25" customHeight="1" x14ac:dyDescent="0.2">
      <c r="K10579" s="4"/>
    </row>
    <row r="10580" spans="11:11" ht="25" customHeight="1" x14ac:dyDescent="0.2">
      <c r="K10580" s="4"/>
    </row>
    <row r="10581" spans="11:11" ht="25" customHeight="1" x14ac:dyDescent="0.2">
      <c r="K10581" s="4"/>
    </row>
    <row r="10582" spans="11:11" ht="25" customHeight="1" x14ac:dyDescent="0.2">
      <c r="K10582" s="4"/>
    </row>
    <row r="10583" spans="11:11" ht="25" customHeight="1" x14ac:dyDescent="0.2">
      <c r="K10583" s="4"/>
    </row>
    <row r="10584" spans="11:11" ht="25" customHeight="1" x14ac:dyDescent="0.2">
      <c r="K10584" s="4"/>
    </row>
    <row r="10585" spans="11:11" ht="25" customHeight="1" x14ac:dyDescent="0.2">
      <c r="K10585" s="4"/>
    </row>
    <row r="10586" spans="11:11" ht="25" customHeight="1" x14ac:dyDescent="0.2">
      <c r="K10586" s="4"/>
    </row>
    <row r="10587" spans="11:11" ht="25" customHeight="1" x14ac:dyDescent="0.2">
      <c r="K10587" s="4"/>
    </row>
    <row r="10588" spans="11:11" ht="25" customHeight="1" x14ac:dyDescent="0.2">
      <c r="K10588" s="4"/>
    </row>
    <row r="10589" spans="11:11" ht="25" customHeight="1" x14ac:dyDescent="0.2">
      <c r="K10589" s="4"/>
    </row>
    <row r="10590" spans="11:11" ht="25" customHeight="1" x14ac:dyDescent="0.2">
      <c r="K10590" s="4"/>
    </row>
    <row r="10591" spans="11:11" ht="25" customHeight="1" x14ac:dyDescent="0.2">
      <c r="K10591" s="4"/>
    </row>
    <row r="10592" spans="11:11" ht="25" customHeight="1" x14ac:dyDescent="0.2">
      <c r="K10592" s="4"/>
    </row>
    <row r="10593" spans="11:11" ht="25" customHeight="1" x14ac:dyDescent="0.2">
      <c r="K10593" s="4"/>
    </row>
    <row r="10594" spans="11:11" ht="25" customHeight="1" x14ac:dyDescent="0.2">
      <c r="K10594" s="4"/>
    </row>
    <row r="10595" spans="11:11" ht="25" customHeight="1" x14ac:dyDescent="0.2">
      <c r="K10595" s="4"/>
    </row>
    <row r="10596" spans="11:11" ht="25" customHeight="1" x14ac:dyDescent="0.2">
      <c r="K10596" s="4"/>
    </row>
    <row r="10597" spans="11:11" ht="25" customHeight="1" x14ac:dyDescent="0.2">
      <c r="K10597" s="4"/>
    </row>
    <row r="10598" spans="11:11" ht="25" customHeight="1" x14ac:dyDescent="0.2">
      <c r="K10598" s="4"/>
    </row>
    <row r="10599" spans="11:11" ht="25" customHeight="1" x14ac:dyDescent="0.2">
      <c r="K10599" s="4"/>
    </row>
    <row r="10600" spans="11:11" ht="25" customHeight="1" x14ac:dyDescent="0.2">
      <c r="K10600" s="4"/>
    </row>
    <row r="10601" spans="11:11" ht="25" customHeight="1" x14ac:dyDescent="0.2">
      <c r="K10601" s="4"/>
    </row>
    <row r="10602" spans="11:11" ht="25" customHeight="1" x14ac:dyDescent="0.2">
      <c r="K10602" s="4"/>
    </row>
    <row r="10603" spans="11:11" ht="25" customHeight="1" x14ac:dyDescent="0.2">
      <c r="K10603" s="4"/>
    </row>
    <row r="10604" spans="11:11" ht="25" customHeight="1" x14ac:dyDescent="0.2">
      <c r="K10604" s="4"/>
    </row>
    <row r="10605" spans="11:11" ht="25" customHeight="1" x14ac:dyDescent="0.2">
      <c r="K10605" s="4"/>
    </row>
    <row r="10606" spans="11:11" ht="25" customHeight="1" x14ac:dyDescent="0.2">
      <c r="K10606" s="4"/>
    </row>
    <row r="10607" spans="11:11" ht="25" customHeight="1" x14ac:dyDescent="0.2">
      <c r="K10607" s="4"/>
    </row>
    <row r="10608" spans="11:11" ht="25" customHeight="1" x14ac:dyDescent="0.2">
      <c r="K10608" s="4"/>
    </row>
    <row r="10609" spans="11:11" ht="25" customHeight="1" x14ac:dyDescent="0.2">
      <c r="K10609" s="4"/>
    </row>
    <row r="10610" spans="11:11" ht="25" customHeight="1" x14ac:dyDescent="0.2">
      <c r="K10610" s="4"/>
    </row>
    <row r="10611" spans="11:11" ht="25" customHeight="1" x14ac:dyDescent="0.2">
      <c r="K10611" s="4"/>
    </row>
    <row r="10612" spans="11:11" ht="25" customHeight="1" x14ac:dyDescent="0.2">
      <c r="K10612" s="4"/>
    </row>
    <row r="10613" spans="11:11" ht="25" customHeight="1" x14ac:dyDescent="0.2">
      <c r="K10613" s="4"/>
    </row>
    <row r="10614" spans="11:11" ht="25" customHeight="1" x14ac:dyDescent="0.2">
      <c r="K10614" s="4"/>
    </row>
    <row r="10615" spans="11:11" ht="25" customHeight="1" x14ac:dyDescent="0.2">
      <c r="K10615" s="4"/>
    </row>
    <row r="10616" spans="11:11" ht="25" customHeight="1" x14ac:dyDescent="0.2">
      <c r="K10616" s="4"/>
    </row>
    <row r="10617" spans="11:11" ht="25" customHeight="1" x14ac:dyDescent="0.2">
      <c r="K10617" s="4"/>
    </row>
    <row r="10618" spans="11:11" ht="25" customHeight="1" x14ac:dyDescent="0.2">
      <c r="K10618" s="4"/>
    </row>
    <row r="10619" spans="11:11" ht="25" customHeight="1" x14ac:dyDescent="0.2">
      <c r="K10619" s="4"/>
    </row>
    <row r="10620" spans="11:11" ht="25" customHeight="1" x14ac:dyDescent="0.2">
      <c r="K10620" s="4"/>
    </row>
    <row r="10621" spans="11:11" ht="25" customHeight="1" x14ac:dyDescent="0.2">
      <c r="K10621" s="4"/>
    </row>
    <row r="10622" spans="11:11" ht="25" customHeight="1" x14ac:dyDescent="0.2">
      <c r="K10622" s="4"/>
    </row>
    <row r="10623" spans="11:11" ht="25" customHeight="1" x14ac:dyDescent="0.2">
      <c r="K10623" s="4"/>
    </row>
    <row r="10624" spans="11:11" ht="25" customHeight="1" x14ac:dyDescent="0.2">
      <c r="K10624" s="4"/>
    </row>
    <row r="10625" spans="11:11" ht="25" customHeight="1" x14ac:dyDescent="0.2">
      <c r="K10625" s="4"/>
    </row>
    <row r="10626" spans="11:11" ht="25" customHeight="1" x14ac:dyDescent="0.2">
      <c r="K10626" s="4"/>
    </row>
    <row r="10627" spans="11:11" ht="25" customHeight="1" x14ac:dyDescent="0.2">
      <c r="K10627" s="4"/>
    </row>
    <row r="10628" spans="11:11" ht="25" customHeight="1" x14ac:dyDescent="0.2">
      <c r="K10628" s="4"/>
    </row>
    <row r="10629" spans="11:11" ht="25" customHeight="1" x14ac:dyDescent="0.2">
      <c r="K10629" s="4"/>
    </row>
    <row r="10630" spans="11:11" ht="25" customHeight="1" x14ac:dyDescent="0.2">
      <c r="K10630" s="4"/>
    </row>
    <row r="10631" spans="11:11" ht="25" customHeight="1" x14ac:dyDescent="0.2">
      <c r="K10631" s="4"/>
    </row>
    <row r="10632" spans="11:11" ht="25" customHeight="1" x14ac:dyDescent="0.2">
      <c r="K10632" s="4"/>
    </row>
    <row r="10633" spans="11:11" ht="25" customHeight="1" x14ac:dyDescent="0.2">
      <c r="K10633" s="4"/>
    </row>
    <row r="10634" spans="11:11" ht="25" customHeight="1" x14ac:dyDescent="0.2">
      <c r="K10634" s="4"/>
    </row>
    <row r="10635" spans="11:11" ht="25" customHeight="1" x14ac:dyDescent="0.2">
      <c r="K10635" s="4"/>
    </row>
    <row r="10636" spans="11:11" ht="25" customHeight="1" x14ac:dyDescent="0.2">
      <c r="K10636" s="4"/>
    </row>
    <row r="10637" spans="11:11" ht="25" customHeight="1" x14ac:dyDescent="0.2">
      <c r="K10637" s="4"/>
    </row>
    <row r="10638" spans="11:11" ht="25" customHeight="1" x14ac:dyDescent="0.2">
      <c r="K10638" s="4"/>
    </row>
    <row r="10639" spans="11:11" ht="25" customHeight="1" x14ac:dyDescent="0.2">
      <c r="K10639" s="4"/>
    </row>
    <row r="10640" spans="11:11" ht="25" customHeight="1" x14ac:dyDescent="0.2">
      <c r="K10640" s="4"/>
    </row>
    <row r="10641" spans="11:11" ht="25" customHeight="1" x14ac:dyDescent="0.2">
      <c r="K10641" s="4"/>
    </row>
    <row r="10642" spans="11:11" ht="25" customHeight="1" x14ac:dyDescent="0.2">
      <c r="K10642" s="4"/>
    </row>
    <row r="10643" spans="11:11" ht="25" customHeight="1" x14ac:dyDescent="0.2">
      <c r="K10643" s="4"/>
    </row>
    <row r="10644" spans="11:11" ht="25" customHeight="1" x14ac:dyDescent="0.2">
      <c r="K10644" s="4"/>
    </row>
    <row r="10645" spans="11:11" ht="25" customHeight="1" x14ac:dyDescent="0.2">
      <c r="K10645" s="4"/>
    </row>
    <row r="10646" spans="11:11" ht="25" customHeight="1" x14ac:dyDescent="0.2">
      <c r="K10646" s="4"/>
    </row>
    <row r="10647" spans="11:11" ht="25" customHeight="1" x14ac:dyDescent="0.2">
      <c r="K10647" s="4"/>
    </row>
    <row r="10648" spans="11:11" ht="25" customHeight="1" x14ac:dyDescent="0.2">
      <c r="K10648" s="4"/>
    </row>
    <row r="10649" spans="11:11" ht="25" customHeight="1" x14ac:dyDescent="0.2">
      <c r="K10649" s="4"/>
    </row>
    <row r="10650" spans="11:11" ht="25" customHeight="1" x14ac:dyDescent="0.2">
      <c r="K10650" s="4"/>
    </row>
    <row r="10651" spans="11:11" ht="25" customHeight="1" x14ac:dyDescent="0.2">
      <c r="K10651" s="4"/>
    </row>
    <row r="10652" spans="11:11" ht="25" customHeight="1" x14ac:dyDescent="0.2">
      <c r="K10652" s="4"/>
    </row>
    <row r="10653" spans="11:11" ht="25" customHeight="1" x14ac:dyDescent="0.2">
      <c r="K10653" s="4"/>
    </row>
    <row r="10654" spans="11:11" ht="25" customHeight="1" x14ac:dyDescent="0.2">
      <c r="K10654" s="4"/>
    </row>
    <row r="10655" spans="11:11" ht="25" customHeight="1" x14ac:dyDescent="0.2">
      <c r="K10655" s="4"/>
    </row>
    <row r="10656" spans="11:11" ht="25" customHeight="1" x14ac:dyDescent="0.2">
      <c r="K10656" s="4"/>
    </row>
    <row r="10657" spans="11:11" ht="25" customHeight="1" x14ac:dyDescent="0.2">
      <c r="K10657" s="4"/>
    </row>
    <row r="10658" spans="11:11" ht="25" customHeight="1" x14ac:dyDescent="0.2">
      <c r="K10658" s="4"/>
    </row>
    <row r="10659" spans="11:11" ht="25" customHeight="1" x14ac:dyDescent="0.2">
      <c r="K10659" s="4"/>
    </row>
    <row r="10660" spans="11:11" ht="25" customHeight="1" x14ac:dyDescent="0.2">
      <c r="K10660" s="4"/>
    </row>
    <row r="10661" spans="11:11" ht="25" customHeight="1" x14ac:dyDescent="0.2">
      <c r="K10661" s="4"/>
    </row>
    <row r="10662" spans="11:11" ht="25" customHeight="1" x14ac:dyDescent="0.2">
      <c r="K10662" s="4"/>
    </row>
    <row r="10663" spans="11:11" ht="25" customHeight="1" x14ac:dyDescent="0.2">
      <c r="K10663" s="4"/>
    </row>
    <row r="10664" spans="11:11" ht="25" customHeight="1" x14ac:dyDescent="0.2">
      <c r="K10664" s="4"/>
    </row>
    <row r="10665" spans="11:11" ht="25" customHeight="1" x14ac:dyDescent="0.2">
      <c r="K10665" s="4"/>
    </row>
    <row r="10666" spans="11:11" ht="25" customHeight="1" x14ac:dyDescent="0.2">
      <c r="K10666" s="4"/>
    </row>
    <row r="10667" spans="11:11" ht="25" customHeight="1" x14ac:dyDescent="0.2">
      <c r="K10667" s="4"/>
    </row>
    <row r="10668" spans="11:11" ht="25" customHeight="1" x14ac:dyDescent="0.2">
      <c r="K10668" s="4"/>
    </row>
    <row r="10669" spans="11:11" ht="25" customHeight="1" x14ac:dyDescent="0.2">
      <c r="K10669" s="4"/>
    </row>
    <row r="10670" spans="11:11" ht="25" customHeight="1" x14ac:dyDescent="0.2">
      <c r="K10670" s="4"/>
    </row>
    <row r="10671" spans="11:11" ht="25" customHeight="1" x14ac:dyDescent="0.2">
      <c r="K10671" s="4"/>
    </row>
    <row r="10672" spans="11:11" ht="25" customHeight="1" x14ac:dyDescent="0.2">
      <c r="K10672" s="4"/>
    </row>
    <row r="10673" spans="11:11" ht="25" customHeight="1" x14ac:dyDescent="0.2">
      <c r="K10673" s="4"/>
    </row>
    <row r="10674" spans="11:11" ht="25" customHeight="1" x14ac:dyDescent="0.2">
      <c r="K10674" s="4"/>
    </row>
    <row r="10675" spans="11:11" ht="25" customHeight="1" x14ac:dyDescent="0.2">
      <c r="K10675" s="4"/>
    </row>
    <row r="10676" spans="11:11" ht="25" customHeight="1" x14ac:dyDescent="0.2">
      <c r="K10676" s="4"/>
    </row>
    <row r="10677" spans="11:11" ht="25" customHeight="1" x14ac:dyDescent="0.2">
      <c r="K10677" s="4"/>
    </row>
    <row r="10678" spans="11:11" ht="25" customHeight="1" x14ac:dyDescent="0.2">
      <c r="K10678" s="4"/>
    </row>
    <row r="10679" spans="11:11" ht="25" customHeight="1" x14ac:dyDescent="0.2">
      <c r="K10679" s="4"/>
    </row>
    <row r="10680" spans="11:11" ht="25" customHeight="1" x14ac:dyDescent="0.2">
      <c r="K10680" s="4"/>
    </row>
    <row r="10681" spans="11:11" ht="25" customHeight="1" x14ac:dyDescent="0.2">
      <c r="K10681" s="4"/>
    </row>
    <row r="10682" spans="11:11" ht="25" customHeight="1" x14ac:dyDescent="0.2">
      <c r="K10682" s="4"/>
    </row>
    <row r="10683" spans="11:11" ht="25" customHeight="1" x14ac:dyDescent="0.2">
      <c r="K10683" s="4"/>
    </row>
    <row r="10684" spans="11:11" ht="25" customHeight="1" x14ac:dyDescent="0.2">
      <c r="K10684" s="4"/>
    </row>
    <row r="10685" spans="11:11" ht="25" customHeight="1" x14ac:dyDescent="0.2">
      <c r="K10685" s="4"/>
    </row>
    <row r="10686" spans="11:11" ht="25" customHeight="1" x14ac:dyDescent="0.2">
      <c r="K10686" s="4"/>
    </row>
    <row r="10687" spans="11:11" ht="25" customHeight="1" x14ac:dyDescent="0.2">
      <c r="K10687" s="4"/>
    </row>
    <row r="10688" spans="11:11" ht="25" customHeight="1" x14ac:dyDescent="0.2">
      <c r="K10688" s="4"/>
    </row>
    <row r="10689" spans="11:11" ht="25" customHeight="1" x14ac:dyDescent="0.2">
      <c r="K10689" s="4"/>
    </row>
    <row r="10690" spans="11:11" ht="25" customHeight="1" x14ac:dyDescent="0.2">
      <c r="K10690" s="4"/>
    </row>
    <row r="10691" spans="11:11" ht="25" customHeight="1" x14ac:dyDescent="0.2">
      <c r="K10691" s="4"/>
    </row>
    <row r="10692" spans="11:11" ht="25" customHeight="1" x14ac:dyDescent="0.2">
      <c r="K10692" s="4"/>
    </row>
    <row r="10693" spans="11:11" ht="25" customHeight="1" x14ac:dyDescent="0.2">
      <c r="K10693" s="4"/>
    </row>
    <row r="10694" spans="11:11" ht="25" customHeight="1" x14ac:dyDescent="0.2">
      <c r="K10694" s="4"/>
    </row>
    <row r="10695" spans="11:11" ht="25" customHeight="1" x14ac:dyDescent="0.2">
      <c r="K10695" s="4"/>
    </row>
    <row r="10696" spans="11:11" ht="25" customHeight="1" x14ac:dyDescent="0.2">
      <c r="K10696" s="4"/>
    </row>
    <row r="10697" spans="11:11" ht="25" customHeight="1" x14ac:dyDescent="0.2">
      <c r="K10697" s="4"/>
    </row>
    <row r="10698" spans="11:11" ht="25" customHeight="1" x14ac:dyDescent="0.2">
      <c r="K10698" s="4"/>
    </row>
    <row r="10699" spans="11:11" ht="25" customHeight="1" x14ac:dyDescent="0.2">
      <c r="K10699" s="4"/>
    </row>
    <row r="10700" spans="11:11" ht="25" customHeight="1" x14ac:dyDescent="0.2">
      <c r="K10700" s="4"/>
    </row>
    <row r="10701" spans="11:11" ht="25" customHeight="1" x14ac:dyDescent="0.2">
      <c r="K10701" s="4"/>
    </row>
    <row r="10702" spans="11:11" ht="25" customHeight="1" x14ac:dyDescent="0.2">
      <c r="K10702" s="4"/>
    </row>
    <row r="10703" spans="11:11" ht="25" customHeight="1" x14ac:dyDescent="0.2">
      <c r="K10703" s="4"/>
    </row>
    <row r="10704" spans="11:11" ht="25" customHeight="1" x14ac:dyDescent="0.2">
      <c r="K10704" s="4"/>
    </row>
    <row r="10705" spans="11:11" ht="25" customHeight="1" x14ac:dyDescent="0.2">
      <c r="K10705" s="4"/>
    </row>
    <row r="10706" spans="11:11" ht="25" customHeight="1" x14ac:dyDescent="0.2">
      <c r="K10706" s="4"/>
    </row>
    <row r="10707" spans="11:11" ht="25" customHeight="1" x14ac:dyDescent="0.2">
      <c r="K10707" s="4"/>
    </row>
    <row r="10708" spans="11:11" ht="25" customHeight="1" x14ac:dyDescent="0.2">
      <c r="K10708" s="4"/>
    </row>
    <row r="10709" spans="11:11" ht="25" customHeight="1" x14ac:dyDescent="0.2">
      <c r="K10709" s="4"/>
    </row>
    <row r="10710" spans="11:11" ht="25" customHeight="1" x14ac:dyDescent="0.2">
      <c r="K10710" s="4"/>
    </row>
    <row r="10711" spans="11:11" ht="25" customHeight="1" x14ac:dyDescent="0.2">
      <c r="K10711" s="4"/>
    </row>
    <row r="10712" spans="11:11" ht="25" customHeight="1" x14ac:dyDescent="0.2">
      <c r="K10712" s="4"/>
    </row>
    <row r="10713" spans="11:11" ht="25" customHeight="1" x14ac:dyDescent="0.2">
      <c r="K10713" s="4"/>
    </row>
    <row r="10714" spans="11:11" ht="25" customHeight="1" x14ac:dyDescent="0.2">
      <c r="K10714" s="4"/>
    </row>
    <row r="10715" spans="11:11" ht="25" customHeight="1" x14ac:dyDescent="0.2">
      <c r="K10715" s="4"/>
    </row>
    <row r="10716" spans="11:11" ht="25" customHeight="1" x14ac:dyDescent="0.2">
      <c r="K10716" s="4"/>
    </row>
    <row r="10717" spans="11:11" ht="25" customHeight="1" x14ac:dyDescent="0.2">
      <c r="K10717" s="4"/>
    </row>
    <row r="10718" spans="11:11" ht="25" customHeight="1" x14ac:dyDescent="0.2">
      <c r="K10718" s="4"/>
    </row>
    <row r="10719" spans="11:11" ht="25" customHeight="1" x14ac:dyDescent="0.2">
      <c r="K10719" s="4"/>
    </row>
    <row r="10720" spans="11:11" ht="25" customHeight="1" x14ac:dyDescent="0.2">
      <c r="K10720" s="4"/>
    </row>
    <row r="10721" spans="11:11" ht="25" customHeight="1" x14ac:dyDescent="0.2">
      <c r="K10721" s="4"/>
    </row>
    <row r="10722" spans="11:11" ht="25" customHeight="1" x14ac:dyDescent="0.2">
      <c r="K10722" s="4"/>
    </row>
    <row r="10723" spans="11:11" ht="25" customHeight="1" x14ac:dyDescent="0.2">
      <c r="K10723" s="4"/>
    </row>
    <row r="10724" spans="11:11" ht="25" customHeight="1" x14ac:dyDescent="0.2">
      <c r="K10724" s="4"/>
    </row>
    <row r="10725" spans="11:11" ht="25" customHeight="1" x14ac:dyDescent="0.2">
      <c r="K10725" s="4"/>
    </row>
    <row r="10726" spans="11:11" ht="25" customHeight="1" x14ac:dyDescent="0.2">
      <c r="K10726" s="4"/>
    </row>
    <row r="10727" spans="11:11" ht="25" customHeight="1" x14ac:dyDescent="0.2">
      <c r="K10727" s="4"/>
    </row>
    <row r="10728" spans="11:11" ht="25" customHeight="1" x14ac:dyDescent="0.2">
      <c r="K10728" s="4"/>
    </row>
    <row r="10729" spans="11:11" ht="25" customHeight="1" x14ac:dyDescent="0.2">
      <c r="K10729" s="4"/>
    </row>
    <row r="10730" spans="11:11" ht="25" customHeight="1" x14ac:dyDescent="0.2">
      <c r="K10730" s="4"/>
    </row>
    <row r="10731" spans="11:11" ht="25" customHeight="1" x14ac:dyDescent="0.2">
      <c r="K10731" s="4"/>
    </row>
    <row r="10732" spans="11:11" ht="25" customHeight="1" x14ac:dyDescent="0.2">
      <c r="K10732" s="4"/>
    </row>
    <row r="10733" spans="11:11" ht="25" customHeight="1" x14ac:dyDescent="0.2">
      <c r="K10733" s="4"/>
    </row>
    <row r="10734" spans="11:11" ht="25" customHeight="1" x14ac:dyDescent="0.2">
      <c r="K10734" s="4"/>
    </row>
    <row r="10735" spans="11:11" ht="25" customHeight="1" x14ac:dyDescent="0.2">
      <c r="K10735" s="4"/>
    </row>
    <row r="10736" spans="11:11" ht="25" customHeight="1" x14ac:dyDescent="0.2">
      <c r="K10736" s="4"/>
    </row>
    <row r="10737" spans="11:11" ht="25" customHeight="1" x14ac:dyDescent="0.2">
      <c r="K10737" s="4"/>
    </row>
    <row r="10738" spans="11:11" ht="25" customHeight="1" x14ac:dyDescent="0.2">
      <c r="K10738" s="4"/>
    </row>
    <row r="10739" spans="11:11" ht="25" customHeight="1" x14ac:dyDescent="0.2">
      <c r="K10739" s="4"/>
    </row>
    <row r="10740" spans="11:11" ht="25" customHeight="1" x14ac:dyDescent="0.2">
      <c r="K10740" s="4"/>
    </row>
    <row r="10741" spans="11:11" ht="25" customHeight="1" x14ac:dyDescent="0.2">
      <c r="K10741" s="4"/>
    </row>
    <row r="10742" spans="11:11" ht="25" customHeight="1" x14ac:dyDescent="0.2">
      <c r="K10742" s="4"/>
    </row>
    <row r="10743" spans="11:11" ht="25" customHeight="1" x14ac:dyDescent="0.2">
      <c r="K10743" s="4"/>
    </row>
    <row r="10744" spans="11:11" ht="25" customHeight="1" x14ac:dyDescent="0.2">
      <c r="K10744" s="4"/>
    </row>
    <row r="10745" spans="11:11" ht="25" customHeight="1" x14ac:dyDescent="0.2">
      <c r="K10745" s="4"/>
    </row>
    <row r="10746" spans="11:11" ht="25" customHeight="1" x14ac:dyDescent="0.2">
      <c r="K10746" s="4"/>
    </row>
    <row r="10747" spans="11:11" ht="25" customHeight="1" x14ac:dyDescent="0.2">
      <c r="K10747" s="4"/>
    </row>
    <row r="10748" spans="11:11" ht="25" customHeight="1" x14ac:dyDescent="0.2">
      <c r="K10748" s="4"/>
    </row>
    <row r="10749" spans="11:11" ht="25" customHeight="1" x14ac:dyDescent="0.2">
      <c r="K10749" s="4"/>
    </row>
    <row r="10750" spans="11:11" ht="25" customHeight="1" x14ac:dyDescent="0.2">
      <c r="K10750" s="4"/>
    </row>
    <row r="10751" spans="11:11" ht="25" customHeight="1" x14ac:dyDescent="0.2">
      <c r="K10751" s="4"/>
    </row>
    <row r="10752" spans="11:11" ht="25" customHeight="1" x14ac:dyDescent="0.2">
      <c r="K10752" s="4"/>
    </row>
    <row r="10753" spans="11:11" ht="25" customHeight="1" x14ac:dyDescent="0.2">
      <c r="K10753" s="4"/>
    </row>
    <row r="10754" spans="11:11" ht="25" customHeight="1" x14ac:dyDescent="0.2">
      <c r="K10754" s="4"/>
    </row>
    <row r="10755" spans="11:11" ht="25" customHeight="1" x14ac:dyDescent="0.2">
      <c r="K10755" s="4"/>
    </row>
    <row r="10756" spans="11:11" ht="25" customHeight="1" x14ac:dyDescent="0.2">
      <c r="K10756" s="4"/>
    </row>
    <row r="10757" spans="11:11" ht="25" customHeight="1" x14ac:dyDescent="0.2">
      <c r="K10757" s="4"/>
    </row>
    <row r="10758" spans="11:11" ht="25" customHeight="1" x14ac:dyDescent="0.2">
      <c r="K10758" s="4"/>
    </row>
    <row r="10759" spans="11:11" ht="25" customHeight="1" x14ac:dyDescent="0.2">
      <c r="K10759" s="4"/>
    </row>
    <row r="10760" spans="11:11" ht="25" customHeight="1" x14ac:dyDescent="0.2">
      <c r="K10760" s="4"/>
    </row>
    <row r="10761" spans="11:11" ht="25" customHeight="1" x14ac:dyDescent="0.2">
      <c r="K10761" s="4"/>
    </row>
    <row r="10762" spans="11:11" ht="25" customHeight="1" x14ac:dyDescent="0.2">
      <c r="K10762" s="4"/>
    </row>
    <row r="10763" spans="11:11" ht="25" customHeight="1" x14ac:dyDescent="0.2">
      <c r="K10763" s="4"/>
    </row>
    <row r="10764" spans="11:11" ht="25" customHeight="1" x14ac:dyDescent="0.2">
      <c r="K10764" s="4"/>
    </row>
    <row r="10765" spans="11:11" ht="25" customHeight="1" x14ac:dyDescent="0.2">
      <c r="K10765" s="4"/>
    </row>
    <row r="10766" spans="11:11" ht="25" customHeight="1" x14ac:dyDescent="0.2">
      <c r="K10766" s="4"/>
    </row>
    <row r="10767" spans="11:11" ht="25" customHeight="1" x14ac:dyDescent="0.2">
      <c r="K10767" s="4"/>
    </row>
    <row r="10768" spans="11:11" ht="25" customHeight="1" x14ac:dyDescent="0.2">
      <c r="K10768" s="4"/>
    </row>
    <row r="10769" spans="11:11" ht="25" customHeight="1" x14ac:dyDescent="0.2">
      <c r="K10769" s="4"/>
    </row>
    <row r="10770" spans="11:11" ht="25" customHeight="1" x14ac:dyDescent="0.2">
      <c r="K10770" s="4"/>
    </row>
    <row r="10771" spans="11:11" ht="25" customHeight="1" x14ac:dyDescent="0.2">
      <c r="K10771" s="4"/>
    </row>
    <row r="10772" spans="11:11" ht="25" customHeight="1" x14ac:dyDescent="0.2">
      <c r="K10772" s="4"/>
    </row>
    <row r="10773" spans="11:11" ht="25" customHeight="1" x14ac:dyDescent="0.2">
      <c r="K10773" s="4"/>
    </row>
    <row r="10774" spans="11:11" ht="25" customHeight="1" x14ac:dyDescent="0.2">
      <c r="K10774" s="4"/>
    </row>
    <row r="10775" spans="11:11" ht="25" customHeight="1" x14ac:dyDescent="0.2">
      <c r="K10775" s="4"/>
    </row>
    <row r="10776" spans="11:11" ht="25" customHeight="1" x14ac:dyDescent="0.2">
      <c r="K10776" s="4"/>
    </row>
    <row r="10777" spans="11:11" ht="25" customHeight="1" x14ac:dyDescent="0.2">
      <c r="K10777" s="4"/>
    </row>
    <row r="10778" spans="11:11" ht="25" customHeight="1" x14ac:dyDescent="0.2">
      <c r="K10778" s="4"/>
    </row>
    <row r="10779" spans="11:11" ht="25" customHeight="1" x14ac:dyDescent="0.2">
      <c r="K10779" s="4"/>
    </row>
    <row r="10780" spans="11:11" ht="25" customHeight="1" x14ac:dyDescent="0.2">
      <c r="K10780" s="4"/>
    </row>
    <row r="10781" spans="11:11" ht="25" customHeight="1" x14ac:dyDescent="0.2">
      <c r="K10781" s="4"/>
    </row>
    <row r="10782" spans="11:11" ht="25" customHeight="1" x14ac:dyDescent="0.2">
      <c r="K10782" s="4"/>
    </row>
    <row r="10783" spans="11:11" ht="25" customHeight="1" x14ac:dyDescent="0.2">
      <c r="K10783" s="4"/>
    </row>
    <row r="10784" spans="11:11" ht="25" customHeight="1" x14ac:dyDescent="0.2">
      <c r="K10784" s="4"/>
    </row>
    <row r="10785" spans="11:11" ht="25" customHeight="1" x14ac:dyDescent="0.2">
      <c r="K10785" s="4"/>
    </row>
    <row r="10786" spans="11:11" ht="25" customHeight="1" x14ac:dyDescent="0.2">
      <c r="K10786" s="4"/>
    </row>
    <row r="10787" spans="11:11" ht="25" customHeight="1" x14ac:dyDescent="0.2">
      <c r="K10787" s="4"/>
    </row>
    <row r="10788" spans="11:11" ht="25" customHeight="1" x14ac:dyDescent="0.2">
      <c r="K10788" s="4"/>
    </row>
    <row r="10789" spans="11:11" ht="25" customHeight="1" x14ac:dyDescent="0.2">
      <c r="K10789" s="4"/>
    </row>
    <row r="10790" spans="11:11" ht="25" customHeight="1" x14ac:dyDescent="0.2">
      <c r="K10790" s="4"/>
    </row>
    <row r="10791" spans="11:11" ht="25" customHeight="1" x14ac:dyDescent="0.2">
      <c r="K10791" s="4"/>
    </row>
    <row r="10792" spans="11:11" ht="25" customHeight="1" x14ac:dyDescent="0.2">
      <c r="K10792" s="4"/>
    </row>
    <row r="10793" spans="11:11" ht="25" customHeight="1" x14ac:dyDescent="0.2">
      <c r="K10793" s="4"/>
    </row>
    <row r="10794" spans="11:11" ht="25" customHeight="1" x14ac:dyDescent="0.2">
      <c r="K10794" s="4"/>
    </row>
    <row r="10795" spans="11:11" ht="25" customHeight="1" x14ac:dyDescent="0.2">
      <c r="K10795" s="4"/>
    </row>
    <row r="10796" spans="11:11" ht="25" customHeight="1" x14ac:dyDescent="0.2">
      <c r="K10796" s="4"/>
    </row>
    <row r="10797" spans="11:11" ht="25" customHeight="1" x14ac:dyDescent="0.2">
      <c r="K10797" s="4"/>
    </row>
    <row r="10798" spans="11:11" ht="25" customHeight="1" x14ac:dyDescent="0.2">
      <c r="K10798" s="4"/>
    </row>
    <row r="10799" spans="11:11" ht="25" customHeight="1" x14ac:dyDescent="0.2">
      <c r="K10799" s="4"/>
    </row>
    <row r="10800" spans="11:11" ht="25" customHeight="1" x14ac:dyDescent="0.2">
      <c r="K10800" s="4"/>
    </row>
    <row r="10801" spans="11:11" ht="25" customHeight="1" x14ac:dyDescent="0.2">
      <c r="K10801" s="4"/>
    </row>
    <row r="10802" spans="11:11" ht="25" customHeight="1" x14ac:dyDescent="0.2">
      <c r="K10802" s="4"/>
    </row>
    <row r="10803" spans="11:11" ht="25" customHeight="1" x14ac:dyDescent="0.2">
      <c r="K10803" s="4"/>
    </row>
    <row r="10804" spans="11:11" ht="25" customHeight="1" x14ac:dyDescent="0.2">
      <c r="K10804" s="4"/>
    </row>
    <row r="10805" spans="11:11" ht="25" customHeight="1" x14ac:dyDescent="0.2">
      <c r="K10805" s="4"/>
    </row>
    <row r="10806" spans="11:11" ht="25" customHeight="1" x14ac:dyDescent="0.2">
      <c r="K10806" s="4"/>
    </row>
    <row r="10807" spans="11:11" ht="25" customHeight="1" x14ac:dyDescent="0.2">
      <c r="K10807" s="4"/>
    </row>
    <row r="10808" spans="11:11" ht="25" customHeight="1" x14ac:dyDescent="0.2">
      <c r="K10808" s="4"/>
    </row>
    <row r="10809" spans="11:11" ht="25" customHeight="1" x14ac:dyDescent="0.2">
      <c r="K10809" s="4"/>
    </row>
    <row r="10810" spans="11:11" ht="25" customHeight="1" x14ac:dyDescent="0.2">
      <c r="K10810" s="4"/>
    </row>
    <row r="10811" spans="11:11" ht="25" customHeight="1" x14ac:dyDescent="0.2">
      <c r="K10811" s="4"/>
    </row>
    <row r="10812" spans="11:11" ht="25" customHeight="1" x14ac:dyDescent="0.2">
      <c r="K10812" s="4"/>
    </row>
    <row r="10813" spans="11:11" ht="25" customHeight="1" x14ac:dyDescent="0.2">
      <c r="K10813" s="4"/>
    </row>
    <row r="10814" spans="11:11" ht="25" customHeight="1" x14ac:dyDescent="0.2">
      <c r="K10814" s="4"/>
    </row>
    <row r="10815" spans="11:11" ht="25" customHeight="1" x14ac:dyDescent="0.2">
      <c r="K10815" s="4"/>
    </row>
    <row r="10816" spans="11:11" ht="25" customHeight="1" x14ac:dyDescent="0.2">
      <c r="K10816" s="4"/>
    </row>
    <row r="10817" spans="11:11" ht="25" customHeight="1" x14ac:dyDescent="0.2">
      <c r="K10817" s="4"/>
    </row>
    <row r="10818" spans="11:11" ht="25" customHeight="1" x14ac:dyDescent="0.2">
      <c r="K10818" s="4"/>
    </row>
    <row r="10819" spans="11:11" ht="25" customHeight="1" x14ac:dyDescent="0.2">
      <c r="K10819" s="4"/>
    </row>
    <row r="10820" spans="11:11" ht="25" customHeight="1" x14ac:dyDescent="0.2">
      <c r="K10820" s="4"/>
    </row>
    <row r="10821" spans="11:11" ht="25" customHeight="1" x14ac:dyDescent="0.2">
      <c r="K10821" s="4"/>
    </row>
    <row r="10822" spans="11:11" ht="25" customHeight="1" x14ac:dyDescent="0.2">
      <c r="K10822" s="4"/>
    </row>
    <row r="10823" spans="11:11" ht="25" customHeight="1" x14ac:dyDescent="0.2">
      <c r="K10823" s="4"/>
    </row>
    <row r="10824" spans="11:11" ht="25" customHeight="1" x14ac:dyDescent="0.2">
      <c r="K10824" s="4"/>
    </row>
    <row r="10825" spans="11:11" ht="25" customHeight="1" x14ac:dyDescent="0.2">
      <c r="K10825" s="4"/>
    </row>
    <row r="10826" spans="11:11" ht="25" customHeight="1" x14ac:dyDescent="0.2">
      <c r="K10826" s="4"/>
    </row>
    <row r="10827" spans="11:11" ht="25" customHeight="1" x14ac:dyDescent="0.2">
      <c r="K10827" s="4"/>
    </row>
    <row r="10828" spans="11:11" ht="25" customHeight="1" x14ac:dyDescent="0.2">
      <c r="K10828" s="4"/>
    </row>
    <row r="10829" spans="11:11" ht="25" customHeight="1" x14ac:dyDescent="0.2">
      <c r="K10829" s="4"/>
    </row>
    <row r="10830" spans="11:11" ht="25" customHeight="1" x14ac:dyDescent="0.2">
      <c r="K10830" s="4"/>
    </row>
    <row r="10831" spans="11:11" ht="25" customHeight="1" x14ac:dyDescent="0.2">
      <c r="K10831" s="4"/>
    </row>
    <row r="10832" spans="11:11" ht="25" customHeight="1" x14ac:dyDescent="0.2">
      <c r="K10832" s="4"/>
    </row>
    <row r="10833" spans="11:11" ht="25" customHeight="1" x14ac:dyDescent="0.2">
      <c r="K10833" s="4"/>
    </row>
    <row r="10834" spans="11:11" ht="25" customHeight="1" x14ac:dyDescent="0.2">
      <c r="K10834" s="4"/>
    </row>
    <row r="10835" spans="11:11" ht="25" customHeight="1" x14ac:dyDescent="0.2">
      <c r="K10835" s="4"/>
    </row>
    <row r="10836" spans="11:11" ht="25" customHeight="1" x14ac:dyDescent="0.2">
      <c r="K10836" s="4"/>
    </row>
    <row r="10837" spans="11:11" ht="25" customHeight="1" x14ac:dyDescent="0.2">
      <c r="K10837" s="4"/>
    </row>
    <row r="10838" spans="11:11" ht="25" customHeight="1" x14ac:dyDescent="0.2">
      <c r="K10838" s="4"/>
    </row>
    <row r="10839" spans="11:11" ht="25" customHeight="1" x14ac:dyDescent="0.2">
      <c r="K10839" s="4"/>
    </row>
    <row r="10840" spans="11:11" ht="25" customHeight="1" x14ac:dyDescent="0.2">
      <c r="K10840" s="4"/>
    </row>
    <row r="10841" spans="11:11" ht="25" customHeight="1" x14ac:dyDescent="0.2">
      <c r="K10841" s="4"/>
    </row>
    <row r="10842" spans="11:11" ht="25" customHeight="1" x14ac:dyDescent="0.2">
      <c r="K10842" s="4"/>
    </row>
    <row r="10843" spans="11:11" ht="25" customHeight="1" x14ac:dyDescent="0.2">
      <c r="K10843" s="4"/>
    </row>
    <row r="10844" spans="11:11" ht="25" customHeight="1" x14ac:dyDescent="0.2">
      <c r="K10844" s="4"/>
    </row>
    <row r="10845" spans="11:11" ht="25" customHeight="1" x14ac:dyDescent="0.2">
      <c r="K10845" s="4"/>
    </row>
    <row r="10846" spans="11:11" ht="25" customHeight="1" x14ac:dyDescent="0.2">
      <c r="K10846" s="4"/>
    </row>
    <row r="10847" spans="11:11" ht="25" customHeight="1" x14ac:dyDescent="0.2">
      <c r="K10847" s="4"/>
    </row>
    <row r="10848" spans="11:11" ht="25" customHeight="1" x14ac:dyDescent="0.2">
      <c r="K10848" s="4"/>
    </row>
    <row r="10849" spans="11:11" ht="25" customHeight="1" x14ac:dyDescent="0.2">
      <c r="K10849" s="4"/>
    </row>
    <row r="10850" spans="11:11" ht="25" customHeight="1" x14ac:dyDescent="0.2">
      <c r="K10850" s="4"/>
    </row>
    <row r="10851" spans="11:11" ht="25" customHeight="1" x14ac:dyDescent="0.2">
      <c r="K10851" s="4"/>
    </row>
    <row r="10852" spans="11:11" ht="25" customHeight="1" x14ac:dyDescent="0.2">
      <c r="K10852" s="4"/>
    </row>
    <row r="10853" spans="11:11" ht="25" customHeight="1" x14ac:dyDescent="0.2">
      <c r="K10853" s="4"/>
    </row>
    <row r="10854" spans="11:11" ht="25" customHeight="1" x14ac:dyDescent="0.2">
      <c r="K10854" s="4"/>
    </row>
    <row r="10855" spans="11:11" ht="25" customHeight="1" x14ac:dyDescent="0.2">
      <c r="K10855" s="4"/>
    </row>
    <row r="10856" spans="11:11" ht="25" customHeight="1" x14ac:dyDescent="0.2">
      <c r="K10856" s="4"/>
    </row>
    <row r="10857" spans="11:11" ht="25" customHeight="1" x14ac:dyDescent="0.2">
      <c r="K10857" s="4"/>
    </row>
    <row r="10858" spans="11:11" ht="25" customHeight="1" x14ac:dyDescent="0.2">
      <c r="K10858" s="4"/>
    </row>
    <row r="10859" spans="11:11" ht="25" customHeight="1" x14ac:dyDescent="0.2">
      <c r="K10859" s="4"/>
    </row>
    <row r="10860" spans="11:11" ht="25" customHeight="1" x14ac:dyDescent="0.2">
      <c r="K10860" s="4"/>
    </row>
    <row r="10861" spans="11:11" ht="25" customHeight="1" x14ac:dyDescent="0.2">
      <c r="K10861" s="4"/>
    </row>
    <row r="10862" spans="11:11" ht="25" customHeight="1" x14ac:dyDescent="0.2">
      <c r="K10862" s="4"/>
    </row>
    <row r="10863" spans="11:11" ht="25" customHeight="1" x14ac:dyDescent="0.2">
      <c r="K10863" s="4"/>
    </row>
    <row r="10864" spans="11:11" ht="25" customHeight="1" x14ac:dyDescent="0.2">
      <c r="K10864" s="4"/>
    </row>
    <row r="10865" spans="11:11" ht="25" customHeight="1" x14ac:dyDescent="0.2">
      <c r="K10865" s="4"/>
    </row>
    <row r="10866" spans="11:11" ht="25" customHeight="1" x14ac:dyDescent="0.2">
      <c r="K10866" s="4"/>
    </row>
    <row r="10867" spans="11:11" ht="25" customHeight="1" x14ac:dyDescent="0.2">
      <c r="K10867" s="4"/>
    </row>
    <row r="10868" spans="11:11" ht="25" customHeight="1" x14ac:dyDescent="0.2">
      <c r="K10868" s="4"/>
    </row>
    <row r="10869" spans="11:11" ht="25" customHeight="1" x14ac:dyDescent="0.2">
      <c r="K10869" s="4"/>
    </row>
    <row r="10870" spans="11:11" ht="25" customHeight="1" x14ac:dyDescent="0.2">
      <c r="K10870" s="4"/>
    </row>
    <row r="10871" spans="11:11" ht="25" customHeight="1" x14ac:dyDescent="0.2">
      <c r="K10871" s="4"/>
    </row>
    <row r="10872" spans="11:11" ht="25" customHeight="1" x14ac:dyDescent="0.2">
      <c r="K10872" s="4"/>
    </row>
    <row r="10873" spans="11:11" ht="25" customHeight="1" x14ac:dyDescent="0.2">
      <c r="K10873" s="4"/>
    </row>
    <row r="10874" spans="11:11" ht="25" customHeight="1" x14ac:dyDescent="0.2">
      <c r="K10874" s="4"/>
    </row>
    <row r="10875" spans="11:11" ht="25" customHeight="1" x14ac:dyDescent="0.2">
      <c r="K10875" s="4"/>
    </row>
    <row r="10876" spans="11:11" ht="25" customHeight="1" x14ac:dyDescent="0.2">
      <c r="K10876" s="4"/>
    </row>
    <row r="10877" spans="11:11" ht="25" customHeight="1" x14ac:dyDescent="0.2">
      <c r="K10877" s="4"/>
    </row>
    <row r="10878" spans="11:11" ht="25" customHeight="1" x14ac:dyDescent="0.2">
      <c r="K10878" s="4"/>
    </row>
    <row r="10879" spans="11:11" ht="25" customHeight="1" x14ac:dyDescent="0.2">
      <c r="K10879" s="4"/>
    </row>
    <row r="10880" spans="11:11" ht="25" customHeight="1" x14ac:dyDescent="0.2">
      <c r="K10880" s="4"/>
    </row>
    <row r="10881" spans="11:11" ht="25" customHeight="1" x14ac:dyDescent="0.2">
      <c r="K10881" s="4"/>
    </row>
    <row r="10882" spans="11:11" ht="25" customHeight="1" x14ac:dyDescent="0.2">
      <c r="K10882" s="4"/>
    </row>
    <row r="10883" spans="11:11" ht="25" customHeight="1" x14ac:dyDescent="0.2">
      <c r="K10883" s="4"/>
    </row>
    <row r="10884" spans="11:11" ht="25" customHeight="1" x14ac:dyDescent="0.2">
      <c r="K10884" s="4"/>
    </row>
    <row r="10885" spans="11:11" ht="25" customHeight="1" x14ac:dyDescent="0.2">
      <c r="K10885" s="4"/>
    </row>
    <row r="10886" spans="11:11" ht="25" customHeight="1" x14ac:dyDescent="0.2">
      <c r="K10886" s="4"/>
    </row>
    <row r="10887" spans="11:11" ht="25" customHeight="1" x14ac:dyDescent="0.2">
      <c r="K10887" s="4"/>
    </row>
    <row r="10888" spans="11:11" ht="25" customHeight="1" x14ac:dyDescent="0.2">
      <c r="K10888" s="4"/>
    </row>
    <row r="10889" spans="11:11" ht="25" customHeight="1" x14ac:dyDescent="0.2">
      <c r="K10889" s="4"/>
    </row>
    <row r="10890" spans="11:11" ht="25" customHeight="1" x14ac:dyDescent="0.2">
      <c r="K10890" s="4"/>
    </row>
    <row r="10891" spans="11:11" ht="25" customHeight="1" x14ac:dyDescent="0.2">
      <c r="K10891" s="4"/>
    </row>
    <row r="10892" spans="11:11" ht="25" customHeight="1" x14ac:dyDescent="0.2">
      <c r="K10892" s="4"/>
    </row>
    <row r="10893" spans="11:11" ht="25" customHeight="1" x14ac:dyDescent="0.2">
      <c r="K10893" s="4"/>
    </row>
    <row r="10894" spans="11:11" ht="25" customHeight="1" x14ac:dyDescent="0.2">
      <c r="K10894" s="4"/>
    </row>
    <row r="10895" spans="11:11" ht="25" customHeight="1" x14ac:dyDescent="0.2">
      <c r="K10895" s="4"/>
    </row>
    <row r="10896" spans="11:11" ht="25" customHeight="1" x14ac:dyDescent="0.2">
      <c r="K10896" s="4"/>
    </row>
    <row r="10897" spans="11:11" ht="25" customHeight="1" x14ac:dyDescent="0.2">
      <c r="K10897" s="4"/>
    </row>
    <row r="10898" spans="11:11" ht="25" customHeight="1" x14ac:dyDescent="0.2">
      <c r="K10898" s="4"/>
    </row>
    <row r="10899" spans="11:11" ht="25" customHeight="1" x14ac:dyDescent="0.2">
      <c r="K10899" s="4"/>
    </row>
    <row r="10900" spans="11:11" ht="25" customHeight="1" x14ac:dyDescent="0.2">
      <c r="K10900" s="4"/>
    </row>
    <row r="10901" spans="11:11" ht="25" customHeight="1" x14ac:dyDescent="0.2">
      <c r="K10901" s="4"/>
    </row>
    <row r="10902" spans="11:11" ht="25" customHeight="1" x14ac:dyDescent="0.2">
      <c r="K10902" s="4"/>
    </row>
    <row r="10903" spans="11:11" ht="25" customHeight="1" x14ac:dyDescent="0.2">
      <c r="K10903" s="4"/>
    </row>
    <row r="10904" spans="11:11" ht="25" customHeight="1" x14ac:dyDescent="0.2">
      <c r="K10904" s="4"/>
    </row>
    <row r="10905" spans="11:11" ht="25" customHeight="1" x14ac:dyDescent="0.2">
      <c r="K10905" s="4"/>
    </row>
    <row r="10906" spans="11:11" ht="25" customHeight="1" x14ac:dyDescent="0.2">
      <c r="K10906" s="4"/>
    </row>
    <row r="10907" spans="11:11" ht="25" customHeight="1" x14ac:dyDescent="0.2">
      <c r="K10907" s="4"/>
    </row>
    <row r="10908" spans="11:11" ht="25" customHeight="1" x14ac:dyDescent="0.2">
      <c r="K10908" s="4"/>
    </row>
    <row r="10909" spans="11:11" ht="25" customHeight="1" x14ac:dyDescent="0.2">
      <c r="K10909" s="4"/>
    </row>
    <row r="10910" spans="11:11" ht="25" customHeight="1" x14ac:dyDescent="0.2">
      <c r="K10910" s="4"/>
    </row>
    <row r="10911" spans="11:11" ht="25" customHeight="1" x14ac:dyDescent="0.2">
      <c r="K10911" s="4"/>
    </row>
    <row r="10912" spans="11:11" ht="25" customHeight="1" x14ac:dyDescent="0.2">
      <c r="K10912" s="4"/>
    </row>
    <row r="10913" spans="11:11" ht="25" customHeight="1" x14ac:dyDescent="0.2">
      <c r="K10913" s="4"/>
    </row>
    <row r="10914" spans="11:11" ht="25" customHeight="1" x14ac:dyDescent="0.2">
      <c r="K10914" s="4"/>
    </row>
    <row r="10915" spans="11:11" ht="25" customHeight="1" x14ac:dyDescent="0.2">
      <c r="K10915" s="4"/>
    </row>
    <row r="10916" spans="11:11" ht="25" customHeight="1" x14ac:dyDescent="0.2">
      <c r="K10916" s="4"/>
    </row>
    <row r="10917" spans="11:11" ht="25" customHeight="1" x14ac:dyDescent="0.2">
      <c r="K10917" s="4"/>
    </row>
    <row r="10918" spans="11:11" ht="25" customHeight="1" x14ac:dyDescent="0.2">
      <c r="K10918" s="4"/>
    </row>
    <row r="10919" spans="11:11" ht="25" customHeight="1" x14ac:dyDescent="0.2">
      <c r="K10919" s="4"/>
    </row>
    <row r="10920" spans="11:11" ht="25" customHeight="1" x14ac:dyDescent="0.2">
      <c r="K10920" s="4"/>
    </row>
    <row r="10921" spans="11:11" ht="25" customHeight="1" x14ac:dyDescent="0.2">
      <c r="K10921" s="4"/>
    </row>
    <row r="10922" spans="11:11" ht="25" customHeight="1" x14ac:dyDescent="0.2">
      <c r="K10922" s="4"/>
    </row>
    <row r="10923" spans="11:11" ht="25" customHeight="1" x14ac:dyDescent="0.2">
      <c r="K10923" s="4"/>
    </row>
    <row r="10924" spans="11:11" ht="25" customHeight="1" x14ac:dyDescent="0.2">
      <c r="K10924" s="4"/>
    </row>
    <row r="10925" spans="11:11" ht="25" customHeight="1" x14ac:dyDescent="0.2">
      <c r="K10925" s="4"/>
    </row>
    <row r="10926" spans="11:11" ht="25" customHeight="1" x14ac:dyDescent="0.2">
      <c r="K10926" s="4"/>
    </row>
    <row r="10927" spans="11:11" ht="25" customHeight="1" x14ac:dyDescent="0.2">
      <c r="K10927" s="4"/>
    </row>
    <row r="10928" spans="11:11" ht="25" customHeight="1" x14ac:dyDescent="0.2">
      <c r="K10928" s="4"/>
    </row>
    <row r="10929" spans="11:11" ht="25" customHeight="1" x14ac:dyDescent="0.2">
      <c r="K10929" s="4"/>
    </row>
    <row r="10930" spans="11:11" ht="25" customHeight="1" x14ac:dyDescent="0.2">
      <c r="K10930" s="4"/>
    </row>
    <row r="10931" spans="11:11" ht="25" customHeight="1" x14ac:dyDescent="0.2">
      <c r="K10931" s="4"/>
    </row>
    <row r="10932" spans="11:11" ht="25" customHeight="1" x14ac:dyDescent="0.2">
      <c r="K10932" s="4"/>
    </row>
    <row r="10933" spans="11:11" ht="25" customHeight="1" x14ac:dyDescent="0.2">
      <c r="K10933" s="4"/>
    </row>
    <row r="10934" spans="11:11" ht="25" customHeight="1" x14ac:dyDescent="0.2">
      <c r="K10934" s="4"/>
    </row>
    <row r="10935" spans="11:11" ht="25" customHeight="1" x14ac:dyDescent="0.2">
      <c r="K10935" s="4"/>
    </row>
    <row r="10936" spans="11:11" ht="25" customHeight="1" x14ac:dyDescent="0.2">
      <c r="K10936" s="4"/>
    </row>
    <row r="10937" spans="11:11" ht="25" customHeight="1" x14ac:dyDescent="0.2">
      <c r="K10937" s="4"/>
    </row>
    <row r="10938" spans="11:11" ht="25" customHeight="1" x14ac:dyDescent="0.2">
      <c r="K10938" s="4"/>
    </row>
    <row r="10939" spans="11:11" ht="25" customHeight="1" x14ac:dyDescent="0.2">
      <c r="K10939" s="4"/>
    </row>
    <row r="10940" spans="11:11" ht="25" customHeight="1" x14ac:dyDescent="0.2">
      <c r="K10940" s="4"/>
    </row>
    <row r="10941" spans="11:11" ht="25" customHeight="1" x14ac:dyDescent="0.2">
      <c r="K10941" s="4"/>
    </row>
    <row r="10942" spans="11:11" ht="25" customHeight="1" x14ac:dyDescent="0.2">
      <c r="K10942" s="4"/>
    </row>
    <row r="10943" spans="11:11" ht="25" customHeight="1" x14ac:dyDescent="0.2">
      <c r="K10943" s="4"/>
    </row>
    <row r="10944" spans="11:11" ht="25" customHeight="1" x14ac:dyDescent="0.2">
      <c r="K10944" s="4"/>
    </row>
    <row r="10945" spans="11:11" ht="25" customHeight="1" x14ac:dyDescent="0.2">
      <c r="K10945" s="4"/>
    </row>
    <row r="10946" spans="11:11" ht="25" customHeight="1" x14ac:dyDescent="0.2">
      <c r="K10946" s="4"/>
    </row>
    <row r="10947" spans="11:11" ht="25" customHeight="1" x14ac:dyDescent="0.2">
      <c r="K10947" s="4"/>
    </row>
    <row r="10948" spans="11:11" ht="25" customHeight="1" x14ac:dyDescent="0.2">
      <c r="K10948" s="4"/>
    </row>
    <row r="10949" spans="11:11" ht="25" customHeight="1" x14ac:dyDescent="0.2">
      <c r="K10949" s="4"/>
    </row>
    <row r="10950" spans="11:11" ht="25" customHeight="1" x14ac:dyDescent="0.2">
      <c r="K10950" s="4"/>
    </row>
    <row r="10951" spans="11:11" ht="25" customHeight="1" x14ac:dyDescent="0.2">
      <c r="K10951" s="4"/>
    </row>
    <row r="10952" spans="11:11" ht="25" customHeight="1" x14ac:dyDescent="0.2">
      <c r="K10952" s="4"/>
    </row>
    <row r="10953" spans="11:11" ht="25" customHeight="1" x14ac:dyDescent="0.2">
      <c r="K10953" s="4"/>
    </row>
    <row r="10954" spans="11:11" ht="25" customHeight="1" x14ac:dyDescent="0.2">
      <c r="K10954" s="4"/>
    </row>
    <row r="10955" spans="11:11" ht="25" customHeight="1" x14ac:dyDescent="0.2">
      <c r="K10955" s="4"/>
    </row>
    <row r="10956" spans="11:11" ht="25" customHeight="1" x14ac:dyDescent="0.2">
      <c r="K10956" s="4"/>
    </row>
    <row r="10957" spans="11:11" ht="25" customHeight="1" x14ac:dyDescent="0.2">
      <c r="K10957" s="4"/>
    </row>
    <row r="10958" spans="11:11" ht="25" customHeight="1" x14ac:dyDescent="0.2">
      <c r="K10958" s="4"/>
    </row>
    <row r="10959" spans="11:11" ht="25" customHeight="1" x14ac:dyDescent="0.2">
      <c r="K10959" s="4"/>
    </row>
    <row r="10960" spans="11:11" ht="25" customHeight="1" x14ac:dyDescent="0.2">
      <c r="K10960" s="4"/>
    </row>
    <row r="10961" spans="11:11" ht="25" customHeight="1" x14ac:dyDescent="0.2">
      <c r="K10961" s="4"/>
    </row>
    <row r="10962" spans="11:11" ht="25" customHeight="1" x14ac:dyDescent="0.2">
      <c r="K10962" s="4"/>
    </row>
    <row r="10963" spans="11:11" ht="25" customHeight="1" x14ac:dyDescent="0.2">
      <c r="K10963" s="4"/>
    </row>
    <row r="10964" spans="11:11" ht="25" customHeight="1" x14ac:dyDescent="0.2">
      <c r="K10964" s="4"/>
    </row>
    <row r="10965" spans="11:11" ht="25" customHeight="1" x14ac:dyDescent="0.2">
      <c r="K10965" s="4"/>
    </row>
    <row r="10966" spans="11:11" ht="25" customHeight="1" x14ac:dyDescent="0.2">
      <c r="K10966" s="4"/>
    </row>
    <row r="10967" spans="11:11" ht="25" customHeight="1" x14ac:dyDescent="0.2">
      <c r="K10967" s="4"/>
    </row>
    <row r="10968" spans="11:11" ht="25" customHeight="1" x14ac:dyDescent="0.2">
      <c r="K10968" s="4"/>
    </row>
    <row r="10969" spans="11:11" ht="25" customHeight="1" x14ac:dyDescent="0.2">
      <c r="K10969" s="4"/>
    </row>
    <row r="10970" spans="11:11" ht="25" customHeight="1" x14ac:dyDescent="0.2">
      <c r="K10970" s="4"/>
    </row>
    <row r="10971" spans="11:11" ht="25" customHeight="1" x14ac:dyDescent="0.2">
      <c r="K10971" s="4"/>
    </row>
    <row r="10972" spans="11:11" ht="25" customHeight="1" x14ac:dyDescent="0.2">
      <c r="K10972" s="4"/>
    </row>
    <row r="10973" spans="11:11" ht="25" customHeight="1" x14ac:dyDescent="0.2">
      <c r="K10973" s="4"/>
    </row>
    <row r="10974" spans="11:11" ht="25" customHeight="1" x14ac:dyDescent="0.2">
      <c r="K10974" s="4"/>
    </row>
    <row r="10975" spans="11:11" ht="25" customHeight="1" x14ac:dyDescent="0.2">
      <c r="K10975" s="4"/>
    </row>
    <row r="10976" spans="11:11" ht="25" customHeight="1" x14ac:dyDescent="0.2">
      <c r="K10976" s="4"/>
    </row>
    <row r="10977" spans="11:11" ht="25" customHeight="1" x14ac:dyDescent="0.2">
      <c r="K10977" s="4"/>
    </row>
    <row r="10978" spans="11:11" ht="25" customHeight="1" x14ac:dyDescent="0.2">
      <c r="K10978" s="4"/>
    </row>
    <row r="10979" spans="11:11" ht="25" customHeight="1" x14ac:dyDescent="0.2">
      <c r="K10979" s="4"/>
    </row>
    <row r="10980" spans="11:11" ht="25" customHeight="1" x14ac:dyDescent="0.2">
      <c r="K10980" s="4"/>
    </row>
    <row r="10981" spans="11:11" ht="25" customHeight="1" x14ac:dyDescent="0.2">
      <c r="K10981" s="4"/>
    </row>
    <row r="10982" spans="11:11" ht="25" customHeight="1" x14ac:dyDescent="0.2">
      <c r="K10982" s="4"/>
    </row>
    <row r="10983" spans="11:11" ht="25" customHeight="1" x14ac:dyDescent="0.2">
      <c r="K10983" s="4"/>
    </row>
    <row r="10984" spans="11:11" ht="25" customHeight="1" x14ac:dyDescent="0.2">
      <c r="K10984" s="4"/>
    </row>
    <row r="10985" spans="11:11" ht="25" customHeight="1" x14ac:dyDescent="0.2">
      <c r="K10985" s="4"/>
    </row>
    <row r="10986" spans="11:11" ht="25" customHeight="1" x14ac:dyDescent="0.2">
      <c r="K10986" s="4"/>
    </row>
    <row r="10987" spans="11:11" ht="25" customHeight="1" x14ac:dyDescent="0.2">
      <c r="K10987" s="4"/>
    </row>
    <row r="10988" spans="11:11" ht="25" customHeight="1" x14ac:dyDescent="0.2">
      <c r="K10988" s="4"/>
    </row>
    <row r="10989" spans="11:11" ht="25" customHeight="1" x14ac:dyDescent="0.2">
      <c r="K10989" s="4"/>
    </row>
    <row r="10990" spans="11:11" ht="25" customHeight="1" x14ac:dyDescent="0.2">
      <c r="K10990" s="4"/>
    </row>
    <row r="10991" spans="11:11" ht="25" customHeight="1" x14ac:dyDescent="0.2">
      <c r="K10991" s="4"/>
    </row>
    <row r="10992" spans="11:11" ht="25" customHeight="1" x14ac:dyDescent="0.2">
      <c r="K10992" s="4"/>
    </row>
    <row r="10993" spans="11:11" ht="25" customHeight="1" x14ac:dyDescent="0.2">
      <c r="K10993" s="4"/>
    </row>
    <row r="10994" spans="11:11" ht="25" customHeight="1" x14ac:dyDescent="0.2">
      <c r="K10994" s="4"/>
    </row>
    <row r="10995" spans="11:11" ht="25" customHeight="1" x14ac:dyDescent="0.2">
      <c r="K10995" s="4"/>
    </row>
    <row r="10996" spans="11:11" ht="25" customHeight="1" x14ac:dyDescent="0.2">
      <c r="K10996" s="4"/>
    </row>
    <row r="10997" spans="11:11" ht="25" customHeight="1" x14ac:dyDescent="0.2">
      <c r="K10997" s="4"/>
    </row>
    <row r="10998" spans="11:11" ht="25" customHeight="1" x14ac:dyDescent="0.2">
      <c r="K10998" s="4"/>
    </row>
    <row r="10999" spans="11:11" ht="25" customHeight="1" x14ac:dyDescent="0.2">
      <c r="K10999" s="4"/>
    </row>
    <row r="11000" spans="11:11" ht="25" customHeight="1" x14ac:dyDescent="0.2">
      <c r="K11000" s="4"/>
    </row>
    <row r="11001" spans="11:11" ht="25" customHeight="1" x14ac:dyDescent="0.2">
      <c r="K11001" s="4"/>
    </row>
    <row r="11002" spans="11:11" ht="25" customHeight="1" x14ac:dyDescent="0.2">
      <c r="K11002" s="4"/>
    </row>
    <row r="11003" spans="11:11" ht="25" customHeight="1" x14ac:dyDescent="0.2">
      <c r="K11003" s="4"/>
    </row>
    <row r="11004" spans="11:11" ht="25" customHeight="1" x14ac:dyDescent="0.2">
      <c r="K11004" s="4"/>
    </row>
    <row r="11005" spans="11:11" ht="25" customHeight="1" x14ac:dyDescent="0.2">
      <c r="K11005" s="4"/>
    </row>
    <row r="11006" spans="11:11" ht="25" customHeight="1" x14ac:dyDescent="0.2">
      <c r="K11006" s="4"/>
    </row>
    <row r="11007" spans="11:11" ht="25" customHeight="1" x14ac:dyDescent="0.2">
      <c r="K11007" s="4"/>
    </row>
    <row r="11008" spans="11:11" ht="25" customHeight="1" x14ac:dyDescent="0.2">
      <c r="K11008" s="4"/>
    </row>
    <row r="11009" spans="11:11" ht="25" customHeight="1" x14ac:dyDescent="0.2">
      <c r="K11009" s="4"/>
    </row>
    <row r="11010" spans="11:11" ht="25" customHeight="1" x14ac:dyDescent="0.2">
      <c r="K11010" s="4"/>
    </row>
    <row r="11011" spans="11:11" ht="25" customHeight="1" x14ac:dyDescent="0.2">
      <c r="K11011" s="4"/>
    </row>
    <row r="11012" spans="11:11" ht="25" customHeight="1" x14ac:dyDescent="0.2">
      <c r="K11012" s="4"/>
    </row>
    <row r="11013" spans="11:11" ht="25" customHeight="1" x14ac:dyDescent="0.2">
      <c r="K11013" s="4"/>
    </row>
    <row r="11014" spans="11:11" ht="25" customHeight="1" x14ac:dyDescent="0.2">
      <c r="K11014" s="4"/>
    </row>
    <row r="11015" spans="11:11" ht="25" customHeight="1" x14ac:dyDescent="0.2">
      <c r="K11015" s="4"/>
    </row>
    <row r="11016" spans="11:11" ht="25" customHeight="1" x14ac:dyDescent="0.2">
      <c r="K11016" s="4"/>
    </row>
    <row r="11017" spans="11:11" ht="25" customHeight="1" x14ac:dyDescent="0.2">
      <c r="K11017" s="4"/>
    </row>
    <row r="11018" spans="11:11" ht="25" customHeight="1" x14ac:dyDescent="0.2">
      <c r="K11018" s="4"/>
    </row>
    <row r="11019" spans="11:11" ht="25" customHeight="1" x14ac:dyDescent="0.2">
      <c r="K11019" s="4"/>
    </row>
    <row r="11020" spans="11:11" ht="25" customHeight="1" x14ac:dyDescent="0.2">
      <c r="K11020" s="4"/>
    </row>
    <row r="11021" spans="11:11" ht="25" customHeight="1" x14ac:dyDescent="0.2">
      <c r="K11021" s="4"/>
    </row>
    <row r="11022" spans="11:11" ht="25" customHeight="1" x14ac:dyDescent="0.2">
      <c r="K11022" s="4"/>
    </row>
    <row r="11023" spans="11:11" ht="25" customHeight="1" x14ac:dyDescent="0.2">
      <c r="K11023" s="4"/>
    </row>
    <row r="11024" spans="11:11" ht="25" customHeight="1" x14ac:dyDescent="0.2">
      <c r="K11024" s="4"/>
    </row>
    <row r="11025" spans="11:11" ht="25" customHeight="1" x14ac:dyDescent="0.2">
      <c r="K11025" s="4"/>
    </row>
    <row r="11026" spans="11:11" ht="25" customHeight="1" x14ac:dyDescent="0.2">
      <c r="K11026" s="4"/>
    </row>
    <row r="11027" spans="11:11" ht="25" customHeight="1" x14ac:dyDescent="0.2">
      <c r="K11027" s="4"/>
    </row>
    <row r="11028" spans="11:11" ht="25" customHeight="1" x14ac:dyDescent="0.2">
      <c r="K11028" s="4"/>
    </row>
    <row r="11029" spans="11:11" ht="25" customHeight="1" x14ac:dyDescent="0.2">
      <c r="K11029" s="4"/>
    </row>
    <row r="11030" spans="11:11" ht="25" customHeight="1" x14ac:dyDescent="0.2">
      <c r="K11030" s="4"/>
    </row>
    <row r="11031" spans="11:11" ht="25" customHeight="1" x14ac:dyDescent="0.2">
      <c r="K11031" s="4"/>
    </row>
    <row r="11032" spans="11:11" ht="25" customHeight="1" x14ac:dyDescent="0.2">
      <c r="K11032" s="4"/>
    </row>
    <row r="11033" spans="11:11" ht="25" customHeight="1" x14ac:dyDescent="0.2">
      <c r="K11033" s="4"/>
    </row>
    <row r="11034" spans="11:11" ht="25" customHeight="1" x14ac:dyDescent="0.2">
      <c r="K11034" s="4"/>
    </row>
    <row r="11035" spans="11:11" ht="25" customHeight="1" x14ac:dyDescent="0.2">
      <c r="K11035" s="4"/>
    </row>
    <row r="11036" spans="11:11" ht="25" customHeight="1" x14ac:dyDescent="0.2">
      <c r="K11036" s="4"/>
    </row>
    <row r="11037" spans="11:11" ht="25" customHeight="1" x14ac:dyDescent="0.2">
      <c r="K11037" s="4"/>
    </row>
    <row r="11038" spans="11:11" ht="25" customHeight="1" x14ac:dyDescent="0.2">
      <c r="K11038" s="4"/>
    </row>
    <row r="11039" spans="11:11" ht="25" customHeight="1" x14ac:dyDescent="0.2">
      <c r="K11039" s="4"/>
    </row>
    <row r="11040" spans="11:11" ht="25" customHeight="1" x14ac:dyDescent="0.2">
      <c r="K11040" s="4"/>
    </row>
    <row r="11041" spans="11:11" ht="25" customHeight="1" x14ac:dyDescent="0.2">
      <c r="K11041" s="4"/>
    </row>
    <row r="11042" spans="11:11" ht="25" customHeight="1" x14ac:dyDescent="0.2">
      <c r="K11042" s="4"/>
    </row>
    <row r="11043" spans="11:11" ht="25" customHeight="1" x14ac:dyDescent="0.2">
      <c r="K11043" s="4"/>
    </row>
    <row r="11044" spans="11:11" ht="25" customHeight="1" x14ac:dyDescent="0.2">
      <c r="K11044" s="4"/>
    </row>
    <row r="11045" spans="11:11" ht="25" customHeight="1" x14ac:dyDescent="0.2">
      <c r="K11045" s="4"/>
    </row>
    <row r="11046" spans="11:11" ht="25" customHeight="1" x14ac:dyDescent="0.2">
      <c r="K11046" s="4"/>
    </row>
    <row r="11047" spans="11:11" ht="25" customHeight="1" x14ac:dyDescent="0.2">
      <c r="K11047" s="4"/>
    </row>
    <row r="11048" spans="11:11" ht="25" customHeight="1" x14ac:dyDescent="0.2">
      <c r="K11048" s="4"/>
    </row>
    <row r="11049" spans="11:11" ht="25" customHeight="1" x14ac:dyDescent="0.2">
      <c r="K11049" s="4"/>
    </row>
    <row r="11050" spans="11:11" ht="25" customHeight="1" x14ac:dyDescent="0.2">
      <c r="K11050" s="4"/>
    </row>
    <row r="11051" spans="11:11" ht="25" customHeight="1" x14ac:dyDescent="0.2">
      <c r="K11051" s="4"/>
    </row>
    <row r="11052" spans="11:11" ht="25" customHeight="1" x14ac:dyDescent="0.2">
      <c r="K11052" s="4"/>
    </row>
    <row r="11053" spans="11:11" ht="25" customHeight="1" x14ac:dyDescent="0.2">
      <c r="K11053" s="4"/>
    </row>
    <row r="11054" spans="11:11" ht="25" customHeight="1" x14ac:dyDescent="0.2">
      <c r="K11054" s="4"/>
    </row>
    <row r="11055" spans="11:11" ht="25" customHeight="1" x14ac:dyDescent="0.2">
      <c r="K11055" s="4"/>
    </row>
    <row r="11056" spans="11:11" ht="25" customHeight="1" x14ac:dyDescent="0.2">
      <c r="K11056" s="4"/>
    </row>
    <row r="11057" spans="11:11" ht="25" customHeight="1" x14ac:dyDescent="0.2">
      <c r="K11057" s="4"/>
    </row>
    <row r="11058" spans="11:11" ht="25" customHeight="1" x14ac:dyDescent="0.2">
      <c r="K11058" s="4"/>
    </row>
    <row r="11059" spans="11:11" ht="25" customHeight="1" x14ac:dyDescent="0.2">
      <c r="K11059" s="4"/>
    </row>
    <row r="11060" spans="11:11" ht="25" customHeight="1" x14ac:dyDescent="0.2">
      <c r="K11060" s="4"/>
    </row>
    <row r="11061" spans="11:11" ht="25" customHeight="1" x14ac:dyDescent="0.2">
      <c r="K11061" s="4"/>
    </row>
    <row r="11062" spans="11:11" ht="25" customHeight="1" x14ac:dyDescent="0.2">
      <c r="K11062" s="4"/>
    </row>
    <row r="11063" spans="11:11" ht="25" customHeight="1" x14ac:dyDescent="0.2">
      <c r="K11063" s="4"/>
    </row>
    <row r="11064" spans="11:11" ht="25" customHeight="1" x14ac:dyDescent="0.2">
      <c r="K11064" s="4"/>
    </row>
    <row r="11065" spans="11:11" ht="25" customHeight="1" x14ac:dyDescent="0.2">
      <c r="K11065" s="4"/>
    </row>
    <row r="11066" spans="11:11" ht="25" customHeight="1" x14ac:dyDescent="0.2">
      <c r="K11066" s="4"/>
    </row>
    <row r="11067" spans="11:11" ht="25" customHeight="1" x14ac:dyDescent="0.2">
      <c r="K11067" s="4"/>
    </row>
    <row r="11068" spans="11:11" ht="25" customHeight="1" x14ac:dyDescent="0.2">
      <c r="K11068" s="4"/>
    </row>
    <row r="11069" spans="11:11" ht="25" customHeight="1" x14ac:dyDescent="0.2">
      <c r="K11069" s="4"/>
    </row>
    <row r="11070" spans="11:11" ht="25" customHeight="1" x14ac:dyDescent="0.2">
      <c r="K11070" s="4"/>
    </row>
    <row r="11071" spans="11:11" ht="25" customHeight="1" x14ac:dyDescent="0.2">
      <c r="K11071" s="4"/>
    </row>
    <row r="11072" spans="11:11" ht="25" customHeight="1" x14ac:dyDescent="0.2">
      <c r="K11072" s="4"/>
    </row>
    <row r="11073" spans="11:11" ht="25" customHeight="1" x14ac:dyDescent="0.2">
      <c r="K11073" s="4"/>
    </row>
    <row r="11074" spans="11:11" ht="25" customHeight="1" x14ac:dyDescent="0.2">
      <c r="K11074" s="4"/>
    </row>
    <row r="11075" spans="11:11" ht="25" customHeight="1" x14ac:dyDescent="0.2">
      <c r="K11075" s="4"/>
    </row>
    <row r="11076" spans="11:11" ht="25" customHeight="1" x14ac:dyDescent="0.2">
      <c r="K11076" s="4"/>
    </row>
    <row r="11077" spans="11:11" ht="25" customHeight="1" x14ac:dyDescent="0.2">
      <c r="K11077" s="4"/>
    </row>
    <row r="11078" spans="11:11" ht="25" customHeight="1" x14ac:dyDescent="0.2">
      <c r="K11078" s="4"/>
    </row>
    <row r="11079" spans="11:11" ht="25" customHeight="1" x14ac:dyDescent="0.2">
      <c r="K11079" s="4"/>
    </row>
    <row r="11080" spans="11:11" ht="25" customHeight="1" x14ac:dyDescent="0.2">
      <c r="K11080" s="4"/>
    </row>
    <row r="11081" spans="11:11" ht="25" customHeight="1" x14ac:dyDescent="0.2">
      <c r="K11081" s="4"/>
    </row>
    <row r="11082" spans="11:11" ht="25" customHeight="1" x14ac:dyDescent="0.2">
      <c r="K11082" s="4"/>
    </row>
    <row r="11083" spans="11:11" ht="25" customHeight="1" x14ac:dyDescent="0.2">
      <c r="K11083" s="4"/>
    </row>
    <row r="11084" spans="11:11" ht="25" customHeight="1" x14ac:dyDescent="0.2">
      <c r="K11084" s="4"/>
    </row>
    <row r="11085" spans="11:11" ht="25" customHeight="1" x14ac:dyDescent="0.2">
      <c r="K11085" s="4"/>
    </row>
    <row r="11086" spans="11:11" ht="25" customHeight="1" x14ac:dyDescent="0.2">
      <c r="K11086" s="4"/>
    </row>
    <row r="11087" spans="11:11" ht="25" customHeight="1" x14ac:dyDescent="0.2">
      <c r="K11087" s="4"/>
    </row>
    <row r="11088" spans="11:11" ht="25" customHeight="1" x14ac:dyDescent="0.2">
      <c r="K11088" s="4"/>
    </row>
    <row r="11089" spans="11:11" ht="25" customHeight="1" x14ac:dyDescent="0.2">
      <c r="K11089" s="4"/>
    </row>
    <row r="11090" spans="11:11" ht="25" customHeight="1" x14ac:dyDescent="0.2">
      <c r="K11090" s="4"/>
    </row>
    <row r="11091" spans="11:11" ht="25" customHeight="1" x14ac:dyDescent="0.2">
      <c r="K11091" s="4"/>
    </row>
    <row r="11092" spans="11:11" ht="25" customHeight="1" x14ac:dyDescent="0.2">
      <c r="K11092" s="4"/>
    </row>
    <row r="11093" spans="11:11" ht="25" customHeight="1" x14ac:dyDescent="0.2">
      <c r="K11093" s="4"/>
    </row>
    <row r="11094" spans="11:11" ht="25" customHeight="1" x14ac:dyDescent="0.2">
      <c r="K11094" s="4"/>
    </row>
    <row r="11095" spans="11:11" ht="25" customHeight="1" x14ac:dyDescent="0.2">
      <c r="K11095" s="4"/>
    </row>
    <row r="11096" spans="11:11" ht="25" customHeight="1" x14ac:dyDescent="0.2">
      <c r="K11096" s="4"/>
    </row>
    <row r="11097" spans="11:11" ht="25" customHeight="1" x14ac:dyDescent="0.2">
      <c r="K11097" s="4"/>
    </row>
    <row r="11098" spans="11:11" ht="25" customHeight="1" x14ac:dyDescent="0.2">
      <c r="K11098" s="4"/>
    </row>
    <row r="11099" spans="11:11" ht="25" customHeight="1" x14ac:dyDescent="0.2">
      <c r="K11099" s="4"/>
    </row>
    <row r="11100" spans="11:11" ht="25" customHeight="1" x14ac:dyDescent="0.2">
      <c r="K11100" s="4"/>
    </row>
    <row r="11101" spans="11:11" ht="25" customHeight="1" x14ac:dyDescent="0.2">
      <c r="K11101" s="4"/>
    </row>
    <row r="11102" spans="11:11" ht="25" customHeight="1" x14ac:dyDescent="0.2">
      <c r="K11102" s="4"/>
    </row>
    <row r="11103" spans="11:11" ht="25" customHeight="1" x14ac:dyDescent="0.2">
      <c r="K11103" s="4"/>
    </row>
    <row r="11104" spans="11:11" ht="25" customHeight="1" x14ac:dyDescent="0.2">
      <c r="K11104" s="4"/>
    </row>
    <row r="11105" spans="11:11" ht="25" customHeight="1" x14ac:dyDescent="0.2">
      <c r="K11105" s="4"/>
    </row>
    <row r="11106" spans="11:11" ht="25" customHeight="1" x14ac:dyDescent="0.2">
      <c r="K11106" s="4"/>
    </row>
    <row r="11107" spans="11:11" ht="25" customHeight="1" x14ac:dyDescent="0.2">
      <c r="K11107" s="4"/>
    </row>
    <row r="11108" spans="11:11" ht="25" customHeight="1" x14ac:dyDescent="0.2">
      <c r="K11108" s="4"/>
    </row>
    <row r="11109" spans="11:11" ht="25" customHeight="1" x14ac:dyDescent="0.2">
      <c r="K11109" s="4"/>
    </row>
    <row r="11110" spans="11:11" ht="25" customHeight="1" x14ac:dyDescent="0.2">
      <c r="K11110" s="4"/>
    </row>
    <row r="11111" spans="11:11" ht="25" customHeight="1" x14ac:dyDescent="0.2">
      <c r="K11111" s="4"/>
    </row>
    <row r="11112" spans="11:11" ht="25" customHeight="1" x14ac:dyDescent="0.2">
      <c r="K11112" s="4"/>
    </row>
    <row r="11113" spans="11:11" ht="25" customHeight="1" x14ac:dyDescent="0.2">
      <c r="K11113" s="4"/>
    </row>
    <row r="11114" spans="11:11" ht="25" customHeight="1" x14ac:dyDescent="0.2">
      <c r="K11114" s="4"/>
    </row>
    <row r="11115" spans="11:11" ht="25" customHeight="1" x14ac:dyDescent="0.2">
      <c r="K11115" s="4"/>
    </row>
    <row r="11116" spans="11:11" ht="25" customHeight="1" x14ac:dyDescent="0.2">
      <c r="K11116" s="4"/>
    </row>
    <row r="11117" spans="11:11" ht="25" customHeight="1" x14ac:dyDescent="0.2">
      <c r="K11117" s="4"/>
    </row>
    <row r="11118" spans="11:11" ht="25" customHeight="1" x14ac:dyDescent="0.2">
      <c r="K11118" s="4"/>
    </row>
    <row r="11119" spans="11:11" ht="25" customHeight="1" x14ac:dyDescent="0.2">
      <c r="K11119" s="4"/>
    </row>
    <row r="11120" spans="11:11" ht="25" customHeight="1" x14ac:dyDescent="0.2">
      <c r="K11120" s="4"/>
    </row>
    <row r="11121" spans="11:11" ht="25" customHeight="1" x14ac:dyDescent="0.2">
      <c r="K11121" s="4"/>
    </row>
    <row r="11122" spans="11:11" ht="25" customHeight="1" x14ac:dyDescent="0.2">
      <c r="K11122" s="4"/>
    </row>
    <row r="11123" spans="11:11" ht="25" customHeight="1" x14ac:dyDescent="0.2">
      <c r="K11123" s="4"/>
    </row>
    <row r="11124" spans="11:11" ht="25" customHeight="1" x14ac:dyDescent="0.2">
      <c r="K11124" s="4"/>
    </row>
    <row r="11125" spans="11:11" ht="25" customHeight="1" x14ac:dyDescent="0.2">
      <c r="K11125" s="4"/>
    </row>
    <row r="11126" spans="11:11" ht="25" customHeight="1" x14ac:dyDescent="0.2">
      <c r="K11126" s="4"/>
    </row>
    <row r="11127" spans="11:11" ht="25" customHeight="1" x14ac:dyDescent="0.2">
      <c r="K11127" s="4"/>
    </row>
    <row r="11128" spans="11:11" ht="25" customHeight="1" x14ac:dyDescent="0.2">
      <c r="K11128" s="4"/>
    </row>
    <row r="11129" spans="11:11" ht="25" customHeight="1" x14ac:dyDescent="0.2">
      <c r="K11129" s="4"/>
    </row>
    <row r="11130" spans="11:11" ht="25" customHeight="1" x14ac:dyDescent="0.2">
      <c r="K11130" s="4"/>
    </row>
    <row r="11131" spans="11:11" ht="25" customHeight="1" x14ac:dyDescent="0.2">
      <c r="K11131" s="4"/>
    </row>
    <row r="11132" spans="11:11" ht="25" customHeight="1" x14ac:dyDescent="0.2">
      <c r="K11132" s="4"/>
    </row>
    <row r="11133" spans="11:11" ht="25" customHeight="1" x14ac:dyDescent="0.2">
      <c r="K11133" s="4"/>
    </row>
    <row r="11134" spans="11:11" ht="25" customHeight="1" x14ac:dyDescent="0.2">
      <c r="K11134" s="4"/>
    </row>
    <row r="11135" spans="11:11" ht="25" customHeight="1" x14ac:dyDescent="0.2">
      <c r="K11135" s="4"/>
    </row>
    <row r="11136" spans="11:11" ht="25" customHeight="1" x14ac:dyDescent="0.2">
      <c r="K11136" s="4"/>
    </row>
    <row r="11137" spans="11:11" ht="25" customHeight="1" x14ac:dyDescent="0.2">
      <c r="K11137" s="4"/>
    </row>
    <row r="11138" spans="11:11" ht="25" customHeight="1" x14ac:dyDescent="0.2">
      <c r="K11138" s="4"/>
    </row>
    <row r="11139" spans="11:11" ht="25" customHeight="1" x14ac:dyDescent="0.2">
      <c r="K11139" s="4"/>
    </row>
    <row r="11140" spans="11:11" ht="25" customHeight="1" x14ac:dyDescent="0.2">
      <c r="K11140" s="4"/>
    </row>
    <row r="11141" spans="11:11" ht="25" customHeight="1" x14ac:dyDescent="0.2">
      <c r="K11141" s="4"/>
    </row>
    <row r="11142" spans="11:11" ht="25" customHeight="1" x14ac:dyDescent="0.2">
      <c r="K11142" s="4"/>
    </row>
    <row r="11143" spans="11:11" ht="25" customHeight="1" x14ac:dyDescent="0.2">
      <c r="K11143" s="4"/>
    </row>
    <row r="11144" spans="11:11" ht="25" customHeight="1" x14ac:dyDescent="0.2">
      <c r="K11144" s="4"/>
    </row>
    <row r="11145" spans="11:11" ht="25" customHeight="1" x14ac:dyDescent="0.2">
      <c r="K11145" s="4"/>
    </row>
    <row r="11146" spans="11:11" ht="25" customHeight="1" x14ac:dyDescent="0.2">
      <c r="K11146" s="4"/>
    </row>
    <row r="11147" spans="11:11" ht="25" customHeight="1" x14ac:dyDescent="0.2">
      <c r="K11147" s="4"/>
    </row>
    <row r="11148" spans="11:11" ht="25" customHeight="1" x14ac:dyDescent="0.2">
      <c r="K11148" s="4"/>
    </row>
    <row r="11149" spans="11:11" ht="25" customHeight="1" x14ac:dyDescent="0.2">
      <c r="K11149" s="4"/>
    </row>
    <row r="11150" spans="11:11" ht="25" customHeight="1" x14ac:dyDescent="0.2">
      <c r="K11150" s="4"/>
    </row>
    <row r="11151" spans="11:11" ht="25" customHeight="1" x14ac:dyDescent="0.2">
      <c r="K11151" s="4"/>
    </row>
    <row r="11152" spans="11:11" ht="25" customHeight="1" x14ac:dyDescent="0.2">
      <c r="K11152" s="4"/>
    </row>
    <row r="11153" spans="11:11" ht="25" customHeight="1" x14ac:dyDescent="0.2">
      <c r="K11153" s="4"/>
    </row>
    <row r="11154" spans="11:11" ht="25" customHeight="1" x14ac:dyDescent="0.2">
      <c r="K11154" s="4"/>
    </row>
    <row r="11155" spans="11:11" ht="25" customHeight="1" x14ac:dyDescent="0.2">
      <c r="K11155" s="4"/>
    </row>
    <row r="11156" spans="11:11" ht="25" customHeight="1" x14ac:dyDescent="0.2">
      <c r="K11156" s="4"/>
    </row>
    <row r="11157" spans="11:11" ht="25" customHeight="1" x14ac:dyDescent="0.2">
      <c r="K11157" s="4"/>
    </row>
    <row r="11158" spans="11:11" ht="25" customHeight="1" x14ac:dyDescent="0.2">
      <c r="K11158" s="4"/>
    </row>
    <row r="11159" spans="11:11" ht="25" customHeight="1" x14ac:dyDescent="0.2">
      <c r="K11159" s="4"/>
    </row>
    <row r="11160" spans="11:11" ht="25" customHeight="1" x14ac:dyDescent="0.2">
      <c r="K11160" s="4"/>
    </row>
    <row r="11161" spans="11:11" ht="25" customHeight="1" x14ac:dyDescent="0.2">
      <c r="K11161" s="4"/>
    </row>
    <row r="11162" spans="11:11" ht="25" customHeight="1" x14ac:dyDescent="0.2">
      <c r="K11162" s="4"/>
    </row>
    <row r="11163" spans="11:11" ht="25" customHeight="1" x14ac:dyDescent="0.2">
      <c r="K11163" s="4"/>
    </row>
    <row r="11164" spans="11:11" ht="25" customHeight="1" x14ac:dyDescent="0.2">
      <c r="K11164" s="4"/>
    </row>
    <row r="11165" spans="11:11" ht="25" customHeight="1" x14ac:dyDescent="0.2">
      <c r="K11165" s="4"/>
    </row>
    <row r="11166" spans="11:11" ht="25" customHeight="1" x14ac:dyDescent="0.2">
      <c r="K11166" s="4"/>
    </row>
    <row r="11167" spans="11:11" ht="25" customHeight="1" x14ac:dyDescent="0.2">
      <c r="K11167" s="4"/>
    </row>
    <row r="11168" spans="11:11" ht="25" customHeight="1" x14ac:dyDescent="0.2">
      <c r="K11168" s="4"/>
    </row>
    <row r="11169" spans="11:11" ht="25" customHeight="1" x14ac:dyDescent="0.2">
      <c r="K11169" s="4"/>
    </row>
    <row r="11170" spans="11:11" ht="25" customHeight="1" x14ac:dyDescent="0.2">
      <c r="K11170" s="4"/>
    </row>
    <row r="11171" spans="11:11" ht="25" customHeight="1" x14ac:dyDescent="0.2">
      <c r="K11171" s="4"/>
    </row>
    <row r="11172" spans="11:11" ht="25" customHeight="1" x14ac:dyDescent="0.2">
      <c r="K11172" s="4"/>
    </row>
    <row r="11173" spans="11:11" ht="25" customHeight="1" x14ac:dyDescent="0.2">
      <c r="K11173" s="4"/>
    </row>
    <row r="11174" spans="11:11" ht="25" customHeight="1" x14ac:dyDescent="0.2">
      <c r="K11174" s="4"/>
    </row>
    <row r="11175" spans="11:11" ht="25" customHeight="1" x14ac:dyDescent="0.2">
      <c r="K11175" s="4"/>
    </row>
    <row r="11176" spans="11:11" ht="25" customHeight="1" x14ac:dyDescent="0.2">
      <c r="K11176" s="4"/>
    </row>
    <row r="11177" spans="11:11" ht="25" customHeight="1" x14ac:dyDescent="0.2">
      <c r="K11177" s="4"/>
    </row>
    <row r="11178" spans="11:11" ht="25" customHeight="1" x14ac:dyDescent="0.2">
      <c r="K11178" s="4"/>
    </row>
    <row r="11179" spans="11:11" ht="25" customHeight="1" x14ac:dyDescent="0.2">
      <c r="K11179" s="4"/>
    </row>
    <row r="11180" spans="11:11" ht="25" customHeight="1" x14ac:dyDescent="0.2">
      <c r="K11180" s="4"/>
    </row>
    <row r="11181" spans="11:11" ht="25" customHeight="1" x14ac:dyDescent="0.2">
      <c r="K11181" s="4"/>
    </row>
    <row r="11182" spans="11:11" ht="25" customHeight="1" x14ac:dyDescent="0.2">
      <c r="K11182" s="4"/>
    </row>
    <row r="11183" spans="11:11" ht="25" customHeight="1" x14ac:dyDescent="0.2">
      <c r="K11183" s="4"/>
    </row>
    <row r="11184" spans="11:11" ht="25" customHeight="1" x14ac:dyDescent="0.2">
      <c r="K11184" s="4"/>
    </row>
    <row r="11185" spans="11:11" ht="25" customHeight="1" x14ac:dyDescent="0.2">
      <c r="K11185" s="4"/>
    </row>
    <row r="11186" spans="11:11" ht="25" customHeight="1" x14ac:dyDescent="0.2">
      <c r="K11186" s="4"/>
    </row>
    <row r="11187" spans="11:11" ht="25" customHeight="1" x14ac:dyDescent="0.2">
      <c r="K11187" s="4"/>
    </row>
    <row r="11188" spans="11:11" ht="25" customHeight="1" x14ac:dyDescent="0.2">
      <c r="K11188" s="4"/>
    </row>
    <row r="11189" spans="11:11" ht="25" customHeight="1" x14ac:dyDescent="0.2">
      <c r="K11189" s="4"/>
    </row>
    <row r="11190" spans="11:11" ht="25" customHeight="1" x14ac:dyDescent="0.2">
      <c r="K11190" s="4"/>
    </row>
    <row r="11191" spans="11:11" ht="25" customHeight="1" x14ac:dyDescent="0.2">
      <c r="K11191" s="4"/>
    </row>
    <row r="11192" spans="11:11" ht="25" customHeight="1" x14ac:dyDescent="0.2">
      <c r="K11192" s="4"/>
    </row>
    <row r="11193" spans="11:11" ht="25" customHeight="1" x14ac:dyDescent="0.2">
      <c r="K11193" s="4"/>
    </row>
    <row r="11194" spans="11:11" ht="25" customHeight="1" x14ac:dyDescent="0.2">
      <c r="K11194" s="4"/>
    </row>
    <row r="11195" spans="11:11" ht="25" customHeight="1" x14ac:dyDescent="0.2">
      <c r="K11195" s="4"/>
    </row>
    <row r="11196" spans="11:11" ht="25" customHeight="1" x14ac:dyDescent="0.2">
      <c r="K11196" s="4"/>
    </row>
    <row r="11197" spans="11:11" ht="25" customHeight="1" x14ac:dyDescent="0.2">
      <c r="K11197" s="4"/>
    </row>
    <row r="11198" spans="11:11" ht="25" customHeight="1" x14ac:dyDescent="0.2">
      <c r="K11198" s="4"/>
    </row>
    <row r="11199" spans="11:11" ht="25" customHeight="1" x14ac:dyDescent="0.2">
      <c r="K11199" s="4"/>
    </row>
    <row r="11200" spans="11:11" ht="25" customHeight="1" x14ac:dyDescent="0.2">
      <c r="K11200" s="4"/>
    </row>
    <row r="11201" spans="11:11" ht="25" customHeight="1" x14ac:dyDescent="0.2">
      <c r="K11201" s="4"/>
    </row>
    <row r="11202" spans="11:11" ht="25" customHeight="1" x14ac:dyDescent="0.2">
      <c r="K11202" s="4"/>
    </row>
    <row r="11203" spans="11:11" ht="25" customHeight="1" x14ac:dyDescent="0.2">
      <c r="K11203" s="4"/>
    </row>
    <row r="11204" spans="11:11" ht="25" customHeight="1" x14ac:dyDescent="0.2">
      <c r="K11204" s="4"/>
    </row>
    <row r="11205" spans="11:11" ht="25" customHeight="1" x14ac:dyDescent="0.2">
      <c r="K11205" s="4"/>
    </row>
    <row r="11206" spans="11:11" ht="25" customHeight="1" x14ac:dyDescent="0.2">
      <c r="K11206" s="4"/>
    </row>
    <row r="11207" spans="11:11" ht="25" customHeight="1" x14ac:dyDescent="0.2">
      <c r="K11207" s="4"/>
    </row>
    <row r="11208" spans="11:11" ht="25" customHeight="1" x14ac:dyDescent="0.2">
      <c r="K11208" s="4"/>
    </row>
    <row r="11209" spans="11:11" ht="25" customHeight="1" x14ac:dyDescent="0.2">
      <c r="K11209" s="4"/>
    </row>
    <row r="11210" spans="11:11" ht="25" customHeight="1" x14ac:dyDescent="0.2">
      <c r="K11210" s="4"/>
    </row>
    <row r="11211" spans="11:11" ht="25" customHeight="1" x14ac:dyDescent="0.2">
      <c r="K11211" s="4"/>
    </row>
    <row r="11212" spans="11:11" ht="25" customHeight="1" x14ac:dyDescent="0.2">
      <c r="K11212" s="4"/>
    </row>
    <row r="11213" spans="11:11" ht="25" customHeight="1" x14ac:dyDescent="0.2">
      <c r="K11213" s="4"/>
    </row>
    <row r="11214" spans="11:11" ht="25" customHeight="1" x14ac:dyDescent="0.2">
      <c r="K11214" s="4"/>
    </row>
    <row r="11215" spans="11:11" ht="25" customHeight="1" x14ac:dyDescent="0.2">
      <c r="K11215" s="4"/>
    </row>
    <row r="11216" spans="11:11" ht="25" customHeight="1" x14ac:dyDescent="0.2">
      <c r="K11216" s="4"/>
    </row>
    <row r="11217" spans="11:11" ht="25" customHeight="1" x14ac:dyDescent="0.2">
      <c r="K11217" s="4"/>
    </row>
    <row r="11218" spans="11:11" ht="25" customHeight="1" x14ac:dyDescent="0.2">
      <c r="K11218" s="4"/>
    </row>
    <row r="11219" spans="11:11" ht="25" customHeight="1" x14ac:dyDescent="0.2">
      <c r="K11219" s="4"/>
    </row>
    <row r="11220" spans="11:11" ht="25" customHeight="1" x14ac:dyDescent="0.2">
      <c r="K11220" s="4"/>
    </row>
    <row r="11221" spans="11:11" ht="25" customHeight="1" x14ac:dyDescent="0.2">
      <c r="K11221" s="4"/>
    </row>
    <row r="11222" spans="11:11" ht="25" customHeight="1" x14ac:dyDescent="0.2">
      <c r="K11222" s="4"/>
    </row>
    <row r="11223" spans="11:11" ht="25" customHeight="1" x14ac:dyDescent="0.2">
      <c r="K11223" s="4"/>
    </row>
    <row r="11224" spans="11:11" ht="25" customHeight="1" x14ac:dyDescent="0.2">
      <c r="K11224" s="4"/>
    </row>
    <row r="11225" spans="11:11" ht="25" customHeight="1" x14ac:dyDescent="0.2">
      <c r="K11225" s="4"/>
    </row>
    <row r="11226" spans="11:11" ht="25" customHeight="1" x14ac:dyDescent="0.2">
      <c r="K11226" s="4"/>
    </row>
    <row r="11227" spans="11:11" ht="25" customHeight="1" x14ac:dyDescent="0.2">
      <c r="K11227" s="4"/>
    </row>
    <row r="11228" spans="11:11" ht="25" customHeight="1" x14ac:dyDescent="0.2">
      <c r="K11228" s="4"/>
    </row>
    <row r="11229" spans="11:11" ht="25" customHeight="1" x14ac:dyDescent="0.2">
      <c r="K11229" s="4"/>
    </row>
    <row r="11230" spans="11:11" ht="25" customHeight="1" x14ac:dyDescent="0.2">
      <c r="K11230" s="4"/>
    </row>
    <row r="11231" spans="11:11" ht="25" customHeight="1" x14ac:dyDescent="0.2">
      <c r="K11231" s="4"/>
    </row>
    <row r="11232" spans="11:11" ht="25" customHeight="1" x14ac:dyDescent="0.2">
      <c r="K11232" s="4"/>
    </row>
    <row r="11233" spans="11:11" ht="25" customHeight="1" x14ac:dyDescent="0.2">
      <c r="K11233" s="4"/>
    </row>
    <row r="11234" spans="11:11" ht="25" customHeight="1" x14ac:dyDescent="0.2">
      <c r="K11234" s="4"/>
    </row>
    <row r="11235" spans="11:11" ht="25" customHeight="1" x14ac:dyDescent="0.2">
      <c r="K11235" s="4"/>
    </row>
    <row r="11236" spans="11:11" ht="25" customHeight="1" x14ac:dyDescent="0.2">
      <c r="K11236" s="4"/>
    </row>
    <row r="11237" spans="11:11" ht="25" customHeight="1" x14ac:dyDescent="0.2">
      <c r="K11237" s="4"/>
    </row>
    <row r="11238" spans="11:11" ht="25" customHeight="1" x14ac:dyDescent="0.2">
      <c r="K11238" s="4"/>
    </row>
    <row r="11239" spans="11:11" ht="25" customHeight="1" x14ac:dyDescent="0.2">
      <c r="K11239" s="4"/>
    </row>
    <row r="11240" spans="11:11" ht="25" customHeight="1" x14ac:dyDescent="0.2">
      <c r="K11240" s="4"/>
    </row>
    <row r="11241" spans="11:11" ht="25" customHeight="1" x14ac:dyDescent="0.2">
      <c r="K11241" s="4"/>
    </row>
    <row r="11242" spans="11:11" ht="25" customHeight="1" x14ac:dyDescent="0.2">
      <c r="K11242" s="4"/>
    </row>
    <row r="11243" spans="11:11" ht="25" customHeight="1" x14ac:dyDescent="0.2">
      <c r="K11243" s="4"/>
    </row>
    <row r="11244" spans="11:11" ht="25" customHeight="1" x14ac:dyDescent="0.2">
      <c r="K11244" s="4"/>
    </row>
    <row r="11245" spans="11:11" ht="25" customHeight="1" x14ac:dyDescent="0.2">
      <c r="K11245" s="4"/>
    </row>
    <row r="11246" spans="11:11" ht="25" customHeight="1" x14ac:dyDescent="0.2">
      <c r="K11246" s="4"/>
    </row>
    <row r="11247" spans="11:11" ht="25" customHeight="1" x14ac:dyDescent="0.2">
      <c r="K11247" s="4"/>
    </row>
    <row r="11248" spans="11:11" ht="25" customHeight="1" x14ac:dyDescent="0.2">
      <c r="K11248" s="4"/>
    </row>
    <row r="11249" spans="11:11" ht="25" customHeight="1" x14ac:dyDescent="0.2">
      <c r="K11249" s="4"/>
    </row>
    <row r="11250" spans="11:11" ht="25" customHeight="1" x14ac:dyDescent="0.2">
      <c r="K11250" s="4"/>
    </row>
    <row r="11251" spans="11:11" ht="25" customHeight="1" x14ac:dyDescent="0.2">
      <c r="K11251" s="4"/>
    </row>
    <row r="11252" spans="11:11" ht="25" customHeight="1" x14ac:dyDescent="0.2">
      <c r="K11252" s="4"/>
    </row>
    <row r="11253" spans="11:11" ht="25" customHeight="1" x14ac:dyDescent="0.2">
      <c r="K11253" s="4"/>
    </row>
    <row r="11254" spans="11:11" ht="25" customHeight="1" x14ac:dyDescent="0.2">
      <c r="K11254" s="4"/>
    </row>
    <row r="11255" spans="11:11" ht="25" customHeight="1" x14ac:dyDescent="0.2">
      <c r="K11255" s="4"/>
    </row>
    <row r="11256" spans="11:11" ht="25" customHeight="1" x14ac:dyDescent="0.2">
      <c r="K11256" s="4"/>
    </row>
    <row r="11257" spans="11:11" ht="25" customHeight="1" x14ac:dyDescent="0.2">
      <c r="K11257" s="4"/>
    </row>
    <row r="11258" spans="11:11" ht="25" customHeight="1" x14ac:dyDescent="0.2">
      <c r="K11258" s="4"/>
    </row>
    <row r="11259" spans="11:11" ht="25" customHeight="1" x14ac:dyDescent="0.2">
      <c r="K11259" s="4"/>
    </row>
    <row r="11260" spans="11:11" ht="25" customHeight="1" x14ac:dyDescent="0.2">
      <c r="K11260" s="4"/>
    </row>
    <row r="11261" spans="11:11" ht="25" customHeight="1" x14ac:dyDescent="0.2">
      <c r="K11261" s="4"/>
    </row>
    <row r="11262" spans="11:11" ht="25" customHeight="1" x14ac:dyDescent="0.2">
      <c r="K11262" s="4"/>
    </row>
    <row r="11263" spans="11:11" ht="25" customHeight="1" x14ac:dyDescent="0.2">
      <c r="K11263" s="4"/>
    </row>
    <row r="11264" spans="11:11" ht="25" customHeight="1" x14ac:dyDescent="0.2">
      <c r="K11264" s="4"/>
    </row>
    <row r="11265" spans="11:11" ht="25" customHeight="1" x14ac:dyDescent="0.2">
      <c r="K11265" s="4"/>
    </row>
    <row r="11266" spans="11:11" ht="25" customHeight="1" x14ac:dyDescent="0.2">
      <c r="K11266" s="4"/>
    </row>
    <row r="11267" spans="11:11" ht="25" customHeight="1" x14ac:dyDescent="0.2">
      <c r="K11267" s="4"/>
    </row>
    <row r="11268" spans="11:11" ht="25" customHeight="1" x14ac:dyDescent="0.2">
      <c r="K11268" s="4"/>
    </row>
    <row r="11269" spans="11:11" ht="25" customHeight="1" x14ac:dyDescent="0.2">
      <c r="K11269" s="4"/>
    </row>
    <row r="11270" spans="11:11" ht="25" customHeight="1" x14ac:dyDescent="0.2">
      <c r="K11270" s="4"/>
    </row>
    <row r="11271" spans="11:11" ht="25" customHeight="1" x14ac:dyDescent="0.2">
      <c r="K11271" s="4"/>
    </row>
    <row r="11272" spans="11:11" ht="25" customHeight="1" x14ac:dyDescent="0.2">
      <c r="K11272" s="4"/>
    </row>
    <row r="11273" spans="11:11" ht="25" customHeight="1" x14ac:dyDescent="0.2">
      <c r="K11273" s="4"/>
    </row>
    <row r="11274" spans="11:11" ht="25" customHeight="1" x14ac:dyDescent="0.2">
      <c r="K11274" s="4"/>
    </row>
    <row r="11275" spans="11:11" ht="25" customHeight="1" x14ac:dyDescent="0.2">
      <c r="K11275" s="4"/>
    </row>
    <row r="11276" spans="11:11" ht="25" customHeight="1" x14ac:dyDescent="0.2">
      <c r="K11276" s="4"/>
    </row>
    <row r="11277" spans="11:11" ht="25" customHeight="1" x14ac:dyDescent="0.2">
      <c r="K11277" s="4"/>
    </row>
    <row r="11278" spans="11:11" ht="25" customHeight="1" x14ac:dyDescent="0.2">
      <c r="K11278" s="4"/>
    </row>
    <row r="11279" spans="11:11" ht="25" customHeight="1" x14ac:dyDescent="0.2">
      <c r="K11279" s="4"/>
    </row>
    <row r="11280" spans="11:11" ht="25" customHeight="1" x14ac:dyDescent="0.2">
      <c r="K11280" s="4"/>
    </row>
    <row r="11281" spans="11:11" ht="25" customHeight="1" x14ac:dyDescent="0.2">
      <c r="K11281" s="4"/>
    </row>
    <row r="11282" spans="11:11" ht="25" customHeight="1" x14ac:dyDescent="0.2">
      <c r="K11282" s="4"/>
    </row>
    <row r="11283" spans="11:11" ht="25" customHeight="1" x14ac:dyDescent="0.2">
      <c r="K11283" s="4"/>
    </row>
    <row r="11284" spans="11:11" ht="25" customHeight="1" x14ac:dyDescent="0.2">
      <c r="K11284" s="4"/>
    </row>
    <row r="11285" spans="11:11" ht="25" customHeight="1" x14ac:dyDescent="0.2">
      <c r="K11285" s="4"/>
    </row>
    <row r="11286" spans="11:11" ht="25" customHeight="1" x14ac:dyDescent="0.2">
      <c r="K11286" s="4"/>
    </row>
    <row r="11287" spans="11:11" ht="25" customHeight="1" x14ac:dyDescent="0.2">
      <c r="K11287" s="4"/>
    </row>
    <row r="11288" spans="11:11" ht="25" customHeight="1" x14ac:dyDescent="0.2">
      <c r="K11288" s="4"/>
    </row>
    <row r="11289" spans="11:11" ht="25" customHeight="1" x14ac:dyDescent="0.2">
      <c r="K11289" s="4"/>
    </row>
    <row r="11290" spans="11:11" ht="25" customHeight="1" x14ac:dyDescent="0.2">
      <c r="K11290" s="4"/>
    </row>
    <row r="11291" spans="11:11" ht="25" customHeight="1" x14ac:dyDescent="0.2">
      <c r="K11291" s="4"/>
    </row>
    <row r="11292" spans="11:11" ht="25" customHeight="1" x14ac:dyDescent="0.2">
      <c r="K11292" s="4"/>
    </row>
    <row r="11293" spans="11:11" ht="25" customHeight="1" x14ac:dyDescent="0.2">
      <c r="K11293" s="4"/>
    </row>
    <row r="11294" spans="11:11" ht="25" customHeight="1" x14ac:dyDescent="0.2">
      <c r="K11294" s="4"/>
    </row>
    <row r="11295" spans="11:11" ht="25" customHeight="1" x14ac:dyDescent="0.2">
      <c r="K11295" s="4"/>
    </row>
    <row r="11296" spans="11:11" ht="25" customHeight="1" x14ac:dyDescent="0.2">
      <c r="K11296" s="4"/>
    </row>
    <row r="11297" spans="11:11" ht="25" customHeight="1" x14ac:dyDescent="0.2">
      <c r="K11297" s="4"/>
    </row>
    <row r="11298" spans="11:11" ht="25" customHeight="1" x14ac:dyDescent="0.2">
      <c r="K11298" s="4"/>
    </row>
    <row r="11299" spans="11:11" ht="25" customHeight="1" x14ac:dyDescent="0.2">
      <c r="K11299" s="4"/>
    </row>
    <row r="11300" spans="11:11" ht="25" customHeight="1" x14ac:dyDescent="0.2">
      <c r="K11300" s="4"/>
    </row>
    <row r="11301" spans="11:11" ht="25" customHeight="1" x14ac:dyDescent="0.2">
      <c r="K11301" s="4"/>
    </row>
    <row r="11302" spans="11:11" ht="25" customHeight="1" x14ac:dyDescent="0.2">
      <c r="K11302" s="4"/>
    </row>
    <row r="11303" spans="11:11" ht="25" customHeight="1" x14ac:dyDescent="0.2">
      <c r="K11303" s="4"/>
    </row>
    <row r="11304" spans="11:11" ht="25" customHeight="1" x14ac:dyDescent="0.2">
      <c r="K11304" s="4"/>
    </row>
    <row r="11305" spans="11:11" ht="25" customHeight="1" x14ac:dyDescent="0.2">
      <c r="K11305" s="4"/>
    </row>
    <row r="11306" spans="11:11" ht="25" customHeight="1" x14ac:dyDescent="0.2">
      <c r="K11306" s="4"/>
    </row>
    <row r="11307" spans="11:11" ht="25" customHeight="1" x14ac:dyDescent="0.2">
      <c r="K11307" s="4"/>
    </row>
    <row r="11308" spans="11:11" ht="25" customHeight="1" x14ac:dyDescent="0.2">
      <c r="K11308" s="4"/>
    </row>
    <row r="11309" spans="11:11" ht="25" customHeight="1" x14ac:dyDescent="0.2">
      <c r="K11309" s="4"/>
    </row>
    <row r="11310" spans="11:11" ht="25" customHeight="1" x14ac:dyDescent="0.2">
      <c r="K11310" s="4"/>
    </row>
    <row r="11311" spans="11:11" ht="25" customHeight="1" x14ac:dyDescent="0.2">
      <c r="K11311" s="4"/>
    </row>
    <row r="11312" spans="11:11" ht="25" customHeight="1" x14ac:dyDescent="0.2">
      <c r="K11312" s="4"/>
    </row>
    <row r="11313" spans="11:11" ht="25" customHeight="1" x14ac:dyDescent="0.2">
      <c r="K11313" s="4"/>
    </row>
    <row r="11314" spans="11:11" ht="25" customHeight="1" x14ac:dyDescent="0.2">
      <c r="K11314" s="4"/>
    </row>
    <row r="11315" spans="11:11" ht="25" customHeight="1" x14ac:dyDescent="0.2">
      <c r="K11315" s="4"/>
    </row>
    <row r="11316" spans="11:11" ht="25" customHeight="1" x14ac:dyDescent="0.2">
      <c r="K11316" s="4"/>
    </row>
    <row r="11317" spans="11:11" ht="25" customHeight="1" x14ac:dyDescent="0.2">
      <c r="K11317" s="4"/>
    </row>
    <row r="11318" spans="11:11" ht="25" customHeight="1" x14ac:dyDescent="0.2">
      <c r="K11318" s="4"/>
    </row>
    <row r="11319" spans="11:11" ht="25" customHeight="1" x14ac:dyDescent="0.2">
      <c r="K11319" s="4"/>
    </row>
    <row r="11320" spans="11:11" ht="25" customHeight="1" x14ac:dyDescent="0.2">
      <c r="K11320" s="4"/>
    </row>
    <row r="11321" spans="11:11" ht="25" customHeight="1" x14ac:dyDescent="0.2">
      <c r="K11321" s="4"/>
    </row>
    <row r="11322" spans="11:11" ht="25" customHeight="1" x14ac:dyDescent="0.2">
      <c r="K11322" s="4"/>
    </row>
    <row r="11323" spans="11:11" ht="25" customHeight="1" x14ac:dyDescent="0.2">
      <c r="K11323" s="4"/>
    </row>
    <row r="11324" spans="11:11" ht="25" customHeight="1" x14ac:dyDescent="0.2">
      <c r="K11324" s="4"/>
    </row>
    <row r="11325" spans="11:11" ht="25" customHeight="1" x14ac:dyDescent="0.2">
      <c r="K11325" s="4"/>
    </row>
    <row r="11326" spans="11:11" ht="25" customHeight="1" x14ac:dyDescent="0.2">
      <c r="K11326" s="4"/>
    </row>
    <row r="11327" spans="11:11" ht="25" customHeight="1" x14ac:dyDescent="0.2">
      <c r="K11327" s="4"/>
    </row>
    <row r="11328" spans="11:11" ht="25" customHeight="1" x14ac:dyDescent="0.2">
      <c r="K11328" s="4"/>
    </row>
    <row r="11329" spans="11:11" ht="25" customHeight="1" x14ac:dyDescent="0.2">
      <c r="K11329" s="4"/>
    </row>
    <row r="11330" spans="11:11" ht="25" customHeight="1" x14ac:dyDescent="0.2">
      <c r="K11330" s="4"/>
    </row>
    <row r="11331" spans="11:11" ht="25" customHeight="1" x14ac:dyDescent="0.2">
      <c r="K11331" s="4"/>
    </row>
    <row r="11332" spans="11:11" ht="25" customHeight="1" x14ac:dyDescent="0.2">
      <c r="K11332" s="4"/>
    </row>
    <row r="11333" spans="11:11" ht="25" customHeight="1" x14ac:dyDescent="0.2">
      <c r="K11333" s="4"/>
    </row>
    <row r="11334" spans="11:11" ht="25" customHeight="1" x14ac:dyDescent="0.2">
      <c r="K11334" s="4"/>
    </row>
    <row r="11335" spans="11:11" ht="25" customHeight="1" x14ac:dyDescent="0.2">
      <c r="K11335" s="4"/>
    </row>
    <row r="11336" spans="11:11" ht="25" customHeight="1" x14ac:dyDescent="0.2">
      <c r="K11336" s="4"/>
    </row>
    <row r="11337" spans="11:11" ht="25" customHeight="1" x14ac:dyDescent="0.2">
      <c r="K11337" s="4"/>
    </row>
    <row r="11338" spans="11:11" ht="25" customHeight="1" x14ac:dyDescent="0.2">
      <c r="K11338" s="4"/>
    </row>
    <row r="11339" spans="11:11" ht="25" customHeight="1" x14ac:dyDescent="0.2">
      <c r="K11339" s="4"/>
    </row>
    <row r="11340" spans="11:11" ht="25" customHeight="1" x14ac:dyDescent="0.2">
      <c r="K11340" s="4"/>
    </row>
    <row r="11341" spans="11:11" ht="25" customHeight="1" x14ac:dyDescent="0.2">
      <c r="K11341" s="4"/>
    </row>
    <row r="11342" spans="11:11" ht="25" customHeight="1" x14ac:dyDescent="0.2">
      <c r="K11342" s="4"/>
    </row>
    <row r="11343" spans="11:11" ht="25" customHeight="1" x14ac:dyDescent="0.2">
      <c r="K11343" s="4"/>
    </row>
    <row r="11344" spans="11:11" ht="25" customHeight="1" x14ac:dyDescent="0.2">
      <c r="K11344" s="4"/>
    </row>
    <row r="11345" spans="11:11" ht="25" customHeight="1" x14ac:dyDescent="0.2">
      <c r="K11345" s="4"/>
    </row>
    <row r="11346" spans="11:11" ht="25" customHeight="1" x14ac:dyDescent="0.2">
      <c r="K11346" s="4"/>
    </row>
    <row r="11347" spans="11:11" ht="25" customHeight="1" x14ac:dyDescent="0.2">
      <c r="K11347" s="4"/>
    </row>
    <row r="11348" spans="11:11" ht="25" customHeight="1" x14ac:dyDescent="0.2">
      <c r="K11348" s="4"/>
    </row>
    <row r="11349" spans="11:11" ht="25" customHeight="1" x14ac:dyDescent="0.2">
      <c r="K11349" s="4"/>
    </row>
    <row r="11350" spans="11:11" ht="25" customHeight="1" x14ac:dyDescent="0.2">
      <c r="K11350" s="4"/>
    </row>
    <row r="11351" spans="11:11" ht="25" customHeight="1" x14ac:dyDescent="0.2">
      <c r="K11351" s="4"/>
    </row>
    <row r="11352" spans="11:11" ht="25" customHeight="1" x14ac:dyDescent="0.2">
      <c r="K11352" s="4"/>
    </row>
    <row r="11353" spans="11:11" ht="25" customHeight="1" x14ac:dyDescent="0.2">
      <c r="K11353" s="4"/>
    </row>
    <row r="11354" spans="11:11" ht="25" customHeight="1" x14ac:dyDescent="0.2">
      <c r="K11354" s="4"/>
    </row>
    <row r="11355" spans="11:11" ht="25" customHeight="1" x14ac:dyDescent="0.2">
      <c r="K11355" s="4"/>
    </row>
    <row r="11356" spans="11:11" ht="25" customHeight="1" x14ac:dyDescent="0.2">
      <c r="K11356" s="4"/>
    </row>
    <row r="11357" spans="11:11" ht="25" customHeight="1" x14ac:dyDescent="0.2">
      <c r="K11357" s="4"/>
    </row>
    <row r="11358" spans="11:11" ht="25" customHeight="1" x14ac:dyDescent="0.2">
      <c r="K11358" s="4"/>
    </row>
    <row r="11359" spans="11:11" ht="25" customHeight="1" x14ac:dyDescent="0.2">
      <c r="K11359" s="4"/>
    </row>
    <row r="11360" spans="11:11" ht="25" customHeight="1" x14ac:dyDescent="0.2">
      <c r="K11360" s="4"/>
    </row>
    <row r="11361" spans="11:11" ht="25" customHeight="1" x14ac:dyDescent="0.2">
      <c r="K11361" s="4"/>
    </row>
    <row r="11362" spans="11:11" ht="25" customHeight="1" x14ac:dyDescent="0.2">
      <c r="K11362" s="4"/>
    </row>
    <row r="11363" spans="11:11" ht="25" customHeight="1" x14ac:dyDescent="0.2">
      <c r="K11363" s="4"/>
    </row>
    <row r="11364" spans="11:11" ht="25" customHeight="1" x14ac:dyDescent="0.2">
      <c r="K11364" s="4"/>
    </row>
    <row r="11365" spans="11:11" ht="25" customHeight="1" x14ac:dyDescent="0.2">
      <c r="K11365" s="4"/>
    </row>
    <row r="11366" spans="11:11" ht="25" customHeight="1" x14ac:dyDescent="0.2">
      <c r="K11366" s="4"/>
    </row>
    <row r="11367" spans="11:11" ht="25" customHeight="1" x14ac:dyDescent="0.2">
      <c r="K11367" s="4"/>
    </row>
    <row r="11368" spans="11:11" ht="25" customHeight="1" x14ac:dyDescent="0.2">
      <c r="K11368" s="4"/>
    </row>
    <row r="11369" spans="11:11" ht="25" customHeight="1" x14ac:dyDescent="0.2">
      <c r="K11369" s="4"/>
    </row>
    <row r="11370" spans="11:11" ht="25" customHeight="1" x14ac:dyDescent="0.2">
      <c r="K11370" s="4"/>
    </row>
    <row r="11371" spans="11:11" ht="25" customHeight="1" x14ac:dyDescent="0.2">
      <c r="K11371" s="4"/>
    </row>
    <row r="11372" spans="11:11" ht="25" customHeight="1" x14ac:dyDescent="0.2">
      <c r="K11372" s="4"/>
    </row>
    <row r="11373" spans="11:11" ht="25" customHeight="1" x14ac:dyDescent="0.2">
      <c r="K11373" s="4"/>
    </row>
    <row r="11374" spans="11:11" ht="25" customHeight="1" x14ac:dyDescent="0.2">
      <c r="K11374" s="4"/>
    </row>
    <row r="11375" spans="11:11" ht="25" customHeight="1" x14ac:dyDescent="0.2">
      <c r="K11375" s="4"/>
    </row>
    <row r="11376" spans="11:11" ht="25" customHeight="1" x14ac:dyDescent="0.2">
      <c r="K11376" s="4"/>
    </row>
    <row r="11377" spans="11:11" ht="25" customHeight="1" x14ac:dyDescent="0.2">
      <c r="K11377" s="4"/>
    </row>
    <row r="11378" spans="11:11" ht="25" customHeight="1" x14ac:dyDescent="0.2">
      <c r="K11378" s="4"/>
    </row>
    <row r="11379" spans="11:11" ht="25" customHeight="1" x14ac:dyDescent="0.2">
      <c r="K11379" s="4"/>
    </row>
    <row r="11380" spans="11:11" ht="25" customHeight="1" x14ac:dyDescent="0.2">
      <c r="K11380" s="4"/>
    </row>
    <row r="11381" spans="11:11" ht="25" customHeight="1" x14ac:dyDescent="0.2">
      <c r="K11381" s="4"/>
    </row>
    <row r="11382" spans="11:11" ht="25" customHeight="1" x14ac:dyDescent="0.2">
      <c r="K11382" s="4"/>
    </row>
    <row r="11383" spans="11:11" ht="25" customHeight="1" x14ac:dyDescent="0.2">
      <c r="K11383" s="4"/>
    </row>
    <row r="11384" spans="11:11" ht="25" customHeight="1" x14ac:dyDescent="0.2">
      <c r="K11384" s="4"/>
    </row>
    <row r="11385" spans="11:11" ht="25" customHeight="1" x14ac:dyDescent="0.2">
      <c r="K11385" s="4"/>
    </row>
    <row r="11386" spans="11:11" ht="25" customHeight="1" x14ac:dyDescent="0.2">
      <c r="K11386" s="4"/>
    </row>
    <row r="11387" spans="11:11" ht="25" customHeight="1" x14ac:dyDescent="0.2">
      <c r="K11387" s="4"/>
    </row>
    <row r="11388" spans="11:11" ht="25" customHeight="1" x14ac:dyDescent="0.2">
      <c r="K11388" s="4"/>
    </row>
    <row r="11389" spans="11:11" ht="25" customHeight="1" x14ac:dyDescent="0.2">
      <c r="K11389" s="4"/>
    </row>
    <row r="11390" spans="11:11" ht="25" customHeight="1" x14ac:dyDescent="0.2">
      <c r="K11390" s="4"/>
    </row>
    <row r="11391" spans="11:11" ht="25" customHeight="1" x14ac:dyDescent="0.2">
      <c r="K11391" s="4"/>
    </row>
    <row r="11392" spans="11:11" ht="25" customHeight="1" x14ac:dyDescent="0.2">
      <c r="K11392" s="4"/>
    </row>
    <row r="11393" spans="11:11" ht="25" customHeight="1" x14ac:dyDescent="0.2">
      <c r="K11393" s="4"/>
    </row>
    <row r="11394" spans="11:11" ht="25" customHeight="1" x14ac:dyDescent="0.2">
      <c r="K11394" s="4"/>
    </row>
    <row r="11395" spans="11:11" ht="25" customHeight="1" x14ac:dyDescent="0.2">
      <c r="K11395" s="4"/>
    </row>
    <row r="11396" spans="11:11" ht="25" customHeight="1" x14ac:dyDescent="0.2">
      <c r="K11396" s="4"/>
    </row>
    <row r="11397" spans="11:11" ht="25" customHeight="1" x14ac:dyDescent="0.2">
      <c r="K11397" s="4"/>
    </row>
    <row r="11398" spans="11:11" ht="25" customHeight="1" x14ac:dyDescent="0.2">
      <c r="K11398" s="4"/>
    </row>
    <row r="11399" spans="11:11" ht="25" customHeight="1" x14ac:dyDescent="0.2">
      <c r="K11399" s="4"/>
    </row>
    <row r="11400" spans="11:11" ht="25" customHeight="1" x14ac:dyDescent="0.2">
      <c r="K11400" s="4"/>
    </row>
    <row r="11401" spans="11:11" ht="25" customHeight="1" x14ac:dyDescent="0.2">
      <c r="K11401" s="4"/>
    </row>
    <row r="11402" spans="11:11" ht="25" customHeight="1" x14ac:dyDescent="0.2">
      <c r="K11402" s="4"/>
    </row>
    <row r="11403" spans="11:11" ht="25" customHeight="1" x14ac:dyDescent="0.2">
      <c r="K11403" s="4"/>
    </row>
    <row r="11404" spans="11:11" ht="25" customHeight="1" x14ac:dyDescent="0.2">
      <c r="K11404" s="4"/>
    </row>
    <row r="11405" spans="11:11" ht="25" customHeight="1" x14ac:dyDescent="0.2">
      <c r="K11405" s="4"/>
    </row>
    <row r="11406" spans="11:11" ht="25" customHeight="1" x14ac:dyDescent="0.2">
      <c r="K11406" s="4"/>
    </row>
    <row r="11407" spans="11:11" ht="25" customHeight="1" x14ac:dyDescent="0.2">
      <c r="K11407" s="4"/>
    </row>
    <row r="11408" spans="11:11" ht="25" customHeight="1" x14ac:dyDescent="0.2">
      <c r="K11408" s="4"/>
    </row>
    <row r="11409" spans="11:11" ht="25" customHeight="1" x14ac:dyDescent="0.2">
      <c r="K11409" s="4"/>
    </row>
    <row r="11410" spans="11:11" ht="25" customHeight="1" x14ac:dyDescent="0.2">
      <c r="K11410" s="4"/>
    </row>
    <row r="11411" spans="11:11" ht="25" customHeight="1" x14ac:dyDescent="0.2">
      <c r="K11411" s="4"/>
    </row>
    <row r="11412" spans="11:11" ht="25" customHeight="1" x14ac:dyDescent="0.2">
      <c r="K11412" s="4"/>
    </row>
    <row r="11413" spans="11:11" ht="25" customHeight="1" x14ac:dyDescent="0.2">
      <c r="K11413" s="4"/>
    </row>
    <row r="11414" spans="11:11" ht="25" customHeight="1" x14ac:dyDescent="0.2">
      <c r="K11414" s="4"/>
    </row>
    <row r="11415" spans="11:11" ht="25" customHeight="1" x14ac:dyDescent="0.2">
      <c r="K11415" s="4"/>
    </row>
    <row r="11416" spans="11:11" ht="25" customHeight="1" x14ac:dyDescent="0.2">
      <c r="K11416" s="4"/>
    </row>
    <row r="11417" spans="11:11" ht="25" customHeight="1" x14ac:dyDescent="0.2">
      <c r="K11417" s="4"/>
    </row>
    <row r="11418" spans="11:11" ht="25" customHeight="1" x14ac:dyDescent="0.2">
      <c r="K11418" s="4"/>
    </row>
    <row r="11419" spans="11:11" ht="25" customHeight="1" x14ac:dyDescent="0.2">
      <c r="K11419" s="4"/>
    </row>
    <row r="11420" spans="11:11" ht="25" customHeight="1" x14ac:dyDescent="0.2">
      <c r="K11420" s="4"/>
    </row>
    <row r="11421" spans="11:11" ht="25" customHeight="1" x14ac:dyDescent="0.2">
      <c r="K11421" s="4"/>
    </row>
    <row r="11422" spans="11:11" ht="25" customHeight="1" x14ac:dyDescent="0.2">
      <c r="K11422" s="4"/>
    </row>
    <row r="11423" spans="11:11" ht="25" customHeight="1" x14ac:dyDescent="0.2">
      <c r="K11423" s="4"/>
    </row>
    <row r="11424" spans="11:11" ht="25" customHeight="1" x14ac:dyDescent="0.2">
      <c r="K11424" s="4"/>
    </row>
    <row r="11425" spans="11:11" ht="25" customHeight="1" x14ac:dyDescent="0.2">
      <c r="K11425" s="4"/>
    </row>
    <row r="11426" spans="11:11" ht="25" customHeight="1" x14ac:dyDescent="0.2">
      <c r="K11426" s="4"/>
    </row>
    <row r="11427" spans="11:11" ht="25" customHeight="1" x14ac:dyDescent="0.2">
      <c r="K11427" s="4"/>
    </row>
    <row r="11428" spans="11:11" ht="25" customHeight="1" x14ac:dyDescent="0.2">
      <c r="K11428" s="4"/>
    </row>
    <row r="11429" spans="11:11" ht="25" customHeight="1" x14ac:dyDescent="0.2">
      <c r="K11429" s="4"/>
    </row>
    <row r="11430" spans="11:11" ht="25" customHeight="1" x14ac:dyDescent="0.2">
      <c r="K11430" s="4"/>
    </row>
    <row r="11431" spans="11:11" ht="25" customHeight="1" x14ac:dyDescent="0.2">
      <c r="K11431" s="4"/>
    </row>
    <row r="11432" spans="11:11" ht="25" customHeight="1" x14ac:dyDescent="0.2">
      <c r="K11432" s="4"/>
    </row>
    <row r="11433" spans="11:11" ht="25" customHeight="1" x14ac:dyDescent="0.2">
      <c r="K11433" s="4"/>
    </row>
    <row r="11434" spans="11:11" ht="25" customHeight="1" x14ac:dyDescent="0.2">
      <c r="K11434" s="4"/>
    </row>
    <row r="11435" spans="11:11" ht="25" customHeight="1" x14ac:dyDescent="0.2">
      <c r="K11435" s="4"/>
    </row>
    <row r="11436" spans="11:11" ht="25" customHeight="1" x14ac:dyDescent="0.2">
      <c r="K11436" s="4"/>
    </row>
    <row r="11437" spans="11:11" ht="25" customHeight="1" x14ac:dyDescent="0.2">
      <c r="K11437" s="4"/>
    </row>
    <row r="11438" spans="11:11" ht="25" customHeight="1" x14ac:dyDescent="0.2">
      <c r="K11438" s="4"/>
    </row>
    <row r="11439" spans="11:11" ht="25" customHeight="1" x14ac:dyDescent="0.2">
      <c r="K11439" s="4"/>
    </row>
    <row r="11440" spans="11:11" ht="25" customHeight="1" x14ac:dyDescent="0.2">
      <c r="K11440" s="4"/>
    </row>
    <row r="11441" spans="11:11" ht="25" customHeight="1" x14ac:dyDescent="0.2">
      <c r="K11441" s="4"/>
    </row>
    <row r="11442" spans="11:11" ht="25" customHeight="1" x14ac:dyDescent="0.2">
      <c r="K11442" s="4"/>
    </row>
    <row r="11443" spans="11:11" ht="25" customHeight="1" x14ac:dyDescent="0.2">
      <c r="K11443" s="4"/>
    </row>
    <row r="11444" spans="11:11" ht="25" customHeight="1" x14ac:dyDescent="0.2">
      <c r="K11444" s="4"/>
    </row>
    <row r="11445" spans="11:11" ht="25" customHeight="1" x14ac:dyDescent="0.2">
      <c r="K11445" s="4"/>
    </row>
    <row r="11446" spans="11:11" ht="25" customHeight="1" x14ac:dyDescent="0.2">
      <c r="K11446" s="4"/>
    </row>
    <row r="11447" spans="11:11" ht="25" customHeight="1" x14ac:dyDescent="0.2">
      <c r="K11447" s="4"/>
    </row>
    <row r="11448" spans="11:11" ht="25" customHeight="1" x14ac:dyDescent="0.2">
      <c r="K11448" s="4"/>
    </row>
    <row r="11449" spans="11:11" ht="25" customHeight="1" x14ac:dyDescent="0.2">
      <c r="K11449" s="4"/>
    </row>
    <row r="11450" spans="11:11" ht="25" customHeight="1" x14ac:dyDescent="0.2">
      <c r="K11450" s="4"/>
    </row>
    <row r="11451" spans="11:11" ht="25" customHeight="1" x14ac:dyDescent="0.2">
      <c r="K11451" s="4"/>
    </row>
    <row r="11452" spans="11:11" ht="25" customHeight="1" x14ac:dyDescent="0.2">
      <c r="K11452" s="4"/>
    </row>
    <row r="11453" spans="11:11" ht="25" customHeight="1" x14ac:dyDescent="0.2">
      <c r="K11453" s="4"/>
    </row>
    <row r="11454" spans="11:11" ht="25" customHeight="1" x14ac:dyDescent="0.2">
      <c r="K11454" s="4"/>
    </row>
    <row r="11455" spans="11:11" ht="25" customHeight="1" x14ac:dyDescent="0.2">
      <c r="K11455" s="4"/>
    </row>
    <row r="11456" spans="11:11" ht="25" customHeight="1" x14ac:dyDescent="0.2">
      <c r="K11456" s="4"/>
    </row>
    <row r="11457" spans="11:11" ht="25" customHeight="1" x14ac:dyDescent="0.2">
      <c r="K11457" s="4"/>
    </row>
    <row r="11458" spans="11:11" ht="25" customHeight="1" x14ac:dyDescent="0.2">
      <c r="K11458" s="4"/>
    </row>
    <row r="11459" spans="11:11" ht="25" customHeight="1" x14ac:dyDescent="0.2">
      <c r="K11459" s="4"/>
    </row>
    <row r="11460" spans="11:11" ht="25" customHeight="1" x14ac:dyDescent="0.2">
      <c r="K11460" s="4"/>
    </row>
    <row r="11461" spans="11:11" ht="25" customHeight="1" x14ac:dyDescent="0.2">
      <c r="K11461" s="4"/>
    </row>
    <row r="11462" spans="11:11" ht="25" customHeight="1" x14ac:dyDescent="0.2">
      <c r="K11462" s="4"/>
    </row>
    <row r="11463" spans="11:11" ht="25" customHeight="1" x14ac:dyDescent="0.2">
      <c r="K11463" s="4"/>
    </row>
    <row r="11464" spans="11:11" ht="25" customHeight="1" x14ac:dyDescent="0.2">
      <c r="K11464" s="4"/>
    </row>
    <row r="11465" spans="11:11" ht="25" customHeight="1" x14ac:dyDescent="0.2">
      <c r="K11465" s="4"/>
    </row>
    <row r="11466" spans="11:11" ht="25" customHeight="1" x14ac:dyDescent="0.2">
      <c r="K11466" s="4"/>
    </row>
    <row r="11467" spans="11:11" ht="25" customHeight="1" x14ac:dyDescent="0.2">
      <c r="K11467" s="4"/>
    </row>
    <row r="11468" spans="11:11" ht="25" customHeight="1" x14ac:dyDescent="0.2">
      <c r="K11468" s="4"/>
    </row>
    <row r="11469" spans="11:11" ht="25" customHeight="1" x14ac:dyDescent="0.2">
      <c r="K11469" s="4"/>
    </row>
    <row r="11470" spans="11:11" ht="25" customHeight="1" x14ac:dyDescent="0.2">
      <c r="K11470" s="4"/>
    </row>
    <row r="11471" spans="11:11" ht="25" customHeight="1" x14ac:dyDescent="0.2">
      <c r="K11471" s="4"/>
    </row>
    <row r="11472" spans="11:11" ht="25" customHeight="1" x14ac:dyDescent="0.2">
      <c r="K11472" s="4"/>
    </row>
    <row r="11473" spans="11:11" ht="25" customHeight="1" x14ac:dyDescent="0.2">
      <c r="K11473" s="4"/>
    </row>
    <row r="11474" spans="11:11" ht="25" customHeight="1" x14ac:dyDescent="0.2">
      <c r="K11474" s="4"/>
    </row>
    <row r="11475" spans="11:11" ht="25" customHeight="1" x14ac:dyDescent="0.2">
      <c r="K11475" s="4"/>
    </row>
    <row r="11476" spans="11:11" ht="25" customHeight="1" x14ac:dyDescent="0.2">
      <c r="K11476" s="4"/>
    </row>
    <row r="11477" spans="11:11" ht="25" customHeight="1" x14ac:dyDescent="0.2">
      <c r="K11477" s="4"/>
    </row>
    <row r="11478" spans="11:11" ht="25" customHeight="1" x14ac:dyDescent="0.2">
      <c r="K11478" s="4"/>
    </row>
    <row r="11479" spans="11:11" ht="25" customHeight="1" x14ac:dyDescent="0.2">
      <c r="K11479" s="4"/>
    </row>
    <row r="11480" spans="11:11" ht="25" customHeight="1" x14ac:dyDescent="0.2">
      <c r="K11480" s="4"/>
    </row>
    <row r="11481" spans="11:11" ht="25" customHeight="1" x14ac:dyDescent="0.2">
      <c r="K11481" s="4"/>
    </row>
    <row r="11482" spans="11:11" ht="25" customHeight="1" x14ac:dyDescent="0.2">
      <c r="K11482" s="4"/>
    </row>
    <row r="11483" spans="11:11" ht="25" customHeight="1" x14ac:dyDescent="0.2">
      <c r="K11483" s="4"/>
    </row>
    <row r="11484" spans="11:11" ht="25" customHeight="1" x14ac:dyDescent="0.2">
      <c r="K11484" s="4"/>
    </row>
    <row r="11485" spans="11:11" ht="25" customHeight="1" x14ac:dyDescent="0.2">
      <c r="K11485" s="4"/>
    </row>
    <row r="11486" spans="11:11" ht="25" customHeight="1" x14ac:dyDescent="0.2">
      <c r="K11486" s="4"/>
    </row>
    <row r="11487" spans="11:11" ht="25" customHeight="1" x14ac:dyDescent="0.2">
      <c r="K11487" s="4"/>
    </row>
    <row r="11488" spans="11:11" ht="25" customHeight="1" x14ac:dyDescent="0.2">
      <c r="K11488" s="4"/>
    </row>
    <row r="11489" spans="11:11" ht="25" customHeight="1" x14ac:dyDescent="0.2">
      <c r="K11489" s="4"/>
    </row>
    <row r="11490" spans="11:11" ht="25" customHeight="1" x14ac:dyDescent="0.2">
      <c r="K11490" s="4"/>
    </row>
    <row r="11491" spans="11:11" ht="25" customHeight="1" x14ac:dyDescent="0.2">
      <c r="K11491" s="4"/>
    </row>
    <row r="11492" spans="11:11" ht="25" customHeight="1" x14ac:dyDescent="0.2">
      <c r="K11492" s="4"/>
    </row>
    <row r="11493" spans="11:11" ht="25" customHeight="1" x14ac:dyDescent="0.2">
      <c r="K11493" s="4"/>
    </row>
    <row r="11494" spans="11:11" ht="25" customHeight="1" x14ac:dyDescent="0.2">
      <c r="K11494" s="4"/>
    </row>
    <row r="11495" spans="11:11" ht="25" customHeight="1" x14ac:dyDescent="0.2">
      <c r="K11495" s="4"/>
    </row>
    <row r="11496" spans="11:11" ht="25" customHeight="1" x14ac:dyDescent="0.2">
      <c r="K11496" s="4"/>
    </row>
    <row r="11497" spans="11:11" ht="25" customHeight="1" x14ac:dyDescent="0.2">
      <c r="K11497" s="4"/>
    </row>
    <row r="11498" spans="11:11" ht="25" customHeight="1" x14ac:dyDescent="0.2">
      <c r="K11498" s="4"/>
    </row>
    <row r="11499" spans="11:11" ht="25" customHeight="1" x14ac:dyDescent="0.2">
      <c r="K11499" s="4"/>
    </row>
    <row r="11500" spans="11:11" ht="25" customHeight="1" x14ac:dyDescent="0.2">
      <c r="K11500" s="4"/>
    </row>
    <row r="11501" spans="11:11" ht="25" customHeight="1" x14ac:dyDescent="0.2">
      <c r="K11501" s="4"/>
    </row>
    <row r="11502" spans="11:11" ht="25" customHeight="1" x14ac:dyDescent="0.2">
      <c r="K11502" s="4"/>
    </row>
    <row r="11503" spans="11:11" ht="25" customHeight="1" x14ac:dyDescent="0.2">
      <c r="K11503" s="4"/>
    </row>
    <row r="11504" spans="11:11" ht="25" customHeight="1" x14ac:dyDescent="0.2">
      <c r="K11504" s="4"/>
    </row>
    <row r="11505" spans="11:11" ht="25" customHeight="1" x14ac:dyDescent="0.2">
      <c r="K11505" s="4"/>
    </row>
    <row r="11506" spans="11:11" ht="25" customHeight="1" x14ac:dyDescent="0.2">
      <c r="K11506" s="4"/>
    </row>
    <row r="11507" spans="11:11" ht="25" customHeight="1" x14ac:dyDescent="0.2">
      <c r="K11507" s="4"/>
    </row>
    <row r="11508" spans="11:11" ht="25" customHeight="1" x14ac:dyDescent="0.2">
      <c r="K11508" s="4"/>
    </row>
    <row r="11509" spans="11:11" ht="25" customHeight="1" x14ac:dyDescent="0.2">
      <c r="K11509" s="4"/>
    </row>
    <row r="11510" spans="11:11" ht="25" customHeight="1" x14ac:dyDescent="0.2">
      <c r="K11510" s="4"/>
    </row>
    <row r="11511" spans="11:11" ht="25" customHeight="1" x14ac:dyDescent="0.2">
      <c r="K11511" s="4"/>
    </row>
    <row r="11512" spans="11:11" ht="25" customHeight="1" x14ac:dyDescent="0.2">
      <c r="K11512" s="4"/>
    </row>
    <row r="11513" spans="11:11" ht="25" customHeight="1" x14ac:dyDescent="0.2">
      <c r="K11513" s="4"/>
    </row>
    <row r="11514" spans="11:11" ht="25" customHeight="1" x14ac:dyDescent="0.2">
      <c r="K11514" s="4"/>
    </row>
    <row r="11515" spans="11:11" ht="25" customHeight="1" x14ac:dyDescent="0.2">
      <c r="K11515" s="4"/>
    </row>
    <row r="11516" spans="11:11" ht="25" customHeight="1" x14ac:dyDescent="0.2">
      <c r="K11516" s="4"/>
    </row>
    <row r="11517" spans="11:11" ht="25" customHeight="1" x14ac:dyDescent="0.2">
      <c r="K11517" s="4"/>
    </row>
    <row r="11518" spans="11:11" ht="25" customHeight="1" x14ac:dyDescent="0.2">
      <c r="K11518" s="4"/>
    </row>
    <row r="11519" spans="11:11" ht="25" customHeight="1" x14ac:dyDescent="0.2">
      <c r="K11519" s="4"/>
    </row>
    <row r="11520" spans="11:11" ht="25" customHeight="1" x14ac:dyDescent="0.2">
      <c r="K11520" s="4"/>
    </row>
    <row r="11521" spans="11:11" ht="25" customHeight="1" x14ac:dyDescent="0.2">
      <c r="K11521" s="4"/>
    </row>
    <row r="11522" spans="11:11" ht="25" customHeight="1" x14ac:dyDescent="0.2">
      <c r="K11522" s="4"/>
    </row>
    <row r="11523" spans="11:11" ht="25" customHeight="1" x14ac:dyDescent="0.2">
      <c r="K11523" s="4"/>
    </row>
    <row r="11524" spans="11:11" ht="25" customHeight="1" x14ac:dyDescent="0.2">
      <c r="K11524" s="4"/>
    </row>
    <row r="11525" spans="11:11" ht="25" customHeight="1" x14ac:dyDescent="0.2">
      <c r="K11525" s="4"/>
    </row>
    <row r="11526" spans="11:11" ht="25" customHeight="1" x14ac:dyDescent="0.2">
      <c r="K11526" s="4"/>
    </row>
    <row r="11527" spans="11:11" ht="25" customHeight="1" x14ac:dyDescent="0.2">
      <c r="K11527" s="4"/>
    </row>
    <row r="11528" spans="11:11" ht="25" customHeight="1" x14ac:dyDescent="0.2">
      <c r="K11528" s="4"/>
    </row>
    <row r="11529" spans="11:11" ht="25" customHeight="1" x14ac:dyDescent="0.2">
      <c r="K11529" s="4"/>
    </row>
    <row r="11530" spans="11:11" ht="25" customHeight="1" x14ac:dyDescent="0.2">
      <c r="K11530" s="4"/>
    </row>
    <row r="11531" spans="11:11" ht="25" customHeight="1" x14ac:dyDescent="0.2">
      <c r="K11531" s="4"/>
    </row>
    <row r="11532" spans="11:11" ht="25" customHeight="1" x14ac:dyDescent="0.2">
      <c r="K11532" s="4"/>
    </row>
    <row r="11533" spans="11:11" ht="25" customHeight="1" x14ac:dyDescent="0.2">
      <c r="K11533" s="4"/>
    </row>
    <row r="11534" spans="11:11" ht="25" customHeight="1" x14ac:dyDescent="0.2">
      <c r="K11534" s="4"/>
    </row>
    <row r="11535" spans="11:11" ht="25" customHeight="1" x14ac:dyDescent="0.2">
      <c r="K11535" s="4"/>
    </row>
    <row r="11536" spans="11:11" ht="25" customHeight="1" x14ac:dyDescent="0.2">
      <c r="K11536" s="4"/>
    </row>
    <row r="11537" spans="11:11" ht="25" customHeight="1" x14ac:dyDescent="0.2">
      <c r="K11537" s="4"/>
    </row>
    <row r="11538" spans="11:11" ht="25" customHeight="1" x14ac:dyDescent="0.2">
      <c r="K11538" s="4"/>
    </row>
    <row r="11539" spans="11:11" ht="25" customHeight="1" x14ac:dyDescent="0.2">
      <c r="K11539" s="4"/>
    </row>
    <row r="11540" spans="11:11" ht="25" customHeight="1" x14ac:dyDescent="0.2">
      <c r="K11540" s="4"/>
    </row>
    <row r="11541" spans="11:11" ht="25" customHeight="1" x14ac:dyDescent="0.2">
      <c r="K11541" s="4"/>
    </row>
    <row r="11542" spans="11:11" ht="25" customHeight="1" x14ac:dyDescent="0.2">
      <c r="K11542" s="4"/>
    </row>
    <row r="11543" spans="11:11" ht="25" customHeight="1" x14ac:dyDescent="0.2">
      <c r="K11543" s="4"/>
    </row>
    <row r="11544" spans="11:11" ht="25" customHeight="1" x14ac:dyDescent="0.2">
      <c r="K11544" s="4"/>
    </row>
    <row r="11545" spans="11:11" ht="25" customHeight="1" x14ac:dyDescent="0.2">
      <c r="K11545" s="4"/>
    </row>
    <row r="11546" spans="11:11" ht="25" customHeight="1" x14ac:dyDescent="0.2">
      <c r="K11546" s="4"/>
    </row>
    <row r="11547" spans="11:11" ht="25" customHeight="1" x14ac:dyDescent="0.2">
      <c r="K11547" s="4"/>
    </row>
    <row r="11548" spans="11:11" ht="25" customHeight="1" x14ac:dyDescent="0.2">
      <c r="K11548" s="4"/>
    </row>
    <row r="11549" spans="11:11" ht="25" customHeight="1" x14ac:dyDescent="0.2">
      <c r="K11549" s="4"/>
    </row>
    <row r="11550" spans="11:11" ht="25" customHeight="1" x14ac:dyDescent="0.2">
      <c r="K11550" s="4"/>
    </row>
    <row r="11551" spans="11:11" ht="25" customHeight="1" x14ac:dyDescent="0.2">
      <c r="K11551" s="4"/>
    </row>
    <row r="11552" spans="11:11" ht="25" customHeight="1" x14ac:dyDescent="0.2">
      <c r="K11552" s="4"/>
    </row>
    <row r="11553" spans="11:11" ht="25" customHeight="1" x14ac:dyDescent="0.2">
      <c r="K11553" s="4"/>
    </row>
    <row r="11554" spans="11:11" ht="25" customHeight="1" x14ac:dyDescent="0.2">
      <c r="K11554" s="4"/>
    </row>
    <row r="11555" spans="11:11" ht="25" customHeight="1" x14ac:dyDescent="0.2">
      <c r="K11555" s="4"/>
    </row>
    <row r="11556" spans="11:11" ht="25" customHeight="1" x14ac:dyDescent="0.2">
      <c r="K11556" s="4"/>
    </row>
    <row r="11557" spans="11:11" ht="25" customHeight="1" x14ac:dyDescent="0.2">
      <c r="K11557" s="4"/>
    </row>
    <row r="11558" spans="11:11" ht="25" customHeight="1" x14ac:dyDescent="0.2">
      <c r="K11558" s="4"/>
    </row>
    <row r="11559" spans="11:11" ht="25" customHeight="1" x14ac:dyDescent="0.2">
      <c r="K11559" s="4"/>
    </row>
    <row r="11560" spans="11:11" ht="25" customHeight="1" x14ac:dyDescent="0.2">
      <c r="K11560" s="4"/>
    </row>
    <row r="11561" spans="11:11" ht="25" customHeight="1" x14ac:dyDescent="0.2">
      <c r="K11561" s="4"/>
    </row>
    <row r="11562" spans="11:11" ht="25" customHeight="1" x14ac:dyDescent="0.2">
      <c r="K11562" s="4"/>
    </row>
    <row r="11563" spans="11:11" ht="25" customHeight="1" x14ac:dyDescent="0.2">
      <c r="K11563" s="4"/>
    </row>
    <row r="11564" spans="11:11" ht="25" customHeight="1" x14ac:dyDescent="0.2">
      <c r="K11564" s="4"/>
    </row>
    <row r="11565" spans="11:11" ht="25" customHeight="1" x14ac:dyDescent="0.2">
      <c r="K11565" s="4"/>
    </row>
    <row r="11566" spans="11:11" ht="25" customHeight="1" x14ac:dyDescent="0.2">
      <c r="K11566" s="4"/>
    </row>
    <row r="11567" spans="11:11" ht="25" customHeight="1" x14ac:dyDescent="0.2">
      <c r="K11567" s="4"/>
    </row>
    <row r="11568" spans="11:11" ht="25" customHeight="1" x14ac:dyDescent="0.2">
      <c r="K11568" s="4"/>
    </row>
    <row r="11569" spans="11:11" ht="25" customHeight="1" x14ac:dyDescent="0.2">
      <c r="K11569" s="4"/>
    </row>
    <row r="11570" spans="11:11" ht="25" customHeight="1" x14ac:dyDescent="0.2">
      <c r="K11570" s="4"/>
    </row>
    <row r="11571" spans="11:11" ht="25" customHeight="1" x14ac:dyDescent="0.2">
      <c r="K11571" s="4"/>
    </row>
    <row r="11572" spans="11:11" ht="25" customHeight="1" x14ac:dyDescent="0.2">
      <c r="K11572" s="4"/>
    </row>
    <row r="11573" spans="11:11" ht="25" customHeight="1" x14ac:dyDescent="0.2">
      <c r="K11573" s="4"/>
    </row>
    <row r="11574" spans="11:11" ht="25" customHeight="1" x14ac:dyDescent="0.2">
      <c r="K11574" s="4"/>
    </row>
    <row r="11575" spans="11:11" ht="25" customHeight="1" x14ac:dyDescent="0.2">
      <c r="K11575" s="4"/>
    </row>
    <row r="11576" spans="11:11" ht="25" customHeight="1" x14ac:dyDescent="0.2">
      <c r="K11576" s="4"/>
    </row>
    <row r="11577" spans="11:11" ht="25" customHeight="1" x14ac:dyDescent="0.2">
      <c r="K11577" s="4"/>
    </row>
    <row r="11578" spans="11:11" ht="25" customHeight="1" x14ac:dyDescent="0.2">
      <c r="K11578" s="4"/>
    </row>
    <row r="11579" spans="11:11" ht="25" customHeight="1" x14ac:dyDescent="0.2">
      <c r="K11579" s="4"/>
    </row>
    <row r="11580" spans="11:11" ht="25" customHeight="1" x14ac:dyDescent="0.2">
      <c r="K11580" s="4"/>
    </row>
    <row r="11581" spans="11:11" ht="25" customHeight="1" x14ac:dyDescent="0.2">
      <c r="K11581" s="4"/>
    </row>
    <row r="11582" spans="11:11" ht="25" customHeight="1" x14ac:dyDescent="0.2">
      <c r="K11582" s="4"/>
    </row>
    <row r="11583" spans="11:11" ht="25" customHeight="1" x14ac:dyDescent="0.2">
      <c r="K11583" s="4"/>
    </row>
    <row r="11584" spans="11:11" ht="25" customHeight="1" x14ac:dyDescent="0.2">
      <c r="K11584" s="4"/>
    </row>
    <row r="11585" spans="11:11" ht="25" customHeight="1" x14ac:dyDescent="0.2">
      <c r="K11585" s="4"/>
    </row>
    <row r="11586" spans="11:11" ht="25" customHeight="1" x14ac:dyDescent="0.2">
      <c r="K11586" s="4"/>
    </row>
    <row r="11587" spans="11:11" ht="25" customHeight="1" x14ac:dyDescent="0.2">
      <c r="K11587" s="4"/>
    </row>
    <row r="11588" spans="11:11" ht="25" customHeight="1" x14ac:dyDescent="0.2">
      <c r="K11588" s="4"/>
    </row>
    <row r="11589" spans="11:11" ht="25" customHeight="1" x14ac:dyDescent="0.2">
      <c r="K11589" s="4"/>
    </row>
    <row r="11590" spans="11:11" ht="25" customHeight="1" x14ac:dyDescent="0.2">
      <c r="K11590" s="4"/>
    </row>
    <row r="11591" spans="11:11" ht="25" customHeight="1" x14ac:dyDescent="0.2">
      <c r="K11591" s="4"/>
    </row>
    <row r="11592" spans="11:11" ht="25" customHeight="1" x14ac:dyDescent="0.2">
      <c r="K11592" s="4"/>
    </row>
    <row r="11593" spans="11:11" ht="25" customHeight="1" x14ac:dyDescent="0.2">
      <c r="K11593" s="4"/>
    </row>
    <row r="11594" spans="11:11" ht="25" customHeight="1" x14ac:dyDescent="0.2">
      <c r="K11594" s="4"/>
    </row>
    <row r="11595" spans="11:11" ht="25" customHeight="1" x14ac:dyDescent="0.2">
      <c r="K11595" s="4"/>
    </row>
    <row r="11596" spans="11:11" ht="25" customHeight="1" x14ac:dyDescent="0.2">
      <c r="K11596" s="4"/>
    </row>
    <row r="11597" spans="11:11" ht="25" customHeight="1" x14ac:dyDescent="0.2">
      <c r="K11597" s="4"/>
    </row>
    <row r="11598" spans="11:11" ht="25" customHeight="1" x14ac:dyDescent="0.2">
      <c r="K11598" s="4"/>
    </row>
    <row r="11599" spans="11:11" ht="25" customHeight="1" x14ac:dyDescent="0.2">
      <c r="K11599" s="4"/>
    </row>
    <row r="11600" spans="11:11" ht="25" customHeight="1" x14ac:dyDescent="0.2">
      <c r="K11600" s="4"/>
    </row>
    <row r="11601" spans="11:11" ht="25" customHeight="1" x14ac:dyDescent="0.2">
      <c r="K11601" s="4"/>
    </row>
    <row r="11602" spans="11:11" ht="25" customHeight="1" x14ac:dyDescent="0.2">
      <c r="K11602" s="4"/>
    </row>
    <row r="11603" spans="11:11" ht="25" customHeight="1" x14ac:dyDescent="0.2">
      <c r="K11603" s="4"/>
    </row>
    <row r="11604" spans="11:11" ht="25" customHeight="1" x14ac:dyDescent="0.2">
      <c r="K11604" s="4"/>
    </row>
    <row r="11605" spans="11:11" ht="25" customHeight="1" x14ac:dyDescent="0.2">
      <c r="K11605" s="4"/>
    </row>
    <row r="11606" spans="11:11" ht="25" customHeight="1" x14ac:dyDescent="0.2">
      <c r="K11606" s="4"/>
    </row>
    <row r="11607" spans="11:11" ht="25" customHeight="1" x14ac:dyDescent="0.2">
      <c r="K11607" s="4"/>
    </row>
    <row r="11608" spans="11:11" ht="25" customHeight="1" x14ac:dyDescent="0.2">
      <c r="K11608" s="4"/>
    </row>
    <row r="11609" spans="11:11" ht="25" customHeight="1" x14ac:dyDescent="0.2">
      <c r="K11609" s="4"/>
    </row>
    <row r="11610" spans="11:11" ht="25" customHeight="1" x14ac:dyDescent="0.2">
      <c r="K11610" s="4"/>
    </row>
    <row r="11611" spans="11:11" ht="25" customHeight="1" x14ac:dyDescent="0.2">
      <c r="K11611" s="4"/>
    </row>
    <row r="11612" spans="11:11" ht="25" customHeight="1" x14ac:dyDescent="0.2">
      <c r="K11612" s="4"/>
    </row>
    <row r="11613" spans="11:11" ht="25" customHeight="1" x14ac:dyDescent="0.2">
      <c r="K11613" s="4"/>
    </row>
    <row r="11614" spans="11:11" ht="25" customHeight="1" x14ac:dyDescent="0.2">
      <c r="K11614" s="4"/>
    </row>
    <row r="11615" spans="11:11" ht="25" customHeight="1" x14ac:dyDescent="0.2">
      <c r="K11615" s="4"/>
    </row>
    <row r="11616" spans="11:11" ht="25" customHeight="1" x14ac:dyDescent="0.2">
      <c r="K11616" s="4"/>
    </row>
    <row r="11617" spans="11:11" ht="25" customHeight="1" x14ac:dyDescent="0.2">
      <c r="K11617" s="4"/>
    </row>
    <row r="11618" spans="11:11" ht="25" customHeight="1" x14ac:dyDescent="0.2">
      <c r="K11618" s="4"/>
    </row>
    <row r="11619" spans="11:11" ht="25" customHeight="1" x14ac:dyDescent="0.2">
      <c r="K11619" s="4"/>
    </row>
    <row r="11620" spans="11:11" ht="25" customHeight="1" x14ac:dyDescent="0.2">
      <c r="K11620" s="4"/>
    </row>
    <row r="11621" spans="11:11" ht="25" customHeight="1" x14ac:dyDescent="0.2">
      <c r="K11621" s="4"/>
    </row>
    <row r="11622" spans="11:11" ht="25" customHeight="1" x14ac:dyDescent="0.2">
      <c r="K11622" s="4"/>
    </row>
    <row r="11623" spans="11:11" ht="25" customHeight="1" x14ac:dyDescent="0.2">
      <c r="K11623" s="4"/>
    </row>
    <row r="11624" spans="11:11" ht="25" customHeight="1" x14ac:dyDescent="0.2">
      <c r="K11624" s="4"/>
    </row>
    <row r="11625" spans="11:11" ht="25" customHeight="1" x14ac:dyDescent="0.2">
      <c r="K11625" s="4"/>
    </row>
    <row r="11626" spans="11:11" ht="25" customHeight="1" x14ac:dyDescent="0.2">
      <c r="K11626" s="4"/>
    </row>
    <row r="11627" spans="11:11" ht="25" customHeight="1" x14ac:dyDescent="0.2">
      <c r="K11627" s="4"/>
    </row>
    <row r="11628" spans="11:11" ht="25" customHeight="1" x14ac:dyDescent="0.2">
      <c r="K11628" s="4"/>
    </row>
    <row r="11629" spans="11:11" ht="25" customHeight="1" x14ac:dyDescent="0.2">
      <c r="K11629" s="4"/>
    </row>
    <row r="11630" spans="11:11" ht="25" customHeight="1" x14ac:dyDescent="0.2">
      <c r="K11630" s="4"/>
    </row>
    <row r="11631" spans="11:11" ht="25" customHeight="1" x14ac:dyDescent="0.2">
      <c r="K11631" s="4"/>
    </row>
    <row r="11632" spans="11:11" ht="25" customHeight="1" x14ac:dyDescent="0.2">
      <c r="K11632" s="4"/>
    </row>
    <row r="11633" spans="11:11" ht="25" customHeight="1" x14ac:dyDescent="0.2">
      <c r="K11633" s="4"/>
    </row>
    <row r="11634" spans="11:11" ht="25" customHeight="1" x14ac:dyDescent="0.2">
      <c r="K11634" s="4"/>
    </row>
    <row r="11635" spans="11:11" ht="25" customHeight="1" x14ac:dyDescent="0.2">
      <c r="K11635" s="4"/>
    </row>
    <row r="11636" spans="11:11" ht="25" customHeight="1" x14ac:dyDescent="0.2">
      <c r="K11636" s="4"/>
    </row>
    <row r="11637" spans="11:11" ht="25" customHeight="1" x14ac:dyDescent="0.2">
      <c r="K11637" s="4"/>
    </row>
    <row r="11638" spans="11:11" ht="25" customHeight="1" x14ac:dyDescent="0.2">
      <c r="K11638" s="4"/>
    </row>
    <row r="11639" spans="11:11" ht="25" customHeight="1" x14ac:dyDescent="0.2">
      <c r="K11639" s="4"/>
    </row>
    <row r="11640" spans="11:11" ht="25" customHeight="1" x14ac:dyDescent="0.2">
      <c r="K11640" s="4"/>
    </row>
    <row r="11641" spans="11:11" ht="25" customHeight="1" x14ac:dyDescent="0.2">
      <c r="K11641" s="4"/>
    </row>
    <row r="11642" spans="11:11" ht="25" customHeight="1" x14ac:dyDescent="0.2">
      <c r="K11642" s="4"/>
    </row>
    <row r="11643" spans="11:11" ht="25" customHeight="1" x14ac:dyDescent="0.2">
      <c r="K11643" s="4"/>
    </row>
    <row r="11644" spans="11:11" ht="25" customHeight="1" x14ac:dyDescent="0.2">
      <c r="K11644" s="4"/>
    </row>
    <row r="11645" spans="11:11" ht="25" customHeight="1" x14ac:dyDescent="0.2">
      <c r="K11645" s="4"/>
    </row>
    <row r="11646" spans="11:11" ht="25" customHeight="1" x14ac:dyDescent="0.2">
      <c r="K11646" s="4"/>
    </row>
    <row r="11647" spans="11:11" ht="25" customHeight="1" x14ac:dyDescent="0.2">
      <c r="K11647" s="4"/>
    </row>
    <row r="11648" spans="11:11" ht="25" customHeight="1" x14ac:dyDescent="0.2">
      <c r="K11648" s="4"/>
    </row>
    <row r="11649" spans="11:11" ht="25" customHeight="1" x14ac:dyDescent="0.2">
      <c r="K11649" s="4"/>
    </row>
    <row r="11650" spans="11:11" ht="25" customHeight="1" x14ac:dyDescent="0.2">
      <c r="K11650" s="4"/>
    </row>
    <row r="11651" spans="11:11" ht="25" customHeight="1" x14ac:dyDescent="0.2">
      <c r="K11651" s="4"/>
    </row>
    <row r="11652" spans="11:11" ht="25" customHeight="1" x14ac:dyDescent="0.2">
      <c r="K11652" s="4"/>
    </row>
    <row r="11653" spans="11:11" ht="25" customHeight="1" x14ac:dyDescent="0.2">
      <c r="K11653" s="4"/>
    </row>
    <row r="11654" spans="11:11" ht="25" customHeight="1" x14ac:dyDescent="0.2">
      <c r="K11654" s="4"/>
    </row>
    <row r="11655" spans="11:11" ht="25" customHeight="1" x14ac:dyDescent="0.2">
      <c r="K11655" s="4"/>
    </row>
    <row r="11656" spans="11:11" ht="25" customHeight="1" x14ac:dyDescent="0.2">
      <c r="K11656" s="4"/>
    </row>
    <row r="11657" spans="11:11" ht="25" customHeight="1" x14ac:dyDescent="0.2">
      <c r="K11657" s="4"/>
    </row>
    <row r="11658" spans="11:11" ht="25" customHeight="1" x14ac:dyDescent="0.2">
      <c r="K11658" s="4"/>
    </row>
    <row r="11659" spans="11:11" ht="25" customHeight="1" x14ac:dyDescent="0.2">
      <c r="K11659" s="4"/>
    </row>
    <row r="11660" spans="11:11" ht="25" customHeight="1" x14ac:dyDescent="0.2">
      <c r="K11660" s="4"/>
    </row>
    <row r="11661" spans="11:11" ht="25" customHeight="1" x14ac:dyDescent="0.2">
      <c r="K11661" s="4"/>
    </row>
    <row r="11662" spans="11:11" ht="25" customHeight="1" x14ac:dyDescent="0.2">
      <c r="K11662" s="4"/>
    </row>
    <row r="11663" spans="11:11" ht="25" customHeight="1" x14ac:dyDescent="0.2">
      <c r="K11663" s="4"/>
    </row>
    <row r="11664" spans="11:11" ht="25" customHeight="1" x14ac:dyDescent="0.2">
      <c r="K11664" s="4"/>
    </row>
    <row r="11665" spans="11:11" ht="25" customHeight="1" x14ac:dyDescent="0.2">
      <c r="K11665" s="4"/>
    </row>
    <row r="11666" spans="11:11" ht="25" customHeight="1" x14ac:dyDescent="0.2">
      <c r="K11666" s="4"/>
    </row>
    <row r="11667" spans="11:11" ht="25" customHeight="1" x14ac:dyDescent="0.2">
      <c r="K11667" s="4"/>
    </row>
    <row r="11668" spans="11:11" ht="25" customHeight="1" x14ac:dyDescent="0.2">
      <c r="K11668" s="4"/>
    </row>
    <row r="11669" spans="11:11" ht="25" customHeight="1" x14ac:dyDescent="0.2">
      <c r="K11669" s="4"/>
    </row>
    <row r="11670" spans="11:11" ht="25" customHeight="1" x14ac:dyDescent="0.2">
      <c r="K11670" s="4"/>
    </row>
    <row r="11671" spans="11:11" ht="25" customHeight="1" x14ac:dyDescent="0.2">
      <c r="K11671" s="4"/>
    </row>
    <row r="11672" spans="11:11" ht="25" customHeight="1" x14ac:dyDescent="0.2">
      <c r="K11672" s="4"/>
    </row>
    <row r="11673" spans="11:11" ht="25" customHeight="1" x14ac:dyDescent="0.2">
      <c r="K11673" s="4"/>
    </row>
    <row r="11674" spans="11:11" ht="25" customHeight="1" x14ac:dyDescent="0.2">
      <c r="K11674" s="4"/>
    </row>
    <row r="11675" spans="11:11" ht="25" customHeight="1" x14ac:dyDescent="0.2">
      <c r="K11675" s="4"/>
    </row>
    <row r="11676" spans="11:11" ht="25" customHeight="1" x14ac:dyDescent="0.2">
      <c r="K11676" s="4"/>
    </row>
    <row r="11677" spans="11:11" ht="25" customHeight="1" x14ac:dyDescent="0.2">
      <c r="K11677" s="4"/>
    </row>
    <row r="11678" spans="11:11" ht="25" customHeight="1" x14ac:dyDescent="0.2">
      <c r="K11678" s="4"/>
    </row>
    <row r="11679" spans="11:11" ht="25" customHeight="1" x14ac:dyDescent="0.2">
      <c r="K11679" s="4"/>
    </row>
    <row r="11680" spans="11:11" ht="25" customHeight="1" x14ac:dyDescent="0.2">
      <c r="K11680" s="4"/>
    </row>
    <row r="11681" spans="11:11" ht="25" customHeight="1" x14ac:dyDescent="0.2">
      <c r="K11681" s="4"/>
    </row>
    <row r="11682" spans="11:11" ht="25" customHeight="1" x14ac:dyDescent="0.2">
      <c r="K11682" s="4"/>
    </row>
    <row r="11683" spans="11:11" ht="25" customHeight="1" x14ac:dyDescent="0.2">
      <c r="K11683" s="4"/>
    </row>
    <row r="11684" spans="11:11" ht="25" customHeight="1" x14ac:dyDescent="0.2">
      <c r="K11684" s="4"/>
    </row>
    <row r="11685" spans="11:11" ht="25" customHeight="1" x14ac:dyDescent="0.2">
      <c r="K11685" s="4"/>
    </row>
    <row r="11686" spans="11:11" ht="25" customHeight="1" x14ac:dyDescent="0.2">
      <c r="K11686" s="4"/>
    </row>
    <row r="11687" spans="11:11" ht="25" customHeight="1" x14ac:dyDescent="0.2">
      <c r="K11687" s="4"/>
    </row>
    <row r="11688" spans="11:11" ht="25" customHeight="1" x14ac:dyDescent="0.2">
      <c r="K11688" s="4"/>
    </row>
    <row r="11689" spans="11:11" ht="25" customHeight="1" x14ac:dyDescent="0.2">
      <c r="K11689" s="4"/>
    </row>
    <row r="11690" spans="11:11" ht="25" customHeight="1" x14ac:dyDescent="0.2">
      <c r="K11690" s="4"/>
    </row>
    <row r="11691" spans="11:11" ht="25" customHeight="1" x14ac:dyDescent="0.2">
      <c r="K11691" s="4"/>
    </row>
    <row r="11692" spans="11:11" ht="25" customHeight="1" x14ac:dyDescent="0.2">
      <c r="K11692" s="4"/>
    </row>
    <row r="11693" spans="11:11" ht="25" customHeight="1" x14ac:dyDescent="0.2">
      <c r="K11693" s="4"/>
    </row>
    <row r="11694" spans="11:11" ht="25" customHeight="1" x14ac:dyDescent="0.2">
      <c r="K11694" s="4"/>
    </row>
    <row r="11695" spans="11:11" ht="25" customHeight="1" x14ac:dyDescent="0.2">
      <c r="K11695" s="4"/>
    </row>
    <row r="11696" spans="11:11" ht="25" customHeight="1" x14ac:dyDescent="0.2">
      <c r="K11696" s="4"/>
    </row>
    <row r="11697" spans="11:11" ht="25" customHeight="1" x14ac:dyDescent="0.2">
      <c r="K11697" s="4"/>
    </row>
    <row r="11698" spans="11:11" ht="25" customHeight="1" x14ac:dyDescent="0.2">
      <c r="K11698" s="4"/>
    </row>
    <row r="11699" spans="11:11" ht="25" customHeight="1" x14ac:dyDescent="0.2">
      <c r="K11699" s="4"/>
    </row>
    <row r="11700" spans="11:11" ht="25" customHeight="1" x14ac:dyDescent="0.2">
      <c r="K11700" s="4"/>
    </row>
    <row r="11701" spans="11:11" ht="25" customHeight="1" x14ac:dyDescent="0.2">
      <c r="K11701" s="4"/>
    </row>
    <row r="11702" spans="11:11" ht="25" customHeight="1" x14ac:dyDescent="0.2">
      <c r="K11702" s="4"/>
    </row>
    <row r="11703" spans="11:11" ht="25" customHeight="1" x14ac:dyDescent="0.2">
      <c r="K11703" s="4"/>
    </row>
    <row r="11704" spans="11:11" ht="25" customHeight="1" x14ac:dyDescent="0.2">
      <c r="K11704" s="4"/>
    </row>
    <row r="11705" spans="11:11" ht="25" customHeight="1" x14ac:dyDescent="0.2">
      <c r="K11705" s="4"/>
    </row>
    <row r="11706" spans="11:11" ht="25" customHeight="1" x14ac:dyDescent="0.2">
      <c r="K11706" s="4"/>
    </row>
    <row r="11707" spans="11:11" ht="25" customHeight="1" x14ac:dyDescent="0.2">
      <c r="K11707" s="4"/>
    </row>
    <row r="11708" spans="11:11" ht="25" customHeight="1" x14ac:dyDescent="0.2">
      <c r="K11708" s="4"/>
    </row>
    <row r="11709" spans="11:11" ht="25" customHeight="1" x14ac:dyDescent="0.2">
      <c r="K11709" s="4"/>
    </row>
    <row r="11710" spans="11:11" ht="25" customHeight="1" x14ac:dyDescent="0.2">
      <c r="K11710" s="4"/>
    </row>
    <row r="11711" spans="11:11" ht="25" customHeight="1" x14ac:dyDescent="0.2">
      <c r="K11711" s="4"/>
    </row>
    <row r="11712" spans="11:11" ht="25" customHeight="1" x14ac:dyDescent="0.2">
      <c r="K11712" s="4"/>
    </row>
    <row r="11713" spans="11:11" ht="25" customHeight="1" x14ac:dyDescent="0.2">
      <c r="K11713" s="4"/>
    </row>
    <row r="11714" spans="11:11" ht="25" customHeight="1" x14ac:dyDescent="0.2">
      <c r="K11714" s="4"/>
    </row>
    <row r="11715" spans="11:11" ht="25" customHeight="1" x14ac:dyDescent="0.2">
      <c r="K11715" s="4"/>
    </row>
    <row r="11716" spans="11:11" ht="25" customHeight="1" x14ac:dyDescent="0.2">
      <c r="K11716" s="4"/>
    </row>
    <row r="11717" spans="11:11" ht="25" customHeight="1" x14ac:dyDescent="0.2">
      <c r="K11717" s="4"/>
    </row>
    <row r="11718" spans="11:11" ht="25" customHeight="1" x14ac:dyDescent="0.2">
      <c r="K11718" s="4"/>
    </row>
    <row r="11719" spans="11:11" ht="25" customHeight="1" x14ac:dyDescent="0.2">
      <c r="K11719" s="4"/>
    </row>
    <row r="11720" spans="11:11" ht="25" customHeight="1" x14ac:dyDescent="0.2">
      <c r="K11720" s="4"/>
    </row>
    <row r="11721" spans="11:11" ht="25" customHeight="1" x14ac:dyDescent="0.2">
      <c r="K11721" s="4"/>
    </row>
    <row r="11722" spans="11:11" ht="25" customHeight="1" x14ac:dyDescent="0.2">
      <c r="K11722" s="4"/>
    </row>
    <row r="11723" spans="11:11" ht="25" customHeight="1" x14ac:dyDescent="0.2">
      <c r="K11723" s="4"/>
    </row>
    <row r="11724" spans="11:11" ht="25" customHeight="1" x14ac:dyDescent="0.2">
      <c r="K11724" s="4"/>
    </row>
    <row r="11725" spans="11:11" ht="25" customHeight="1" x14ac:dyDescent="0.2">
      <c r="K11725" s="4"/>
    </row>
    <row r="11726" spans="11:11" ht="25" customHeight="1" x14ac:dyDescent="0.2">
      <c r="K11726" s="4"/>
    </row>
    <row r="11727" spans="11:11" ht="25" customHeight="1" x14ac:dyDescent="0.2">
      <c r="K11727" s="4"/>
    </row>
    <row r="11728" spans="11:11" ht="25" customHeight="1" x14ac:dyDescent="0.2">
      <c r="K11728" s="4"/>
    </row>
    <row r="11729" spans="11:11" ht="25" customHeight="1" x14ac:dyDescent="0.2">
      <c r="K11729" s="4"/>
    </row>
    <row r="11730" spans="11:11" ht="25" customHeight="1" x14ac:dyDescent="0.2">
      <c r="K11730" s="4"/>
    </row>
    <row r="11731" spans="11:11" ht="25" customHeight="1" x14ac:dyDescent="0.2">
      <c r="K11731" s="4"/>
    </row>
    <row r="11732" spans="11:11" ht="25" customHeight="1" x14ac:dyDescent="0.2">
      <c r="K11732" s="4"/>
    </row>
    <row r="11733" spans="11:11" ht="25" customHeight="1" x14ac:dyDescent="0.2">
      <c r="K11733" s="4"/>
    </row>
    <row r="11734" spans="11:11" ht="25" customHeight="1" x14ac:dyDescent="0.2">
      <c r="K11734" s="4"/>
    </row>
    <row r="11735" spans="11:11" ht="25" customHeight="1" x14ac:dyDescent="0.2">
      <c r="K11735" s="4"/>
    </row>
    <row r="11736" spans="11:11" ht="25" customHeight="1" x14ac:dyDescent="0.2">
      <c r="K11736" s="4"/>
    </row>
    <row r="11737" spans="11:11" ht="25" customHeight="1" x14ac:dyDescent="0.2">
      <c r="K11737" s="4"/>
    </row>
    <row r="11738" spans="11:11" ht="25" customHeight="1" x14ac:dyDescent="0.2">
      <c r="K11738" s="4"/>
    </row>
    <row r="11739" spans="11:11" ht="25" customHeight="1" x14ac:dyDescent="0.2">
      <c r="K11739" s="4"/>
    </row>
    <row r="11740" spans="11:11" ht="25" customHeight="1" x14ac:dyDescent="0.2">
      <c r="K11740" s="4"/>
    </row>
    <row r="11741" spans="11:11" ht="25" customHeight="1" x14ac:dyDescent="0.2">
      <c r="K11741" s="4"/>
    </row>
    <row r="11742" spans="11:11" ht="25" customHeight="1" x14ac:dyDescent="0.2">
      <c r="K11742" s="4"/>
    </row>
    <row r="11743" spans="11:11" ht="25" customHeight="1" x14ac:dyDescent="0.2">
      <c r="K11743" s="4"/>
    </row>
    <row r="11744" spans="11:11" ht="25" customHeight="1" x14ac:dyDescent="0.2">
      <c r="K11744" s="4"/>
    </row>
    <row r="11745" spans="11:11" ht="25" customHeight="1" x14ac:dyDescent="0.2">
      <c r="K11745" s="4"/>
    </row>
    <row r="11746" spans="11:11" ht="25" customHeight="1" x14ac:dyDescent="0.2">
      <c r="K11746" s="4"/>
    </row>
    <row r="11747" spans="11:11" ht="25" customHeight="1" x14ac:dyDescent="0.2">
      <c r="K11747" s="4"/>
    </row>
    <row r="11748" spans="11:11" ht="25" customHeight="1" x14ac:dyDescent="0.2">
      <c r="K11748" s="4"/>
    </row>
    <row r="11749" spans="11:11" ht="25" customHeight="1" x14ac:dyDescent="0.2">
      <c r="K11749" s="4"/>
    </row>
    <row r="11750" spans="11:11" ht="25" customHeight="1" x14ac:dyDescent="0.2">
      <c r="K11750" s="4"/>
    </row>
    <row r="11751" spans="11:11" ht="25" customHeight="1" x14ac:dyDescent="0.2">
      <c r="K11751" s="4"/>
    </row>
    <row r="11752" spans="11:11" ht="25" customHeight="1" x14ac:dyDescent="0.2">
      <c r="K11752" s="4"/>
    </row>
    <row r="11753" spans="11:11" ht="25" customHeight="1" x14ac:dyDescent="0.2">
      <c r="K11753" s="4"/>
    </row>
    <row r="11754" spans="11:11" ht="25" customHeight="1" x14ac:dyDescent="0.2">
      <c r="K11754" s="4"/>
    </row>
    <row r="11755" spans="11:11" ht="25" customHeight="1" x14ac:dyDescent="0.2">
      <c r="K11755" s="4"/>
    </row>
    <row r="11756" spans="11:11" ht="25" customHeight="1" x14ac:dyDescent="0.2">
      <c r="K11756" s="4"/>
    </row>
    <row r="11757" spans="11:11" ht="25" customHeight="1" x14ac:dyDescent="0.2">
      <c r="K11757" s="4"/>
    </row>
    <row r="11758" spans="11:11" ht="25" customHeight="1" x14ac:dyDescent="0.2">
      <c r="K11758" s="4"/>
    </row>
    <row r="11759" spans="11:11" ht="25" customHeight="1" x14ac:dyDescent="0.2">
      <c r="K11759" s="4"/>
    </row>
    <row r="11760" spans="11:11" ht="25" customHeight="1" x14ac:dyDescent="0.2">
      <c r="K11760" s="4"/>
    </row>
    <row r="11761" spans="11:11" ht="25" customHeight="1" x14ac:dyDescent="0.2">
      <c r="K11761" s="4"/>
    </row>
    <row r="11762" spans="11:11" ht="25" customHeight="1" x14ac:dyDescent="0.2">
      <c r="K11762" s="4"/>
    </row>
    <row r="11763" spans="11:11" ht="25" customHeight="1" x14ac:dyDescent="0.2">
      <c r="K11763" s="4"/>
    </row>
    <row r="11764" spans="11:11" ht="25" customHeight="1" x14ac:dyDescent="0.2">
      <c r="K11764" s="4"/>
    </row>
    <row r="11765" spans="11:11" ht="25" customHeight="1" x14ac:dyDescent="0.2">
      <c r="K11765" s="4"/>
    </row>
    <row r="11766" spans="11:11" ht="25" customHeight="1" x14ac:dyDescent="0.2">
      <c r="K11766" s="4"/>
    </row>
    <row r="11767" spans="11:11" ht="25" customHeight="1" x14ac:dyDescent="0.2">
      <c r="K11767" s="4"/>
    </row>
    <row r="11768" spans="11:11" ht="25" customHeight="1" x14ac:dyDescent="0.2">
      <c r="K11768" s="4"/>
    </row>
    <row r="11769" spans="11:11" ht="25" customHeight="1" x14ac:dyDescent="0.2">
      <c r="K11769" s="4"/>
    </row>
    <row r="11770" spans="11:11" ht="25" customHeight="1" x14ac:dyDescent="0.2">
      <c r="K11770" s="4"/>
    </row>
    <row r="11771" spans="11:11" ht="25" customHeight="1" x14ac:dyDescent="0.2">
      <c r="K11771" s="4"/>
    </row>
    <row r="11772" spans="11:11" ht="25" customHeight="1" x14ac:dyDescent="0.2">
      <c r="K11772" s="4"/>
    </row>
    <row r="11773" spans="11:11" ht="25" customHeight="1" x14ac:dyDescent="0.2">
      <c r="K11773" s="4"/>
    </row>
    <row r="11774" spans="11:11" ht="25" customHeight="1" x14ac:dyDescent="0.2">
      <c r="K11774" s="4"/>
    </row>
    <row r="11775" spans="11:11" ht="25" customHeight="1" x14ac:dyDescent="0.2">
      <c r="K11775" s="4"/>
    </row>
    <row r="11776" spans="11:11" ht="25" customHeight="1" x14ac:dyDescent="0.2">
      <c r="K11776" s="4"/>
    </row>
    <row r="11777" spans="11:11" ht="25" customHeight="1" x14ac:dyDescent="0.2">
      <c r="K11777" s="4"/>
    </row>
    <row r="11778" spans="11:11" ht="25" customHeight="1" x14ac:dyDescent="0.2">
      <c r="K11778" s="4"/>
    </row>
    <row r="11779" spans="11:11" ht="25" customHeight="1" x14ac:dyDescent="0.2">
      <c r="K11779" s="4"/>
    </row>
    <row r="11780" spans="11:11" ht="25" customHeight="1" x14ac:dyDescent="0.2">
      <c r="K11780" s="4"/>
    </row>
    <row r="11781" spans="11:11" ht="25" customHeight="1" x14ac:dyDescent="0.2">
      <c r="K11781" s="4"/>
    </row>
    <row r="11782" spans="11:11" ht="25" customHeight="1" x14ac:dyDescent="0.2">
      <c r="K11782" s="4"/>
    </row>
    <row r="11783" spans="11:11" ht="25" customHeight="1" x14ac:dyDescent="0.2">
      <c r="K11783" s="4"/>
    </row>
    <row r="11784" spans="11:11" ht="25" customHeight="1" x14ac:dyDescent="0.2">
      <c r="K11784" s="4"/>
    </row>
    <row r="11785" spans="11:11" ht="25" customHeight="1" x14ac:dyDescent="0.2">
      <c r="K11785" s="4"/>
    </row>
    <row r="11786" spans="11:11" ht="25" customHeight="1" x14ac:dyDescent="0.2">
      <c r="K11786" s="4"/>
    </row>
    <row r="11787" spans="11:11" ht="25" customHeight="1" x14ac:dyDescent="0.2">
      <c r="K11787" s="4"/>
    </row>
    <row r="11788" spans="11:11" ht="25" customHeight="1" x14ac:dyDescent="0.2">
      <c r="K11788" s="4"/>
    </row>
    <row r="11789" spans="11:11" ht="25" customHeight="1" x14ac:dyDescent="0.2">
      <c r="K11789" s="4"/>
    </row>
    <row r="11790" spans="11:11" ht="25" customHeight="1" x14ac:dyDescent="0.2">
      <c r="K11790" s="4"/>
    </row>
    <row r="11791" spans="11:11" ht="25" customHeight="1" x14ac:dyDescent="0.2">
      <c r="K11791" s="4"/>
    </row>
    <row r="11792" spans="11:11" ht="25" customHeight="1" x14ac:dyDescent="0.2">
      <c r="K11792" s="4"/>
    </row>
    <row r="11793" spans="11:11" ht="25" customHeight="1" x14ac:dyDescent="0.2">
      <c r="K11793" s="4"/>
    </row>
    <row r="11794" spans="11:11" ht="25" customHeight="1" x14ac:dyDescent="0.2">
      <c r="K11794" s="4"/>
    </row>
    <row r="11795" spans="11:11" ht="25" customHeight="1" x14ac:dyDescent="0.2">
      <c r="K11795" s="4"/>
    </row>
    <row r="11796" spans="11:11" ht="25" customHeight="1" x14ac:dyDescent="0.2">
      <c r="K11796" s="4"/>
    </row>
    <row r="11797" spans="11:11" ht="25" customHeight="1" x14ac:dyDescent="0.2">
      <c r="K11797" s="4"/>
    </row>
    <row r="11798" spans="11:11" ht="25" customHeight="1" x14ac:dyDescent="0.2">
      <c r="K11798" s="4"/>
    </row>
    <row r="11799" spans="11:11" ht="25" customHeight="1" x14ac:dyDescent="0.2">
      <c r="K11799" s="4"/>
    </row>
    <row r="11800" spans="11:11" ht="25" customHeight="1" x14ac:dyDescent="0.2">
      <c r="K11800" s="4"/>
    </row>
    <row r="11801" spans="11:11" ht="25" customHeight="1" x14ac:dyDescent="0.2">
      <c r="K11801" s="4"/>
    </row>
    <row r="11802" spans="11:11" ht="25" customHeight="1" x14ac:dyDescent="0.2">
      <c r="K11802" s="4"/>
    </row>
    <row r="11803" spans="11:11" ht="25" customHeight="1" x14ac:dyDescent="0.2">
      <c r="K11803" s="4"/>
    </row>
    <row r="11804" spans="11:11" ht="25" customHeight="1" x14ac:dyDescent="0.2">
      <c r="K11804" s="4"/>
    </row>
    <row r="11805" spans="11:11" ht="25" customHeight="1" x14ac:dyDescent="0.2">
      <c r="K11805" s="4"/>
    </row>
    <row r="11806" spans="11:11" ht="25" customHeight="1" x14ac:dyDescent="0.2">
      <c r="K11806" s="4"/>
    </row>
    <row r="11807" spans="11:11" ht="25" customHeight="1" x14ac:dyDescent="0.2">
      <c r="K11807" s="4"/>
    </row>
    <row r="11808" spans="11:11" ht="25" customHeight="1" x14ac:dyDescent="0.2">
      <c r="K11808" s="4"/>
    </row>
    <row r="11809" spans="11:11" ht="25" customHeight="1" x14ac:dyDescent="0.2">
      <c r="K11809" s="4"/>
    </row>
    <row r="11810" spans="11:11" ht="25" customHeight="1" x14ac:dyDescent="0.2">
      <c r="K11810" s="4"/>
    </row>
    <row r="11811" spans="11:11" ht="25" customHeight="1" x14ac:dyDescent="0.2">
      <c r="K11811" s="4"/>
    </row>
    <row r="11812" spans="11:11" ht="25" customHeight="1" x14ac:dyDescent="0.2">
      <c r="K11812" s="4"/>
    </row>
    <row r="11813" spans="11:11" ht="25" customHeight="1" x14ac:dyDescent="0.2">
      <c r="K11813" s="4"/>
    </row>
    <row r="11814" spans="11:11" ht="25" customHeight="1" x14ac:dyDescent="0.2">
      <c r="K11814" s="4"/>
    </row>
    <row r="11815" spans="11:11" ht="25" customHeight="1" x14ac:dyDescent="0.2">
      <c r="K11815" s="4"/>
    </row>
    <row r="11816" spans="11:11" ht="25" customHeight="1" x14ac:dyDescent="0.2">
      <c r="K11816" s="4"/>
    </row>
    <row r="11817" spans="11:11" ht="25" customHeight="1" x14ac:dyDescent="0.2">
      <c r="K11817" s="4"/>
    </row>
    <row r="11818" spans="11:11" ht="25" customHeight="1" x14ac:dyDescent="0.2">
      <c r="K11818" s="4"/>
    </row>
    <row r="11819" spans="11:11" ht="25" customHeight="1" x14ac:dyDescent="0.2">
      <c r="K11819" s="4"/>
    </row>
    <row r="11820" spans="11:11" ht="25" customHeight="1" x14ac:dyDescent="0.2">
      <c r="K11820" s="4"/>
    </row>
    <row r="11821" spans="11:11" ht="25" customHeight="1" x14ac:dyDescent="0.2">
      <c r="K11821" s="4"/>
    </row>
    <row r="11822" spans="11:11" ht="25" customHeight="1" x14ac:dyDescent="0.2">
      <c r="K11822" s="4"/>
    </row>
    <row r="11823" spans="11:11" ht="25" customHeight="1" x14ac:dyDescent="0.2">
      <c r="K11823" s="4"/>
    </row>
    <row r="11824" spans="11:11" ht="25" customHeight="1" x14ac:dyDescent="0.2">
      <c r="K11824" s="4"/>
    </row>
    <row r="11825" spans="11:11" ht="25" customHeight="1" x14ac:dyDescent="0.2">
      <c r="K11825" s="4"/>
    </row>
    <row r="11826" spans="11:11" ht="25" customHeight="1" x14ac:dyDescent="0.2">
      <c r="K11826" s="4"/>
    </row>
    <row r="11827" spans="11:11" ht="25" customHeight="1" x14ac:dyDescent="0.2">
      <c r="K11827" s="4"/>
    </row>
    <row r="11828" spans="11:11" ht="25" customHeight="1" x14ac:dyDescent="0.2">
      <c r="K11828" s="4"/>
    </row>
    <row r="11829" spans="11:11" ht="25" customHeight="1" x14ac:dyDescent="0.2">
      <c r="K11829" s="4"/>
    </row>
    <row r="11830" spans="11:11" ht="25" customHeight="1" x14ac:dyDescent="0.2">
      <c r="K11830" s="4"/>
    </row>
    <row r="11831" spans="11:11" ht="25" customHeight="1" x14ac:dyDescent="0.2">
      <c r="K11831" s="4"/>
    </row>
    <row r="11832" spans="11:11" ht="25" customHeight="1" x14ac:dyDescent="0.2">
      <c r="K11832" s="4"/>
    </row>
    <row r="11833" spans="11:11" ht="25" customHeight="1" x14ac:dyDescent="0.2">
      <c r="K11833" s="4"/>
    </row>
    <row r="11834" spans="11:11" ht="25" customHeight="1" x14ac:dyDescent="0.2">
      <c r="K11834" s="4"/>
    </row>
    <row r="11835" spans="11:11" ht="25" customHeight="1" x14ac:dyDescent="0.2">
      <c r="K11835" s="4"/>
    </row>
    <row r="11836" spans="11:11" ht="25" customHeight="1" x14ac:dyDescent="0.2">
      <c r="K11836" s="4"/>
    </row>
    <row r="11837" spans="11:11" ht="25" customHeight="1" x14ac:dyDescent="0.2">
      <c r="K11837" s="4"/>
    </row>
    <row r="11838" spans="11:11" ht="25" customHeight="1" x14ac:dyDescent="0.2">
      <c r="K11838" s="4"/>
    </row>
    <row r="11839" spans="11:11" ht="25" customHeight="1" x14ac:dyDescent="0.2">
      <c r="K11839" s="4"/>
    </row>
    <row r="11840" spans="11:11" ht="25" customHeight="1" x14ac:dyDescent="0.2">
      <c r="K11840" s="4"/>
    </row>
    <row r="11841" spans="11:11" ht="25" customHeight="1" x14ac:dyDescent="0.2">
      <c r="K11841" s="4"/>
    </row>
    <row r="11842" spans="11:11" ht="25" customHeight="1" x14ac:dyDescent="0.2">
      <c r="K11842" s="4"/>
    </row>
    <row r="11843" spans="11:11" ht="25" customHeight="1" x14ac:dyDescent="0.2">
      <c r="K11843" s="4"/>
    </row>
    <row r="11844" spans="11:11" ht="25" customHeight="1" x14ac:dyDescent="0.2">
      <c r="K11844" s="4"/>
    </row>
    <row r="11845" spans="11:11" ht="25" customHeight="1" x14ac:dyDescent="0.2">
      <c r="K11845" s="4"/>
    </row>
    <row r="11846" spans="11:11" ht="25" customHeight="1" x14ac:dyDescent="0.2">
      <c r="K11846" s="4"/>
    </row>
    <row r="11847" spans="11:11" ht="25" customHeight="1" x14ac:dyDescent="0.2">
      <c r="K11847" s="4"/>
    </row>
    <row r="11848" spans="11:11" ht="25" customHeight="1" x14ac:dyDescent="0.2">
      <c r="K11848" s="4"/>
    </row>
    <row r="11849" spans="11:11" ht="25" customHeight="1" x14ac:dyDescent="0.2">
      <c r="K11849" s="4"/>
    </row>
    <row r="11850" spans="11:11" ht="25" customHeight="1" x14ac:dyDescent="0.2">
      <c r="K11850" s="4"/>
    </row>
    <row r="11851" spans="11:11" ht="25" customHeight="1" x14ac:dyDescent="0.2">
      <c r="K11851" s="4"/>
    </row>
    <row r="11852" spans="11:11" ht="25" customHeight="1" x14ac:dyDescent="0.2">
      <c r="K11852" s="4"/>
    </row>
    <row r="11853" spans="11:11" ht="25" customHeight="1" x14ac:dyDescent="0.2">
      <c r="K11853" s="4"/>
    </row>
    <row r="11854" spans="11:11" ht="25" customHeight="1" x14ac:dyDescent="0.2">
      <c r="K11854" s="4"/>
    </row>
    <row r="11855" spans="11:11" ht="25" customHeight="1" x14ac:dyDescent="0.2">
      <c r="K11855" s="4"/>
    </row>
    <row r="11856" spans="11:11" ht="25" customHeight="1" x14ac:dyDescent="0.2">
      <c r="K11856" s="4"/>
    </row>
    <row r="11857" spans="11:11" ht="25" customHeight="1" x14ac:dyDescent="0.2">
      <c r="K11857" s="4"/>
    </row>
    <row r="11858" spans="11:11" ht="25" customHeight="1" x14ac:dyDescent="0.2">
      <c r="K11858" s="4"/>
    </row>
    <row r="11859" spans="11:11" ht="25" customHeight="1" x14ac:dyDescent="0.2">
      <c r="K11859" s="4"/>
    </row>
    <row r="11860" spans="11:11" ht="25" customHeight="1" x14ac:dyDescent="0.2">
      <c r="K11860" s="4"/>
    </row>
    <row r="11861" spans="11:11" ht="25" customHeight="1" x14ac:dyDescent="0.2">
      <c r="K11861" s="4"/>
    </row>
    <row r="11862" spans="11:11" ht="25" customHeight="1" x14ac:dyDescent="0.2">
      <c r="K11862" s="4"/>
    </row>
    <row r="11863" spans="11:11" ht="25" customHeight="1" x14ac:dyDescent="0.2">
      <c r="K11863" s="4"/>
    </row>
    <row r="11864" spans="11:11" ht="25" customHeight="1" x14ac:dyDescent="0.2">
      <c r="K11864" s="4"/>
    </row>
    <row r="11865" spans="11:11" ht="25" customHeight="1" x14ac:dyDescent="0.2">
      <c r="K11865" s="4"/>
    </row>
    <row r="11866" spans="11:11" ht="25" customHeight="1" x14ac:dyDescent="0.2">
      <c r="K11866" s="4"/>
    </row>
    <row r="11867" spans="11:11" ht="25" customHeight="1" x14ac:dyDescent="0.2">
      <c r="K11867" s="4"/>
    </row>
    <row r="11868" spans="11:11" ht="25" customHeight="1" x14ac:dyDescent="0.2">
      <c r="K11868" s="4"/>
    </row>
    <row r="11869" spans="11:11" ht="25" customHeight="1" x14ac:dyDescent="0.2">
      <c r="K11869" s="4"/>
    </row>
    <row r="11870" spans="11:11" ht="25" customHeight="1" x14ac:dyDescent="0.2">
      <c r="K11870" s="4"/>
    </row>
    <row r="11871" spans="11:11" ht="25" customHeight="1" x14ac:dyDescent="0.2">
      <c r="K11871" s="4"/>
    </row>
    <row r="11872" spans="11:11" ht="25" customHeight="1" x14ac:dyDescent="0.2">
      <c r="K11872" s="4"/>
    </row>
    <row r="11873" spans="11:11" ht="25" customHeight="1" x14ac:dyDescent="0.2">
      <c r="K11873" s="4"/>
    </row>
    <row r="11874" spans="11:11" ht="25" customHeight="1" x14ac:dyDescent="0.2">
      <c r="K11874" s="4"/>
    </row>
    <row r="11875" spans="11:11" ht="25" customHeight="1" x14ac:dyDescent="0.2">
      <c r="K11875" s="4"/>
    </row>
    <row r="11876" spans="11:11" ht="25" customHeight="1" x14ac:dyDescent="0.2">
      <c r="K11876" s="4"/>
    </row>
    <row r="11877" spans="11:11" ht="25" customHeight="1" x14ac:dyDescent="0.2">
      <c r="K11877" s="4"/>
    </row>
    <row r="11878" spans="11:11" ht="25" customHeight="1" x14ac:dyDescent="0.2">
      <c r="K11878" s="4"/>
    </row>
    <row r="11879" spans="11:11" ht="25" customHeight="1" x14ac:dyDescent="0.2">
      <c r="K11879" s="4"/>
    </row>
    <row r="11880" spans="11:11" ht="25" customHeight="1" x14ac:dyDescent="0.2">
      <c r="K11880" s="4"/>
    </row>
    <row r="11881" spans="11:11" ht="25" customHeight="1" x14ac:dyDescent="0.2">
      <c r="K11881" s="4"/>
    </row>
    <row r="11882" spans="11:11" ht="25" customHeight="1" x14ac:dyDescent="0.2">
      <c r="K11882" s="4"/>
    </row>
    <row r="11883" spans="11:11" ht="25" customHeight="1" x14ac:dyDescent="0.2">
      <c r="K11883" s="4"/>
    </row>
    <row r="11884" spans="11:11" ht="25" customHeight="1" x14ac:dyDescent="0.2">
      <c r="K11884" s="4"/>
    </row>
    <row r="11885" spans="11:11" ht="25" customHeight="1" x14ac:dyDescent="0.2">
      <c r="K11885" s="4"/>
    </row>
    <row r="11886" spans="11:11" ht="25" customHeight="1" x14ac:dyDescent="0.2">
      <c r="K11886" s="4"/>
    </row>
    <row r="11887" spans="11:11" ht="25" customHeight="1" x14ac:dyDescent="0.2">
      <c r="K11887" s="4"/>
    </row>
    <row r="11888" spans="11:11" ht="25" customHeight="1" x14ac:dyDescent="0.2">
      <c r="K11888" s="4"/>
    </row>
    <row r="11889" spans="11:11" ht="25" customHeight="1" x14ac:dyDescent="0.2">
      <c r="K11889" s="4"/>
    </row>
    <row r="11890" spans="11:11" ht="25" customHeight="1" x14ac:dyDescent="0.2">
      <c r="K11890" s="4"/>
    </row>
    <row r="11891" spans="11:11" ht="25" customHeight="1" x14ac:dyDescent="0.2">
      <c r="K11891" s="4"/>
    </row>
    <row r="11892" spans="11:11" ht="25" customHeight="1" x14ac:dyDescent="0.2">
      <c r="K11892" s="4"/>
    </row>
    <row r="11893" spans="11:11" ht="25" customHeight="1" x14ac:dyDescent="0.2">
      <c r="K11893" s="4"/>
    </row>
    <row r="11894" spans="11:11" ht="25" customHeight="1" x14ac:dyDescent="0.2">
      <c r="K11894" s="4"/>
    </row>
    <row r="11895" spans="11:11" ht="25" customHeight="1" x14ac:dyDescent="0.2">
      <c r="K11895" s="4"/>
    </row>
    <row r="11896" spans="11:11" ht="25" customHeight="1" x14ac:dyDescent="0.2">
      <c r="K11896" s="4"/>
    </row>
    <row r="11897" spans="11:11" ht="25" customHeight="1" x14ac:dyDescent="0.2">
      <c r="K11897" s="4"/>
    </row>
    <row r="11898" spans="11:11" ht="25" customHeight="1" x14ac:dyDescent="0.2">
      <c r="K11898" s="4"/>
    </row>
    <row r="11899" spans="11:11" ht="25" customHeight="1" x14ac:dyDescent="0.2">
      <c r="K11899" s="4"/>
    </row>
    <row r="11900" spans="11:11" ht="25" customHeight="1" x14ac:dyDescent="0.2">
      <c r="K11900" s="4"/>
    </row>
    <row r="11901" spans="11:11" ht="25" customHeight="1" x14ac:dyDescent="0.2">
      <c r="K11901" s="4"/>
    </row>
    <row r="11902" spans="11:11" ht="25" customHeight="1" x14ac:dyDescent="0.2">
      <c r="K11902" s="4"/>
    </row>
    <row r="11903" spans="11:11" ht="25" customHeight="1" x14ac:dyDescent="0.2">
      <c r="K11903" s="4"/>
    </row>
    <row r="11904" spans="11:11" ht="25" customHeight="1" x14ac:dyDescent="0.2">
      <c r="K11904" s="4"/>
    </row>
    <row r="11905" spans="11:11" ht="25" customHeight="1" x14ac:dyDescent="0.2">
      <c r="K11905" s="4"/>
    </row>
    <row r="11906" spans="11:11" ht="25" customHeight="1" x14ac:dyDescent="0.2">
      <c r="K11906" s="4"/>
    </row>
    <row r="11907" spans="11:11" ht="25" customHeight="1" x14ac:dyDescent="0.2">
      <c r="K11907" s="4"/>
    </row>
    <row r="11908" spans="11:11" ht="25" customHeight="1" x14ac:dyDescent="0.2">
      <c r="K11908" s="4"/>
    </row>
    <row r="11909" spans="11:11" ht="25" customHeight="1" x14ac:dyDescent="0.2">
      <c r="K11909" s="4"/>
    </row>
    <row r="11910" spans="11:11" ht="25" customHeight="1" x14ac:dyDescent="0.2">
      <c r="K11910" s="4"/>
    </row>
    <row r="11911" spans="11:11" ht="25" customHeight="1" x14ac:dyDescent="0.2">
      <c r="K11911" s="4"/>
    </row>
    <row r="11912" spans="11:11" ht="25" customHeight="1" x14ac:dyDescent="0.2">
      <c r="K11912" s="4"/>
    </row>
    <row r="11913" spans="11:11" ht="25" customHeight="1" x14ac:dyDescent="0.2">
      <c r="K11913" s="4"/>
    </row>
    <row r="11914" spans="11:11" ht="25" customHeight="1" x14ac:dyDescent="0.2">
      <c r="K11914" s="4"/>
    </row>
    <row r="11915" spans="11:11" ht="25" customHeight="1" x14ac:dyDescent="0.2">
      <c r="K11915" s="4"/>
    </row>
    <row r="11916" spans="11:11" ht="25" customHeight="1" x14ac:dyDescent="0.2">
      <c r="K11916" s="4"/>
    </row>
    <row r="11917" spans="11:11" ht="25" customHeight="1" x14ac:dyDescent="0.2">
      <c r="K11917" s="4"/>
    </row>
    <row r="11918" spans="11:11" ht="25" customHeight="1" x14ac:dyDescent="0.2">
      <c r="K11918" s="4"/>
    </row>
    <row r="11919" spans="11:11" ht="25" customHeight="1" x14ac:dyDescent="0.2">
      <c r="K11919" s="4"/>
    </row>
    <row r="11920" spans="11:11" ht="25" customHeight="1" x14ac:dyDescent="0.2">
      <c r="K11920" s="4"/>
    </row>
    <row r="11921" spans="11:11" ht="25" customHeight="1" x14ac:dyDescent="0.2">
      <c r="K11921" s="4"/>
    </row>
    <row r="11922" spans="11:11" ht="25" customHeight="1" x14ac:dyDescent="0.2">
      <c r="K11922" s="4"/>
    </row>
    <row r="11923" spans="11:11" ht="25" customHeight="1" x14ac:dyDescent="0.2">
      <c r="K11923" s="4"/>
    </row>
    <row r="11924" spans="11:11" ht="25" customHeight="1" x14ac:dyDescent="0.2">
      <c r="K11924" s="4"/>
    </row>
    <row r="11925" spans="11:11" ht="25" customHeight="1" x14ac:dyDescent="0.2">
      <c r="K11925" s="4"/>
    </row>
    <row r="11926" spans="11:11" ht="25" customHeight="1" x14ac:dyDescent="0.2">
      <c r="K11926" s="4"/>
    </row>
    <row r="11927" spans="11:11" ht="25" customHeight="1" x14ac:dyDescent="0.2">
      <c r="K11927" s="4"/>
    </row>
    <row r="11928" spans="11:11" ht="25" customHeight="1" x14ac:dyDescent="0.2">
      <c r="K11928" s="4"/>
    </row>
    <row r="11929" spans="11:11" ht="25" customHeight="1" x14ac:dyDescent="0.2">
      <c r="K11929" s="4"/>
    </row>
    <row r="11930" spans="11:11" ht="25" customHeight="1" x14ac:dyDescent="0.2">
      <c r="K11930" s="4"/>
    </row>
    <row r="11931" spans="11:11" ht="25" customHeight="1" x14ac:dyDescent="0.2">
      <c r="K11931" s="4"/>
    </row>
    <row r="11932" spans="11:11" ht="25" customHeight="1" x14ac:dyDescent="0.2">
      <c r="K11932" s="4"/>
    </row>
    <row r="11933" spans="11:11" ht="25" customHeight="1" x14ac:dyDescent="0.2">
      <c r="K11933" s="4"/>
    </row>
    <row r="11934" spans="11:11" ht="25" customHeight="1" x14ac:dyDescent="0.2">
      <c r="K11934" s="4"/>
    </row>
    <row r="11935" spans="11:11" ht="25" customHeight="1" x14ac:dyDescent="0.2">
      <c r="K11935" s="4"/>
    </row>
    <row r="11936" spans="11:11" ht="25" customHeight="1" x14ac:dyDescent="0.2">
      <c r="K11936" s="4"/>
    </row>
    <row r="11937" spans="11:11" ht="25" customHeight="1" x14ac:dyDescent="0.2">
      <c r="K11937" s="4"/>
    </row>
    <row r="11938" spans="11:11" ht="25" customHeight="1" x14ac:dyDescent="0.2">
      <c r="K11938" s="4"/>
    </row>
    <row r="11939" spans="11:11" ht="25" customHeight="1" x14ac:dyDescent="0.2">
      <c r="K11939" s="4"/>
    </row>
    <row r="11940" spans="11:11" ht="25" customHeight="1" x14ac:dyDescent="0.2">
      <c r="K11940" s="4"/>
    </row>
    <row r="11941" spans="11:11" ht="25" customHeight="1" x14ac:dyDescent="0.2">
      <c r="K11941" s="4"/>
    </row>
    <row r="11942" spans="11:11" ht="25" customHeight="1" x14ac:dyDescent="0.2">
      <c r="K11942" s="4"/>
    </row>
    <row r="11943" spans="11:11" ht="25" customHeight="1" x14ac:dyDescent="0.2">
      <c r="K11943" s="4"/>
    </row>
    <row r="11944" spans="11:11" ht="25" customHeight="1" x14ac:dyDescent="0.2">
      <c r="K11944" s="4"/>
    </row>
    <row r="11945" spans="11:11" ht="25" customHeight="1" x14ac:dyDescent="0.2">
      <c r="K11945" s="4"/>
    </row>
    <row r="11946" spans="11:11" ht="25" customHeight="1" x14ac:dyDescent="0.2">
      <c r="K11946" s="4"/>
    </row>
    <row r="11947" spans="11:11" ht="25" customHeight="1" x14ac:dyDescent="0.2">
      <c r="K11947" s="4"/>
    </row>
    <row r="11948" spans="11:11" ht="25" customHeight="1" x14ac:dyDescent="0.2">
      <c r="K11948" s="4"/>
    </row>
    <row r="11949" spans="11:11" ht="25" customHeight="1" x14ac:dyDescent="0.2">
      <c r="K11949" s="4"/>
    </row>
    <row r="11950" spans="11:11" ht="25" customHeight="1" x14ac:dyDescent="0.2">
      <c r="K11950" s="4"/>
    </row>
    <row r="11951" spans="11:11" ht="25" customHeight="1" x14ac:dyDescent="0.2">
      <c r="K11951" s="4"/>
    </row>
    <row r="11952" spans="11:11" ht="25" customHeight="1" x14ac:dyDescent="0.2">
      <c r="K11952" s="4"/>
    </row>
    <row r="11953" spans="11:11" ht="25" customHeight="1" x14ac:dyDescent="0.2">
      <c r="K11953" s="4"/>
    </row>
    <row r="11954" spans="11:11" ht="25" customHeight="1" x14ac:dyDescent="0.2">
      <c r="K11954" s="4"/>
    </row>
    <row r="11955" spans="11:11" ht="25" customHeight="1" x14ac:dyDescent="0.2">
      <c r="K11955" s="4"/>
    </row>
    <row r="11956" spans="11:11" ht="25" customHeight="1" x14ac:dyDescent="0.2">
      <c r="K11956" s="4"/>
    </row>
    <row r="11957" spans="11:11" ht="25" customHeight="1" x14ac:dyDescent="0.2">
      <c r="K11957" s="4"/>
    </row>
    <row r="11958" spans="11:11" ht="25" customHeight="1" x14ac:dyDescent="0.2">
      <c r="K11958" s="4"/>
    </row>
    <row r="11959" spans="11:11" ht="25" customHeight="1" x14ac:dyDescent="0.2">
      <c r="K11959" s="4"/>
    </row>
    <row r="11960" spans="11:11" ht="25" customHeight="1" x14ac:dyDescent="0.2">
      <c r="K11960" s="4"/>
    </row>
    <row r="11961" spans="11:11" ht="25" customHeight="1" x14ac:dyDescent="0.2">
      <c r="K11961" s="4"/>
    </row>
    <row r="11962" spans="11:11" ht="25" customHeight="1" x14ac:dyDescent="0.2">
      <c r="K11962" s="4"/>
    </row>
    <row r="11963" spans="11:11" ht="25" customHeight="1" x14ac:dyDescent="0.2">
      <c r="K11963" s="4"/>
    </row>
    <row r="11964" spans="11:11" ht="25" customHeight="1" x14ac:dyDescent="0.2">
      <c r="K11964" s="4"/>
    </row>
    <row r="11965" spans="11:11" ht="25" customHeight="1" x14ac:dyDescent="0.2">
      <c r="K11965" s="4"/>
    </row>
    <row r="11966" spans="11:11" ht="25" customHeight="1" x14ac:dyDescent="0.2">
      <c r="K11966" s="4"/>
    </row>
    <row r="11967" spans="11:11" ht="25" customHeight="1" x14ac:dyDescent="0.2">
      <c r="K11967" s="4"/>
    </row>
    <row r="11968" spans="11:11" ht="25" customHeight="1" x14ac:dyDescent="0.2">
      <c r="K11968" s="4"/>
    </row>
    <row r="11969" spans="11:11" ht="25" customHeight="1" x14ac:dyDescent="0.2">
      <c r="K11969" s="4"/>
    </row>
    <row r="11970" spans="11:11" ht="25" customHeight="1" x14ac:dyDescent="0.2">
      <c r="K11970" s="4"/>
    </row>
    <row r="11971" spans="11:11" ht="25" customHeight="1" x14ac:dyDescent="0.2">
      <c r="K11971" s="4"/>
    </row>
    <row r="11972" spans="11:11" ht="25" customHeight="1" x14ac:dyDescent="0.2">
      <c r="K11972" s="4"/>
    </row>
    <row r="11973" spans="11:11" ht="25" customHeight="1" x14ac:dyDescent="0.2">
      <c r="K11973" s="4"/>
    </row>
    <row r="11974" spans="11:11" ht="25" customHeight="1" x14ac:dyDescent="0.2">
      <c r="K11974" s="4"/>
    </row>
    <row r="11975" spans="11:11" ht="25" customHeight="1" x14ac:dyDescent="0.2">
      <c r="K11975" s="4"/>
    </row>
    <row r="11976" spans="11:11" ht="25" customHeight="1" x14ac:dyDescent="0.2">
      <c r="K11976" s="4"/>
    </row>
    <row r="11977" spans="11:11" ht="25" customHeight="1" x14ac:dyDescent="0.2">
      <c r="K11977" s="4"/>
    </row>
    <row r="11978" spans="11:11" ht="25" customHeight="1" x14ac:dyDescent="0.2">
      <c r="K11978" s="4"/>
    </row>
    <row r="11979" spans="11:11" ht="25" customHeight="1" x14ac:dyDescent="0.2">
      <c r="K11979" s="4"/>
    </row>
    <row r="11980" spans="11:11" ht="25" customHeight="1" x14ac:dyDescent="0.2">
      <c r="K11980" s="4"/>
    </row>
    <row r="11981" spans="11:11" ht="25" customHeight="1" x14ac:dyDescent="0.2">
      <c r="K11981" s="4"/>
    </row>
    <row r="11982" spans="11:11" ht="25" customHeight="1" x14ac:dyDescent="0.2">
      <c r="K11982" s="4"/>
    </row>
    <row r="11983" spans="11:11" ht="25" customHeight="1" x14ac:dyDescent="0.2">
      <c r="K11983" s="4"/>
    </row>
    <row r="11984" spans="11:11" ht="25" customHeight="1" x14ac:dyDescent="0.2">
      <c r="K11984" s="4"/>
    </row>
    <row r="11985" spans="11:11" ht="25" customHeight="1" x14ac:dyDescent="0.2">
      <c r="K11985" s="4"/>
    </row>
    <row r="11986" spans="11:11" ht="25" customHeight="1" x14ac:dyDescent="0.2">
      <c r="K11986" s="4"/>
    </row>
    <row r="11987" spans="11:11" ht="25" customHeight="1" x14ac:dyDescent="0.2">
      <c r="K11987" s="4"/>
    </row>
    <row r="11988" spans="11:11" ht="25" customHeight="1" x14ac:dyDescent="0.2">
      <c r="K11988" s="4"/>
    </row>
    <row r="11989" spans="11:11" ht="25" customHeight="1" x14ac:dyDescent="0.2">
      <c r="K11989" s="4"/>
    </row>
    <row r="11990" spans="11:11" ht="25" customHeight="1" x14ac:dyDescent="0.2">
      <c r="K11990" s="4"/>
    </row>
    <row r="11991" spans="11:11" ht="25" customHeight="1" x14ac:dyDescent="0.2">
      <c r="K11991" s="4"/>
    </row>
    <row r="11992" spans="11:11" ht="25" customHeight="1" x14ac:dyDescent="0.2">
      <c r="K11992" s="4"/>
    </row>
    <row r="11993" spans="11:11" ht="25" customHeight="1" x14ac:dyDescent="0.2">
      <c r="K11993" s="4"/>
    </row>
    <row r="11994" spans="11:11" ht="25" customHeight="1" x14ac:dyDescent="0.2">
      <c r="K11994" s="4"/>
    </row>
    <row r="11995" spans="11:11" ht="25" customHeight="1" x14ac:dyDescent="0.2">
      <c r="K11995" s="4"/>
    </row>
    <row r="11996" spans="11:11" ht="25" customHeight="1" x14ac:dyDescent="0.2">
      <c r="K11996" s="4"/>
    </row>
    <row r="11997" spans="11:11" ht="25" customHeight="1" x14ac:dyDescent="0.2">
      <c r="K11997" s="4"/>
    </row>
    <row r="11998" spans="11:11" ht="25" customHeight="1" x14ac:dyDescent="0.2">
      <c r="K11998" s="4"/>
    </row>
    <row r="11999" spans="11:11" ht="25" customHeight="1" x14ac:dyDescent="0.2">
      <c r="K11999" s="4"/>
    </row>
    <row r="12000" spans="11:11" ht="25" customHeight="1" x14ac:dyDescent="0.2">
      <c r="K12000" s="4"/>
    </row>
    <row r="12001" spans="11:11" ht="25" customHeight="1" x14ac:dyDescent="0.2">
      <c r="K12001" s="4"/>
    </row>
    <row r="12002" spans="11:11" ht="25" customHeight="1" x14ac:dyDescent="0.2">
      <c r="K12002" s="4"/>
    </row>
    <row r="12003" spans="11:11" ht="25" customHeight="1" x14ac:dyDescent="0.2">
      <c r="K12003" s="4"/>
    </row>
    <row r="12004" spans="11:11" ht="25" customHeight="1" x14ac:dyDescent="0.2">
      <c r="K12004" s="4"/>
    </row>
    <row r="12005" spans="11:11" ht="25" customHeight="1" x14ac:dyDescent="0.2">
      <c r="K12005" s="4"/>
    </row>
    <row r="12006" spans="11:11" ht="25" customHeight="1" x14ac:dyDescent="0.2">
      <c r="K12006" s="4"/>
    </row>
    <row r="12007" spans="11:11" ht="25" customHeight="1" x14ac:dyDescent="0.2">
      <c r="K12007" s="4"/>
    </row>
    <row r="12008" spans="11:11" ht="25" customHeight="1" x14ac:dyDescent="0.2">
      <c r="K12008" s="4"/>
    </row>
    <row r="12009" spans="11:11" ht="25" customHeight="1" x14ac:dyDescent="0.2">
      <c r="K12009" s="4"/>
    </row>
    <row r="12010" spans="11:11" ht="25" customHeight="1" x14ac:dyDescent="0.2">
      <c r="K12010" s="4"/>
    </row>
    <row r="12011" spans="11:11" ht="25" customHeight="1" x14ac:dyDescent="0.2">
      <c r="K12011" s="4"/>
    </row>
    <row r="12012" spans="11:11" ht="25" customHeight="1" x14ac:dyDescent="0.2">
      <c r="K12012" s="4"/>
    </row>
    <row r="12013" spans="11:11" ht="25" customHeight="1" x14ac:dyDescent="0.2">
      <c r="K12013" s="4"/>
    </row>
    <row r="12014" spans="11:11" ht="25" customHeight="1" x14ac:dyDescent="0.2">
      <c r="K12014" s="4"/>
    </row>
    <row r="12015" spans="11:11" ht="25" customHeight="1" x14ac:dyDescent="0.2">
      <c r="K12015" s="4"/>
    </row>
    <row r="12016" spans="11:11" ht="25" customHeight="1" x14ac:dyDescent="0.2">
      <c r="K12016" s="4"/>
    </row>
    <row r="12017" spans="11:11" ht="25" customHeight="1" x14ac:dyDescent="0.2">
      <c r="K12017" s="4"/>
    </row>
    <row r="12018" spans="11:11" ht="25" customHeight="1" x14ac:dyDescent="0.2">
      <c r="K12018" s="4"/>
    </row>
    <row r="12019" spans="11:11" ht="25" customHeight="1" x14ac:dyDescent="0.2">
      <c r="K12019" s="4"/>
    </row>
    <row r="12020" spans="11:11" ht="25" customHeight="1" x14ac:dyDescent="0.2">
      <c r="K12020" s="4"/>
    </row>
    <row r="12021" spans="11:11" ht="25" customHeight="1" x14ac:dyDescent="0.2">
      <c r="K12021" s="4"/>
    </row>
    <row r="12022" spans="11:11" ht="25" customHeight="1" x14ac:dyDescent="0.2">
      <c r="K12022" s="4"/>
    </row>
    <row r="12023" spans="11:11" ht="25" customHeight="1" x14ac:dyDescent="0.2">
      <c r="K12023" s="4"/>
    </row>
    <row r="12024" spans="11:11" ht="25" customHeight="1" x14ac:dyDescent="0.2">
      <c r="K12024" s="4"/>
    </row>
    <row r="12025" spans="11:11" ht="25" customHeight="1" x14ac:dyDescent="0.2">
      <c r="K12025" s="4"/>
    </row>
    <row r="12026" spans="11:11" ht="25" customHeight="1" x14ac:dyDescent="0.2">
      <c r="K12026" s="4"/>
    </row>
    <row r="12027" spans="11:11" ht="25" customHeight="1" x14ac:dyDescent="0.2">
      <c r="K12027" s="4"/>
    </row>
    <row r="12028" spans="11:11" ht="25" customHeight="1" x14ac:dyDescent="0.2">
      <c r="K12028" s="4"/>
    </row>
    <row r="12029" spans="11:11" ht="25" customHeight="1" x14ac:dyDescent="0.2">
      <c r="K12029" s="4"/>
    </row>
    <row r="12030" spans="11:11" ht="25" customHeight="1" x14ac:dyDescent="0.2">
      <c r="K12030" s="4"/>
    </row>
    <row r="12031" spans="11:11" ht="25" customHeight="1" x14ac:dyDescent="0.2">
      <c r="K12031" s="4"/>
    </row>
    <row r="12032" spans="11:11" ht="25" customHeight="1" x14ac:dyDescent="0.2">
      <c r="K12032" s="4"/>
    </row>
    <row r="12033" spans="11:11" ht="25" customHeight="1" x14ac:dyDescent="0.2">
      <c r="K12033" s="4"/>
    </row>
    <row r="12034" spans="11:11" ht="25" customHeight="1" x14ac:dyDescent="0.2">
      <c r="K12034" s="4"/>
    </row>
    <row r="12035" spans="11:11" ht="25" customHeight="1" x14ac:dyDescent="0.2">
      <c r="K12035" s="4"/>
    </row>
    <row r="12036" spans="11:11" ht="25" customHeight="1" x14ac:dyDescent="0.2">
      <c r="K12036" s="4"/>
    </row>
    <row r="12037" spans="11:11" ht="25" customHeight="1" x14ac:dyDescent="0.2">
      <c r="K12037" s="4"/>
    </row>
    <row r="12038" spans="11:11" ht="25" customHeight="1" x14ac:dyDescent="0.2">
      <c r="K12038" s="4"/>
    </row>
    <row r="12039" spans="11:11" ht="25" customHeight="1" x14ac:dyDescent="0.2">
      <c r="K12039" s="4"/>
    </row>
    <row r="12040" spans="11:11" ht="25" customHeight="1" x14ac:dyDescent="0.2">
      <c r="K12040" s="4"/>
    </row>
    <row r="12041" spans="11:11" ht="25" customHeight="1" x14ac:dyDescent="0.2">
      <c r="K12041" s="4"/>
    </row>
    <row r="12042" spans="11:11" ht="25" customHeight="1" x14ac:dyDescent="0.2">
      <c r="K12042" s="4"/>
    </row>
    <row r="12043" spans="11:11" ht="25" customHeight="1" x14ac:dyDescent="0.2">
      <c r="K12043" s="4"/>
    </row>
    <row r="12044" spans="11:11" ht="25" customHeight="1" x14ac:dyDescent="0.2">
      <c r="K12044" s="4"/>
    </row>
    <row r="12045" spans="11:11" ht="25" customHeight="1" x14ac:dyDescent="0.2">
      <c r="K12045" s="4"/>
    </row>
    <row r="12046" spans="11:11" ht="25" customHeight="1" x14ac:dyDescent="0.2">
      <c r="K12046" s="4"/>
    </row>
    <row r="12047" spans="11:11" ht="25" customHeight="1" x14ac:dyDescent="0.2">
      <c r="K12047" s="4"/>
    </row>
    <row r="12048" spans="11:11" ht="25" customHeight="1" x14ac:dyDescent="0.2">
      <c r="K12048" s="4"/>
    </row>
    <row r="12049" spans="11:11" ht="25" customHeight="1" x14ac:dyDescent="0.2">
      <c r="K12049" s="4"/>
    </row>
    <row r="12050" spans="11:11" ht="25" customHeight="1" x14ac:dyDescent="0.2">
      <c r="K12050" s="4"/>
    </row>
    <row r="12051" spans="11:11" ht="25" customHeight="1" x14ac:dyDescent="0.2">
      <c r="K12051" s="4"/>
    </row>
    <row r="12052" spans="11:11" ht="25" customHeight="1" x14ac:dyDescent="0.2">
      <c r="K12052" s="4"/>
    </row>
    <row r="12053" spans="11:11" ht="25" customHeight="1" x14ac:dyDescent="0.2">
      <c r="K12053" s="4"/>
    </row>
    <row r="12054" spans="11:11" ht="25" customHeight="1" x14ac:dyDescent="0.2">
      <c r="K12054" s="4"/>
    </row>
    <row r="12055" spans="11:11" ht="25" customHeight="1" x14ac:dyDescent="0.2">
      <c r="K12055" s="4"/>
    </row>
    <row r="12056" spans="11:11" ht="25" customHeight="1" x14ac:dyDescent="0.2">
      <c r="K12056" s="4"/>
    </row>
    <row r="12057" spans="11:11" ht="25" customHeight="1" x14ac:dyDescent="0.2">
      <c r="K12057" s="4"/>
    </row>
    <row r="12058" spans="11:11" ht="25" customHeight="1" x14ac:dyDescent="0.2">
      <c r="K12058" s="4"/>
    </row>
    <row r="12059" spans="11:11" ht="25" customHeight="1" x14ac:dyDescent="0.2">
      <c r="K12059" s="4"/>
    </row>
    <row r="12060" spans="11:11" ht="25" customHeight="1" x14ac:dyDescent="0.2">
      <c r="K12060" s="4"/>
    </row>
    <row r="12061" spans="11:11" ht="25" customHeight="1" x14ac:dyDescent="0.2">
      <c r="K12061" s="4"/>
    </row>
    <row r="12062" spans="11:11" ht="25" customHeight="1" x14ac:dyDescent="0.2">
      <c r="K12062" s="4"/>
    </row>
    <row r="12063" spans="11:11" ht="25" customHeight="1" x14ac:dyDescent="0.2">
      <c r="K12063" s="4"/>
    </row>
    <row r="12064" spans="11:11" ht="25" customHeight="1" x14ac:dyDescent="0.2">
      <c r="K12064" s="4"/>
    </row>
    <row r="12065" spans="11:11" ht="25" customHeight="1" x14ac:dyDescent="0.2">
      <c r="K12065" s="4"/>
    </row>
    <row r="12066" spans="11:11" ht="25" customHeight="1" x14ac:dyDescent="0.2">
      <c r="K12066" s="4"/>
    </row>
    <row r="12067" spans="11:11" ht="25" customHeight="1" x14ac:dyDescent="0.2">
      <c r="K12067" s="4"/>
    </row>
    <row r="12068" spans="11:11" ht="25" customHeight="1" x14ac:dyDescent="0.2">
      <c r="K12068" s="4"/>
    </row>
    <row r="12069" spans="11:11" ht="25" customHeight="1" x14ac:dyDescent="0.2">
      <c r="K12069" s="4"/>
    </row>
    <row r="12070" spans="11:11" ht="25" customHeight="1" x14ac:dyDescent="0.2">
      <c r="K12070" s="4"/>
    </row>
    <row r="12071" spans="11:11" ht="25" customHeight="1" x14ac:dyDescent="0.2">
      <c r="K12071" s="4"/>
    </row>
    <row r="12072" spans="11:11" ht="25" customHeight="1" x14ac:dyDescent="0.2">
      <c r="K12072" s="4"/>
    </row>
    <row r="12073" spans="11:11" ht="25" customHeight="1" x14ac:dyDescent="0.2">
      <c r="K12073" s="4"/>
    </row>
    <row r="12074" spans="11:11" ht="25" customHeight="1" x14ac:dyDescent="0.2">
      <c r="K12074" s="4"/>
    </row>
    <row r="12075" spans="11:11" ht="25" customHeight="1" x14ac:dyDescent="0.2">
      <c r="K12075" s="4"/>
    </row>
    <row r="12076" spans="11:11" ht="25" customHeight="1" x14ac:dyDescent="0.2">
      <c r="K12076" s="4"/>
    </row>
    <row r="12077" spans="11:11" ht="25" customHeight="1" x14ac:dyDescent="0.2">
      <c r="K12077" s="4"/>
    </row>
    <row r="12078" spans="11:11" ht="25" customHeight="1" x14ac:dyDescent="0.2">
      <c r="K12078" s="4"/>
    </row>
    <row r="12079" spans="11:11" ht="25" customHeight="1" x14ac:dyDescent="0.2">
      <c r="K12079" s="4"/>
    </row>
    <row r="12080" spans="11:11" ht="25" customHeight="1" x14ac:dyDescent="0.2">
      <c r="K12080" s="4"/>
    </row>
    <row r="12081" spans="11:11" ht="25" customHeight="1" x14ac:dyDescent="0.2">
      <c r="K12081" s="4"/>
    </row>
    <row r="12082" spans="11:11" ht="25" customHeight="1" x14ac:dyDescent="0.2">
      <c r="K12082" s="4"/>
    </row>
    <row r="12083" spans="11:11" ht="25" customHeight="1" x14ac:dyDescent="0.2">
      <c r="K12083" s="4"/>
    </row>
    <row r="12084" spans="11:11" ht="25" customHeight="1" x14ac:dyDescent="0.2">
      <c r="K12084" s="4"/>
    </row>
    <row r="12085" spans="11:11" ht="25" customHeight="1" x14ac:dyDescent="0.2">
      <c r="K12085" s="4"/>
    </row>
    <row r="12086" spans="11:11" ht="25" customHeight="1" x14ac:dyDescent="0.2">
      <c r="K12086" s="4"/>
    </row>
    <row r="12087" spans="11:11" ht="25" customHeight="1" x14ac:dyDescent="0.2">
      <c r="K12087" s="4"/>
    </row>
    <row r="12088" spans="11:11" ht="25" customHeight="1" x14ac:dyDescent="0.2">
      <c r="K12088" s="4"/>
    </row>
    <row r="12089" spans="11:11" ht="25" customHeight="1" x14ac:dyDescent="0.2">
      <c r="K12089" s="4"/>
    </row>
    <row r="12090" spans="11:11" ht="25" customHeight="1" x14ac:dyDescent="0.2">
      <c r="K12090" s="4"/>
    </row>
    <row r="12091" spans="11:11" ht="25" customHeight="1" x14ac:dyDescent="0.2">
      <c r="K12091" s="4"/>
    </row>
    <row r="12092" spans="11:11" ht="25" customHeight="1" x14ac:dyDescent="0.2">
      <c r="K12092" s="4"/>
    </row>
    <row r="12093" spans="11:11" ht="25" customHeight="1" x14ac:dyDescent="0.2">
      <c r="K12093" s="4"/>
    </row>
    <row r="12094" spans="11:11" ht="25" customHeight="1" x14ac:dyDescent="0.2">
      <c r="K12094" s="4"/>
    </row>
    <row r="12095" spans="11:11" ht="25" customHeight="1" x14ac:dyDescent="0.2">
      <c r="K12095" s="4"/>
    </row>
    <row r="12096" spans="11:11" ht="25" customHeight="1" x14ac:dyDescent="0.2">
      <c r="K12096" s="4"/>
    </row>
    <row r="12097" spans="11:11" ht="25" customHeight="1" x14ac:dyDescent="0.2">
      <c r="K12097" s="4"/>
    </row>
    <row r="12098" spans="11:11" ht="25" customHeight="1" x14ac:dyDescent="0.2">
      <c r="K12098" s="4"/>
    </row>
    <row r="12099" spans="11:11" ht="25" customHeight="1" x14ac:dyDescent="0.2">
      <c r="K12099" s="4"/>
    </row>
    <row r="12100" spans="11:11" ht="25" customHeight="1" x14ac:dyDescent="0.2">
      <c r="K12100" s="4"/>
    </row>
    <row r="12101" spans="11:11" ht="25" customHeight="1" x14ac:dyDescent="0.2">
      <c r="K12101" s="4"/>
    </row>
    <row r="12102" spans="11:11" ht="25" customHeight="1" x14ac:dyDescent="0.2">
      <c r="K12102" s="4"/>
    </row>
    <row r="12103" spans="11:11" ht="25" customHeight="1" x14ac:dyDescent="0.2">
      <c r="K12103" s="4"/>
    </row>
    <row r="12104" spans="11:11" ht="25" customHeight="1" x14ac:dyDescent="0.2">
      <c r="K12104" s="4"/>
    </row>
    <row r="12105" spans="11:11" ht="25" customHeight="1" x14ac:dyDescent="0.2">
      <c r="K12105" s="4"/>
    </row>
    <row r="12106" spans="11:11" ht="25" customHeight="1" x14ac:dyDescent="0.2">
      <c r="K12106" s="4"/>
    </row>
    <row r="12107" spans="11:11" ht="25" customHeight="1" x14ac:dyDescent="0.2">
      <c r="K12107" s="4"/>
    </row>
    <row r="12108" spans="11:11" ht="25" customHeight="1" x14ac:dyDescent="0.2">
      <c r="K12108" s="4"/>
    </row>
    <row r="12109" spans="11:11" ht="25" customHeight="1" x14ac:dyDescent="0.2">
      <c r="K12109" s="4"/>
    </row>
    <row r="12110" spans="11:11" ht="25" customHeight="1" x14ac:dyDescent="0.2">
      <c r="K12110" s="4"/>
    </row>
    <row r="12111" spans="11:11" ht="25" customHeight="1" x14ac:dyDescent="0.2">
      <c r="K12111" s="4"/>
    </row>
    <row r="12112" spans="11:11" ht="25" customHeight="1" x14ac:dyDescent="0.2">
      <c r="K12112" s="4"/>
    </row>
    <row r="12113" spans="11:11" ht="25" customHeight="1" x14ac:dyDescent="0.2">
      <c r="K12113" s="4"/>
    </row>
    <row r="12114" spans="11:11" ht="25" customHeight="1" x14ac:dyDescent="0.2">
      <c r="K12114" s="4"/>
    </row>
    <row r="12115" spans="11:11" ht="25" customHeight="1" x14ac:dyDescent="0.2">
      <c r="K12115" s="4"/>
    </row>
    <row r="12116" spans="11:11" ht="25" customHeight="1" x14ac:dyDescent="0.2">
      <c r="K12116" s="4"/>
    </row>
    <row r="12117" spans="11:11" ht="25" customHeight="1" x14ac:dyDescent="0.2">
      <c r="K12117" s="4"/>
    </row>
    <row r="12118" spans="11:11" ht="25" customHeight="1" x14ac:dyDescent="0.2">
      <c r="K12118" s="4"/>
    </row>
    <row r="12119" spans="11:11" ht="25" customHeight="1" x14ac:dyDescent="0.2">
      <c r="K12119" s="4"/>
    </row>
    <row r="12120" spans="11:11" ht="25" customHeight="1" x14ac:dyDescent="0.2">
      <c r="K12120" s="4"/>
    </row>
    <row r="12121" spans="11:11" ht="25" customHeight="1" x14ac:dyDescent="0.2">
      <c r="K12121" s="4"/>
    </row>
    <row r="12122" spans="11:11" ht="25" customHeight="1" x14ac:dyDescent="0.2">
      <c r="K12122" s="4"/>
    </row>
    <row r="12123" spans="11:11" ht="25" customHeight="1" x14ac:dyDescent="0.2">
      <c r="K12123" s="4"/>
    </row>
    <row r="12124" spans="11:11" ht="25" customHeight="1" x14ac:dyDescent="0.2">
      <c r="K12124" s="4"/>
    </row>
    <row r="12125" spans="11:11" ht="25" customHeight="1" x14ac:dyDescent="0.2">
      <c r="K12125" s="4"/>
    </row>
    <row r="12126" spans="11:11" ht="25" customHeight="1" x14ac:dyDescent="0.2">
      <c r="K12126" s="4"/>
    </row>
    <row r="12127" spans="11:11" ht="25" customHeight="1" x14ac:dyDescent="0.2">
      <c r="K12127" s="4"/>
    </row>
    <row r="12128" spans="11:11" ht="25" customHeight="1" x14ac:dyDescent="0.2">
      <c r="K12128" s="4"/>
    </row>
    <row r="12129" spans="11:11" ht="25" customHeight="1" x14ac:dyDescent="0.2">
      <c r="K12129" s="4"/>
    </row>
    <row r="12130" spans="11:11" ht="25" customHeight="1" x14ac:dyDescent="0.2">
      <c r="K12130" s="4"/>
    </row>
    <row r="12131" spans="11:11" ht="25" customHeight="1" x14ac:dyDescent="0.2">
      <c r="K12131" s="4"/>
    </row>
    <row r="12132" spans="11:11" ht="25" customHeight="1" x14ac:dyDescent="0.2">
      <c r="K12132" s="4"/>
    </row>
    <row r="12133" spans="11:11" ht="25" customHeight="1" x14ac:dyDescent="0.2">
      <c r="K12133" s="4"/>
    </row>
    <row r="12134" spans="11:11" ht="25" customHeight="1" x14ac:dyDescent="0.2">
      <c r="K12134" s="4"/>
    </row>
    <row r="12135" spans="11:11" ht="25" customHeight="1" x14ac:dyDescent="0.2">
      <c r="K12135" s="4"/>
    </row>
    <row r="12136" spans="11:11" ht="25" customHeight="1" x14ac:dyDescent="0.2">
      <c r="K12136" s="4"/>
    </row>
    <row r="12137" spans="11:11" ht="25" customHeight="1" x14ac:dyDescent="0.2">
      <c r="K12137" s="4"/>
    </row>
    <row r="12138" spans="11:11" ht="25" customHeight="1" x14ac:dyDescent="0.2">
      <c r="K12138" s="4"/>
    </row>
    <row r="12139" spans="11:11" ht="25" customHeight="1" x14ac:dyDescent="0.2">
      <c r="K12139" s="4"/>
    </row>
    <row r="12140" spans="11:11" ht="25" customHeight="1" x14ac:dyDescent="0.2">
      <c r="K12140" s="4"/>
    </row>
    <row r="12141" spans="11:11" ht="25" customHeight="1" x14ac:dyDescent="0.2">
      <c r="K12141" s="4"/>
    </row>
    <row r="12142" spans="11:11" ht="25" customHeight="1" x14ac:dyDescent="0.2">
      <c r="K12142" s="4"/>
    </row>
    <row r="12143" spans="11:11" ht="25" customHeight="1" x14ac:dyDescent="0.2">
      <c r="K12143" s="4"/>
    </row>
    <row r="12144" spans="11:11" ht="25" customHeight="1" x14ac:dyDescent="0.2">
      <c r="K12144" s="4"/>
    </row>
    <row r="12145" spans="11:11" ht="25" customHeight="1" x14ac:dyDescent="0.2">
      <c r="K12145" s="4"/>
    </row>
    <row r="12146" spans="11:11" ht="25" customHeight="1" x14ac:dyDescent="0.2">
      <c r="K12146" s="4"/>
    </row>
    <row r="12147" spans="11:11" ht="25" customHeight="1" x14ac:dyDescent="0.2">
      <c r="K12147" s="4"/>
    </row>
    <row r="12148" spans="11:11" ht="25" customHeight="1" x14ac:dyDescent="0.2">
      <c r="K12148" s="4"/>
    </row>
    <row r="12149" spans="11:11" ht="25" customHeight="1" x14ac:dyDescent="0.2">
      <c r="K12149" s="4"/>
    </row>
    <row r="12150" spans="11:11" ht="25" customHeight="1" x14ac:dyDescent="0.2">
      <c r="K12150" s="4"/>
    </row>
    <row r="12151" spans="11:11" ht="25" customHeight="1" x14ac:dyDescent="0.2">
      <c r="K12151" s="4"/>
    </row>
    <row r="12152" spans="11:11" ht="25" customHeight="1" x14ac:dyDescent="0.2">
      <c r="K12152" s="4"/>
    </row>
    <row r="12153" spans="11:11" ht="25" customHeight="1" x14ac:dyDescent="0.2">
      <c r="K12153" s="4"/>
    </row>
    <row r="12154" spans="11:11" ht="25" customHeight="1" x14ac:dyDescent="0.2">
      <c r="K12154" s="4"/>
    </row>
    <row r="12155" spans="11:11" ht="25" customHeight="1" x14ac:dyDescent="0.2">
      <c r="K12155" s="4"/>
    </row>
    <row r="12156" spans="11:11" ht="25" customHeight="1" x14ac:dyDescent="0.2">
      <c r="K12156" s="4"/>
    </row>
    <row r="12157" spans="11:11" ht="25" customHeight="1" x14ac:dyDescent="0.2">
      <c r="K12157" s="4"/>
    </row>
    <row r="12158" spans="11:11" ht="25" customHeight="1" x14ac:dyDescent="0.2">
      <c r="K12158" s="4"/>
    </row>
    <row r="12159" spans="11:11" ht="25" customHeight="1" x14ac:dyDescent="0.2">
      <c r="K12159" s="4"/>
    </row>
    <row r="12160" spans="11:11" ht="25" customHeight="1" x14ac:dyDescent="0.2">
      <c r="K12160" s="4"/>
    </row>
    <row r="12161" spans="11:11" ht="25" customHeight="1" x14ac:dyDescent="0.2">
      <c r="K12161" s="4"/>
    </row>
    <row r="12162" spans="11:11" ht="25" customHeight="1" x14ac:dyDescent="0.2">
      <c r="K12162" s="4"/>
    </row>
    <row r="12163" spans="11:11" ht="25" customHeight="1" x14ac:dyDescent="0.2">
      <c r="K12163" s="4"/>
    </row>
    <row r="12164" spans="11:11" ht="25" customHeight="1" x14ac:dyDescent="0.2">
      <c r="K12164" s="4"/>
    </row>
    <row r="12165" spans="11:11" ht="25" customHeight="1" x14ac:dyDescent="0.2">
      <c r="K12165" s="4"/>
    </row>
    <row r="12166" spans="11:11" ht="25" customHeight="1" x14ac:dyDescent="0.2">
      <c r="K12166" s="4"/>
    </row>
    <row r="12167" spans="11:11" ht="25" customHeight="1" x14ac:dyDescent="0.2">
      <c r="K12167" s="4"/>
    </row>
    <row r="12168" spans="11:11" ht="25" customHeight="1" x14ac:dyDescent="0.2">
      <c r="K12168" s="4"/>
    </row>
    <row r="12169" spans="11:11" ht="25" customHeight="1" x14ac:dyDescent="0.2">
      <c r="K12169" s="4"/>
    </row>
    <row r="12170" spans="11:11" ht="25" customHeight="1" x14ac:dyDescent="0.2">
      <c r="K12170" s="4"/>
    </row>
    <row r="12171" spans="11:11" ht="25" customHeight="1" x14ac:dyDescent="0.2">
      <c r="K12171" s="4"/>
    </row>
    <row r="12172" spans="11:11" ht="25" customHeight="1" x14ac:dyDescent="0.2">
      <c r="K12172" s="4"/>
    </row>
    <row r="12173" spans="11:11" ht="25" customHeight="1" x14ac:dyDescent="0.2">
      <c r="K12173" s="4"/>
    </row>
    <row r="12174" spans="11:11" ht="25" customHeight="1" x14ac:dyDescent="0.2">
      <c r="K12174" s="4"/>
    </row>
    <row r="12175" spans="11:11" ht="25" customHeight="1" x14ac:dyDescent="0.2">
      <c r="K12175" s="4"/>
    </row>
    <row r="12176" spans="11:11" ht="25" customHeight="1" x14ac:dyDescent="0.2">
      <c r="K12176" s="4"/>
    </row>
    <row r="12177" spans="11:11" ht="25" customHeight="1" x14ac:dyDescent="0.2">
      <c r="K12177" s="4"/>
    </row>
    <row r="12178" spans="11:11" ht="25" customHeight="1" x14ac:dyDescent="0.2">
      <c r="K12178" s="4"/>
    </row>
    <row r="12179" spans="11:11" ht="25" customHeight="1" x14ac:dyDescent="0.2">
      <c r="K12179" s="4"/>
    </row>
    <row r="12180" spans="11:11" ht="25" customHeight="1" x14ac:dyDescent="0.2">
      <c r="K12180" s="4"/>
    </row>
    <row r="12181" spans="11:11" ht="25" customHeight="1" x14ac:dyDescent="0.2">
      <c r="K12181" s="4"/>
    </row>
    <row r="12182" spans="11:11" ht="25" customHeight="1" x14ac:dyDescent="0.2">
      <c r="K12182" s="4"/>
    </row>
    <row r="12183" spans="11:11" ht="25" customHeight="1" x14ac:dyDescent="0.2">
      <c r="K12183" s="4"/>
    </row>
    <row r="12184" spans="11:11" ht="25" customHeight="1" x14ac:dyDescent="0.2">
      <c r="K12184" s="4"/>
    </row>
    <row r="12185" spans="11:11" ht="25" customHeight="1" x14ac:dyDescent="0.2">
      <c r="K12185" s="4"/>
    </row>
    <row r="12186" spans="11:11" ht="25" customHeight="1" x14ac:dyDescent="0.2">
      <c r="K12186" s="4"/>
    </row>
    <row r="12187" spans="11:11" ht="25" customHeight="1" x14ac:dyDescent="0.2">
      <c r="K12187" s="4"/>
    </row>
    <row r="12188" spans="11:11" ht="25" customHeight="1" x14ac:dyDescent="0.2">
      <c r="K12188" s="4"/>
    </row>
    <row r="12189" spans="11:11" ht="25" customHeight="1" x14ac:dyDescent="0.2">
      <c r="K12189" s="4"/>
    </row>
    <row r="12190" spans="11:11" ht="25" customHeight="1" x14ac:dyDescent="0.2">
      <c r="K12190" s="4"/>
    </row>
    <row r="12191" spans="11:11" ht="25" customHeight="1" x14ac:dyDescent="0.2">
      <c r="K12191" s="4"/>
    </row>
    <row r="12192" spans="11:11" ht="25" customHeight="1" x14ac:dyDescent="0.2">
      <c r="K12192" s="4"/>
    </row>
    <row r="12193" spans="11:11" ht="25" customHeight="1" x14ac:dyDescent="0.2">
      <c r="K12193" s="4"/>
    </row>
    <row r="12194" spans="11:11" ht="25" customHeight="1" x14ac:dyDescent="0.2">
      <c r="K12194" s="4"/>
    </row>
    <row r="12195" spans="11:11" ht="25" customHeight="1" x14ac:dyDescent="0.2">
      <c r="K12195" s="4"/>
    </row>
    <row r="12196" spans="11:11" ht="25" customHeight="1" x14ac:dyDescent="0.2">
      <c r="K12196" s="4"/>
    </row>
    <row r="12197" spans="11:11" ht="25" customHeight="1" x14ac:dyDescent="0.2">
      <c r="K12197" s="4"/>
    </row>
    <row r="12198" spans="11:11" ht="25" customHeight="1" x14ac:dyDescent="0.2">
      <c r="K12198" s="4"/>
    </row>
    <row r="12199" spans="11:11" ht="25" customHeight="1" x14ac:dyDescent="0.2">
      <c r="K12199" s="4"/>
    </row>
    <row r="12200" spans="11:11" ht="25" customHeight="1" x14ac:dyDescent="0.2">
      <c r="K12200" s="4"/>
    </row>
    <row r="12201" spans="11:11" ht="25" customHeight="1" x14ac:dyDescent="0.2">
      <c r="K12201" s="4"/>
    </row>
    <row r="12202" spans="11:11" ht="25" customHeight="1" x14ac:dyDescent="0.2">
      <c r="K12202" s="4"/>
    </row>
    <row r="12203" spans="11:11" ht="25" customHeight="1" x14ac:dyDescent="0.2">
      <c r="K12203" s="4"/>
    </row>
    <row r="12204" spans="11:11" ht="25" customHeight="1" x14ac:dyDescent="0.2">
      <c r="K12204" s="4"/>
    </row>
    <row r="12205" spans="11:11" ht="25" customHeight="1" x14ac:dyDescent="0.2">
      <c r="K12205" s="4"/>
    </row>
    <row r="12206" spans="11:11" ht="25" customHeight="1" x14ac:dyDescent="0.2">
      <c r="K12206" s="4"/>
    </row>
    <row r="12207" spans="11:11" ht="25" customHeight="1" x14ac:dyDescent="0.2">
      <c r="K12207" s="4"/>
    </row>
    <row r="12208" spans="11:11" ht="25" customHeight="1" x14ac:dyDescent="0.2">
      <c r="K12208" s="4"/>
    </row>
    <row r="12209" spans="11:11" ht="25" customHeight="1" x14ac:dyDescent="0.2">
      <c r="K12209" s="4"/>
    </row>
    <row r="12210" spans="11:11" ht="25" customHeight="1" x14ac:dyDescent="0.2">
      <c r="K12210" s="4"/>
    </row>
    <row r="12211" spans="11:11" ht="25" customHeight="1" x14ac:dyDescent="0.2">
      <c r="K12211" s="4"/>
    </row>
    <row r="12212" spans="11:11" ht="25" customHeight="1" x14ac:dyDescent="0.2">
      <c r="K12212" s="4"/>
    </row>
    <row r="12213" spans="11:11" ht="25" customHeight="1" x14ac:dyDescent="0.2">
      <c r="K12213" s="4"/>
    </row>
    <row r="12214" spans="11:11" ht="25" customHeight="1" x14ac:dyDescent="0.2">
      <c r="K12214" s="4"/>
    </row>
    <row r="12215" spans="11:11" ht="25" customHeight="1" x14ac:dyDescent="0.2">
      <c r="K12215" s="4"/>
    </row>
    <row r="12216" spans="11:11" ht="25" customHeight="1" x14ac:dyDescent="0.2">
      <c r="K12216" s="4"/>
    </row>
    <row r="12217" spans="11:11" ht="25" customHeight="1" x14ac:dyDescent="0.2">
      <c r="K12217" s="4"/>
    </row>
    <row r="12218" spans="11:11" ht="25" customHeight="1" x14ac:dyDescent="0.2">
      <c r="K12218" s="4"/>
    </row>
    <row r="12219" spans="11:11" ht="25" customHeight="1" x14ac:dyDescent="0.2">
      <c r="K12219" s="4"/>
    </row>
    <row r="12220" spans="11:11" ht="25" customHeight="1" x14ac:dyDescent="0.2">
      <c r="K12220" s="4"/>
    </row>
    <row r="12221" spans="11:11" ht="25" customHeight="1" x14ac:dyDescent="0.2">
      <c r="K12221" s="4"/>
    </row>
    <row r="12222" spans="11:11" ht="25" customHeight="1" x14ac:dyDescent="0.2">
      <c r="K12222" s="4"/>
    </row>
    <row r="12223" spans="11:11" ht="25" customHeight="1" x14ac:dyDescent="0.2">
      <c r="K12223" s="4"/>
    </row>
    <row r="12224" spans="11:11" ht="25" customHeight="1" x14ac:dyDescent="0.2">
      <c r="K12224" s="4"/>
    </row>
    <row r="12225" spans="11:11" ht="25" customHeight="1" x14ac:dyDescent="0.2">
      <c r="K12225" s="4"/>
    </row>
    <row r="12226" spans="11:11" ht="25" customHeight="1" x14ac:dyDescent="0.2">
      <c r="K12226" s="4"/>
    </row>
    <row r="12227" spans="11:11" ht="25" customHeight="1" x14ac:dyDescent="0.2">
      <c r="K12227" s="4"/>
    </row>
    <row r="12228" spans="11:11" ht="25" customHeight="1" x14ac:dyDescent="0.2">
      <c r="K12228" s="4"/>
    </row>
    <row r="12229" spans="11:11" ht="25" customHeight="1" x14ac:dyDescent="0.2">
      <c r="K12229" s="4"/>
    </row>
    <row r="12230" spans="11:11" ht="25" customHeight="1" x14ac:dyDescent="0.2">
      <c r="K12230" s="4"/>
    </row>
    <row r="12231" spans="11:11" ht="25" customHeight="1" x14ac:dyDescent="0.2">
      <c r="K12231" s="4"/>
    </row>
    <row r="12232" spans="11:11" ht="25" customHeight="1" x14ac:dyDescent="0.2">
      <c r="K12232" s="4"/>
    </row>
    <row r="12233" spans="11:11" ht="25" customHeight="1" x14ac:dyDescent="0.2">
      <c r="K12233" s="4"/>
    </row>
    <row r="12234" spans="11:11" ht="25" customHeight="1" x14ac:dyDescent="0.2">
      <c r="K12234" s="4"/>
    </row>
    <row r="12235" spans="11:11" ht="25" customHeight="1" x14ac:dyDescent="0.2">
      <c r="K12235" s="4"/>
    </row>
    <row r="12236" spans="11:11" ht="25" customHeight="1" x14ac:dyDescent="0.2">
      <c r="K12236" s="4"/>
    </row>
    <row r="12237" spans="11:11" ht="25" customHeight="1" x14ac:dyDescent="0.2">
      <c r="K12237" s="4"/>
    </row>
    <row r="12238" spans="11:11" ht="25" customHeight="1" x14ac:dyDescent="0.2">
      <c r="K12238" s="4"/>
    </row>
    <row r="12239" spans="11:11" ht="25" customHeight="1" x14ac:dyDescent="0.2">
      <c r="K12239" s="4"/>
    </row>
    <row r="12240" spans="11:11" ht="25" customHeight="1" x14ac:dyDescent="0.2">
      <c r="K12240" s="4"/>
    </row>
    <row r="12241" spans="11:11" ht="25" customHeight="1" x14ac:dyDescent="0.2">
      <c r="K12241" s="4"/>
    </row>
    <row r="12242" spans="11:11" ht="25" customHeight="1" x14ac:dyDescent="0.2">
      <c r="K12242" s="4"/>
    </row>
    <row r="12243" spans="11:11" ht="25" customHeight="1" x14ac:dyDescent="0.2">
      <c r="K12243" s="4"/>
    </row>
    <row r="12244" spans="11:11" ht="25" customHeight="1" x14ac:dyDescent="0.2">
      <c r="K12244" s="4"/>
    </row>
    <row r="12245" spans="11:11" ht="25" customHeight="1" x14ac:dyDescent="0.2">
      <c r="K12245" s="4"/>
    </row>
    <row r="12246" spans="11:11" ht="25" customHeight="1" x14ac:dyDescent="0.2">
      <c r="K12246" s="4"/>
    </row>
    <row r="12247" spans="11:11" ht="25" customHeight="1" x14ac:dyDescent="0.2">
      <c r="K12247" s="4"/>
    </row>
    <row r="12248" spans="11:11" ht="25" customHeight="1" x14ac:dyDescent="0.2">
      <c r="K12248" s="4"/>
    </row>
    <row r="12249" spans="11:11" ht="25" customHeight="1" x14ac:dyDescent="0.2">
      <c r="K12249" s="4"/>
    </row>
    <row r="12250" spans="11:11" ht="25" customHeight="1" x14ac:dyDescent="0.2">
      <c r="K12250" s="4"/>
    </row>
    <row r="12251" spans="11:11" ht="25" customHeight="1" x14ac:dyDescent="0.2">
      <c r="K12251" s="4"/>
    </row>
    <row r="12252" spans="11:11" ht="25" customHeight="1" x14ac:dyDescent="0.2">
      <c r="K12252" s="4"/>
    </row>
    <row r="12253" spans="11:11" ht="25" customHeight="1" x14ac:dyDescent="0.2">
      <c r="K12253" s="4"/>
    </row>
  </sheetData>
  <mergeCells count="8">
    <mergeCell ref="J1:J2"/>
    <mergeCell ref="K1:K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FEC8-A2E8-4708-9F49-7C87926A50AB}">
  <dimension ref="A1:K660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1.83203125" style="4" customWidth="1"/>
    <col min="2" max="2" width="18.83203125" style="4" customWidth="1"/>
    <col min="3" max="3" width="64.6640625" style="5" customWidth="1"/>
    <col min="4" max="11" width="22.5" style="4" customWidth="1"/>
    <col min="12" max="16384" width="8.83203125" style="1"/>
  </cols>
  <sheetData>
    <row r="1" spans="1:11" s="2" customFormat="1" ht="25" customHeight="1" x14ac:dyDescent="0.2">
      <c r="A1" s="20" t="s">
        <v>0</v>
      </c>
      <c r="B1" s="19" t="s">
        <v>2364</v>
      </c>
      <c r="C1" s="19" t="s">
        <v>2365</v>
      </c>
      <c r="D1" s="20" t="s">
        <v>2366</v>
      </c>
      <c r="E1" s="20"/>
      <c r="F1" s="20" t="s">
        <v>2369</v>
      </c>
      <c r="G1" s="20"/>
      <c r="H1" s="20" t="s">
        <v>2370</v>
      </c>
      <c r="I1" s="20"/>
      <c r="J1" s="19" t="s">
        <v>2371</v>
      </c>
      <c r="K1" s="19" t="s">
        <v>2372</v>
      </c>
    </row>
    <row r="2" spans="1:11" s="2" customFormat="1" ht="25" customHeight="1" x14ac:dyDescent="0.2">
      <c r="A2" s="20"/>
      <c r="B2" s="19"/>
      <c r="C2" s="19"/>
      <c r="D2" s="3" t="s">
        <v>2367</v>
      </c>
      <c r="E2" s="3" t="s">
        <v>2368</v>
      </c>
      <c r="F2" s="3" t="s">
        <v>2367</v>
      </c>
      <c r="G2" s="3" t="s">
        <v>2368</v>
      </c>
      <c r="H2" s="3" t="s">
        <v>2367</v>
      </c>
      <c r="I2" s="3" t="s">
        <v>2368</v>
      </c>
      <c r="J2" s="19"/>
      <c r="K2" s="19"/>
    </row>
    <row r="3" spans="1:11" ht="25" customHeight="1" x14ac:dyDescent="0.2">
      <c r="A3" s="4">
        <v>1</v>
      </c>
      <c r="B3" s="4" t="s">
        <v>218</v>
      </c>
      <c r="C3" s="5" t="s">
        <v>219</v>
      </c>
      <c r="D3" s="4" t="s">
        <v>3</v>
      </c>
      <c r="E3" s="4" t="s">
        <v>3</v>
      </c>
      <c r="F3" s="6">
        <v>2.6205151081085201</v>
      </c>
      <c r="G3" s="4">
        <v>3</v>
      </c>
      <c r="H3" s="6">
        <v>10</v>
      </c>
      <c r="I3" s="4">
        <v>3</v>
      </c>
      <c r="J3" s="6">
        <f t="shared" ref="J3:J66" si="0">AVERAGE(D3,F3,H3)</f>
        <v>6.3102575540542603</v>
      </c>
      <c r="K3" s="7">
        <f t="shared" ref="K3:K66" si="1">AVERAGE(E3,G3,I3)</f>
        <v>3</v>
      </c>
    </row>
    <row r="4" spans="1:11" ht="25" customHeight="1" x14ac:dyDescent="0.2">
      <c r="A4" s="4">
        <v>2</v>
      </c>
      <c r="B4" s="4" t="s">
        <v>1116</v>
      </c>
      <c r="C4" s="5" t="s">
        <v>1117</v>
      </c>
      <c r="D4" s="6">
        <v>10</v>
      </c>
      <c r="E4" s="4">
        <v>3</v>
      </c>
      <c r="F4" s="6">
        <v>1.25331294536591</v>
      </c>
      <c r="G4" s="4">
        <v>3</v>
      </c>
      <c r="H4" s="4" t="s">
        <v>3</v>
      </c>
      <c r="I4" s="4" t="s">
        <v>3</v>
      </c>
      <c r="J4" s="6">
        <f t="shared" si="0"/>
        <v>5.6266564726829547</v>
      </c>
      <c r="K4" s="7">
        <f t="shared" si="1"/>
        <v>3</v>
      </c>
    </row>
    <row r="5" spans="1:11" ht="25" customHeight="1" x14ac:dyDescent="0.2">
      <c r="A5" s="4">
        <v>3</v>
      </c>
      <c r="B5" s="4" t="s">
        <v>1118</v>
      </c>
      <c r="C5" s="5" t="s">
        <v>1119</v>
      </c>
      <c r="D5" s="6">
        <v>0.116863302886486</v>
      </c>
      <c r="E5" s="4">
        <v>4</v>
      </c>
      <c r="F5" s="6">
        <v>4.4227638244628897</v>
      </c>
      <c r="G5" s="4">
        <v>5</v>
      </c>
      <c r="H5" s="6">
        <v>10</v>
      </c>
      <c r="I5" s="4">
        <v>6</v>
      </c>
      <c r="J5" s="6">
        <f t="shared" si="0"/>
        <v>4.8465423757831259</v>
      </c>
      <c r="K5" s="7">
        <f t="shared" si="1"/>
        <v>5</v>
      </c>
    </row>
    <row r="6" spans="1:11" ht="25" customHeight="1" x14ac:dyDescent="0.2">
      <c r="A6" s="4">
        <v>4</v>
      </c>
      <c r="B6" s="4" t="s">
        <v>616</v>
      </c>
      <c r="C6" s="5" t="s">
        <v>617</v>
      </c>
      <c r="D6" s="6">
        <v>1.05369400978088</v>
      </c>
      <c r="E6" s="4">
        <v>3</v>
      </c>
      <c r="F6" s="6">
        <v>10</v>
      </c>
      <c r="G6" s="4">
        <v>3</v>
      </c>
      <c r="H6" s="6">
        <v>1.43939304351807</v>
      </c>
      <c r="I6" s="4">
        <v>3</v>
      </c>
      <c r="J6" s="6">
        <f t="shared" si="0"/>
        <v>4.1643623510996504</v>
      </c>
      <c r="K6" s="7">
        <f t="shared" si="1"/>
        <v>3</v>
      </c>
    </row>
    <row r="7" spans="1:11" ht="25" customHeight="1" x14ac:dyDescent="0.2">
      <c r="A7" s="4">
        <v>5</v>
      </c>
      <c r="B7" s="4" t="s">
        <v>664</v>
      </c>
      <c r="C7" s="5" t="s">
        <v>665</v>
      </c>
      <c r="D7" s="6">
        <v>10</v>
      </c>
      <c r="E7" s="4">
        <v>3</v>
      </c>
      <c r="F7" s="6">
        <v>9.9999997764825804E-3</v>
      </c>
      <c r="G7" s="4">
        <v>3</v>
      </c>
      <c r="H7" s="6">
        <v>2.3762259483337398</v>
      </c>
      <c r="I7" s="4">
        <v>3</v>
      </c>
      <c r="J7" s="6">
        <f t="shared" si="0"/>
        <v>4.1287419827034073</v>
      </c>
      <c r="K7" s="7">
        <f t="shared" si="1"/>
        <v>3</v>
      </c>
    </row>
    <row r="8" spans="1:11" ht="25" customHeight="1" x14ac:dyDescent="0.2">
      <c r="A8" s="4">
        <v>6</v>
      </c>
      <c r="B8" s="4" t="s">
        <v>1120</v>
      </c>
      <c r="C8" s="5" t="s">
        <v>1121</v>
      </c>
      <c r="D8" s="6">
        <v>3.1137390136718799</v>
      </c>
      <c r="E8" s="4">
        <v>3</v>
      </c>
      <c r="F8" s="6">
        <v>4.5166158676147496</v>
      </c>
      <c r="G8" s="4">
        <v>4</v>
      </c>
      <c r="H8" s="6">
        <v>3.3741469383239702</v>
      </c>
      <c r="I8" s="4">
        <v>3</v>
      </c>
      <c r="J8" s="6">
        <f t="shared" si="0"/>
        <v>3.6681672732035331</v>
      </c>
      <c r="K8" s="7">
        <f t="shared" si="1"/>
        <v>3.3333333333333335</v>
      </c>
    </row>
    <row r="9" spans="1:11" ht="25" customHeight="1" x14ac:dyDescent="0.2">
      <c r="A9" s="4">
        <v>7</v>
      </c>
      <c r="B9" s="4" t="s">
        <v>1122</v>
      </c>
      <c r="C9" s="5" t="s">
        <v>1123</v>
      </c>
      <c r="D9" s="4" t="s">
        <v>3</v>
      </c>
      <c r="E9" s="4" t="s">
        <v>3</v>
      </c>
      <c r="F9" s="6">
        <v>3.37493896484375</v>
      </c>
      <c r="G9" s="4">
        <v>4</v>
      </c>
      <c r="H9" s="6">
        <v>2.8550040721893302</v>
      </c>
      <c r="I9" s="4">
        <v>3</v>
      </c>
      <c r="J9" s="6">
        <f t="shared" si="0"/>
        <v>3.1149715185165401</v>
      </c>
      <c r="K9" s="7">
        <f t="shared" si="1"/>
        <v>3.5</v>
      </c>
    </row>
    <row r="10" spans="1:11" ht="25" customHeight="1" x14ac:dyDescent="0.2">
      <c r="A10" s="4">
        <v>8</v>
      </c>
      <c r="B10" s="4" t="s">
        <v>1124</v>
      </c>
      <c r="C10" s="5" t="s">
        <v>1125</v>
      </c>
      <c r="D10" s="6">
        <v>4.3260340690612802</v>
      </c>
      <c r="E10" s="4">
        <v>3</v>
      </c>
      <c r="F10" s="6">
        <v>1.05812096595764</v>
      </c>
      <c r="G10" s="4">
        <v>3</v>
      </c>
      <c r="H10" s="4" t="s">
        <v>3</v>
      </c>
      <c r="I10" s="4" t="s">
        <v>3</v>
      </c>
      <c r="J10" s="6">
        <f t="shared" si="0"/>
        <v>2.69207751750946</v>
      </c>
      <c r="K10" s="7">
        <f t="shared" si="1"/>
        <v>3</v>
      </c>
    </row>
    <row r="11" spans="1:11" ht="25" customHeight="1" x14ac:dyDescent="0.2">
      <c r="A11" s="4">
        <v>9</v>
      </c>
      <c r="B11" s="4" t="s">
        <v>1126</v>
      </c>
      <c r="C11" s="5" t="s">
        <v>1127</v>
      </c>
      <c r="D11" s="6">
        <v>2.7534511089325</v>
      </c>
      <c r="E11" s="4">
        <v>5</v>
      </c>
      <c r="F11" s="6">
        <v>2.54149389266968</v>
      </c>
      <c r="G11" s="4">
        <v>7</v>
      </c>
      <c r="H11" s="6">
        <v>2.32684302330017</v>
      </c>
      <c r="I11" s="4">
        <v>8</v>
      </c>
      <c r="J11" s="6">
        <f t="shared" si="0"/>
        <v>2.5405960083007835</v>
      </c>
      <c r="K11" s="7">
        <f t="shared" si="1"/>
        <v>6.666666666666667</v>
      </c>
    </row>
    <row r="12" spans="1:11" ht="25" customHeight="1" x14ac:dyDescent="0.2">
      <c r="A12" s="4">
        <v>10</v>
      </c>
      <c r="B12" s="4" t="s">
        <v>1128</v>
      </c>
      <c r="C12" s="5" t="s">
        <v>1129</v>
      </c>
      <c r="D12" s="6">
        <v>1.0685280561447099</v>
      </c>
      <c r="E12" s="4">
        <v>3</v>
      </c>
      <c r="F12" s="6">
        <v>3.8732669353485099</v>
      </c>
      <c r="G12" s="4">
        <v>3</v>
      </c>
      <c r="H12" s="4" t="s">
        <v>3</v>
      </c>
      <c r="I12" s="4" t="s">
        <v>3</v>
      </c>
      <c r="J12" s="6">
        <f t="shared" si="0"/>
        <v>2.4708974957466099</v>
      </c>
      <c r="K12" s="7">
        <f t="shared" si="1"/>
        <v>3</v>
      </c>
    </row>
    <row r="13" spans="1:11" ht="25" customHeight="1" x14ac:dyDescent="0.2">
      <c r="A13" s="4">
        <v>11</v>
      </c>
      <c r="B13" s="4" t="s">
        <v>1130</v>
      </c>
      <c r="C13" s="5" t="s">
        <v>1131</v>
      </c>
      <c r="D13" s="6">
        <v>2.2031118869781499</v>
      </c>
      <c r="E13" s="4">
        <v>4</v>
      </c>
      <c r="F13" s="6">
        <v>2.5534040927886998</v>
      </c>
      <c r="G13" s="4">
        <v>4</v>
      </c>
      <c r="H13" s="4" t="s">
        <v>3</v>
      </c>
      <c r="I13" s="4" t="s">
        <v>3</v>
      </c>
      <c r="J13" s="6">
        <f t="shared" si="0"/>
        <v>2.3782579898834246</v>
      </c>
      <c r="K13" s="7">
        <f t="shared" si="1"/>
        <v>4</v>
      </c>
    </row>
    <row r="14" spans="1:11" ht="25" customHeight="1" x14ac:dyDescent="0.2">
      <c r="A14" s="4">
        <v>12</v>
      </c>
      <c r="B14" s="4" t="s">
        <v>1132</v>
      </c>
      <c r="C14" s="5" t="s">
        <v>1133</v>
      </c>
      <c r="D14" s="6">
        <v>2.0053379535675</v>
      </c>
      <c r="E14" s="4">
        <v>8</v>
      </c>
      <c r="F14" s="6">
        <v>2.6983909606933598</v>
      </c>
      <c r="G14" s="4">
        <v>13</v>
      </c>
      <c r="H14" s="6">
        <v>2.3566410541534402</v>
      </c>
      <c r="I14" s="4">
        <v>7</v>
      </c>
      <c r="J14" s="6">
        <f t="shared" si="0"/>
        <v>2.3534566561380998</v>
      </c>
      <c r="K14" s="7">
        <f t="shared" si="1"/>
        <v>9.3333333333333339</v>
      </c>
    </row>
    <row r="15" spans="1:11" ht="25" customHeight="1" x14ac:dyDescent="0.2">
      <c r="A15" s="4">
        <v>13</v>
      </c>
      <c r="B15" s="4" t="s">
        <v>18</v>
      </c>
      <c r="C15" s="5" t="s">
        <v>19</v>
      </c>
      <c r="D15" s="6">
        <v>2.1225728988647501</v>
      </c>
      <c r="E15" s="4">
        <v>3</v>
      </c>
      <c r="F15" s="6">
        <v>2.3329310417175302</v>
      </c>
      <c r="G15" s="4">
        <v>4</v>
      </c>
      <c r="H15" s="6">
        <v>2.5554749965667698</v>
      </c>
      <c r="I15" s="4">
        <v>4</v>
      </c>
      <c r="J15" s="6">
        <f t="shared" si="0"/>
        <v>2.3369929790496835</v>
      </c>
      <c r="K15" s="7">
        <f t="shared" si="1"/>
        <v>3.6666666666666665</v>
      </c>
    </row>
    <row r="16" spans="1:11" ht="25" customHeight="1" x14ac:dyDescent="0.2">
      <c r="A16" s="4">
        <v>14</v>
      </c>
      <c r="B16" s="4" t="s">
        <v>1134</v>
      </c>
      <c r="C16" s="5" t="s">
        <v>1135</v>
      </c>
      <c r="D16" s="6">
        <v>2.1624538898468</v>
      </c>
      <c r="E16" s="4">
        <v>4</v>
      </c>
      <c r="F16" s="6">
        <v>2.2369658946990998</v>
      </c>
      <c r="G16" s="4">
        <v>4</v>
      </c>
      <c r="H16" s="6">
        <v>2.5266869068145801</v>
      </c>
      <c r="I16" s="4">
        <v>4</v>
      </c>
      <c r="J16" s="6">
        <f t="shared" si="0"/>
        <v>2.3087022304534934</v>
      </c>
      <c r="K16" s="7">
        <f t="shared" si="1"/>
        <v>4</v>
      </c>
    </row>
    <row r="17" spans="1:11" ht="25" customHeight="1" x14ac:dyDescent="0.2">
      <c r="A17" s="4">
        <v>15</v>
      </c>
      <c r="B17" s="4" t="s">
        <v>332</v>
      </c>
      <c r="C17" s="5" t="s">
        <v>333</v>
      </c>
      <c r="D17" s="6">
        <v>1.92470502853394</v>
      </c>
      <c r="E17" s="4">
        <v>7</v>
      </c>
      <c r="F17" s="6">
        <v>1.7365150451660201</v>
      </c>
      <c r="G17" s="4">
        <v>7</v>
      </c>
      <c r="H17" s="6">
        <v>3.1975739002227801</v>
      </c>
      <c r="I17" s="4">
        <v>8</v>
      </c>
      <c r="J17" s="6">
        <f t="shared" si="0"/>
        <v>2.2862646579742467</v>
      </c>
      <c r="K17" s="7">
        <f t="shared" si="1"/>
        <v>7.333333333333333</v>
      </c>
    </row>
    <row r="18" spans="1:11" ht="25" customHeight="1" x14ac:dyDescent="0.2">
      <c r="A18" s="4">
        <v>16</v>
      </c>
      <c r="B18" s="4" t="s">
        <v>480</v>
      </c>
      <c r="C18" s="5" t="s">
        <v>481</v>
      </c>
      <c r="D18" s="6">
        <v>2.3500239849090598</v>
      </c>
      <c r="E18" s="4">
        <v>6</v>
      </c>
      <c r="F18" s="6">
        <v>2.3657429218292201</v>
      </c>
      <c r="G18" s="4">
        <v>8</v>
      </c>
      <c r="H18" s="6">
        <v>2.0747270584106401</v>
      </c>
      <c r="I18" s="4">
        <v>9</v>
      </c>
      <c r="J18" s="6">
        <f t="shared" si="0"/>
        <v>2.2634979883829733</v>
      </c>
      <c r="K18" s="7">
        <f t="shared" si="1"/>
        <v>7.666666666666667</v>
      </c>
    </row>
    <row r="19" spans="1:11" ht="25" customHeight="1" x14ac:dyDescent="0.2">
      <c r="A19" s="4">
        <v>17</v>
      </c>
      <c r="B19" s="4" t="s">
        <v>1136</v>
      </c>
      <c r="C19" s="5" t="s">
        <v>1137</v>
      </c>
      <c r="D19" s="6">
        <v>2.06624507904053</v>
      </c>
      <c r="E19" s="4">
        <v>3</v>
      </c>
      <c r="F19" s="6">
        <v>2.4157040119171098</v>
      </c>
      <c r="G19" s="4">
        <v>4</v>
      </c>
      <c r="H19" s="4" t="s">
        <v>3</v>
      </c>
      <c r="I19" s="4" t="s">
        <v>3</v>
      </c>
      <c r="J19" s="6">
        <f t="shared" si="0"/>
        <v>2.2409745454788199</v>
      </c>
      <c r="K19" s="7">
        <f t="shared" si="1"/>
        <v>3.5</v>
      </c>
    </row>
    <row r="20" spans="1:11" ht="25" customHeight="1" x14ac:dyDescent="0.2">
      <c r="A20" s="4">
        <v>18</v>
      </c>
      <c r="B20" s="4" t="s">
        <v>604</v>
      </c>
      <c r="C20" s="5" t="s">
        <v>605</v>
      </c>
      <c r="D20" s="6">
        <v>2.13679003715515</v>
      </c>
      <c r="E20" s="4">
        <v>30</v>
      </c>
      <c r="F20" s="6">
        <v>2.29116606712341</v>
      </c>
      <c r="G20" s="4">
        <v>31</v>
      </c>
      <c r="H20" s="6">
        <v>1.8430809974670399</v>
      </c>
      <c r="I20" s="4">
        <v>25</v>
      </c>
      <c r="J20" s="6">
        <f t="shared" si="0"/>
        <v>2.0903457005818669</v>
      </c>
      <c r="K20" s="7">
        <f t="shared" si="1"/>
        <v>28.666666666666668</v>
      </c>
    </row>
    <row r="21" spans="1:11" ht="25" customHeight="1" x14ac:dyDescent="0.2">
      <c r="A21" s="4">
        <v>19</v>
      </c>
      <c r="B21" s="4" t="s">
        <v>1138</v>
      </c>
      <c r="C21" s="5" t="s">
        <v>1139</v>
      </c>
      <c r="D21" s="6">
        <v>3.0116050243377699</v>
      </c>
      <c r="E21" s="4">
        <v>3</v>
      </c>
      <c r="F21" s="6">
        <v>1.1429630517959599</v>
      </c>
      <c r="G21" s="4">
        <v>3</v>
      </c>
      <c r="H21" s="4" t="s">
        <v>3</v>
      </c>
      <c r="I21" s="4" t="s">
        <v>3</v>
      </c>
      <c r="J21" s="6">
        <f t="shared" si="0"/>
        <v>2.0772840380668649</v>
      </c>
      <c r="K21" s="7">
        <f t="shared" si="1"/>
        <v>3</v>
      </c>
    </row>
    <row r="22" spans="1:11" ht="25" customHeight="1" x14ac:dyDescent="0.2">
      <c r="A22" s="4">
        <v>20</v>
      </c>
      <c r="B22" s="4" t="s">
        <v>1140</v>
      </c>
      <c r="C22" s="5" t="s">
        <v>1141</v>
      </c>
      <c r="D22" s="6">
        <v>2.0756928920745801</v>
      </c>
      <c r="E22" s="4">
        <v>8</v>
      </c>
      <c r="F22" s="6">
        <v>1.97961497306824</v>
      </c>
      <c r="G22" s="4">
        <v>10</v>
      </c>
      <c r="H22" s="6">
        <v>2.1719329357147199</v>
      </c>
      <c r="I22" s="4">
        <v>11</v>
      </c>
      <c r="J22" s="6">
        <f t="shared" si="0"/>
        <v>2.0757469336191803</v>
      </c>
      <c r="K22" s="7">
        <f t="shared" si="1"/>
        <v>9.6666666666666661</v>
      </c>
    </row>
    <row r="23" spans="1:11" ht="25" customHeight="1" x14ac:dyDescent="0.2">
      <c r="A23" s="4">
        <v>21</v>
      </c>
      <c r="B23" s="4" t="s">
        <v>1142</v>
      </c>
      <c r="C23" s="5" t="s">
        <v>1143</v>
      </c>
      <c r="D23" s="6">
        <v>2.5138568878173801</v>
      </c>
      <c r="E23" s="4">
        <v>3</v>
      </c>
      <c r="F23" s="4" t="s">
        <v>3</v>
      </c>
      <c r="G23" s="4" t="s">
        <v>3</v>
      </c>
      <c r="H23" s="6">
        <v>1.5532599687576301</v>
      </c>
      <c r="I23" s="4">
        <v>3</v>
      </c>
      <c r="J23" s="6">
        <f t="shared" si="0"/>
        <v>2.0335584282875052</v>
      </c>
      <c r="K23" s="7">
        <f t="shared" si="1"/>
        <v>3</v>
      </c>
    </row>
    <row r="24" spans="1:11" ht="25" customHeight="1" x14ac:dyDescent="0.2">
      <c r="A24" s="4">
        <v>22</v>
      </c>
      <c r="B24" s="4" t="s">
        <v>1144</v>
      </c>
      <c r="C24" s="5" t="s">
        <v>1145</v>
      </c>
      <c r="D24" s="6">
        <v>1.5800420045852701</v>
      </c>
      <c r="E24" s="4">
        <v>3</v>
      </c>
      <c r="F24" s="6">
        <v>1.3328839540481601</v>
      </c>
      <c r="G24" s="4">
        <v>6</v>
      </c>
      <c r="H24" s="6">
        <v>3.1169331073761</v>
      </c>
      <c r="I24" s="4">
        <v>3</v>
      </c>
      <c r="J24" s="6">
        <f t="shared" si="0"/>
        <v>2.0099530220031769</v>
      </c>
      <c r="K24" s="7">
        <f t="shared" si="1"/>
        <v>4</v>
      </c>
    </row>
    <row r="25" spans="1:11" ht="25" customHeight="1" x14ac:dyDescent="0.2">
      <c r="A25" s="4">
        <v>23</v>
      </c>
      <c r="B25" s="4" t="s">
        <v>1146</v>
      </c>
      <c r="C25" s="5" t="s">
        <v>1147</v>
      </c>
      <c r="D25" s="6">
        <v>1.96754002571106</v>
      </c>
      <c r="E25" s="4">
        <v>15</v>
      </c>
      <c r="F25" s="6">
        <v>1.2857049703598</v>
      </c>
      <c r="G25" s="4">
        <v>17</v>
      </c>
      <c r="H25" s="6">
        <v>2.7547309398651101</v>
      </c>
      <c r="I25" s="4">
        <v>22</v>
      </c>
      <c r="J25" s="6">
        <f t="shared" si="0"/>
        <v>2.0026586453119903</v>
      </c>
      <c r="K25" s="7">
        <f t="shared" si="1"/>
        <v>18</v>
      </c>
    </row>
    <row r="26" spans="1:11" ht="25" customHeight="1" x14ac:dyDescent="0.2">
      <c r="A26" s="4">
        <v>24</v>
      </c>
      <c r="B26" s="4" t="s">
        <v>1148</v>
      </c>
      <c r="C26" s="5" t="s">
        <v>1149</v>
      </c>
      <c r="D26" s="6">
        <v>2.0538790225982702</v>
      </c>
      <c r="E26" s="4">
        <v>16</v>
      </c>
      <c r="F26" s="4" t="s">
        <v>3</v>
      </c>
      <c r="G26" s="4" t="s">
        <v>3</v>
      </c>
      <c r="H26" s="6">
        <v>1.8861440420150799</v>
      </c>
      <c r="I26" s="4">
        <v>13</v>
      </c>
      <c r="J26" s="6">
        <f t="shared" si="0"/>
        <v>1.9700115323066751</v>
      </c>
      <c r="K26" s="7">
        <f t="shared" si="1"/>
        <v>14.5</v>
      </c>
    </row>
    <row r="27" spans="1:11" ht="25" customHeight="1" x14ac:dyDescent="0.2">
      <c r="A27" s="4">
        <v>25</v>
      </c>
      <c r="B27" s="4" t="s">
        <v>668</v>
      </c>
      <c r="C27" s="5" t="s">
        <v>669</v>
      </c>
      <c r="D27" s="6">
        <v>1.60334396362305</v>
      </c>
      <c r="E27" s="4">
        <v>5</v>
      </c>
      <c r="F27" s="6">
        <v>2.2197499275207502</v>
      </c>
      <c r="G27" s="4">
        <v>4</v>
      </c>
      <c r="H27" s="6">
        <v>2.0654039382934601</v>
      </c>
      <c r="I27" s="4">
        <v>5</v>
      </c>
      <c r="J27" s="6">
        <f t="shared" si="0"/>
        <v>1.96283260981242</v>
      </c>
      <c r="K27" s="7">
        <f t="shared" si="1"/>
        <v>4.666666666666667</v>
      </c>
    </row>
    <row r="28" spans="1:11" ht="25" customHeight="1" x14ac:dyDescent="0.2">
      <c r="A28" s="4">
        <v>26</v>
      </c>
      <c r="B28" s="4" t="s">
        <v>1150</v>
      </c>
      <c r="C28" s="5" t="s">
        <v>1151</v>
      </c>
      <c r="D28" s="6">
        <v>1.43576896190643</v>
      </c>
      <c r="E28" s="4">
        <v>4</v>
      </c>
      <c r="F28" s="4" t="s">
        <v>3</v>
      </c>
      <c r="G28" s="4" t="s">
        <v>3</v>
      </c>
      <c r="H28" s="6">
        <v>2.4692230224609402</v>
      </c>
      <c r="I28" s="4">
        <v>4</v>
      </c>
      <c r="J28" s="6">
        <f t="shared" si="0"/>
        <v>1.9524959921836851</v>
      </c>
      <c r="K28" s="7">
        <f t="shared" si="1"/>
        <v>4</v>
      </c>
    </row>
    <row r="29" spans="1:11" ht="25" customHeight="1" x14ac:dyDescent="0.2">
      <c r="A29" s="4">
        <v>27</v>
      </c>
      <c r="B29" s="4" t="s">
        <v>1152</v>
      </c>
      <c r="C29" s="5" t="s">
        <v>1153</v>
      </c>
      <c r="D29" s="6">
        <v>1.7061810493469201</v>
      </c>
      <c r="E29" s="4">
        <v>12</v>
      </c>
      <c r="F29" s="6">
        <v>1.85331499576569</v>
      </c>
      <c r="G29" s="4">
        <v>9</v>
      </c>
      <c r="H29" s="6">
        <v>2.2531309127807599</v>
      </c>
      <c r="I29" s="4">
        <v>17</v>
      </c>
      <c r="J29" s="6">
        <f t="shared" si="0"/>
        <v>1.9375423192977899</v>
      </c>
      <c r="K29" s="7">
        <f t="shared" si="1"/>
        <v>12.666666666666666</v>
      </c>
    </row>
    <row r="30" spans="1:11" ht="25" customHeight="1" x14ac:dyDescent="0.2">
      <c r="A30" s="4">
        <v>28</v>
      </c>
      <c r="B30" s="4" t="s">
        <v>1154</v>
      </c>
      <c r="C30" s="5" t="s">
        <v>1155</v>
      </c>
      <c r="D30" s="6">
        <v>1.78763604164124</v>
      </c>
      <c r="E30" s="4">
        <v>6</v>
      </c>
      <c r="F30" s="6">
        <v>1.9849159717559799</v>
      </c>
      <c r="G30" s="4">
        <v>5</v>
      </c>
      <c r="H30" s="6">
        <v>1.9663710594177199</v>
      </c>
      <c r="I30" s="4">
        <v>9</v>
      </c>
      <c r="J30" s="6">
        <f t="shared" si="0"/>
        <v>1.9129743576049798</v>
      </c>
      <c r="K30" s="7">
        <f t="shared" si="1"/>
        <v>6.666666666666667</v>
      </c>
    </row>
    <row r="31" spans="1:11" ht="25" customHeight="1" x14ac:dyDescent="0.2">
      <c r="A31" s="4">
        <v>29</v>
      </c>
      <c r="B31" s="4" t="s">
        <v>36</v>
      </c>
      <c r="C31" s="5" t="s">
        <v>37</v>
      </c>
      <c r="D31" s="6">
        <v>2.4613521099090598</v>
      </c>
      <c r="E31" s="4">
        <v>7</v>
      </c>
      <c r="F31" s="6">
        <v>1.30497598648071</v>
      </c>
      <c r="G31" s="4">
        <v>6</v>
      </c>
      <c r="H31" s="6">
        <v>1.7627769708633401</v>
      </c>
      <c r="I31" s="4">
        <v>4</v>
      </c>
      <c r="J31" s="6">
        <f t="shared" si="0"/>
        <v>1.843035022417703</v>
      </c>
      <c r="K31" s="7">
        <f t="shared" si="1"/>
        <v>5.666666666666667</v>
      </c>
    </row>
    <row r="32" spans="1:11" ht="25" customHeight="1" x14ac:dyDescent="0.2">
      <c r="A32" s="4">
        <v>30</v>
      </c>
      <c r="B32" s="4" t="s">
        <v>1156</v>
      </c>
      <c r="C32" s="5" t="s">
        <v>1157</v>
      </c>
      <c r="D32" s="6">
        <v>1.18839395046234</v>
      </c>
      <c r="E32" s="4">
        <v>4</v>
      </c>
      <c r="F32" s="6">
        <v>2.3121700286865199</v>
      </c>
      <c r="G32" s="4">
        <v>6</v>
      </c>
      <c r="H32" s="6">
        <v>1.9891760349273699</v>
      </c>
      <c r="I32" s="4">
        <v>4</v>
      </c>
      <c r="J32" s="6">
        <f t="shared" si="0"/>
        <v>1.8299133380254098</v>
      </c>
      <c r="K32" s="7">
        <f t="shared" si="1"/>
        <v>4.666666666666667</v>
      </c>
    </row>
    <row r="33" spans="1:11" ht="25" customHeight="1" x14ac:dyDescent="0.2">
      <c r="A33" s="4">
        <v>31</v>
      </c>
      <c r="B33" s="4" t="s">
        <v>1004</v>
      </c>
      <c r="C33" s="5" t="s">
        <v>1005</v>
      </c>
      <c r="D33" s="6">
        <v>1.3747479915618901</v>
      </c>
      <c r="E33" s="4">
        <v>10</v>
      </c>
      <c r="F33" s="6">
        <v>2.05564308166504</v>
      </c>
      <c r="G33" s="4">
        <v>7</v>
      </c>
      <c r="H33" s="6">
        <v>2.0446209907531698</v>
      </c>
      <c r="I33" s="4">
        <v>8</v>
      </c>
      <c r="J33" s="6">
        <f t="shared" si="0"/>
        <v>1.8250040213267</v>
      </c>
      <c r="K33" s="7">
        <f t="shared" si="1"/>
        <v>8.3333333333333339</v>
      </c>
    </row>
    <row r="34" spans="1:11" ht="25" customHeight="1" x14ac:dyDescent="0.2">
      <c r="A34" s="4">
        <v>32</v>
      </c>
      <c r="B34" s="4" t="s">
        <v>1158</v>
      </c>
      <c r="C34" s="5" t="s">
        <v>1159</v>
      </c>
      <c r="D34" s="6">
        <v>1.7533710002899201</v>
      </c>
      <c r="E34" s="4">
        <v>7</v>
      </c>
      <c r="F34" s="6">
        <v>1.63508296012878</v>
      </c>
      <c r="G34" s="4">
        <v>8</v>
      </c>
      <c r="H34" s="6">
        <v>2.0361289978027299</v>
      </c>
      <c r="I34" s="4">
        <v>6</v>
      </c>
      <c r="J34" s="6">
        <f t="shared" si="0"/>
        <v>1.8081943194071435</v>
      </c>
      <c r="K34" s="7">
        <f t="shared" si="1"/>
        <v>7</v>
      </c>
    </row>
    <row r="35" spans="1:11" ht="25" customHeight="1" x14ac:dyDescent="0.2">
      <c r="A35" s="4">
        <v>33</v>
      </c>
      <c r="B35" s="4" t="s">
        <v>1160</v>
      </c>
      <c r="C35" s="5" t="s">
        <v>1161</v>
      </c>
      <c r="D35" s="6">
        <v>2.0235741138458301</v>
      </c>
      <c r="E35" s="4">
        <v>4</v>
      </c>
      <c r="F35" s="6">
        <v>1.5913159847259499</v>
      </c>
      <c r="G35" s="4">
        <v>6</v>
      </c>
      <c r="H35" s="6">
        <v>1.78730905056</v>
      </c>
      <c r="I35" s="4">
        <v>8</v>
      </c>
      <c r="J35" s="6">
        <f t="shared" si="0"/>
        <v>1.8007330497105933</v>
      </c>
      <c r="K35" s="7">
        <f t="shared" si="1"/>
        <v>6</v>
      </c>
    </row>
    <row r="36" spans="1:11" ht="25" customHeight="1" x14ac:dyDescent="0.2">
      <c r="A36" s="4">
        <v>34</v>
      </c>
      <c r="B36" s="4" t="s">
        <v>1162</v>
      </c>
      <c r="C36" s="5" t="s">
        <v>1163</v>
      </c>
      <c r="D36" s="6">
        <v>0.71895569562911998</v>
      </c>
      <c r="E36" s="4">
        <v>3</v>
      </c>
      <c r="F36" s="4" t="s">
        <v>3</v>
      </c>
      <c r="G36" s="4" t="s">
        <v>3</v>
      </c>
      <c r="H36" s="6">
        <v>2.8782811164856001</v>
      </c>
      <c r="I36" s="4">
        <v>3</v>
      </c>
      <c r="J36" s="6">
        <f t="shared" si="0"/>
        <v>1.79861840605736</v>
      </c>
      <c r="K36" s="7">
        <f t="shared" si="1"/>
        <v>3</v>
      </c>
    </row>
    <row r="37" spans="1:11" ht="25" customHeight="1" x14ac:dyDescent="0.2">
      <c r="A37" s="4">
        <v>35</v>
      </c>
      <c r="B37" s="4" t="s">
        <v>1164</v>
      </c>
      <c r="C37" s="5" t="s">
        <v>1165</v>
      </c>
      <c r="D37" s="6">
        <v>2.4115860462188698</v>
      </c>
      <c r="E37" s="4">
        <v>4</v>
      </c>
      <c r="F37" s="6">
        <v>1.1660560369491599</v>
      </c>
      <c r="G37" s="4">
        <v>4</v>
      </c>
      <c r="H37" s="4" t="s">
        <v>3</v>
      </c>
      <c r="I37" s="4" t="s">
        <v>3</v>
      </c>
      <c r="J37" s="6">
        <f t="shared" si="0"/>
        <v>1.7888210415840149</v>
      </c>
      <c r="K37" s="7">
        <f t="shared" si="1"/>
        <v>4</v>
      </c>
    </row>
    <row r="38" spans="1:11" ht="25" customHeight="1" x14ac:dyDescent="0.2">
      <c r="A38" s="4">
        <v>36</v>
      </c>
      <c r="B38" s="4" t="s">
        <v>1166</v>
      </c>
      <c r="C38" s="5" t="s">
        <v>1167</v>
      </c>
      <c r="D38" s="6">
        <v>0.89933568239212003</v>
      </c>
      <c r="E38" s="4">
        <v>3</v>
      </c>
      <c r="F38" s="6">
        <v>2.5708351135253902</v>
      </c>
      <c r="G38" s="4">
        <v>3</v>
      </c>
      <c r="H38" s="6">
        <v>1.84303903579712</v>
      </c>
      <c r="I38" s="4">
        <v>4</v>
      </c>
      <c r="J38" s="6">
        <f t="shared" si="0"/>
        <v>1.7710699439048767</v>
      </c>
      <c r="K38" s="7">
        <f t="shared" si="1"/>
        <v>3.3333333333333335</v>
      </c>
    </row>
    <row r="39" spans="1:11" ht="25" customHeight="1" x14ac:dyDescent="0.2">
      <c r="A39" s="4">
        <v>37</v>
      </c>
      <c r="B39" s="4" t="s">
        <v>704</v>
      </c>
      <c r="C39" s="5" t="s">
        <v>705</v>
      </c>
      <c r="D39" s="6">
        <v>1.5108720064163199</v>
      </c>
      <c r="E39" s="4">
        <v>8</v>
      </c>
      <c r="F39" s="6">
        <v>1.8108220100402801</v>
      </c>
      <c r="G39" s="4">
        <v>6</v>
      </c>
      <c r="H39" s="6">
        <v>1.96043705940247</v>
      </c>
      <c r="I39" s="4">
        <v>7</v>
      </c>
      <c r="J39" s="6">
        <f t="shared" si="0"/>
        <v>1.7607103586196899</v>
      </c>
      <c r="K39" s="7">
        <f t="shared" si="1"/>
        <v>7</v>
      </c>
    </row>
    <row r="40" spans="1:11" ht="25" customHeight="1" x14ac:dyDescent="0.2">
      <c r="A40" s="4">
        <v>38</v>
      </c>
      <c r="B40" s="4" t="s">
        <v>674</v>
      </c>
      <c r="C40" s="5" t="s">
        <v>675</v>
      </c>
      <c r="D40" s="6">
        <v>1.40656697750092</v>
      </c>
      <c r="E40" s="4">
        <v>6</v>
      </c>
      <c r="F40" s="6">
        <v>2.2292339801788299</v>
      </c>
      <c r="G40" s="4">
        <v>6</v>
      </c>
      <c r="H40" s="6">
        <v>1.64256703853607</v>
      </c>
      <c r="I40" s="4">
        <v>6</v>
      </c>
      <c r="J40" s="6">
        <f t="shared" si="0"/>
        <v>1.7594559987386067</v>
      </c>
      <c r="K40" s="7">
        <f t="shared" si="1"/>
        <v>6</v>
      </c>
    </row>
    <row r="41" spans="1:11" ht="25" customHeight="1" x14ac:dyDescent="0.2">
      <c r="A41" s="4">
        <v>39</v>
      </c>
      <c r="B41" s="4" t="s">
        <v>1168</v>
      </c>
      <c r="C41" s="5" t="s">
        <v>1169</v>
      </c>
      <c r="D41" s="6">
        <v>1.8575249910354601</v>
      </c>
      <c r="E41" s="4">
        <v>7</v>
      </c>
      <c r="F41" s="6">
        <v>1.61161601543427</v>
      </c>
      <c r="G41" s="4">
        <v>7</v>
      </c>
      <c r="H41" s="4" t="s">
        <v>3</v>
      </c>
      <c r="I41" s="4" t="s">
        <v>3</v>
      </c>
      <c r="J41" s="6">
        <f t="shared" si="0"/>
        <v>1.7345705032348651</v>
      </c>
      <c r="K41" s="7">
        <f t="shared" si="1"/>
        <v>7</v>
      </c>
    </row>
    <row r="42" spans="1:11" ht="25" customHeight="1" x14ac:dyDescent="0.2">
      <c r="A42" s="4">
        <v>40</v>
      </c>
      <c r="B42" s="4" t="s">
        <v>1170</v>
      </c>
      <c r="C42" s="5" t="s">
        <v>1171</v>
      </c>
      <c r="D42" s="6">
        <v>1.6846450567245499</v>
      </c>
      <c r="E42" s="4">
        <v>10</v>
      </c>
      <c r="F42" s="6">
        <v>1.79244804382324</v>
      </c>
      <c r="G42" s="4">
        <v>8</v>
      </c>
      <c r="H42" s="6">
        <v>1.7172319889068599</v>
      </c>
      <c r="I42" s="4">
        <v>8</v>
      </c>
      <c r="J42" s="6">
        <f t="shared" si="0"/>
        <v>1.7314416964848831</v>
      </c>
      <c r="K42" s="7">
        <f t="shared" si="1"/>
        <v>8.6666666666666661</v>
      </c>
    </row>
    <row r="43" spans="1:11" ht="25" customHeight="1" x14ac:dyDescent="0.2">
      <c r="A43" s="4">
        <v>41</v>
      </c>
      <c r="B43" s="4" t="s">
        <v>1006</v>
      </c>
      <c r="C43" s="5" t="s">
        <v>1007</v>
      </c>
      <c r="D43" s="6">
        <v>1.6418319940567001</v>
      </c>
      <c r="E43" s="4">
        <v>37</v>
      </c>
      <c r="F43" s="6">
        <v>1.45679903030396</v>
      </c>
      <c r="G43" s="4">
        <v>33</v>
      </c>
      <c r="H43" s="6">
        <v>2.0439898967742902</v>
      </c>
      <c r="I43" s="4">
        <v>39</v>
      </c>
      <c r="J43" s="6">
        <f t="shared" si="0"/>
        <v>1.7142069737116501</v>
      </c>
      <c r="K43" s="7">
        <f t="shared" si="1"/>
        <v>36.333333333333336</v>
      </c>
    </row>
    <row r="44" spans="1:11" ht="25" customHeight="1" x14ac:dyDescent="0.2">
      <c r="A44" s="4">
        <v>42</v>
      </c>
      <c r="B44" s="4" t="s">
        <v>976</v>
      </c>
      <c r="C44" s="5" t="s">
        <v>977</v>
      </c>
      <c r="D44" s="6">
        <v>1.6156120300293</v>
      </c>
      <c r="E44" s="4">
        <v>11</v>
      </c>
      <c r="F44" s="6">
        <v>1.68612504005432</v>
      </c>
      <c r="G44" s="4">
        <v>11</v>
      </c>
      <c r="H44" s="6">
        <v>1.8386930227279701</v>
      </c>
      <c r="I44" s="4">
        <v>9</v>
      </c>
      <c r="J44" s="6">
        <f t="shared" si="0"/>
        <v>1.7134766976038633</v>
      </c>
      <c r="K44" s="7">
        <f t="shared" si="1"/>
        <v>10.333333333333334</v>
      </c>
    </row>
    <row r="45" spans="1:11" ht="25" customHeight="1" x14ac:dyDescent="0.2">
      <c r="A45" s="4">
        <v>43</v>
      </c>
      <c r="B45" s="4" t="s">
        <v>1172</v>
      </c>
      <c r="C45" s="5" t="s">
        <v>1173</v>
      </c>
      <c r="D45" s="6">
        <v>1.7939540147781401</v>
      </c>
      <c r="E45" s="4">
        <v>10</v>
      </c>
      <c r="F45" s="6">
        <v>1.61731994152069</v>
      </c>
      <c r="G45" s="4">
        <v>11</v>
      </c>
      <c r="H45" s="6">
        <v>1.6885180473327599</v>
      </c>
      <c r="I45" s="4">
        <v>9</v>
      </c>
      <c r="J45" s="6">
        <f t="shared" si="0"/>
        <v>1.6999306678771966</v>
      </c>
      <c r="K45" s="7">
        <f t="shared" si="1"/>
        <v>10</v>
      </c>
    </row>
    <row r="46" spans="1:11" ht="25" customHeight="1" x14ac:dyDescent="0.2">
      <c r="A46" s="4">
        <v>44</v>
      </c>
      <c r="B46" s="4" t="s">
        <v>1174</v>
      </c>
      <c r="C46" s="5" t="s">
        <v>1175</v>
      </c>
      <c r="D46" s="6">
        <v>1.56863701343536</v>
      </c>
      <c r="E46" s="4">
        <v>3</v>
      </c>
      <c r="F46" s="6">
        <v>1.7891210317611701</v>
      </c>
      <c r="G46" s="4">
        <v>7</v>
      </c>
      <c r="H46" s="6">
        <v>1.7244800329208401</v>
      </c>
      <c r="I46" s="4">
        <v>6</v>
      </c>
      <c r="J46" s="6">
        <f t="shared" si="0"/>
        <v>1.6940793593724568</v>
      </c>
      <c r="K46" s="7">
        <f t="shared" si="1"/>
        <v>5.333333333333333</v>
      </c>
    </row>
    <row r="47" spans="1:11" ht="25" customHeight="1" x14ac:dyDescent="0.2">
      <c r="A47" s="4">
        <v>45</v>
      </c>
      <c r="B47" s="4" t="s">
        <v>1176</v>
      </c>
      <c r="C47" s="5" t="s">
        <v>1177</v>
      </c>
      <c r="D47" s="6">
        <v>2.51010990142822</v>
      </c>
      <c r="E47" s="4">
        <v>3</v>
      </c>
      <c r="F47" s="6">
        <v>9.9999997764825804E-3</v>
      </c>
      <c r="G47" s="4">
        <v>3</v>
      </c>
      <c r="H47" s="6">
        <v>2.54378008842468</v>
      </c>
      <c r="I47" s="4">
        <v>4</v>
      </c>
      <c r="J47" s="6">
        <f t="shared" si="0"/>
        <v>1.6879633298764609</v>
      </c>
      <c r="K47" s="7">
        <f t="shared" si="1"/>
        <v>3.3333333333333335</v>
      </c>
    </row>
    <row r="48" spans="1:11" ht="25" customHeight="1" x14ac:dyDescent="0.2">
      <c r="A48" s="4">
        <v>46</v>
      </c>
      <c r="B48" s="4" t="s">
        <v>1178</v>
      </c>
      <c r="C48" s="5" t="s">
        <v>1179</v>
      </c>
      <c r="D48" s="6">
        <v>1.21216905117035</v>
      </c>
      <c r="E48" s="4">
        <v>6</v>
      </c>
      <c r="F48" s="6">
        <v>2.1185290813446001</v>
      </c>
      <c r="G48" s="4">
        <v>4</v>
      </c>
      <c r="H48" s="6">
        <v>1.7038329839706401</v>
      </c>
      <c r="I48" s="4">
        <v>4</v>
      </c>
      <c r="J48" s="6">
        <f t="shared" si="0"/>
        <v>1.6781770388285302</v>
      </c>
      <c r="K48" s="7">
        <f t="shared" si="1"/>
        <v>4.666666666666667</v>
      </c>
    </row>
    <row r="49" spans="1:11" ht="25" customHeight="1" x14ac:dyDescent="0.2">
      <c r="A49" s="4">
        <v>47</v>
      </c>
      <c r="B49" s="4" t="s">
        <v>1180</v>
      </c>
      <c r="C49" s="5" t="s">
        <v>1181</v>
      </c>
      <c r="D49" s="6">
        <v>1.5008519887924201</v>
      </c>
      <c r="E49" s="4">
        <v>18</v>
      </c>
      <c r="F49" s="6">
        <v>1.92770195007324</v>
      </c>
      <c r="G49" s="4">
        <v>10</v>
      </c>
      <c r="H49" s="6">
        <v>1.55943202972412</v>
      </c>
      <c r="I49" s="4">
        <v>14</v>
      </c>
      <c r="J49" s="6">
        <f t="shared" si="0"/>
        <v>1.6626619895299266</v>
      </c>
      <c r="K49" s="7">
        <f t="shared" si="1"/>
        <v>14</v>
      </c>
    </row>
    <row r="50" spans="1:11" ht="25" customHeight="1" x14ac:dyDescent="0.2">
      <c r="A50" s="4">
        <v>48</v>
      </c>
      <c r="B50" s="4" t="s">
        <v>590</v>
      </c>
      <c r="C50" s="5" t="s">
        <v>591</v>
      </c>
      <c r="D50" s="6">
        <v>1.6696959733962999</v>
      </c>
      <c r="E50" s="4">
        <v>13</v>
      </c>
      <c r="F50" s="6">
        <v>1.68440294265747</v>
      </c>
      <c r="G50" s="4">
        <v>13</v>
      </c>
      <c r="H50" s="6">
        <v>1.6318429708480799</v>
      </c>
      <c r="I50" s="4">
        <v>12</v>
      </c>
      <c r="J50" s="6">
        <f t="shared" si="0"/>
        <v>1.6619806289672834</v>
      </c>
      <c r="K50" s="7">
        <f t="shared" si="1"/>
        <v>12.666666666666666</v>
      </c>
    </row>
    <row r="51" spans="1:11" ht="25" customHeight="1" x14ac:dyDescent="0.2">
      <c r="A51" s="4">
        <v>49</v>
      </c>
      <c r="B51" s="4" t="s">
        <v>1182</v>
      </c>
      <c r="C51" s="5" t="s">
        <v>1183</v>
      </c>
      <c r="D51" s="6">
        <v>1.5351270437240601</v>
      </c>
      <c r="E51" s="4">
        <v>23</v>
      </c>
      <c r="F51" s="6">
        <v>1.4991639852523799</v>
      </c>
      <c r="G51" s="4">
        <v>16</v>
      </c>
      <c r="H51" s="6">
        <v>1.9495049715042101</v>
      </c>
      <c r="I51" s="4">
        <v>26</v>
      </c>
      <c r="J51" s="6">
        <f t="shared" si="0"/>
        <v>1.6612653334935501</v>
      </c>
      <c r="K51" s="7">
        <f t="shared" si="1"/>
        <v>21.666666666666668</v>
      </c>
    </row>
    <row r="52" spans="1:11" ht="25" customHeight="1" x14ac:dyDescent="0.2">
      <c r="A52" s="4">
        <v>50</v>
      </c>
      <c r="B52" s="4" t="s">
        <v>1184</v>
      </c>
      <c r="C52" s="5" t="s">
        <v>1185</v>
      </c>
      <c r="D52" s="6">
        <v>1.7348829507827801</v>
      </c>
      <c r="E52" s="4">
        <v>10</v>
      </c>
      <c r="F52" s="6">
        <v>1.4341909885406501</v>
      </c>
      <c r="G52" s="4">
        <v>12</v>
      </c>
      <c r="H52" s="6">
        <v>1.77160000801086</v>
      </c>
      <c r="I52" s="4">
        <v>10</v>
      </c>
      <c r="J52" s="6">
        <f t="shared" si="0"/>
        <v>1.6468913157780969</v>
      </c>
      <c r="K52" s="7">
        <f t="shared" si="1"/>
        <v>10.666666666666666</v>
      </c>
    </row>
    <row r="53" spans="1:11" ht="25" customHeight="1" x14ac:dyDescent="0.2">
      <c r="A53" s="4">
        <v>51</v>
      </c>
      <c r="B53" s="4" t="s">
        <v>1186</v>
      </c>
      <c r="C53" s="5" t="s">
        <v>1187</v>
      </c>
      <c r="D53" s="6">
        <v>1.74926102161407</v>
      </c>
      <c r="E53" s="4">
        <v>5</v>
      </c>
      <c r="F53" s="6">
        <v>1.77511894702911</v>
      </c>
      <c r="G53" s="4">
        <v>5</v>
      </c>
      <c r="H53" s="6">
        <v>1.3815170526504501</v>
      </c>
      <c r="I53" s="4">
        <v>7</v>
      </c>
      <c r="J53" s="6">
        <f t="shared" si="0"/>
        <v>1.6352990070978768</v>
      </c>
      <c r="K53" s="7">
        <f t="shared" si="1"/>
        <v>5.666666666666667</v>
      </c>
    </row>
    <row r="54" spans="1:11" ht="25" customHeight="1" x14ac:dyDescent="0.2">
      <c r="A54" s="4">
        <v>52</v>
      </c>
      <c r="B54" s="4" t="s">
        <v>1188</v>
      </c>
      <c r="C54" s="5" t="s">
        <v>1189</v>
      </c>
      <c r="D54" s="6">
        <v>0.64127302169799805</v>
      </c>
      <c r="E54" s="4">
        <v>4</v>
      </c>
      <c r="F54" s="6">
        <v>1.3933700323104901</v>
      </c>
      <c r="G54" s="4">
        <v>3</v>
      </c>
      <c r="H54" s="6">
        <v>2.86238789558411</v>
      </c>
      <c r="I54" s="4">
        <v>4</v>
      </c>
      <c r="J54" s="6">
        <f t="shared" si="0"/>
        <v>1.6323436498641994</v>
      </c>
      <c r="K54" s="7">
        <f t="shared" si="1"/>
        <v>3.6666666666666665</v>
      </c>
    </row>
    <row r="55" spans="1:11" ht="25" customHeight="1" x14ac:dyDescent="0.2">
      <c r="A55" s="4">
        <v>53</v>
      </c>
      <c r="B55" s="4" t="s">
        <v>1190</v>
      </c>
      <c r="C55" s="5" t="s">
        <v>1191</v>
      </c>
      <c r="D55" s="6">
        <v>1.41482794284821</v>
      </c>
      <c r="E55" s="4">
        <v>10</v>
      </c>
      <c r="F55" s="6">
        <v>1.32217597961426</v>
      </c>
      <c r="G55" s="4">
        <v>11</v>
      </c>
      <c r="H55" s="6">
        <v>2.1028809547424299</v>
      </c>
      <c r="I55" s="4">
        <v>7</v>
      </c>
      <c r="J55" s="6">
        <f t="shared" si="0"/>
        <v>1.6132949590683001</v>
      </c>
      <c r="K55" s="7">
        <f t="shared" si="1"/>
        <v>9.3333333333333339</v>
      </c>
    </row>
    <row r="56" spans="1:11" ht="25" customHeight="1" x14ac:dyDescent="0.2">
      <c r="A56" s="4">
        <v>54</v>
      </c>
      <c r="B56" s="4" t="s">
        <v>1192</v>
      </c>
      <c r="C56" s="5" t="s">
        <v>1193</v>
      </c>
      <c r="D56" s="6">
        <v>1.3316110372543299</v>
      </c>
      <c r="E56" s="4">
        <v>4</v>
      </c>
      <c r="F56" s="6">
        <v>1.83614301681519</v>
      </c>
      <c r="G56" s="4">
        <v>5</v>
      </c>
      <c r="H56" s="6">
        <v>1.6427880525589</v>
      </c>
      <c r="I56" s="4">
        <v>6</v>
      </c>
      <c r="J56" s="6">
        <f t="shared" si="0"/>
        <v>1.6035140355428066</v>
      </c>
      <c r="K56" s="7">
        <f t="shared" si="1"/>
        <v>5</v>
      </c>
    </row>
    <row r="57" spans="1:11" ht="25" customHeight="1" x14ac:dyDescent="0.2">
      <c r="A57" s="4">
        <v>55</v>
      </c>
      <c r="B57" s="4" t="s">
        <v>1194</v>
      </c>
      <c r="C57" s="5" t="s">
        <v>1195</v>
      </c>
      <c r="D57" s="4" t="s">
        <v>3</v>
      </c>
      <c r="E57" s="4" t="s">
        <v>3</v>
      </c>
      <c r="F57" s="6">
        <v>1.4279079437255899</v>
      </c>
      <c r="G57" s="4">
        <v>3</v>
      </c>
      <c r="H57" s="6">
        <v>1.7337189912796001</v>
      </c>
      <c r="I57" s="4">
        <v>3</v>
      </c>
      <c r="J57" s="6">
        <f t="shared" si="0"/>
        <v>1.5808134675025949</v>
      </c>
      <c r="K57" s="7">
        <f t="shared" si="1"/>
        <v>3</v>
      </c>
    </row>
    <row r="58" spans="1:11" ht="25" customHeight="1" x14ac:dyDescent="0.2">
      <c r="A58" s="4">
        <v>56</v>
      </c>
      <c r="B58" s="4" t="s">
        <v>1196</v>
      </c>
      <c r="C58" s="5" t="s">
        <v>1197</v>
      </c>
      <c r="D58" s="6">
        <v>1.3862110376357999</v>
      </c>
      <c r="E58" s="4">
        <v>4</v>
      </c>
      <c r="F58" s="6">
        <v>1.4908410310745199</v>
      </c>
      <c r="G58" s="4">
        <v>8</v>
      </c>
      <c r="H58" s="6">
        <v>1.8598220348358201</v>
      </c>
      <c r="I58" s="4">
        <v>3</v>
      </c>
      <c r="J58" s="6">
        <f t="shared" si="0"/>
        <v>1.57895803451538</v>
      </c>
      <c r="K58" s="7">
        <f t="shared" si="1"/>
        <v>5</v>
      </c>
    </row>
    <row r="59" spans="1:11" ht="25" customHeight="1" x14ac:dyDescent="0.2">
      <c r="A59" s="4">
        <v>57</v>
      </c>
      <c r="B59" s="4" t="s">
        <v>734</v>
      </c>
      <c r="C59" s="5" t="s">
        <v>735</v>
      </c>
      <c r="D59" s="6">
        <v>1.41375803947449</v>
      </c>
      <c r="E59" s="4">
        <v>8</v>
      </c>
      <c r="F59" s="6">
        <v>1.5321969985961901</v>
      </c>
      <c r="G59" s="4">
        <v>8</v>
      </c>
      <c r="H59" s="6">
        <v>1.78784704208374</v>
      </c>
      <c r="I59" s="4">
        <v>7</v>
      </c>
      <c r="J59" s="6">
        <f t="shared" si="0"/>
        <v>1.5779340267181399</v>
      </c>
      <c r="K59" s="7">
        <f t="shared" si="1"/>
        <v>7.666666666666667</v>
      </c>
    </row>
    <row r="60" spans="1:11" ht="25" customHeight="1" x14ac:dyDescent="0.2">
      <c r="A60" s="4">
        <v>58</v>
      </c>
      <c r="B60" s="4" t="s">
        <v>1198</v>
      </c>
      <c r="C60" s="5" t="s">
        <v>1199</v>
      </c>
      <c r="D60" s="6">
        <v>1.2391819953918499</v>
      </c>
      <c r="E60" s="4">
        <v>8</v>
      </c>
      <c r="F60" s="6">
        <v>1.7785450220107999</v>
      </c>
      <c r="G60" s="4">
        <v>5</v>
      </c>
      <c r="H60" s="6">
        <v>1.71000599861145</v>
      </c>
      <c r="I60" s="4">
        <v>6</v>
      </c>
      <c r="J60" s="6">
        <f t="shared" si="0"/>
        <v>1.5759110053380334</v>
      </c>
      <c r="K60" s="7">
        <f t="shared" si="1"/>
        <v>6.333333333333333</v>
      </c>
    </row>
    <row r="61" spans="1:11" ht="25" customHeight="1" x14ac:dyDescent="0.2">
      <c r="A61" s="4">
        <v>59</v>
      </c>
      <c r="B61" s="4" t="s">
        <v>1200</v>
      </c>
      <c r="C61" s="5" t="s">
        <v>1201</v>
      </c>
      <c r="D61" s="6">
        <v>2.2284820079803498</v>
      </c>
      <c r="E61" s="4">
        <v>3</v>
      </c>
      <c r="F61" s="6">
        <v>0.92170637845992998</v>
      </c>
      <c r="G61" s="4">
        <v>3</v>
      </c>
      <c r="H61" s="4" t="s">
        <v>3</v>
      </c>
      <c r="I61" s="4" t="s">
        <v>3</v>
      </c>
      <c r="J61" s="6">
        <f t="shared" si="0"/>
        <v>1.5750941932201399</v>
      </c>
      <c r="K61" s="7">
        <f t="shared" si="1"/>
        <v>3</v>
      </c>
    </row>
    <row r="62" spans="1:11" ht="25" customHeight="1" x14ac:dyDescent="0.2">
      <c r="A62" s="4">
        <v>60</v>
      </c>
      <c r="B62" s="4" t="s">
        <v>1202</v>
      </c>
      <c r="C62" s="5" t="s">
        <v>1203</v>
      </c>
      <c r="D62" s="6">
        <v>1.5139869451522801</v>
      </c>
      <c r="E62" s="4">
        <v>4</v>
      </c>
      <c r="F62" s="4" t="s">
        <v>3</v>
      </c>
      <c r="G62" s="4" t="s">
        <v>3</v>
      </c>
      <c r="H62" s="6">
        <v>1.6337130069732699</v>
      </c>
      <c r="I62" s="4">
        <v>4</v>
      </c>
      <c r="J62" s="6">
        <f t="shared" si="0"/>
        <v>1.5738499760627751</v>
      </c>
      <c r="K62" s="7">
        <f t="shared" si="1"/>
        <v>4</v>
      </c>
    </row>
    <row r="63" spans="1:11" ht="25" customHeight="1" x14ac:dyDescent="0.2">
      <c r="A63" s="4">
        <v>61</v>
      </c>
      <c r="B63" s="4" t="s">
        <v>1204</v>
      </c>
      <c r="C63" s="5" t="s">
        <v>1205</v>
      </c>
      <c r="D63" s="6">
        <v>1.44796395301819</v>
      </c>
      <c r="E63" s="4">
        <v>4</v>
      </c>
      <c r="F63" s="6">
        <v>1.6952929496765099</v>
      </c>
      <c r="G63" s="4">
        <v>4</v>
      </c>
      <c r="H63" s="4" t="s">
        <v>3</v>
      </c>
      <c r="I63" s="4" t="s">
        <v>3</v>
      </c>
      <c r="J63" s="6">
        <f t="shared" si="0"/>
        <v>1.57162845134735</v>
      </c>
      <c r="K63" s="7">
        <f t="shared" si="1"/>
        <v>4</v>
      </c>
    </row>
    <row r="64" spans="1:11" ht="25" customHeight="1" x14ac:dyDescent="0.2">
      <c r="A64" s="4">
        <v>62</v>
      </c>
      <c r="B64" s="4" t="s">
        <v>1206</v>
      </c>
      <c r="C64" s="5" t="s">
        <v>1207</v>
      </c>
      <c r="D64" s="6">
        <v>1.5271970033645601</v>
      </c>
      <c r="E64" s="4">
        <v>6</v>
      </c>
      <c r="F64" s="6">
        <v>1.7582319974899301</v>
      </c>
      <c r="G64" s="4">
        <v>6</v>
      </c>
      <c r="H64" s="6">
        <v>1.42648696899414</v>
      </c>
      <c r="I64" s="4">
        <v>5</v>
      </c>
      <c r="J64" s="6">
        <f t="shared" si="0"/>
        <v>1.57063865661621</v>
      </c>
      <c r="K64" s="7">
        <f t="shared" si="1"/>
        <v>5.666666666666667</v>
      </c>
    </row>
    <row r="65" spans="1:11" ht="25" customHeight="1" x14ac:dyDescent="0.2">
      <c r="A65" s="4">
        <v>63</v>
      </c>
      <c r="B65" s="4" t="s">
        <v>1208</v>
      </c>
      <c r="C65" s="5" t="s">
        <v>1209</v>
      </c>
      <c r="D65" s="6">
        <v>1.49293601512909</v>
      </c>
      <c r="E65" s="4">
        <v>6</v>
      </c>
      <c r="F65" s="6">
        <v>1.25334501266479</v>
      </c>
      <c r="G65" s="4">
        <v>7</v>
      </c>
      <c r="H65" s="6">
        <v>1.9347280263900799</v>
      </c>
      <c r="I65" s="4">
        <v>7</v>
      </c>
      <c r="J65" s="6">
        <f t="shared" si="0"/>
        <v>1.5603363513946533</v>
      </c>
      <c r="K65" s="7">
        <f t="shared" si="1"/>
        <v>6.666666666666667</v>
      </c>
    </row>
    <row r="66" spans="1:11" ht="25" customHeight="1" x14ac:dyDescent="0.2">
      <c r="A66" s="4">
        <v>64</v>
      </c>
      <c r="B66" s="4" t="s">
        <v>1210</v>
      </c>
      <c r="C66" s="5" t="s">
        <v>1211</v>
      </c>
      <c r="D66" s="6">
        <v>1.36104500293732</v>
      </c>
      <c r="E66" s="4">
        <v>5</v>
      </c>
      <c r="F66" s="6">
        <v>1.7549459934234599</v>
      </c>
      <c r="G66" s="4">
        <v>6</v>
      </c>
      <c r="H66" s="4" t="s">
        <v>3</v>
      </c>
      <c r="I66" s="4" t="s">
        <v>3</v>
      </c>
      <c r="J66" s="6">
        <f t="shared" si="0"/>
        <v>1.5579954981803898</v>
      </c>
      <c r="K66" s="7">
        <f t="shared" si="1"/>
        <v>5.5</v>
      </c>
    </row>
    <row r="67" spans="1:11" ht="25" customHeight="1" x14ac:dyDescent="0.2">
      <c r="A67" s="4">
        <v>65</v>
      </c>
      <c r="B67" s="4" t="s">
        <v>1212</v>
      </c>
      <c r="C67" s="5" t="s">
        <v>1213</v>
      </c>
      <c r="D67" s="6">
        <v>1.0667920112609901</v>
      </c>
      <c r="E67" s="4">
        <v>7</v>
      </c>
      <c r="F67" s="6">
        <v>0.84963220357894897</v>
      </c>
      <c r="G67" s="4">
        <v>4</v>
      </c>
      <c r="H67" s="6">
        <v>2.7388150691986102</v>
      </c>
      <c r="I67" s="4">
        <v>5</v>
      </c>
      <c r="J67" s="6">
        <f t="shared" ref="J67:J130" si="2">AVERAGE(D67,F67,H67)</f>
        <v>1.5517464280128497</v>
      </c>
      <c r="K67" s="7">
        <f t="shared" ref="K67:K130" si="3">AVERAGE(E67,G67,I67)</f>
        <v>5.333333333333333</v>
      </c>
    </row>
    <row r="68" spans="1:11" ht="25" customHeight="1" x14ac:dyDescent="0.2">
      <c r="A68" s="4">
        <v>66</v>
      </c>
      <c r="B68" s="4" t="s">
        <v>1214</v>
      </c>
      <c r="C68" s="5" t="s">
        <v>1215</v>
      </c>
      <c r="D68" s="6">
        <v>1.45298600196838</v>
      </c>
      <c r="E68" s="4">
        <v>4</v>
      </c>
      <c r="F68" s="6">
        <v>1.6345839500427199</v>
      </c>
      <c r="G68" s="4">
        <v>3</v>
      </c>
      <c r="H68" s="4" t="s">
        <v>3</v>
      </c>
      <c r="I68" s="4" t="s">
        <v>3</v>
      </c>
      <c r="J68" s="6">
        <f t="shared" si="2"/>
        <v>1.54378497600555</v>
      </c>
      <c r="K68" s="7">
        <f t="shared" si="3"/>
        <v>3.5</v>
      </c>
    </row>
    <row r="69" spans="1:11" ht="25" customHeight="1" x14ac:dyDescent="0.2">
      <c r="A69" s="4">
        <v>67</v>
      </c>
      <c r="B69" s="4" t="s">
        <v>1216</v>
      </c>
      <c r="C69" s="5" t="s">
        <v>1217</v>
      </c>
      <c r="D69" s="4" t="s">
        <v>3</v>
      </c>
      <c r="E69" s="4" t="s">
        <v>3</v>
      </c>
      <c r="F69" s="6">
        <v>1.78251504898071</v>
      </c>
      <c r="G69" s="4">
        <v>3</v>
      </c>
      <c r="H69" s="6">
        <v>1.29301905632019</v>
      </c>
      <c r="I69" s="4">
        <v>4</v>
      </c>
      <c r="J69" s="6">
        <f t="shared" si="2"/>
        <v>1.5377670526504499</v>
      </c>
      <c r="K69" s="7">
        <f t="shared" si="3"/>
        <v>3.5</v>
      </c>
    </row>
    <row r="70" spans="1:11" ht="25" customHeight="1" x14ac:dyDescent="0.2">
      <c r="A70" s="4">
        <v>68</v>
      </c>
      <c r="B70" s="4" t="s">
        <v>938</v>
      </c>
      <c r="C70" s="5" t="s">
        <v>939</v>
      </c>
      <c r="D70" s="6">
        <v>0.76555538177490201</v>
      </c>
      <c r="E70" s="4">
        <v>3</v>
      </c>
      <c r="F70" s="4" t="s">
        <v>3</v>
      </c>
      <c r="G70" s="4" t="s">
        <v>3</v>
      </c>
      <c r="H70" s="6">
        <v>2.3070170879364</v>
      </c>
      <c r="I70" s="4">
        <v>3</v>
      </c>
      <c r="J70" s="6">
        <f t="shared" si="2"/>
        <v>1.536286234855651</v>
      </c>
      <c r="K70" s="7">
        <f t="shared" si="3"/>
        <v>3</v>
      </c>
    </row>
    <row r="71" spans="1:11" ht="25" customHeight="1" x14ac:dyDescent="0.2">
      <c r="A71" s="4">
        <v>69</v>
      </c>
      <c r="B71" s="4" t="s">
        <v>1218</v>
      </c>
      <c r="C71" s="5" t="s">
        <v>1219</v>
      </c>
      <c r="D71" s="6">
        <v>1.2545460462570199</v>
      </c>
      <c r="E71" s="4">
        <v>12</v>
      </c>
      <c r="F71" s="6">
        <v>1.4195530414581301</v>
      </c>
      <c r="G71" s="4">
        <v>10</v>
      </c>
      <c r="H71" s="6">
        <v>1.9242539405822801</v>
      </c>
      <c r="I71" s="4">
        <v>12</v>
      </c>
      <c r="J71" s="6">
        <f t="shared" si="2"/>
        <v>1.5327843427658099</v>
      </c>
      <c r="K71" s="7">
        <f t="shared" si="3"/>
        <v>11.333333333333334</v>
      </c>
    </row>
    <row r="72" spans="1:11" ht="25" customHeight="1" x14ac:dyDescent="0.2">
      <c r="A72" s="4">
        <v>70</v>
      </c>
      <c r="B72" s="4" t="s">
        <v>278</v>
      </c>
      <c r="C72" s="5" t="s">
        <v>279</v>
      </c>
      <c r="D72" s="6">
        <v>1.3301080465316799</v>
      </c>
      <c r="E72" s="4">
        <v>18</v>
      </c>
      <c r="F72" s="6">
        <v>1.4888180494308501</v>
      </c>
      <c r="G72" s="4">
        <v>18</v>
      </c>
      <c r="H72" s="6">
        <v>1.76159596443176</v>
      </c>
      <c r="I72" s="4">
        <v>18</v>
      </c>
      <c r="J72" s="6">
        <f t="shared" si="2"/>
        <v>1.5268406867980966</v>
      </c>
      <c r="K72" s="7">
        <f t="shared" si="3"/>
        <v>18</v>
      </c>
    </row>
    <row r="73" spans="1:11" ht="25" customHeight="1" x14ac:dyDescent="0.2">
      <c r="A73" s="4">
        <v>71</v>
      </c>
      <c r="B73" s="4" t="s">
        <v>1220</v>
      </c>
      <c r="C73" s="5" t="s">
        <v>1221</v>
      </c>
      <c r="D73" s="6">
        <v>1.4107819795608501</v>
      </c>
      <c r="E73" s="4">
        <v>3</v>
      </c>
      <c r="F73" s="4" t="s">
        <v>3</v>
      </c>
      <c r="G73" s="4" t="s">
        <v>3</v>
      </c>
      <c r="H73" s="6">
        <v>1.6336970329284699</v>
      </c>
      <c r="I73" s="4">
        <v>3</v>
      </c>
      <c r="J73" s="6">
        <f t="shared" si="2"/>
        <v>1.5222395062446599</v>
      </c>
      <c r="K73" s="7">
        <f t="shared" si="3"/>
        <v>3</v>
      </c>
    </row>
    <row r="74" spans="1:11" ht="25" customHeight="1" x14ac:dyDescent="0.2">
      <c r="A74" s="4">
        <v>72</v>
      </c>
      <c r="B74" s="4" t="s">
        <v>1222</v>
      </c>
      <c r="C74" s="5" t="s">
        <v>1223</v>
      </c>
      <c r="D74" s="6">
        <v>1.5895860195159901</v>
      </c>
      <c r="E74" s="4">
        <v>19</v>
      </c>
      <c r="F74" s="6">
        <v>1.3106869459152199</v>
      </c>
      <c r="G74" s="4">
        <v>18</v>
      </c>
      <c r="H74" s="6">
        <v>1.66282999515533</v>
      </c>
      <c r="I74" s="4">
        <v>16</v>
      </c>
      <c r="J74" s="6">
        <f t="shared" si="2"/>
        <v>1.5210343201955132</v>
      </c>
      <c r="K74" s="7">
        <f t="shared" si="3"/>
        <v>17.666666666666668</v>
      </c>
    </row>
    <row r="75" spans="1:11" ht="25" customHeight="1" x14ac:dyDescent="0.2">
      <c r="A75" s="4">
        <v>73</v>
      </c>
      <c r="B75" s="4" t="s">
        <v>1224</v>
      </c>
      <c r="C75" s="5" t="s">
        <v>1225</v>
      </c>
      <c r="D75" s="4" t="s">
        <v>3</v>
      </c>
      <c r="E75" s="4" t="s">
        <v>3</v>
      </c>
      <c r="F75" s="6">
        <v>1.84058201313019</v>
      </c>
      <c r="G75" s="4">
        <v>4</v>
      </c>
      <c r="H75" s="6">
        <v>1.20133197307587</v>
      </c>
      <c r="I75" s="4">
        <v>3</v>
      </c>
      <c r="J75" s="6">
        <f t="shared" si="2"/>
        <v>1.52095699310303</v>
      </c>
      <c r="K75" s="7">
        <f t="shared" si="3"/>
        <v>3.5</v>
      </c>
    </row>
    <row r="76" spans="1:11" ht="25" customHeight="1" x14ac:dyDescent="0.2">
      <c r="A76" s="4">
        <v>74</v>
      </c>
      <c r="B76" s="4" t="s">
        <v>1226</v>
      </c>
      <c r="C76" s="5" t="s">
        <v>1227</v>
      </c>
      <c r="D76" s="6">
        <v>1.31270098686218</v>
      </c>
      <c r="E76" s="4">
        <v>21</v>
      </c>
      <c r="F76" s="6">
        <v>1.33198595046997</v>
      </c>
      <c r="G76" s="4">
        <v>22</v>
      </c>
      <c r="H76" s="6">
        <v>1.90837597846985</v>
      </c>
      <c r="I76" s="4">
        <v>21</v>
      </c>
      <c r="J76" s="6">
        <f t="shared" si="2"/>
        <v>1.5176876386006668</v>
      </c>
      <c r="K76" s="7">
        <f t="shared" si="3"/>
        <v>21.333333333333332</v>
      </c>
    </row>
    <row r="77" spans="1:11" ht="25" customHeight="1" x14ac:dyDescent="0.2">
      <c r="A77" s="4">
        <v>75</v>
      </c>
      <c r="B77" s="4" t="s">
        <v>1228</v>
      </c>
      <c r="C77" s="5" t="s">
        <v>1229</v>
      </c>
      <c r="D77" s="4" t="s">
        <v>3</v>
      </c>
      <c r="E77" s="4" t="s">
        <v>3</v>
      </c>
      <c r="F77" s="6">
        <v>1.5236580371856701</v>
      </c>
      <c r="G77" s="4">
        <v>3</v>
      </c>
      <c r="H77" s="6">
        <v>1.51043200492859</v>
      </c>
      <c r="I77" s="4">
        <v>5</v>
      </c>
      <c r="J77" s="6">
        <f t="shared" si="2"/>
        <v>1.51704502105713</v>
      </c>
      <c r="K77" s="7">
        <f t="shared" si="3"/>
        <v>4</v>
      </c>
    </row>
    <row r="78" spans="1:11" ht="25" customHeight="1" x14ac:dyDescent="0.2">
      <c r="A78" s="4">
        <v>76</v>
      </c>
      <c r="B78" s="4" t="s">
        <v>1230</v>
      </c>
      <c r="C78" s="5" t="s">
        <v>1231</v>
      </c>
      <c r="D78" s="6">
        <v>1.1343189477920499</v>
      </c>
      <c r="E78" s="4">
        <v>5</v>
      </c>
      <c r="F78" s="6">
        <v>1.5370789766311601</v>
      </c>
      <c r="G78" s="4">
        <v>7</v>
      </c>
      <c r="H78" s="6">
        <v>1.87002801895142</v>
      </c>
      <c r="I78" s="4">
        <v>8</v>
      </c>
      <c r="J78" s="6">
        <f t="shared" si="2"/>
        <v>1.5138086477915433</v>
      </c>
      <c r="K78" s="7">
        <f t="shared" si="3"/>
        <v>6.666666666666667</v>
      </c>
    </row>
    <row r="79" spans="1:11" ht="25" customHeight="1" x14ac:dyDescent="0.2">
      <c r="A79" s="4">
        <v>77</v>
      </c>
      <c r="B79" s="4" t="s">
        <v>812</v>
      </c>
      <c r="C79" s="5" t="s">
        <v>813</v>
      </c>
      <c r="D79" s="6">
        <v>1.3246140480041499</v>
      </c>
      <c r="E79" s="4">
        <v>6</v>
      </c>
      <c r="F79" s="6">
        <v>1.4971549510955799</v>
      </c>
      <c r="G79" s="4">
        <v>8</v>
      </c>
      <c r="H79" s="6">
        <v>1.7024070024490401</v>
      </c>
      <c r="I79" s="4">
        <v>10</v>
      </c>
      <c r="J79" s="6">
        <f t="shared" si="2"/>
        <v>1.5080586671829233</v>
      </c>
      <c r="K79" s="7">
        <f t="shared" si="3"/>
        <v>8</v>
      </c>
    </row>
    <row r="80" spans="1:11" ht="25" customHeight="1" x14ac:dyDescent="0.2">
      <c r="A80" s="4">
        <v>78</v>
      </c>
      <c r="B80" s="4" t="s">
        <v>1232</v>
      </c>
      <c r="C80" s="5" t="s">
        <v>1233</v>
      </c>
      <c r="D80" s="6">
        <v>1.07259297370911</v>
      </c>
      <c r="E80" s="4">
        <v>5</v>
      </c>
      <c r="F80" s="6">
        <v>1.11715304851532</v>
      </c>
      <c r="G80" s="4">
        <v>5</v>
      </c>
      <c r="H80" s="6">
        <v>2.2996520996093799</v>
      </c>
      <c r="I80" s="4">
        <v>4</v>
      </c>
      <c r="J80" s="6">
        <f t="shared" si="2"/>
        <v>1.49646604061127</v>
      </c>
      <c r="K80" s="7">
        <f t="shared" si="3"/>
        <v>4.666666666666667</v>
      </c>
    </row>
    <row r="81" spans="1:11" ht="25" customHeight="1" x14ac:dyDescent="0.2">
      <c r="A81" s="4">
        <v>79</v>
      </c>
      <c r="B81" s="4" t="s">
        <v>560</v>
      </c>
      <c r="C81" s="5" t="s">
        <v>561</v>
      </c>
      <c r="D81" s="6">
        <v>1.4840120077133201</v>
      </c>
      <c r="E81" s="4">
        <v>16</v>
      </c>
      <c r="F81" s="6">
        <v>1.30698001384735</v>
      </c>
      <c r="G81" s="4">
        <v>12</v>
      </c>
      <c r="H81" s="6">
        <v>1.69321501255035</v>
      </c>
      <c r="I81" s="4">
        <v>16</v>
      </c>
      <c r="J81" s="6">
        <f t="shared" si="2"/>
        <v>1.4947356780370065</v>
      </c>
      <c r="K81" s="7">
        <f t="shared" si="3"/>
        <v>14.666666666666666</v>
      </c>
    </row>
    <row r="82" spans="1:11" ht="25" customHeight="1" x14ac:dyDescent="0.2">
      <c r="A82" s="4">
        <v>80</v>
      </c>
      <c r="B82" s="4" t="s">
        <v>1234</v>
      </c>
      <c r="C82" s="5" t="s">
        <v>1235</v>
      </c>
      <c r="D82" s="6">
        <v>1.04423999786377</v>
      </c>
      <c r="E82" s="4">
        <v>14</v>
      </c>
      <c r="F82" s="6">
        <v>1.8888629674911499</v>
      </c>
      <c r="G82" s="4">
        <v>23</v>
      </c>
      <c r="H82" s="6">
        <v>1.54917705059052</v>
      </c>
      <c r="I82" s="4">
        <v>9</v>
      </c>
      <c r="J82" s="6">
        <f t="shared" si="2"/>
        <v>1.49409333864848</v>
      </c>
      <c r="K82" s="7">
        <f t="shared" si="3"/>
        <v>15.333333333333334</v>
      </c>
    </row>
    <row r="83" spans="1:11" ht="25" customHeight="1" x14ac:dyDescent="0.2">
      <c r="A83" s="4">
        <v>81</v>
      </c>
      <c r="B83" s="4" t="s">
        <v>620</v>
      </c>
      <c r="C83" s="5" t="s">
        <v>621</v>
      </c>
      <c r="D83" s="6">
        <v>1.0124880075454701</v>
      </c>
      <c r="E83" s="4">
        <v>6</v>
      </c>
      <c r="F83" s="6">
        <v>1.8170969486236599</v>
      </c>
      <c r="G83" s="4">
        <v>7</v>
      </c>
      <c r="H83" s="6">
        <v>1.64207398891449</v>
      </c>
      <c r="I83" s="4">
        <v>8</v>
      </c>
      <c r="J83" s="6">
        <f t="shared" si="2"/>
        <v>1.49055298169454</v>
      </c>
      <c r="K83" s="7">
        <f t="shared" si="3"/>
        <v>7</v>
      </c>
    </row>
    <row r="84" spans="1:11" ht="25" customHeight="1" x14ac:dyDescent="0.2">
      <c r="A84" s="4">
        <v>82</v>
      </c>
      <c r="B84" s="4" t="s">
        <v>1236</v>
      </c>
      <c r="C84" s="5" t="s">
        <v>1237</v>
      </c>
      <c r="D84" s="6">
        <v>1.6705859899520901</v>
      </c>
      <c r="E84" s="4">
        <v>3</v>
      </c>
      <c r="F84" s="6">
        <v>1.4844169616699201</v>
      </c>
      <c r="G84" s="4">
        <v>3</v>
      </c>
      <c r="H84" s="6">
        <v>1.30544805526733</v>
      </c>
      <c r="I84" s="4">
        <v>5</v>
      </c>
      <c r="J84" s="6">
        <f t="shared" si="2"/>
        <v>1.4868170022964466</v>
      </c>
      <c r="K84" s="7">
        <f t="shared" si="3"/>
        <v>3.6666666666666665</v>
      </c>
    </row>
    <row r="85" spans="1:11" ht="25" customHeight="1" x14ac:dyDescent="0.2">
      <c r="A85" s="4">
        <v>83</v>
      </c>
      <c r="B85" s="4" t="s">
        <v>1056</v>
      </c>
      <c r="C85" s="5" t="s">
        <v>1057</v>
      </c>
      <c r="D85" s="6">
        <v>1.5740009546279901</v>
      </c>
      <c r="E85" s="4">
        <v>6</v>
      </c>
      <c r="F85" s="6">
        <v>1.2297819852828999</v>
      </c>
      <c r="G85" s="4">
        <v>10</v>
      </c>
      <c r="H85" s="6">
        <v>1.6556969881057699</v>
      </c>
      <c r="I85" s="4">
        <v>11</v>
      </c>
      <c r="J85" s="6">
        <f t="shared" si="2"/>
        <v>1.4864933093388866</v>
      </c>
      <c r="K85" s="7">
        <f t="shared" si="3"/>
        <v>9</v>
      </c>
    </row>
    <row r="86" spans="1:11" ht="25" customHeight="1" x14ac:dyDescent="0.2">
      <c r="A86" s="4">
        <v>84</v>
      </c>
      <c r="B86" s="4" t="s">
        <v>1238</v>
      </c>
      <c r="C86" s="5" t="s">
        <v>1239</v>
      </c>
      <c r="D86" s="6">
        <v>1.60520303249359</v>
      </c>
      <c r="E86" s="4">
        <v>7</v>
      </c>
      <c r="F86" s="6">
        <v>1.4286140203476001</v>
      </c>
      <c r="G86" s="4">
        <v>9</v>
      </c>
      <c r="H86" s="6">
        <v>1.41462802886963</v>
      </c>
      <c r="I86" s="4">
        <v>7</v>
      </c>
      <c r="J86" s="6">
        <f t="shared" si="2"/>
        <v>1.48281502723694</v>
      </c>
      <c r="K86" s="7">
        <f t="shared" si="3"/>
        <v>7.666666666666667</v>
      </c>
    </row>
    <row r="87" spans="1:11" ht="25" customHeight="1" x14ac:dyDescent="0.2">
      <c r="A87" s="4">
        <v>85</v>
      </c>
      <c r="B87" s="4" t="s">
        <v>1240</v>
      </c>
      <c r="C87" s="5" t="s">
        <v>1241</v>
      </c>
      <c r="D87" s="6">
        <v>1.3079919815063501</v>
      </c>
      <c r="E87" s="4">
        <v>6</v>
      </c>
      <c r="F87" s="6">
        <v>1.79494297504425</v>
      </c>
      <c r="G87" s="4">
        <v>4</v>
      </c>
      <c r="H87" s="6">
        <v>1.32870697975159</v>
      </c>
      <c r="I87" s="4">
        <v>6</v>
      </c>
      <c r="J87" s="6">
        <f t="shared" si="2"/>
        <v>1.4772139787673968</v>
      </c>
      <c r="K87" s="7">
        <f t="shared" si="3"/>
        <v>5.333333333333333</v>
      </c>
    </row>
    <row r="88" spans="1:11" ht="25" customHeight="1" x14ac:dyDescent="0.2">
      <c r="A88" s="4">
        <v>86</v>
      </c>
      <c r="B88" s="4" t="s">
        <v>1242</v>
      </c>
      <c r="C88" s="5" t="s">
        <v>1243</v>
      </c>
      <c r="D88" s="6">
        <v>1.3449079990387001</v>
      </c>
      <c r="E88" s="4">
        <v>8</v>
      </c>
      <c r="F88" s="6">
        <v>1.5718079805374101</v>
      </c>
      <c r="G88" s="4">
        <v>7</v>
      </c>
      <c r="H88" s="6">
        <v>1.51041996479034</v>
      </c>
      <c r="I88" s="4">
        <v>6</v>
      </c>
      <c r="J88" s="6">
        <f t="shared" si="2"/>
        <v>1.4757119814554833</v>
      </c>
      <c r="K88" s="7">
        <f t="shared" si="3"/>
        <v>7</v>
      </c>
    </row>
    <row r="89" spans="1:11" ht="25" customHeight="1" x14ac:dyDescent="0.2">
      <c r="A89" s="4">
        <v>87</v>
      </c>
      <c r="B89" s="4" t="s">
        <v>1244</v>
      </c>
      <c r="C89" s="5" t="s">
        <v>1245</v>
      </c>
      <c r="D89" s="6">
        <v>1.4841330051422099</v>
      </c>
      <c r="E89" s="4">
        <v>3</v>
      </c>
      <c r="F89" s="6">
        <v>1.12665998935699</v>
      </c>
      <c r="G89" s="4">
        <v>3</v>
      </c>
      <c r="H89" s="6">
        <v>1.8162930011749301</v>
      </c>
      <c r="I89" s="4">
        <v>4</v>
      </c>
      <c r="J89" s="6">
        <f t="shared" si="2"/>
        <v>1.4756953318913766</v>
      </c>
      <c r="K89" s="7">
        <f t="shared" si="3"/>
        <v>3.3333333333333335</v>
      </c>
    </row>
    <row r="90" spans="1:11" ht="25" customHeight="1" x14ac:dyDescent="0.2">
      <c r="A90" s="4">
        <v>88</v>
      </c>
      <c r="B90" s="4" t="s">
        <v>1246</v>
      </c>
      <c r="C90" s="5" t="s">
        <v>1247</v>
      </c>
      <c r="D90" s="6">
        <v>1.4141809940338099</v>
      </c>
      <c r="E90" s="4">
        <v>4</v>
      </c>
      <c r="F90" s="6">
        <v>1.65721094608307</v>
      </c>
      <c r="G90" s="4">
        <v>5</v>
      </c>
      <c r="H90" s="6">
        <v>1.3500339984893801</v>
      </c>
      <c r="I90" s="4">
        <v>4</v>
      </c>
      <c r="J90" s="6">
        <f t="shared" si="2"/>
        <v>1.4738086462020865</v>
      </c>
      <c r="K90" s="7">
        <f t="shared" si="3"/>
        <v>4.333333333333333</v>
      </c>
    </row>
    <row r="91" spans="1:11" ht="25" customHeight="1" x14ac:dyDescent="0.2">
      <c r="A91" s="4">
        <v>89</v>
      </c>
      <c r="B91" s="4" t="s">
        <v>710</v>
      </c>
      <c r="C91" s="5" t="s">
        <v>711</v>
      </c>
      <c r="D91" s="6">
        <v>1.41958904266357</v>
      </c>
      <c r="E91" s="4">
        <v>7</v>
      </c>
      <c r="F91" s="6">
        <v>1.6287590265273999</v>
      </c>
      <c r="G91" s="4">
        <v>10</v>
      </c>
      <c r="H91" s="6">
        <v>1.34195101261139</v>
      </c>
      <c r="I91" s="4">
        <v>6</v>
      </c>
      <c r="J91" s="6">
        <f t="shared" si="2"/>
        <v>1.4634330272674534</v>
      </c>
      <c r="K91" s="7">
        <f t="shared" si="3"/>
        <v>7.666666666666667</v>
      </c>
    </row>
    <row r="92" spans="1:11" ht="25" customHeight="1" x14ac:dyDescent="0.2">
      <c r="A92" s="4">
        <v>90</v>
      </c>
      <c r="B92" s="4" t="s">
        <v>1030</v>
      </c>
      <c r="C92" s="5" t="s">
        <v>1031</v>
      </c>
      <c r="D92" s="6">
        <v>1.4015359878539999</v>
      </c>
      <c r="E92" s="4">
        <v>11</v>
      </c>
      <c r="F92" s="6">
        <v>1.4643460512161299</v>
      </c>
      <c r="G92" s="4">
        <v>6</v>
      </c>
      <c r="H92" s="6">
        <v>1.52351498603821</v>
      </c>
      <c r="I92" s="4">
        <v>11</v>
      </c>
      <c r="J92" s="6">
        <f t="shared" si="2"/>
        <v>1.4631323417027799</v>
      </c>
      <c r="K92" s="7">
        <f t="shared" si="3"/>
        <v>9.3333333333333339</v>
      </c>
    </row>
    <row r="93" spans="1:11" ht="25" customHeight="1" x14ac:dyDescent="0.2">
      <c r="A93" s="4">
        <v>91</v>
      </c>
      <c r="B93" s="4" t="s">
        <v>1248</v>
      </c>
      <c r="C93" s="5" t="s">
        <v>1249</v>
      </c>
      <c r="D93" s="6">
        <v>1.38890504837036</v>
      </c>
      <c r="E93" s="4">
        <v>10</v>
      </c>
      <c r="F93" s="6">
        <v>1.53206098079681</v>
      </c>
      <c r="G93" s="4">
        <v>8</v>
      </c>
      <c r="H93" s="4" t="s">
        <v>3</v>
      </c>
      <c r="I93" s="4" t="s">
        <v>3</v>
      </c>
      <c r="J93" s="6">
        <f t="shared" si="2"/>
        <v>1.460483014583585</v>
      </c>
      <c r="K93" s="7">
        <f t="shared" si="3"/>
        <v>9</v>
      </c>
    </row>
    <row r="94" spans="1:11" ht="25" customHeight="1" x14ac:dyDescent="0.2">
      <c r="A94" s="4">
        <v>92</v>
      </c>
      <c r="B94" s="4" t="s">
        <v>1250</v>
      </c>
      <c r="C94" s="5" t="s">
        <v>1251</v>
      </c>
      <c r="D94" s="6">
        <v>1.1959040164947501</v>
      </c>
      <c r="E94" s="4">
        <v>8</v>
      </c>
      <c r="F94" s="6">
        <v>1.1971340179443399</v>
      </c>
      <c r="G94" s="4">
        <v>4</v>
      </c>
      <c r="H94" s="6">
        <v>1.97039699554443</v>
      </c>
      <c r="I94" s="4">
        <v>6</v>
      </c>
      <c r="J94" s="6">
        <f t="shared" si="2"/>
        <v>1.4544783433278401</v>
      </c>
      <c r="K94" s="7">
        <f t="shared" si="3"/>
        <v>6</v>
      </c>
    </row>
    <row r="95" spans="1:11" ht="25" customHeight="1" x14ac:dyDescent="0.2">
      <c r="A95" s="4">
        <v>93</v>
      </c>
      <c r="B95" s="4" t="s">
        <v>1252</v>
      </c>
      <c r="C95" s="5" t="s">
        <v>1253</v>
      </c>
      <c r="D95" s="6">
        <v>1.33629202842712</v>
      </c>
      <c r="E95" s="4">
        <v>4</v>
      </c>
      <c r="F95" s="6">
        <v>1.44257795810699</v>
      </c>
      <c r="G95" s="4">
        <v>3</v>
      </c>
      <c r="H95" s="6">
        <v>1.5680960416793801</v>
      </c>
      <c r="I95" s="4">
        <v>3</v>
      </c>
      <c r="J95" s="6">
        <f t="shared" si="2"/>
        <v>1.4489886760711634</v>
      </c>
      <c r="K95" s="7">
        <f t="shared" si="3"/>
        <v>3.3333333333333335</v>
      </c>
    </row>
    <row r="96" spans="1:11" ht="25" customHeight="1" x14ac:dyDescent="0.2">
      <c r="A96" s="4">
        <v>94</v>
      </c>
      <c r="B96" s="4" t="s">
        <v>1254</v>
      </c>
      <c r="C96" s="5" t="s">
        <v>1255</v>
      </c>
      <c r="D96" s="6">
        <v>1.3194210529327399</v>
      </c>
      <c r="E96" s="4">
        <v>4</v>
      </c>
      <c r="F96" s="4" t="s">
        <v>3</v>
      </c>
      <c r="G96" s="4" t="s">
        <v>3</v>
      </c>
      <c r="H96" s="6">
        <v>1.56697201728821</v>
      </c>
      <c r="I96" s="4">
        <v>3</v>
      </c>
      <c r="J96" s="6">
        <f t="shared" si="2"/>
        <v>1.443196535110475</v>
      </c>
      <c r="K96" s="7">
        <f t="shared" si="3"/>
        <v>3.5</v>
      </c>
    </row>
    <row r="97" spans="1:11" ht="25" customHeight="1" x14ac:dyDescent="0.2">
      <c r="A97" s="4">
        <v>95</v>
      </c>
      <c r="B97" s="4" t="s">
        <v>1256</v>
      </c>
      <c r="C97" s="5" t="s">
        <v>1257</v>
      </c>
      <c r="D97" s="6">
        <v>1.12933397293091</v>
      </c>
      <c r="E97" s="4">
        <v>5</v>
      </c>
      <c r="F97" s="6">
        <v>1.2035950422287001</v>
      </c>
      <c r="G97" s="4">
        <v>4</v>
      </c>
      <c r="H97" s="6">
        <v>1.9701789617538501</v>
      </c>
      <c r="I97" s="4">
        <v>5</v>
      </c>
      <c r="J97" s="6">
        <f t="shared" si="2"/>
        <v>1.43436932563782</v>
      </c>
      <c r="K97" s="7">
        <f t="shared" si="3"/>
        <v>4.666666666666667</v>
      </c>
    </row>
    <row r="98" spans="1:11" ht="25" customHeight="1" x14ac:dyDescent="0.2">
      <c r="A98" s="4">
        <v>96</v>
      </c>
      <c r="B98" s="4" t="s">
        <v>1258</v>
      </c>
      <c r="C98" s="5" t="s">
        <v>1259</v>
      </c>
      <c r="D98" s="6">
        <v>1.4084939956664999</v>
      </c>
      <c r="E98" s="4">
        <v>7</v>
      </c>
      <c r="F98" s="6">
        <v>1.1383349895477299</v>
      </c>
      <c r="G98" s="4">
        <v>5</v>
      </c>
      <c r="H98" s="6">
        <v>1.7281359434127801</v>
      </c>
      <c r="I98" s="4">
        <v>6</v>
      </c>
      <c r="J98" s="6">
        <f t="shared" si="2"/>
        <v>1.4249883095423366</v>
      </c>
      <c r="K98" s="7">
        <f t="shared" si="3"/>
        <v>6</v>
      </c>
    </row>
    <row r="99" spans="1:11" ht="25" customHeight="1" x14ac:dyDescent="0.2">
      <c r="A99" s="4">
        <v>97</v>
      </c>
      <c r="B99" s="4" t="s">
        <v>1260</v>
      </c>
      <c r="C99" s="5" t="s">
        <v>1261</v>
      </c>
      <c r="D99" s="6">
        <v>1.0565489530563399</v>
      </c>
      <c r="E99" s="4">
        <v>5</v>
      </c>
      <c r="F99" s="6">
        <v>1.61868000030518</v>
      </c>
      <c r="G99" s="4">
        <v>4</v>
      </c>
      <c r="H99" s="6">
        <v>1.5963820219039899</v>
      </c>
      <c r="I99" s="4">
        <v>3</v>
      </c>
      <c r="J99" s="6">
        <f t="shared" si="2"/>
        <v>1.4238703250885034</v>
      </c>
      <c r="K99" s="7">
        <f t="shared" si="3"/>
        <v>4</v>
      </c>
    </row>
    <row r="100" spans="1:11" ht="25" customHeight="1" x14ac:dyDescent="0.2">
      <c r="A100" s="4">
        <v>98</v>
      </c>
      <c r="B100" s="4" t="s">
        <v>72</v>
      </c>
      <c r="C100" s="5" t="s">
        <v>73</v>
      </c>
      <c r="D100" s="6">
        <v>1.38900005817413</v>
      </c>
      <c r="E100" s="4">
        <v>3</v>
      </c>
      <c r="F100" s="6">
        <v>1.3898190259933501</v>
      </c>
      <c r="G100" s="4">
        <v>5</v>
      </c>
      <c r="H100" s="6">
        <v>1.48619496822357</v>
      </c>
      <c r="I100" s="4">
        <v>3</v>
      </c>
      <c r="J100" s="6">
        <f t="shared" si="2"/>
        <v>1.4216713507970169</v>
      </c>
      <c r="K100" s="7">
        <f t="shared" si="3"/>
        <v>3.6666666666666665</v>
      </c>
    </row>
    <row r="101" spans="1:11" ht="25" customHeight="1" x14ac:dyDescent="0.2">
      <c r="A101" s="4">
        <v>99</v>
      </c>
      <c r="B101" s="4" t="s">
        <v>1262</v>
      </c>
      <c r="C101" s="5" t="s">
        <v>1263</v>
      </c>
      <c r="D101" s="6">
        <v>1.0637580156326301</v>
      </c>
      <c r="E101" s="4">
        <v>5</v>
      </c>
      <c r="F101" s="6">
        <v>1.63165295124054</v>
      </c>
      <c r="G101" s="4">
        <v>5</v>
      </c>
      <c r="H101" s="6">
        <v>1.5570249557495099</v>
      </c>
      <c r="I101" s="4">
        <v>6</v>
      </c>
      <c r="J101" s="6">
        <f t="shared" si="2"/>
        <v>1.4174786408742266</v>
      </c>
      <c r="K101" s="7">
        <f t="shared" si="3"/>
        <v>5.333333333333333</v>
      </c>
    </row>
    <row r="102" spans="1:11" ht="25" customHeight="1" x14ac:dyDescent="0.2">
      <c r="A102" s="4">
        <v>100</v>
      </c>
      <c r="B102" s="4" t="s">
        <v>1264</v>
      </c>
      <c r="C102" s="5" t="s">
        <v>1265</v>
      </c>
      <c r="D102" s="6">
        <v>1.45092296600342</v>
      </c>
      <c r="E102" s="4">
        <v>33</v>
      </c>
      <c r="F102" s="6">
        <v>1.2042700052261399</v>
      </c>
      <c r="G102" s="4">
        <v>25</v>
      </c>
      <c r="H102" s="6">
        <v>1.5931320190429701</v>
      </c>
      <c r="I102" s="4">
        <v>33</v>
      </c>
      <c r="J102" s="6">
        <f t="shared" si="2"/>
        <v>1.4161083300908432</v>
      </c>
      <c r="K102" s="7">
        <f t="shared" si="3"/>
        <v>30.333333333333332</v>
      </c>
    </row>
    <row r="103" spans="1:11" ht="25" customHeight="1" x14ac:dyDescent="0.2">
      <c r="A103" s="4">
        <v>101</v>
      </c>
      <c r="B103" s="4" t="s">
        <v>1038</v>
      </c>
      <c r="C103" s="5" t="s">
        <v>1039</v>
      </c>
      <c r="D103" s="6">
        <v>1.35675597190857</v>
      </c>
      <c r="E103" s="4">
        <v>28</v>
      </c>
      <c r="F103" s="6">
        <v>1.3337969779968299</v>
      </c>
      <c r="G103" s="4">
        <v>24</v>
      </c>
      <c r="H103" s="6">
        <v>1.55379903316498</v>
      </c>
      <c r="I103" s="4">
        <v>24</v>
      </c>
      <c r="J103" s="6">
        <f t="shared" si="2"/>
        <v>1.4147839943567933</v>
      </c>
      <c r="K103" s="7">
        <f t="shared" si="3"/>
        <v>25.333333333333332</v>
      </c>
    </row>
    <row r="104" spans="1:11" ht="25" customHeight="1" x14ac:dyDescent="0.2">
      <c r="A104" s="4">
        <v>102</v>
      </c>
      <c r="B104" s="4" t="s">
        <v>122</v>
      </c>
      <c r="C104" s="5" t="s">
        <v>123</v>
      </c>
      <c r="D104" s="6">
        <v>1.0639779567718499</v>
      </c>
      <c r="E104" s="4">
        <v>4</v>
      </c>
      <c r="F104" s="6">
        <v>1.6050790548324601</v>
      </c>
      <c r="G104" s="4">
        <v>6</v>
      </c>
      <c r="H104" s="6">
        <v>1.5726950168609599</v>
      </c>
      <c r="I104" s="4">
        <v>4</v>
      </c>
      <c r="J104" s="6">
        <f t="shared" si="2"/>
        <v>1.4139173428217566</v>
      </c>
      <c r="K104" s="7">
        <f t="shared" si="3"/>
        <v>4.666666666666667</v>
      </c>
    </row>
    <row r="105" spans="1:11" ht="25" customHeight="1" x14ac:dyDescent="0.2">
      <c r="A105" s="4">
        <v>103</v>
      </c>
      <c r="B105" s="4" t="s">
        <v>1266</v>
      </c>
      <c r="C105" s="5" t="s">
        <v>1267</v>
      </c>
      <c r="D105" s="6">
        <v>1.0464379787445099</v>
      </c>
      <c r="E105" s="4">
        <v>4</v>
      </c>
      <c r="F105" s="6">
        <v>1.07158195972443</v>
      </c>
      <c r="G105" s="4">
        <v>4</v>
      </c>
      <c r="H105" s="6">
        <v>2.1211099624633798</v>
      </c>
      <c r="I105" s="4">
        <v>3</v>
      </c>
      <c r="J105" s="6">
        <f t="shared" si="2"/>
        <v>1.4130433003107734</v>
      </c>
      <c r="K105" s="7">
        <f t="shared" si="3"/>
        <v>3.6666666666666665</v>
      </c>
    </row>
    <row r="106" spans="1:11" ht="25" customHeight="1" x14ac:dyDescent="0.2">
      <c r="A106" s="4">
        <v>104</v>
      </c>
      <c r="B106" s="4" t="s">
        <v>1268</v>
      </c>
      <c r="C106" s="5" t="s">
        <v>1269</v>
      </c>
      <c r="D106" s="6">
        <v>1.0840079784393299</v>
      </c>
      <c r="E106" s="4">
        <v>12</v>
      </c>
      <c r="F106" s="6">
        <v>1.3144439458846999</v>
      </c>
      <c r="G106" s="4">
        <v>11</v>
      </c>
      <c r="H106" s="6">
        <v>1.8387299776077299</v>
      </c>
      <c r="I106" s="4">
        <v>13</v>
      </c>
      <c r="J106" s="6">
        <f t="shared" si="2"/>
        <v>1.4123939673105868</v>
      </c>
      <c r="K106" s="7">
        <f t="shared" si="3"/>
        <v>12</v>
      </c>
    </row>
    <row r="107" spans="1:11" ht="25" customHeight="1" x14ac:dyDescent="0.2">
      <c r="A107" s="4">
        <v>105</v>
      </c>
      <c r="B107" s="4" t="s">
        <v>1270</v>
      </c>
      <c r="C107" s="5" t="s">
        <v>1271</v>
      </c>
      <c r="D107" s="6">
        <v>1.55508100986481</v>
      </c>
      <c r="E107" s="4">
        <v>5</v>
      </c>
      <c r="F107" s="6">
        <v>1.0296700000762899</v>
      </c>
      <c r="G107" s="4">
        <v>6</v>
      </c>
      <c r="H107" s="6">
        <v>1.6520290374755899</v>
      </c>
      <c r="I107" s="4">
        <v>4</v>
      </c>
      <c r="J107" s="6">
        <f t="shared" si="2"/>
        <v>1.4122600158055636</v>
      </c>
      <c r="K107" s="7">
        <f t="shared" si="3"/>
        <v>5</v>
      </c>
    </row>
    <row r="108" spans="1:11" ht="25" customHeight="1" x14ac:dyDescent="0.2">
      <c r="A108" s="4">
        <v>106</v>
      </c>
      <c r="B108" s="4" t="s">
        <v>1272</v>
      </c>
      <c r="C108" s="5" t="s">
        <v>1273</v>
      </c>
      <c r="D108" s="6">
        <v>1.20100104808807</v>
      </c>
      <c r="E108" s="4">
        <v>4</v>
      </c>
      <c r="F108" s="6">
        <v>1.68157398700714</v>
      </c>
      <c r="G108" s="4">
        <v>4</v>
      </c>
      <c r="H108" s="6">
        <v>1.34163594245911</v>
      </c>
      <c r="I108" s="4">
        <v>3</v>
      </c>
      <c r="J108" s="6">
        <f t="shared" si="2"/>
        <v>1.4080703258514398</v>
      </c>
      <c r="K108" s="7">
        <f t="shared" si="3"/>
        <v>3.6666666666666665</v>
      </c>
    </row>
    <row r="109" spans="1:11" ht="25" customHeight="1" x14ac:dyDescent="0.2">
      <c r="A109" s="4">
        <v>107</v>
      </c>
      <c r="B109" s="4" t="s">
        <v>1028</v>
      </c>
      <c r="C109" s="5" t="s">
        <v>1029</v>
      </c>
      <c r="D109" s="6">
        <v>1.2133079767227199</v>
      </c>
      <c r="E109" s="4">
        <v>13</v>
      </c>
      <c r="F109" s="6">
        <v>1.6393289566039999</v>
      </c>
      <c r="G109" s="4">
        <v>11</v>
      </c>
      <c r="H109" s="6">
        <v>1.36998498439789</v>
      </c>
      <c r="I109" s="4">
        <v>12</v>
      </c>
      <c r="J109" s="6">
        <f t="shared" si="2"/>
        <v>1.4075406392415364</v>
      </c>
      <c r="K109" s="7">
        <f t="shared" si="3"/>
        <v>12</v>
      </c>
    </row>
    <row r="110" spans="1:11" ht="25" customHeight="1" x14ac:dyDescent="0.2">
      <c r="A110" s="4">
        <v>108</v>
      </c>
      <c r="B110" s="4" t="s">
        <v>1274</v>
      </c>
      <c r="C110" s="5" t="s">
        <v>1275</v>
      </c>
      <c r="D110" s="6">
        <v>1.6245859861373899</v>
      </c>
      <c r="E110" s="4">
        <v>3</v>
      </c>
      <c r="F110" s="4" t="s">
        <v>3</v>
      </c>
      <c r="G110" s="4" t="s">
        <v>3</v>
      </c>
      <c r="H110" s="6">
        <v>1.1883740425109901</v>
      </c>
      <c r="I110" s="4">
        <v>5</v>
      </c>
      <c r="J110" s="6">
        <f t="shared" si="2"/>
        <v>1.40648001432419</v>
      </c>
      <c r="K110" s="7">
        <f t="shared" si="3"/>
        <v>4</v>
      </c>
    </row>
    <row r="111" spans="1:11" ht="25" customHeight="1" x14ac:dyDescent="0.2">
      <c r="A111" s="4">
        <v>109</v>
      </c>
      <c r="B111" s="4" t="s">
        <v>1276</v>
      </c>
      <c r="C111" s="5" t="s">
        <v>1277</v>
      </c>
      <c r="D111" s="6">
        <v>1.4217280149459799</v>
      </c>
      <c r="E111" s="4">
        <v>9</v>
      </c>
      <c r="F111" s="6">
        <v>1.2423189878463701</v>
      </c>
      <c r="G111" s="4">
        <v>11</v>
      </c>
      <c r="H111" s="6">
        <v>1.53543901443481</v>
      </c>
      <c r="I111" s="4">
        <v>12</v>
      </c>
      <c r="J111" s="6">
        <f t="shared" si="2"/>
        <v>1.3998286724090534</v>
      </c>
      <c r="K111" s="7">
        <f t="shared" si="3"/>
        <v>10.666666666666666</v>
      </c>
    </row>
    <row r="112" spans="1:11" ht="25" customHeight="1" x14ac:dyDescent="0.2">
      <c r="A112" s="4">
        <v>110</v>
      </c>
      <c r="B112" s="4" t="s">
        <v>1278</v>
      </c>
      <c r="C112" s="5" t="s">
        <v>1279</v>
      </c>
      <c r="D112" s="6">
        <v>1.0219039916992201</v>
      </c>
      <c r="E112" s="4">
        <v>4</v>
      </c>
      <c r="F112" s="6">
        <v>1.77411901950836</v>
      </c>
      <c r="G112" s="4">
        <v>4</v>
      </c>
      <c r="H112" s="4" t="s">
        <v>3</v>
      </c>
      <c r="I112" s="4" t="s">
        <v>3</v>
      </c>
      <c r="J112" s="6">
        <f t="shared" si="2"/>
        <v>1.3980115056037901</v>
      </c>
      <c r="K112" s="7">
        <f t="shared" si="3"/>
        <v>4</v>
      </c>
    </row>
    <row r="113" spans="1:11" ht="25" customHeight="1" x14ac:dyDescent="0.2">
      <c r="A113" s="4">
        <v>111</v>
      </c>
      <c r="B113" s="4" t="s">
        <v>1280</v>
      </c>
      <c r="C113" s="5" t="s">
        <v>1281</v>
      </c>
      <c r="D113" s="6">
        <v>0.96581542491912797</v>
      </c>
      <c r="E113" s="4">
        <v>5</v>
      </c>
      <c r="F113" s="4" t="s">
        <v>3</v>
      </c>
      <c r="G113" s="4" t="s">
        <v>3</v>
      </c>
      <c r="H113" s="6">
        <v>1.8274439573287999</v>
      </c>
      <c r="I113" s="4">
        <v>3</v>
      </c>
      <c r="J113" s="6">
        <f t="shared" si="2"/>
        <v>1.396629691123964</v>
      </c>
      <c r="K113" s="7">
        <f t="shared" si="3"/>
        <v>4</v>
      </c>
    </row>
    <row r="114" spans="1:11" ht="25" customHeight="1" x14ac:dyDescent="0.2">
      <c r="A114" s="4">
        <v>112</v>
      </c>
      <c r="B114" s="4" t="s">
        <v>1282</v>
      </c>
      <c r="C114" s="5" t="s">
        <v>1283</v>
      </c>
      <c r="D114" s="6">
        <v>1.2630079984664899</v>
      </c>
      <c r="E114" s="4">
        <v>8</v>
      </c>
      <c r="F114" s="6">
        <v>1.40522396564484</v>
      </c>
      <c r="G114" s="4">
        <v>9</v>
      </c>
      <c r="H114" s="6">
        <v>1.5120769739151001</v>
      </c>
      <c r="I114" s="4">
        <v>4</v>
      </c>
      <c r="J114" s="6">
        <f t="shared" si="2"/>
        <v>1.3934363126754767</v>
      </c>
      <c r="K114" s="7">
        <f t="shared" si="3"/>
        <v>7</v>
      </c>
    </row>
    <row r="115" spans="1:11" ht="25" customHeight="1" x14ac:dyDescent="0.2">
      <c r="A115" s="4">
        <v>113</v>
      </c>
      <c r="B115" s="4" t="s">
        <v>690</v>
      </c>
      <c r="C115" s="5" t="s">
        <v>691</v>
      </c>
      <c r="D115" s="6">
        <v>1.01731204986572</v>
      </c>
      <c r="E115" s="4">
        <v>5</v>
      </c>
      <c r="F115" s="6">
        <v>1.6885889768600499</v>
      </c>
      <c r="G115" s="4">
        <v>4</v>
      </c>
      <c r="H115" s="6">
        <v>1.4723579883575399</v>
      </c>
      <c r="I115" s="4">
        <v>5</v>
      </c>
      <c r="J115" s="6">
        <f t="shared" si="2"/>
        <v>1.3927530050277699</v>
      </c>
      <c r="K115" s="7">
        <f t="shared" si="3"/>
        <v>4.666666666666667</v>
      </c>
    </row>
    <row r="116" spans="1:11" ht="25" customHeight="1" x14ac:dyDescent="0.2">
      <c r="A116" s="4">
        <v>114</v>
      </c>
      <c r="B116" s="4" t="s">
        <v>1064</v>
      </c>
      <c r="C116" s="5" t="s">
        <v>1065</v>
      </c>
      <c r="D116" s="6">
        <v>1.31914794445038</v>
      </c>
      <c r="E116" s="4">
        <v>13</v>
      </c>
      <c r="F116" s="6">
        <v>1.3953599929809599</v>
      </c>
      <c r="G116" s="4">
        <v>11</v>
      </c>
      <c r="H116" s="6">
        <v>1.4581650495529199</v>
      </c>
      <c r="I116" s="4">
        <v>12</v>
      </c>
      <c r="J116" s="6">
        <f t="shared" si="2"/>
        <v>1.3908909956614199</v>
      </c>
      <c r="K116" s="7">
        <f t="shared" si="3"/>
        <v>12</v>
      </c>
    </row>
    <row r="117" spans="1:11" ht="25" customHeight="1" x14ac:dyDescent="0.2">
      <c r="A117" s="4">
        <v>115</v>
      </c>
      <c r="B117" s="4" t="s">
        <v>1284</v>
      </c>
      <c r="C117" s="5" t="s">
        <v>1285</v>
      </c>
      <c r="D117" s="6">
        <v>1.0958399772644001</v>
      </c>
      <c r="E117" s="4">
        <v>7</v>
      </c>
      <c r="F117" s="6">
        <v>1.4770150184631301</v>
      </c>
      <c r="G117" s="4">
        <v>8</v>
      </c>
      <c r="H117" s="6">
        <v>1.5986310243606601</v>
      </c>
      <c r="I117" s="4">
        <v>9</v>
      </c>
      <c r="J117" s="6">
        <f t="shared" si="2"/>
        <v>1.3904953400293969</v>
      </c>
      <c r="K117" s="7">
        <f t="shared" si="3"/>
        <v>8</v>
      </c>
    </row>
    <row r="118" spans="1:11" ht="25" customHeight="1" x14ac:dyDescent="0.2">
      <c r="A118" s="4">
        <v>116</v>
      </c>
      <c r="B118" s="4" t="s">
        <v>1286</v>
      </c>
      <c r="C118" s="5" t="s">
        <v>1287</v>
      </c>
      <c r="D118" s="6">
        <v>1.1747829914093</v>
      </c>
      <c r="E118" s="4">
        <v>4</v>
      </c>
      <c r="F118" s="6">
        <v>1.4069750308990501</v>
      </c>
      <c r="G118" s="4">
        <v>7</v>
      </c>
      <c r="H118" s="6">
        <v>1.58810102939606</v>
      </c>
      <c r="I118" s="4">
        <v>5</v>
      </c>
      <c r="J118" s="6">
        <f t="shared" si="2"/>
        <v>1.3899530172348034</v>
      </c>
      <c r="K118" s="7">
        <f t="shared" si="3"/>
        <v>5.333333333333333</v>
      </c>
    </row>
    <row r="119" spans="1:11" ht="25" customHeight="1" x14ac:dyDescent="0.2">
      <c r="A119" s="4">
        <v>117</v>
      </c>
      <c r="B119" s="4" t="s">
        <v>682</v>
      </c>
      <c r="C119" s="5" t="s">
        <v>683</v>
      </c>
      <c r="D119" s="6">
        <v>1.32339203357697</v>
      </c>
      <c r="E119" s="4">
        <v>5</v>
      </c>
      <c r="F119" s="6">
        <v>1.38518095016479</v>
      </c>
      <c r="G119" s="4">
        <v>8</v>
      </c>
      <c r="H119" s="6">
        <v>1.45847904682159</v>
      </c>
      <c r="I119" s="4">
        <v>9</v>
      </c>
      <c r="J119" s="6">
        <f t="shared" si="2"/>
        <v>1.3890173435211166</v>
      </c>
      <c r="K119" s="7">
        <f t="shared" si="3"/>
        <v>7.333333333333333</v>
      </c>
    </row>
    <row r="120" spans="1:11" ht="25" customHeight="1" x14ac:dyDescent="0.2">
      <c r="A120" s="4">
        <v>118</v>
      </c>
      <c r="B120" s="4" t="s">
        <v>1288</v>
      </c>
      <c r="C120" s="5" t="s">
        <v>1289</v>
      </c>
      <c r="D120" s="6">
        <v>1.23217296600342</v>
      </c>
      <c r="E120" s="4">
        <v>6</v>
      </c>
      <c r="F120" s="6">
        <v>1.3610969781875599</v>
      </c>
      <c r="G120" s="4">
        <v>7</v>
      </c>
      <c r="H120" s="6">
        <v>1.57102203369141</v>
      </c>
      <c r="I120" s="4">
        <v>7</v>
      </c>
      <c r="J120" s="6">
        <f t="shared" si="2"/>
        <v>1.3880973259607965</v>
      </c>
      <c r="K120" s="7">
        <f t="shared" si="3"/>
        <v>6.666666666666667</v>
      </c>
    </row>
    <row r="121" spans="1:11" ht="25" customHeight="1" x14ac:dyDescent="0.2">
      <c r="A121" s="4">
        <v>119</v>
      </c>
      <c r="B121" s="4" t="s">
        <v>318</v>
      </c>
      <c r="C121" s="5" t="s">
        <v>319</v>
      </c>
      <c r="D121" s="6">
        <v>1.33449399471283</v>
      </c>
      <c r="E121" s="4">
        <v>21</v>
      </c>
      <c r="F121" s="6">
        <v>1.3642829656601001</v>
      </c>
      <c r="G121" s="4">
        <v>14</v>
      </c>
      <c r="H121" s="6">
        <v>1.46317398548126</v>
      </c>
      <c r="I121" s="4">
        <v>19</v>
      </c>
      <c r="J121" s="6">
        <f t="shared" si="2"/>
        <v>1.3873169819513969</v>
      </c>
      <c r="K121" s="7">
        <f t="shared" si="3"/>
        <v>18</v>
      </c>
    </row>
    <row r="122" spans="1:11" ht="25" customHeight="1" x14ac:dyDescent="0.2">
      <c r="A122" s="4">
        <v>120</v>
      </c>
      <c r="B122" s="4" t="s">
        <v>1290</v>
      </c>
      <c r="C122" s="5" t="s">
        <v>1291</v>
      </c>
      <c r="D122" s="6">
        <v>1.2417910099029501</v>
      </c>
      <c r="E122" s="4">
        <v>3</v>
      </c>
      <c r="F122" s="6">
        <v>1.4100159406662001</v>
      </c>
      <c r="G122" s="4">
        <v>3</v>
      </c>
      <c r="H122" s="6">
        <v>1.502681016922</v>
      </c>
      <c r="I122" s="4">
        <v>3</v>
      </c>
      <c r="J122" s="6">
        <f t="shared" si="2"/>
        <v>1.38482932249705</v>
      </c>
      <c r="K122" s="7">
        <f t="shared" si="3"/>
        <v>3</v>
      </c>
    </row>
    <row r="123" spans="1:11" ht="25" customHeight="1" x14ac:dyDescent="0.2">
      <c r="A123" s="4">
        <v>121</v>
      </c>
      <c r="B123" s="4" t="s">
        <v>1292</v>
      </c>
      <c r="C123" s="5" t="s">
        <v>1293</v>
      </c>
      <c r="D123" s="6">
        <v>1.32303202152252</v>
      </c>
      <c r="E123" s="4">
        <v>5</v>
      </c>
      <c r="F123" s="6">
        <v>1.29157495498657</v>
      </c>
      <c r="G123" s="4">
        <v>7</v>
      </c>
      <c r="H123" s="6">
        <v>1.5395549535751301</v>
      </c>
      <c r="I123" s="4">
        <v>5</v>
      </c>
      <c r="J123" s="6">
        <f t="shared" si="2"/>
        <v>1.3847206433614065</v>
      </c>
      <c r="K123" s="7">
        <f t="shared" si="3"/>
        <v>5.666666666666667</v>
      </c>
    </row>
    <row r="124" spans="1:11" ht="25" customHeight="1" x14ac:dyDescent="0.2">
      <c r="A124" s="4">
        <v>122</v>
      </c>
      <c r="B124" s="4" t="s">
        <v>1294</v>
      </c>
      <c r="C124" s="5" t="s">
        <v>1295</v>
      </c>
      <c r="D124" s="6">
        <v>1.00399494171143</v>
      </c>
      <c r="E124" s="4">
        <v>4</v>
      </c>
      <c r="F124" s="6">
        <v>1.0858119726180999</v>
      </c>
      <c r="G124" s="4">
        <v>4</v>
      </c>
      <c r="H124" s="6">
        <v>2.0627760887146001</v>
      </c>
      <c r="I124" s="4">
        <v>5</v>
      </c>
      <c r="J124" s="6">
        <f t="shared" si="2"/>
        <v>1.3841943343480434</v>
      </c>
      <c r="K124" s="7">
        <f t="shared" si="3"/>
        <v>4.333333333333333</v>
      </c>
    </row>
    <row r="125" spans="1:11" ht="25" customHeight="1" x14ac:dyDescent="0.2">
      <c r="A125" s="4">
        <v>123</v>
      </c>
      <c r="B125" s="4" t="s">
        <v>1296</v>
      </c>
      <c r="C125" s="5" t="s">
        <v>1297</v>
      </c>
      <c r="D125" s="6">
        <v>1.4339849948883101</v>
      </c>
      <c r="E125" s="4">
        <v>6</v>
      </c>
      <c r="F125" s="4" t="s">
        <v>3</v>
      </c>
      <c r="G125" s="4" t="s">
        <v>3</v>
      </c>
      <c r="H125" s="6">
        <v>1.3275799751281701</v>
      </c>
      <c r="I125" s="4">
        <v>4</v>
      </c>
      <c r="J125" s="6">
        <f t="shared" si="2"/>
        <v>1.3807824850082402</v>
      </c>
      <c r="K125" s="7">
        <f t="shared" si="3"/>
        <v>5</v>
      </c>
    </row>
    <row r="126" spans="1:11" ht="25" customHeight="1" x14ac:dyDescent="0.2">
      <c r="A126" s="4">
        <v>124</v>
      </c>
      <c r="B126" s="4" t="s">
        <v>1298</v>
      </c>
      <c r="C126" s="5" t="s">
        <v>1299</v>
      </c>
      <c r="D126" s="6">
        <v>1.2451529502868699</v>
      </c>
      <c r="E126" s="4">
        <v>8</v>
      </c>
      <c r="F126" s="6">
        <v>1.4253089427948</v>
      </c>
      <c r="G126" s="4">
        <v>6</v>
      </c>
      <c r="H126" s="6">
        <v>1.45753705501556</v>
      </c>
      <c r="I126" s="4">
        <v>10</v>
      </c>
      <c r="J126" s="6">
        <f t="shared" si="2"/>
        <v>1.3759996493657434</v>
      </c>
      <c r="K126" s="7">
        <f t="shared" si="3"/>
        <v>8</v>
      </c>
    </row>
    <row r="127" spans="1:11" ht="25" customHeight="1" x14ac:dyDescent="0.2">
      <c r="A127" s="4">
        <v>125</v>
      </c>
      <c r="B127" s="4" t="s">
        <v>1300</v>
      </c>
      <c r="C127" s="5" t="s">
        <v>1301</v>
      </c>
      <c r="D127" s="6">
        <v>1.2818360328674301</v>
      </c>
      <c r="E127" s="4">
        <v>4</v>
      </c>
      <c r="F127" s="6">
        <v>1.2928220033645601</v>
      </c>
      <c r="G127" s="4">
        <v>4</v>
      </c>
      <c r="H127" s="6">
        <v>1.55178499221802</v>
      </c>
      <c r="I127" s="4">
        <v>4</v>
      </c>
      <c r="J127" s="6">
        <f t="shared" si="2"/>
        <v>1.3754810094833367</v>
      </c>
      <c r="K127" s="7">
        <f t="shared" si="3"/>
        <v>4</v>
      </c>
    </row>
    <row r="128" spans="1:11" ht="25" customHeight="1" x14ac:dyDescent="0.2">
      <c r="A128" s="4">
        <v>126</v>
      </c>
      <c r="B128" s="4" t="s">
        <v>1302</v>
      </c>
      <c r="C128" s="5" t="s">
        <v>1303</v>
      </c>
      <c r="D128" s="6">
        <v>7.3443710803985596E-2</v>
      </c>
      <c r="E128" s="4">
        <v>53</v>
      </c>
      <c r="F128" s="6">
        <v>2.5572359561920202</v>
      </c>
      <c r="G128" s="4">
        <v>61</v>
      </c>
      <c r="H128" s="6">
        <v>1.4829469919204701</v>
      </c>
      <c r="I128" s="4">
        <v>59</v>
      </c>
      <c r="J128" s="6">
        <f t="shared" si="2"/>
        <v>1.3712088863054921</v>
      </c>
      <c r="K128" s="7">
        <f t="shared" si="3"/>
        <v>57.666666666666664</v>
      </c>
    </row>
    <row r="129" spans="1:11" ht="25" customHeight="1" x14ac:dyDescent="0.2">
      <c r="A129" s="4">
        <v>127</v>
      </c>
      <c r="B129" s="4" t="s">
        <v>1304</v>
      </c>
      <c r="C129" s="5" t="s">
        <v>1305</v>
      </c>
      <c r="D129" s="6">
        <v>1.60456395149231</v>
      </c>
      <c r="E129" s="4">
        <v>3</v>
      </c>
      <c r="F129" s="6">
        <v>1.23558902740479</v>
      </c>
      <c r="G129" s="4">
        <v>3</v>
      </c>
      <c r="H129" s="6">
        <v>1.25863301753998</v>
      </c>
      <c r="I129" s="4">
        <v>4</v>
      </c>
      <c r="J129" s="6">
        <f t="shared" si="2"/>
        <v>1.3662619988123599</v>
      </c>
      <c r="K129" s="7">
        <f t="shared" si="3"/>
        <v>3.3333333333333335</v>
      </c>
    </row>
    <row r="130" spans="1:11" ht="25" customHeight="1" x14ac:dyDescent="0.2">
      <c r="A130" s="4">
        <v>128</v>
      </c>
      <c r="B130" s="4" t="s">
        <v>1306</v>
      </c>
      <c r="C130" s="5" t="s">
        <v>1307</v>
      </c>
      <c r="D130" s="6">
        <v>0.910885870456696</v>
      </c>
      <c r="E130" s="4">
        <v>4</v>
      </c>
      <c r="F130" s="6">
        <v>1.3296229839325</v>
      </c>
      <c r="G130" s="4">
        <v>3</v>
      </c>
      <c r="H130" s="6">
        <v>1.8334380388259901</v>
      </c>
      <c r="I130" s="4">
        <v>3</v>
      </c>
      <c r="J130" s="6">
        <f t="shared" si="2"/>
        <v>1.3579822977383955</v>
      </c>
      <c r="K130" s="7">
        <f t="shared" si="3"/>
        <v>3.3333333333333335</v>
      </c>
    </row>
    <row r="131" spans="1:11" ht="25" customHeight="1" x14ac:dyDescent="0.2">
      <c r="A131" s="4">
        <v>129</v>
      </c>
      <c r="B131" s="4" t="s">
        <v>1308</v>
      </c>
      <c r="C131" s="5" t="s">
        <v>1309</v>
      </c>
      <c r="D131" s="6">
        <v>1.3395299911498999</v>
      </c>
      <c r="E131" s="4">
        <v>3</v>
      </c>
      <c r="F131" s="6">
        <v>1.3763799667358401</v>
      </c>
      <c r="G131" s="4">
        <v>3</v>
      </c>
      <c r="H131" s="4" t="s">
        <v>3</v>
      </c>
      <c r="I131" s="4" t="s">
        <v>3</v>
      </c>
      <c r="J131" s="6">
        <f t="shared" ref="J131:J194" si="4">AVERAGE(D131,F131,H131)</f>
        <v>1.35795497894287</v>
      </c>
      <c r="K131" s="7">
        <f t="shared" ref="K131:K194" si="5">AVERAGE(E131,G131,I131)</f>
        <v>3</v>
      </c>
    </row>
    <row r="132" spans="1:11" ht="25" customHeight="1" x14ac:dyDescent="0.2">
      <c r="A132" s="4">
        <v>130</v>
      </c>
      <c r="B132" s="4" t="s">
        <v>1310</v>
      </c>
      <c r="C132" s="5" t="s">
        <v>1311</v>
      </c>
      <c r="D132" s="6">
        <v>1.14188504219055</v>
      </c>
      <c r="E132" s="4">
        <v>23</v>
      </c>
      <c r="F132" s="6">
        <v>1.33563804626465</v>
      </c>
      <c r="G132" s="4">
        <v>19</v>
      </c>
      <c r="H132" s="6">
        <v>1.5956449508667001</v>
      </c>
      <c r="I132" s="4">
        <v>18</v>
      </c>
      <c r="J132" s="6">
        <f t="shared" si="4"/>
        <v>1.3577226797739668</v>
      </c>
      <c r="K132" s="7">
        <f t="shared" si="5"/>
        <v>20</v>
      </c>
    </row>
    <row r="133" spans="1:11" ht="25" customHeight="1" x14ac:dyDescent="0.2">
      <c r="A133" s="4">
        <v>131</v>
      </c>
      <c r="B133" s="4" t="s">
        <v>1312</v>
      </c>
      <c r="C133" s="5" t="s">
        <v>1313</v>
      </c>
      <c r="D133" s="6">
        <v>1.4308110475540201</v>
      </c>
      <c r="E133" s="4">
        <v>14</v>
      </c>
      <c r="F133" s="6">
        <v>1.4132109880447401</v>
      </c>
      <c r="G133" s="4">
        <v>7</v>
      </c>
      <c r="H133" s="6">
        <v>1.20746505260468</v>
      </c>
      <c r="I133" s="4">
        <v>8</v>
      </c>
      <c r="J133" s="6">
        <f t="shared" si="4"/>
        <v>1.3504956960678134</v>
      </c>
      <c r="K133" s="7">
        <f t="shared" si="5"/>
        <v>9.6666666666666661</v>
      </c>
    </row>
    <row r="134" spans="1:11" ht="25" customHeight="1" x14ac:dyDescent="0.2">
      <c r="A134" s="4">
        <v>132</v>
      </c>
      <c r="B134" s="4" t="s">
        <v>1314</v>
      </c>
      <c r="C134" s="5" t="s">
        <v>1315</v>
      </c>
      <c r="D134" s="6">
        <v>1.4343450069427499</v>
      </c>
      <c r="E134" s="4">
        <v>19</v>
      </c>
      <c r="F134" s="6">
        <v>1.1516020298004199</v>
      </c>
      <c r="G134" s="4">
        <v>12</v>
      </c>
      <c r="H134" s="6">
        <v>1.4558960199356099</v>
      </c>
      <c r="I134" s="4">
        <v>13</v>
      </c>
      <c r="J134" s="6">
        <f t="shared" si="4"/>
        <v>1.3472810188929267</v>
      </c>
      <c r="K134" s="7">
        <f t="shared" si="5"/>
        <v>14.666666666666666</v>
      </c>
    </row>
    <row r="135" spans="1:11" ht="25" customHeight="1" x14ac:dyDescent="0.2">
      <c r="A135" s="4">
        <v>133</v>
      </c>
      <c r="B135" s="4" t="s">
        <v>1316</v>
      </c>
      <c r="C135" s="5" t="s">
        <v>1317</v>
      </c>
      <c r="D135" s="6">
        <v>1.2396370172500599</v>
      </c>
      <c r="E135" s="4">
        <v>16</v>
      </c>
      <c r="F135" s="6">
        <v>1.41350698471069</v>
      </c>
      <c r="G135" s="4">
        <v>16</v>
      </c>
      <c r="H135" s="6">
        <v>1.3753360509872401</v>
      </c>
      <c r="I135" s="4">
        <v>14</v>
      </c>
      <c r="J135" s="6">
        <f t="shared" si="4"/>
        <v>1.3428266843159966</v>
      </c>
      <c r="K135" s="7">
        <f t="shared" si="5"/>
        <v>15.333333333333334</v>
      </c>
    </row>
    <row r="136" spans="1:11" ht="25" customHeight="1" x14ac:dyDescent="0.2">
      <c r="A136" s="4">
        <v>134</v>
      </c>
      <c r="B136" s="4" t="s">
        <v>1318</v>
      </c>
      <c r="C136" s="5" t="s">
        <v>1319</v>
      </c>
      <c r="D136" s="6">
        <v>0.79046237468719505</v>
      </c>
      <c r="E136" s="4">
        <v>4</v>
      </c>
      <c r="F136" s="6">
        <v>0.99227577447891202</v>
      </c>
      <c r="G136" s="4">
        <v>3</v>
      </c>
      <c r="H136" s="6">
        <v>2.2321970462799099</v>
      </c>
      <c r="I136" s="4">
        <v>4</v>
      </c>
      <c r="J136" s="6">
        <f t="shared" si="4"/>
        <v>1.338311731815339</v>
      </c>
      <c r="K136" s="7">
        <f t="shared" si="5"/>
        <v>3.6666666666666665</v>
      </c>
    </row>
    <row r="137" spans="1:11" ht="25" customHeight="1" x14ac:dyDescent="0.2">
      <c r="A137" s="4">
        <v>135</v>
      </c>
      <c r="B137" s="4" t="s">
        <v>1320</v>
      </c>
      <c r="C137" s="5" t="s">
        <v>1321</v>
      </c>
      <c r="D137" s="6">
        <v>1.2844940423965501</v>
      </c>
      <c r="E137" s="4">
        <v>9</v>
      </c>
      <c r="F137" s="6">
        <v>1.33056700229645</v>
      </c>
      <c r="G137" s="4">
        <v>4</v>
      </c>
      <c r="H137" s="6">
        <v>1.3621480464935301</v>
      </c>
      <c r="I137" s="4">
        <v>6</v>
      </c>
      <c r="J137" s="6">
        <f t="shared" si="4"/>
        <v>1.3257363637288435</v>
      </c>
      <c r="K137" s="7">
        <f t="shared" si="5"/>
        <v>6.333333333333333</v>
      </c>
    </row>
    <row r="138" spans="1:11" ht="25" customHeight="1" x14ac:dyDescent="0.2">
      <c r="A138" s="4">
        <v>136</v>
      </c>
      <c r="B138" s="4" t="s">
        <v>188</v>
      </c>
      <c r="C138" s="5" t="s">
        <v>189</v>
      </c>
      <c r="D138" s="6">
        <v>1.39151298999786</v>
      </c>
      <c r="E138" s="4">
        <v>6</v>
      </c>
      <c r="F138" s="6">
        <v>1.4380110502243</v>
      </c>
      <c r="G138" s="4">
        <v>5</v>
      </c>
      <c r="H138" s="6">
        <v>1.14604699611664</v>
      </c>
      <c r="I138" s="4">
        <v>4</v>
      </c>
      <c r="J138" s="6">
        <f t="shared" si="4"/>
        <v>1.3251903454462666</v>
      </c>
      <c r="K138" s="7">
        <f t="shared" si="5"/>
        <v>5</v>
      </c>
    </row>
    <row r="139" spans="1:11" ht="25" customHeight="1" x14ac:dyDescent="0.2">
      <c r="A139" s="4">
        <v>137</v>
      </c>
      <c r="B139" s="4" t="s">
        <v>1322</v>
      </c>
      <c r="C139" s="5" t="s">
        <v>1323</v>
      </c>
      <c r="D139" s="6">
        <v>1.32099997997284</v>
      </c>
      <c r="E139" s="4">
        <v>79</v>
      </c>
      <c r="F139" s="6">
        <v>0.987171590328217</v>
      </c>
      <c r="G139" s="4">
        <v>85</v>
      </c>
      <c r="H139" s="6">
        <v>1.65368700027466</v>
      </c>
      <c r="I139" s="4">
        <v>71</v>
      </c>
      <c r="J139" s="6">
        <f t="shared" si="4"/>
        <v>1.3206195235252389</v>
      </c>
      <c r="K139" s="7">
        <f t="shared" si="5"/>
        <v>78.333333333333329</v>
      </c>
    </row>
    <row r="140" spans="1:11" ht="25" customHeight="1" x14ac:dyDescent="0.2">
      <c r="A140" s="4">
        <v>138</v>
      </c>
      <c r="B140" s="4" t="s">
        <v>1324</v>
      </c>
      <c r="C140" s="5" t="s">
        <v>1325</v>
      </c>
      <c r="D140" s="6">
        <v>1.9673819541931199</v>
      </c>
      <c r="E140" s="4">
        <v>7</v>
      </c>
      <c r="F140" s="6">
        <v>1.0093719959259</v>
      </c>
      <c r="G140" s="4">
        <v>8</v>
      </c>
      <c r="H140" s="6">
        <v>0.98469507694244396</v>
      </c>
      <c r="I140" s="4">
        <v>4</v>
      </c>
      <c r="J140" s="6">
        <f t="shared" si="4"/>
        <v>1.320483009020488</v>
      </c>
      <c r="K140" s="7">
        <f t="shared" si="5"/>
        <v>6.333333333333333</v>
      </c>
    </row>
    <row r="141" spans="1:11" ht="25" customHeight="1" x14ac:dyDescent="0.2">
      <c r="A141" s="4">
        <v>139</v>
      </c>
      <c r="B141" s="4" t="s">
        <v>1326</v>
      </c>
      <c r="C141" s="5" t="s">
        <v>1327</v>
      </c>
      <c r="D141" s="6">
        <v>1.2802309989929199</v>
      </c>
      <c r="E141" s="4">
        <v>24</v>
      </c>
      <c r="F141" s="6">
        <v>1.21828401088715</v>
      </c>
      <c r="G141" s="4">
        <v>21</v>
      </c>
      <c r="H141" s="6">
        <v>1.43551301956177</v>
      </c>
      <c r="I141" s="4">
        <v>22</v>
      </c>
      <c r="J141" s="6">
        <f t="shared" si="4"/>
        <v>1.3113426764806133</v>
      </c>
      <c r="K141" s="7">
        <f t="shared" si="5"/>
        <v>22.333333333333332</v>
      </c>
    </row>
    <row r="142" spans="1:11" ht="25" customHeight="1" x14ac:dyDescent="0.2">
      <c r="A142" s="4">
        <v>140</v>
      </c>
      <c r="B142" s="4" t="s">
        <v>1328</v>
      </c>
      <c r="C142" s="5" t="s">
        <v>1329</v>
      </c>
      <c r="D142" s="6">
        <v>1.0980420112609901</v>
      </c>
      <c r="E142" s="4">
        <v>8</v>
      </c>
      <c r="F142" s="6">
        <v>1.6426429748535201</v>
      </c>
      <c r="G142" s="4">
        <v>7</v>
      </c>
      <c r="H142" s="6">
        <v>1.19146800041199</v>
      </c>
      <c r="I142" s="4">
        <v>10</v>
      </c>
      <c r="J142" s="6">
        <f t="shared" si="4"/>
        <v>1.3107176621754999</v>
      </c>
      <c r="K142" s="7">
        <f t="shared" si="5"/>
        <v>8.3333333333333339</v>
      </c>
    </row>
    <row r="143" spans="1:11" ht="25" customHeight="1" x14ac:dyDescent="0.2">
      <c r="A143" s="4">
        <v>141</v>
      </c>
      <c r="B143" s="4" t="s">
        <v>1330</v>
      </c>
      <c r="C143" s="5" t="s">
        <v>1331</v>
      </c>
      <c r="D143" s="6">
        <v>1.8291269540786701</v>
      </c>
      <c r="E143" s="4">
        <v>3</v>
      </c>
      <c r="F143" s="4" t="s">
        <v>3</v>
      </c>
      <c r="G143" s="4" t="s">
        <v>3</v>
      </c>
      <c r="H143" s="6">
        <v>0.78662449121475198</v>
      </c>
      <c r="I143" s="4">
        <v>3</v>
      </c>
      <c r="J143" s="6">
        <f t="shared" si="4"/>
        <v>1.307875722646711</v>
      </c>
      <c r="K143" s="7">
        <f t="shared" si="5"/>
        <v>3</v>
      </c>
    </row>
    <row r="144" spans="1:11" ht="25" customHeight="1" x14ac:dyDescent="0.2">
      <c r="A144" s="4">
        <v>142</v>
      </c>
      <c r="B144" s="4" t="s">
        <v>1332</v>
      </c>
      <c r="C144" s="5" t="s">
        <v>1333</v>
      </c>
      <c r="D144" s="6">
        <v>1.0444420576095601</v>
      </c>
      <c r="E144" s="4">
        <v>6</v>
      </c>
      <c r="F144" s="6">
        <v>1.3915150165557899</v>
      </c>
      <c r="G144" s="4">
        <v>4</v>
      </c>
      <c r="H144" s="6">
        <v>1.4875349998474099</v>
      </c>
      <c r="I144" s="4">
        <v>5</v>
      </c>
      <c r="J144" s="6">
        <f t="shared" si="4"/>
        <v>1.3078306913375866</v>
      </c>
      <c r="K144" s="7">
        <f t="shared" si="5"/>
        <v>5</v>
      </c>
    </row>
    <row r="145" spans="1:11" ht="25" customHeight="1" x14ac:dyDescent="0.2">
      <c r="A145" s="4">
        <v>143</v>
      </c>
      <c r="B145" s="4" t="s">
        <v>1334</v>
      </c>
      <c r="C145" s="5" t="s">
        <v>1335</v>
      </c>
      <c r="D145" s="6">
        <v>1.0668359994888299</v>
      </c>
      <c r="E145" s="4">
        <v>5</v>
      </c>
      <c r="F145" s="6">
        <v>1.26149201393127</v>
      </c>
      <c r="G145" s="4">
        <v>4</v>
      </c>
      <c r="H145" s="6">
        <v>1.5865160226821899</v>
      </c>
      <c r="I145" s="4">
        <v>5</v>
      </c>
      <c r="J145" s="6">
        <f t="shared" si="4"/>
        <v>1.3049480120340966</v>
      </c>
      <c r="K145" s="7">
        <f t="shared" si="5"/>
        <v>4.666666666666667</v>
      </c>
    </row>
    <row r="146" spans="1:11" ht="25" customHeight="1" x14ac:dyDescent="0.2">
      <c r="A146" s="4">
        <v>144</v>
      </c>
      <c r="B146" s="4" t="s">
        <v>184</v>
      </c>
      <c r="C146" s="5" t="s">
        <v>185</v>
      </c>
      <c r="D146" s="6">
        <v>1.0875860452652</v>
      </c>
      <c r="E146" s="4">
        <v>11</v>
      </c>
      <c r="F146" s="6">
        <v>1.0238900184631301</v>
      </c>
      <c r="G146" s="4">
        <v>6</v>
      </c>
      <c r="H146" s="6">
        <v>1.7987129688262899</v>
      </c>
      <c r="I146" s="4">
        <v>7</v>
      </c>
      <c r="J146" s="6">
        <f t="shared" si="4"/>
        <v>1.3033963441848733</v>
      </c>
      <c r="K146" s="7">
        <f t="shared" si="5"/>
        <v>8</v>
      </c>
    </row>
    <row r="147" spans="1:11" ht="25" customHeight="1" x14ac:dyDescent="0.2">
      <c r="A147" s="4">
        <v>145</v>
      </c>
      <c r="B147" s="4" t="s">
        <v>340</v>
      </c>
      <c r="C147" s="5" t="s">
        <v>341</v>
      </c>
      <c r="D147" s="6">
        <v>1.2507679462432899</v>
      </c>
      <c r="E147" s="4">
        <v>32</v>
      </c>
      <c r="F147" s="6">
        <v>1.02481305599213</v>
      </c>
      <c r="G147" s="4">
        <v>31</v>
      </c>
      <c r="H147" s="6">
        <v>1.6330349445343</v>
      </c>
      <c r="I147" s="4">
        <v>37</v>
      </c>
      <c r="J147" s="6">
        <f t="shared" si="4"/>
        <v>1.3028719822565733</v>
      </c>
      <c r="K147" s="7">
        <f t="shared" si="5"/>
        <v>33.333333333333336</v>
      </c>
    </row>
    <row r="148" spans="1:11" ht="25" customHeight="1" x14ac:dyDescent="0.2">
      <c r="A148" s="4">
        <v>146</v>
      </c>
      <c r="B148" s="4" t="s">
        <v>1336</v>
      </c>
      <c r="C148" s="5" t="s">
        <v>1337</v>
      </c>
      <c r="D148" s="6">
        <v>1.1621780395507799</v>
      </c>
      <c r="E148" s="4">
        <v>18</v>
      </c>
      <c r="F148" s="6">
        <v>1.2172720432281501</v>
      </c>
      <c r="G148" s="4">
        <v>15</v>
      </c>
      <c r="H148" s="6">
        <v>1.5232729911804199</v>
      </c>
      <c r="I148" s="4">
        <v>20</v>
      </c>
      <c r="J148" s="6">
        <f t="shared" si="4"/>
        <v>1.3009076913197832</v>
      </c>
      <c r="K148" s="7">
        <f t="shared" si="5"/>
        <v>17.666666666666668</v>
      </c>
    </row>
    <row r="149" spans="1:11" ht="25" customHeight="1" x14ac:dyDescent="0.2">
      <c r="A149" s="4">
        <v>147</v>
      </c>
      <c r="B149" s="4" t="s">
        <v>1338</v>
      </c>
      <c r="C149" s="5" t="s">
        <v>1339</v>
      </c>
      <c r="D149" s="6">
        <v>1.26286101341248</v>
      </c>
      <c r="E149" s="4">
        <v>6</v>
      </c>
      <c r="F149" s="6">
        <v>1.1289370059967001</v>
      </c>
      <c r="G149" s="4">
        <v>6</v>
      </c>
      <c r="H149" s="6">
        <v>1.5107079744339</v>
      </c>
      <c r="I149" s="4">
        <v>5</v>
      </c>
      <c r="J149" s="6">
        <f t="shared" si="4"/>
        <v>1.3008353312810268</v>
      </c>
      <c r="K149" s="7">
        <f t="shared" si="5"/>
        <v>5.666666666666667</v>
      </c>
    </row>
    <row r="150" spans="1:11" ht="25" customHeight="1" x14ac:dyDescent="0.2">
      <c r="A150" s="4">
        <v>148</v>
      </c>
      <c r="B150" s="4" t="s">
        <v>1340</v>
      </c>
      <c r="C150" s="5" t="s">
        <v>1341</v>
      </c>
      <c r="D150" s="6">
        <v>1.4111239910125699</v>
      </c>
      <c r="E150" s="4">
        <v>9</v>
      </c>
      <c r="F150" s="6">
        <v>1.4537669420242301</v>
      </c>
      <c r="G150" s="4">
        <v>7</v>
      </c>
      <c r="H150" s="6">
        <v>1.0359179973602299</v>
      </c>
      <c r="I150" s="4">
        <v>3</v>
      </c>
      <c r="J150" s="6">
        <f t="shared" si="4"/>
        <v>1.3002696434656766</v>
      </c>
      <c r="K150" s="7">
        <f t="shared" si="5"/>
        <v>6.333333333333333</v>
      </c>
    </row>
    <row r="151" spans="1:11" ht="25" customHeight="1" x14ac:dyDescent="0.2">
      <c r="A151" s="4">
        <v>149</v>
      </c>
      <c r="B151" s="4" t="s">
        <v>1342</v>
      </c>
      <c r="C151" s="5" t="s">
        <v>1343</v>
      </c>
      <c r="D151" s="6">
        <v>1.11338102817535</v>
      </c>
      <c r="E151" s="4">
        <v>9</v>
      </c>
      <c r="F151" s="6">
        <v>1.1899559497833301</v>
      </c>
      <c r="G151" s="4">
        <v>6</v>
      </c>
      <c r="H151" s="6">
        <v>1.5918730497360201</v>
      </c>
      <c r="I151" s="4">
        <v>7</v>
      </c>
      <c r="J151" s="6">
        <f t="shared" si="4"/>
        <v>1.2984033425649002</v>
      </c>
      <c r="K151" s="7">
        <f t="shared" si="5"/>
        <v>7.333333333333333</v>
      </c>
    </row>
    <row r="152" spans="1:11" ht="25" customHeight="1" x14ac:dyDescent="0.2">
      <c r="A152" s="4">
        <v>150</v>
      </c>
      <c r="B152" s="4" t="s">
        <v>1344</v>
      </c>
      <c r="C152" s="5" t="s">
        <v>1345</v>
      </c>
      <c r="D152" s="6">
        <v>1.09686803817749</v>
      </c>
      <c r="E152" s="4">
        <v>5</v>
      </c>
      <c r="F152" s="4" t="s">
        <v>3</v>
      </c>
      <c r="G152" s="4" t="s">
        <v>3</v>
      </c>
      <c r="H152" s="6">
        <v>1.49751400947571</v>
      </c>
      <c r="I152" s="4">
        <v>4</v>
      </c>
      <c r="J152" s="6">
        <f t="shared" si="4"/>
        <v>1.2971910238266</v>
      </c>
      <c r="K152" s="7">
        <f t="shared" si="5"/>
        <v>4.5</v>
      </c>
    </row>
    <row r="153" spans="1:11" ht="25" customHeight="1" x14ac:dyDescent="0.2">
      <c r="A153" s="4">
        <v>151</v>
      </c>
      <c r="B153" s="4" t="s">
        <v>1346</v>
      </c>
      <c r="C153" s="5" t="s">
        <v>1347</v>
      </c>
      <c r="D153" s="6">
        <v>1.2359770536422701</v>
      </c>
      <c r="E153" s="4">
        <v>4</v>
      </c>
      <c r="F153" s="6">
        <v>1.35575294494629</v>
      </c>
      <c r="G153" s="4">
        <v>4</v>
      </c>
      <c r="H153" s="4" t="s">
        <v>3</v>
      </c>
      <c r="I153" s="4" t="s">
        <v>3</v>
      </c>
      <c r="J153" s="6">
        <f t="shared" si="4"/>
        <v>1.2958649992942801</v>
      </c>
      <c r="K153" s="7">
        <f t="shared" si="5"/>
        <v>4</v>
      </c>
    </row>
    <row r="154" spans="1:11" ht="25" customHeight="1" x14ac:dyDescent="0.2">
      <c r="A154" s="4">
        <v>152</v>
      </c>
      <c r="B154" s="4" t="s">
        <v>1348</v>
      </c>
      <c r="C154" s="5" t="s">
        <v>1349</v>
      </c>
      <c r="D154" s="6">
        <v>1.1087499856948899</v>
      </c>
      <c r="E154" s="4">
        <v>6</v>
      </c>
      <c r="F154" s="6">
        <v>1.4058209657669101</v>
      </c>
      <c r="G154" s="4">
        <v>5</v>
      </c>
      <c r="H154" s="6">
        <v>1.36372005939484</v>
      </c>
      <c r="I154" s="4">
        <v>5</v>
      </c>
      <c r="J154" s="6">
        <f t="shared" si="4"/>
        <v>1.2927636702855467</v>
      </c>
      <c r="K154" s="7">
        <f t="shared" si="5"/>
        <v>5.333333333333333</v>
      </c>
    </row>
    <row r="155" spans="1:11" ht="25" customHeight="1" x14ac:dyDescent="0.2">
      <c r="A155" s="4">
        <v>153</v>
      </c>
      <c r="B155" s="4" t="s">
        <v>1350</v>
      </c>
      <c r="C155" s="5" t="s">
        <v>1351</v>
      </c>
      <c r="D155" s="6">
        <v>1.03443598747253</v>
      </c>
      <c r="E155" s="4">
        <v>8</v>
      </c>
      <c r="F155" s="6">
        <v>1.27219903469086</v>
      </c>
      <c r="G155" s="4">
        <v>9</v>
      </c>
      <c r="H155" s="6">
        <v>1.56844294071198</v>
      </c>
      <c r="I155" s="4">
        <v>4</v>
      </c>
      <c r="J155" s="6">
        <f t="shared" si="4"/>
        <v>1.2916926542917901</v>
      </c>
      <c r="K155" s="7">
        <f t="shared" si="5"/>
        <v>7</v>
      </c>
    </row>
    <row r="156" spans="1:11" ht="25" customHeight="1" x14ac:dyDescent="0.2">
      <c r="A156" s="4">
        <v>154</v>
      </c>
      <c r="B156" s="4" t="s">
        <v>1352</v>
      </c>
      <c r="C156" s="5" t="s">
        <v>1353</v>
      </c>
      <c r="D156" s="6">
        <v>1.2898089885711701</v>
      </c>
      <c r="E156" s="4">
        <v>13</v>
      </c>
      <c r="F156" s="6">
        <v>1.2800250053405799</v>
      </c>
      <c r="G156" s="4">
        <v>15</v>
      </c>
      <c r="H156" s="4" t="s">
        <v>3</v>
      </c>
      <c r="I156" s="4" t="s">
        <v>3</v>
      </c>
      <c r="J156" s="6">
        <f t="shared" si="4"/>
        <v>1.2849169969558751</v>
      </c>
      <c r="K156" s="7">
        <f t="shared" si="5"/>
        <v>14</v>
      </c>
    </row>
    <row r="157" spans="1:11" ht="25" customHeight="1" x14ac:dyDescent="0.2">
      <c r="A157" s="4">
        <v>155</v>
      </c>
      <c r="B157" s="4" t="s">
        <v>1354</v>
      </c>
      <c r="C157" s="5" t="s">
        <v>1355</v>
      </c>
      <c r="D157" s="6">
        <v>1.3059879541397099</v>
      </c>
      <c r="E157" s="4">
        <v>6</v>
      </c>
      <c r="F157" s="6">
        <v>1.29335796833038</v>
      </c>
      <c r="G157" s="4">
        <v>5</v>
      </c>
      <c r="H157" s="6">
        <v>1.25522005558014</v>
      </c>
      <c r="I157" s="4">
        <v>4</v>
      </c>
      <c r="J157" s="6">
        <f t="shared" si="4"/>
        <v>1.2848553260167435</v>
      </c>
      <c r="K157" s="7">
        <f t="shared" si="5"/>
        <v>5</v>
      </c>
    </row>
    <row r="158" spans="1:11" ht="25" customHeight="1" x14ac:dyDescent="0.2">
      <c r="A158" s="4">
        <v>156</v>
      </c>
      <c r="B158" s="4" t="s">
        <v>1356</v>
      </c>
      <c r="C158" s="5" t="s">
        <v>1357</v>
      </c>
      <c r="D158" s="6">
        <v>1.4171049594879199</v>
      </c>
      <c r="E158" s="4">
        <v>11</v>
      </c>
      <c r="F158" s="6">
        <v>1.05324494838715</v>
      </c>
      <c r="G158" s="4">
        <v>11</v>
      </c>
      <c r="H158" s="6">
        <v>1.3802189826965301</v>
      </c>
      <c r="I158" s="4">
        <v>18</v>
      </c>
      <c r="J158" s="6">
        <f t="shared" si="4"/>
        <v>1.2835229635238667</v>
      </c>
      <c r="K158" s="7">
        <f t="shared" si="5"/>
        <v>13.333333333333334</v>
      </c>
    </row>
    <row r="159" spans="1:11" ht="25" customHeight="1" x14ac:dyDescent="0.2">
      <c r="A159" s="4">
        <v>157</v>
      </c>
      <c r="B159" s="4" t="s">
        <v>1358</v>
      </c>
      <c r="C159" s="5" t="s">
        <v>1359</v>
      </c>
      <c r="D159" s="6">
        <v>1.1846179962158201</v>
      </c>
      <c r="E159" s="4">
        <v>5</v>
      </c>
      <c r="F159" s="6">
        <v>1.53186094760895</v>
      </c>
      <c r="G159" s="4">
        <v>4</v>
      </c>
      <c r="H159" s="6">
        <v>1.1328769922256501</v>
      </c>
      <c r="I159" s="4">
        <v>3</v>
      </c>
      <c r="J159" s="6">
        <f t="shared" si="4"/>
        <v>1.28311864535014</v>
      </c>
      <c r="K159" s="7">
        <f t="shared" si="5"/>
        <v>4</v>
      </c>
    </row>
    <row r="160" spans="1:11" ht="25" customHeight="1" x14ac:dyDescent="0.2">
      <c r="A160" s="4">
        <v>158</v>
      </c>
      <c r="B160" s="4" t="s">
        <v>1360</v>
      </c>
      <c r="C160" s="5" t="s">
        <v>1361</v>
      </c>
      <c r="D160" s="6">
        <v>1.1105049848556501</v>
      </c>
      <c r="E160" s="4">
        <v>9</v>
      </c>
      <c r="F160" s="6">
        <v>1.0908230543136599</v>
      </c>
      <c r="G160" s="4">
        <v>6</v>
      </c>
      <c r="H160" s="6">
        <v>1.64590704441071</v>
      </c>
      <c r="I160" s="4">
        <v>12</v>
      </c>
      <c r="J160" s="6">
        <f t="shared" si="4"/>
        <v>1.2824116945266733</v>
      </c>
      <c r="K160" s="7">
        <f t="shared" si="5"/>
        <v>9</v>
      </c>
    </row>
    <row r="161" spans="1:11" ht="25" customHeight="1" x14ac:dyDescent="0.2">
      <c r="A161" s="4">
        <v>159</v>
      </c>
      <c r="B161" s="4" t="s">
        <v>1362</v>
      </c>
      <c r="C161" s="5" t="s">
        <v>1363</v>
      </c>
      <c r="D161" s="6">
        <v>1.2945090532302901</v>
      </c>
      <c r="E161" s="4">
        <v>8</v>
      </c>
      <c r="F161" s="6">
        <v>1.34851002693176</v>
      </c>
      <c r="G161" s="4">
        <v>5</v>
      </c>
      <c r="H161" s="6">
        <v>1.20176005363464</v>
      </c>
      <c r="I161" s="4">
        <v>4</v>
      </c>
      <c r="J161" s="6">
        <f t="shared" si="4"/>
        <v>1.2815930445988968</v>
      </c>
      <c r="K161" s="7">
        <f t="shared" si="5"/>
        <v>5.666666666666667</v>
      </c>
    </row>
    <row r="162" spans="1:11" ht="25" customHeight="1" x14ac:dyDescent="0.2">
      <c r="A162" s="4">
        <v>160</v>
      </c>
      <c r="B162" s="4" t="s">
        <v>1364</v>
      </c>
      <c r="C162" s="5" t="s">
        <v>1365</v>
      </c>
      <c r="D162" s="6">
        <v>1.0942360162735001</v>
      </c>
      <c r="E162" s="4">
        <v>13</v>
      </c>
      <c r="F162" s="6">
        <v>1.12582099437714</v>
      </c>
      <c r="G162" s="4">
        <v>13</v>
      </c>
      <c r="H162" s="6">
        <v>1.6243870258331301</v>
      </c>
      <c r="I162" s="4">
        <v>16</v>
      </c>
      <c r="J162" s="6">
        <f t="shared" si="4"/>
        <v>1.2814813454945899</v>
      </c>
      <c r="K162" s="7">
        <f t="shared" si="5"/>
        <v>14</v>
      </c>
    </row>
    <row r="163" spans="1:11" ht="25" customHeight="1" x14ac:dyDescent="0.2">
      <c r="A163" s="4">
        <v>161</v>
      </c>
      <c r="B163" s="4" t="s">
        <v>1366</v>
      </c>
      <c r="C163" s="5" t="s">
        <v>1367</v>
      </c>
      <c r="D163" s="6">
        <v>1.12401700019836</v>
      </c>
      <c r="E163" s="4">
        <v>5</v>
      </c>
      <c r="F163" s="6">
        <v>1.2791769504547099</v>
      </c>
      <c r="G163" s="4">
        <v>7</v>
      </c>
      <c r="H163" s="6">
        <v>1.4242080450057999</v>
      </c>
      <c r="I163" s="4">
        <v>8</v>
      </c>
      <c r="J163" s="6">
        <f t="shared" si="4"/>
        <v>1.2758006652196234</v>
      </c>
      <c r="K163" s="7">
        <f t="shared" si="5"/>
        <v>6.666666666666667</v>
      </c>
    </row>
    <row r="164" spans="1:11" ht="25" customHeight="1" x14ac:dyDescent="0.2">
      <c r="A164" s="4">
        <v>162</v>
      </c>
      <c r="B164" s="4" t="s">
        <v>1368</v>
      </c>
      <c r="C164" s="5" t="s">
        <v>1369</v>
      </c>
      <c r="D164" s="6">
        <v>1.2473490238189699</v>
      </c>
      <c r="E164" s="4">
        <v>4</v>
      </c>
      <c r="F164" s="6">
        <v>1.14851605892181</v>
      </c>
      <c r="G164" s="4">
        <v>3</v>
      </c>
      <c r="H164" s="6">
        <v>1.41927897930145</v>
      </c>
      <c r="I164" s="4">
        <v>6</v>
      </c>
      <c r="J164" s="6">
        <f t="shared" si="4"/>
        <v>1.2717146873474101</v>
      </c>
      <c r="K164" s="7">
        <f t="shared" si="5"/>
        <v>4.333333333333333</v>
      </c>
    </row>
    <row r="165" spans="1:11" ht="25" customHeight="1" x14ac:dyDescent="0.2">
      <c r="A165" s="4">
        <v>163</v>
      </c>
      <c r="B165" s="4" t="s">
        <v>1370</v>
      </c>
      <c r="C165" s="5" t="s">
        <v>1371</v>
      </c>
      <c r="D165" s="6">
        <v>0.93206721544265703</v>
      </c>
      <c r="E165" s="4">
        <v>6</v>
      </c>
      <c r="F165" s="6">
        <v>1.3921810388565099</v>
      </c>
      <c r="G165" s="4">
        <v>4</v>
      </c>
      <c r="H165" s="6">
        <v>1.4793800115585301</v>
      </c>
      <c r="I165" s="4">
        <v>4</v>
      </c>
      <c r="J165" s="6">
        <f t="shared" si="4"/>
        <v>1.2678760886192324</v>
      </c>
      <c r="K165" s="7">
        <f t="shared" si="5"/>
        <v>4.666666666666667</v>
      </c>
    </row>
    <row r="166" spans="1:11" ht="25" customHeight="1" x14ac:dyDescent="0.2">
      <c r="A166" s="4">
        <v>164</v>
      </c>
      <c r="B166" s="4" t="s">
        <v>1372</v>
      </c>
      <c r="C166" s="5" t="s">
        <v>1373</v>
      </c>
      <c r="D166" s="6">
        <v>1.2599669694900499</v>
      </c>
      <c r="E166" s="4">
        <v>7</v>
      </c>
      <c r="F166" s="6">
        <v>1.1161949634552</v>
      </c>
      <c r="G166" s="4">
        <v>9</v>
      </c>
      <c r="H166" s="6">
        <v>1.4247850179672199</v>
      </c>
      <c r="I166" s="4">
        <v>13</v>
      </c>
      <c r="J166" s="6">
        <f t="shared" si="4"/>
        <v>1.2669823169708232</v>
      </c>
      <c r="K166" s="7">
        <f t="shared" si="5"/>
        <v>9.6666666666666661</v>
      </c>
    </row>
    <row r="167" spans="1:11" ht="25" customHeight="1" x14ac:dyDescent="0.2">
      <c r="A167" s="4">
        <v>165</v>
      </c>
      <c r="B167" s="4" t="s">
        <v>1374</v>
      </c>
      <c r="C167" s="5" t="s">
        <v>1375</v>
      </c>
      <c r="D167" s="4" t="s">
        <v>3</v>
      </c>
      <c r="E167" s="4" t="s">
        <v>3</v>
      </c>
      <c r="F167" s="6">
        <v>1.07091104984283</v>
      </c>
      <c r="G167" s="4">
        <v>3</v>
      </c>
      <c r="H167" s="6">
        <v>1.4572479724884</v>
      </c>
      <c r="I167" s="4">
        <v>3</v>
      </c>
      <c r="J167" s="6">
        <f t="shared" si="4"/>
        <v>1.2640795111656149</v>
      </c>
      <c r="K167" s="7">
        <f t="shared" si="5"/>
        <v>3</v>
      </c>
    </row>
    <row r="168" spans="1:11" ht="25" customHeight="1" x14ac:dyDescent="0.2">
      <c r="A168" s="4">
        <v>166</v>
      </c>
      <c r="B168" s="4" t="s">
        <v>1376</v>
      </c>
      <c r="C168" s="5" t="s">
        <v>1377</v>
      </c>
      <c r="D168" s="6">
        <v>1.1264339685440099</v>
      </c>
      <c r="E168" s="4">
        <v>5</v>
      </c>
      <c r="F168" s="6">
        <v>1.3771179914474501</v>
      </c>
      <c r="G168" s="4">
        <v>6</v>
      </c>
      <c r="H168" s="6">
        <v>1.28404104709625</v>
      </c>
      <c r="I168" s="4">
        <v>5</v>
      </c>
      <c r="J168" s="6">
        <f t="shared" si="4"/>
        <v>1.26253100236257</v>
      </c>
      <c r="K168" s="7">
        <f t="shared" si="5"/>
        <v>5.333333333333333</v>
      </c>
    </row>
    <row r="169" spans="1:11" ht="25" customHeight="1" x14ac:dyDescent="0.2">
      <c r="A169" s="4">
        <v>167</v>
      </c>
      <c r="B169" s="4" t="s">
        <v>1378</v>
      </c>
      <c r="C169" s="5" t="s">
        <v>1379</v>
      </c>
      <c r="D169" s="6">
        <v>1.1802740097045901</v>
      </c>
      <c r="E169" s="4">
        <v>3</v>
      </c>
      <c r="F169" s="6">
        <v>1.2558779716491699</v>
      </c>
      <c r="G169" s="4">
        <v>4</v>
      </c>
      <c r="H169" s="6">
        <v>1.3481810092926001</v>
      </c>
      <c r="I169" s="4">
        <v>4</v>
      </c>
      <c r="J169" s="6">
        <f t="shared" si="4"/>
        <v>1.2614443302154532</v>
      </c>
      <c r="K169" s="7">
        <f t="shared" si="5"/>
        <v>3.6666666666666665</v>
      </c>
    </row>
    <row r="170" spans="1:11" ht="25" customHeight="1" x14ac:dyDescent="0.2">
      <c r="A170" s="4">
        <v>168</v>
      </c>
      <c r="B170" s="4" t="s">
        <v>912</v>
      </c>
      <c r="C170" s="5" t="s">
        <v>913</v>
      </c>
      <c r="D170" s="6">
        <v>1.11344802379608</v>
      </c>
      <c r="E170" s="4">
        <v>10</v>
      </c>
      <c r="F170" s="6">
        <v>1.40872502326965</v>
      </c>
      <c r="G170" s="4">
        <v>7</v>
      </c>
      <c r="H170" s="6">
        <v>1.25087201595306</v>
      </c>
      <c r="I170" s="4">
        <v>10</v>
      </c>
      <c r="J170" s="6">
        <f t="shared" si="4"/>
        <v>1.25768168767293</v>
      </c>
      <c r="K170" s="7">
        <f t="shared" si="5"/>
        <v>9</v>
      </c>
    </row>
    <row r="171" spans="1:11" ht="25" customHeight="1" x14ac:dyDescent="0.2">
      <c r="A171" s="4">
        <v>169</v>
      </c>
      <c r="B171" s="4" t="s">
        <v>354</v>
      </c>
      <c r="C171" s="5" t="s">
        <v>355</v>
      </c>
      <c r="D171" s="6">
        <v>1.23244297504425</v>
      </c>
      <c r="E171" s="4">
        <v>45</v>
      </c>
      <c r="F171" s="6">
        <v>1.08860695362091</v>
      </c>
      <c r="G171" s="4">
        <v>53</v>
      </c>
      <c r="H171" s="6">
        <v>1.4462319612503101</v>
      </c>
      <c r="I171" s="4">
        <v>43</v>
      </c>
      <c r="J171" s="6">
        <f t="shared" si="4"/>
        <v>1.2557606299718234</v>
      </c>
      <c r="K171" s="7">
        <f t="shared" si="5"/>
        <v>47</v>
      </c>
    </row>
    <row r="172" spans="1:11" ht="25" customHeight="1" x14ac:dyDescent="0.2">
      <c r="A172" s="4">
        <v>170</v>
      </c>
      <c r="B172" s="4" t="s">
        <v>1380</v>
      </c>
      <c r="C172" s="5" t="s">
        <v>1381</v>
      </c>
      <c r="D172" s="6">
        <v>1.10136902332306</v>
      </c>
      <c r="E172" s="4">
        <v>17</v>
      </c>
      <c r="F172" s="6">
        <v>1.03803598880768</v>
      </c>
      <c r="G172" s="4">
        <v>15</v>
      </c>
      <c r="H172" s="6">
        <v>1.6265829801559399</v>
      </c>
      <c r="I172" s="4">
        <v>18</v>
      </c>
      <c r="J172" s="6">
        <f t="shared" si="4"/>
        <v>1.2553293307622266</v>
      </c>
      <c r="K172" s="7">
        <f t="shared" si="5"/>
        <v>16.666666666666668</v>
      </c>
    </row>
    <row r="173" spans="1:11" ht="25" customHeight="1" x14ac:dyDescent="0.2">
      <c r="A173" s="4">
        <v>171</v>
      </c>
      <c r="B173" s="4" t="s">
        <v>940</v>
      </c>
      <c r="C173" s="5" t="s">
        <v>941</v>
      </c>
      <c r="D173" s="6">
        <v>1.0956439971923799</v>
      </c>
      <c r="E173" s="4">
        <v>9</v>
      </c>
      <c r="F173" s="6">
        <v>1.1448400020599401</v>
      </c>
      <c r="G173" s="4">
        <v>8</v>
      </c>
      <c r="H173" s="6">
        <v>1.52515304088593</v>
      </c>
      <c r="I173" s="4">
        <v>9</v>
      </c>
      <c r="J173" s="6">
        <f t="shared" si="4"/>
        <v>1.2552123467127501</v>
      </c>
      <c r="K173" s="7">
        <f t="shared" si="5"/>
        <v>8.6666666666666661</v>
      </c>
    </row>
    <row r="174" spans="1:11" ht="25" customHeight="1" x14ac:dyDescent="0.2">
      <c r="A174" s="4">
        <v>172</v>
      </c>
      <c r="B174" s="4" t="s">
        <v>642</v>
      </c>
      <c r="C174" s="5" t="s">
        <v>643</v>
      </c>
      <c r="D174" s="6">
        <v>0.99575728178024303</v>
      </c>
      <c r="E174" s="4">
        <v>23</v>
      </c>
      <c r="F174" s="6">
        <v>1.3809219598770099</v>
      </c>
      <c r="G174" s="4">
        <v>21</v>
      </c>
      <c r="H174" s="6">
        <v>1.3841420412063601</v>
      </c>
      <c r="I174" s="4">
        <v>27</v>
      </c>
      <c r="J174" s="6">
        <f t="shared" si="4"/>
        <v>1.2536070942878712</v>
      </c>
      <c r="K174" s="7">
        <f t="shared" si="5"/>
        <v>23.666666666666668</v>
      </c>
    </row>
    <row r="175" spans="1:11" ht="25" customHeight="1" x14ac:dyDescent="0.2">
      <c r="A175" s="4">
        <v>173</v>
      </c>
      <c r="B175" s="4" t="s">
        <v>1382</v>
      </c>
      <c r="C175" s="5" t="s">
        <v>1383</v>
      </c>
      <c r="D175" s="6">
        <v>1.3646980524063099</v>
      </c>
      <c r="E175" s="4">
        <v>10</v>
      </c>
      <c r="F175" s="6">
        <v>1.14176297187805</v>
      </c>
      <c r="G175" s="4">
        <v>12</v>
      </c>
      <c r="H175" s="4" t="s">
        <v>3</v>
      </c>
      <c r="I175" s="4" t="s">
        <v>3</v>
      </c>
      <c r="J175" s="6">
        <f t="shared" si="4"/>
        <v>1.2532305121421801</v>
      </c>
      <c r="K175" s="7">
        <f t="shared" si="5"/>
        <v>11</v>
      </c>
    </row>
    <row r="176" spans="1:11" ht="25" customHeight="1" x14ac:dyDescent="0.2">
      <c r="A176" s="4">
        <v>174</v>
      </c>
      <c r="B176" s="4" t="s">
        <v>818</v>
      </c>
      <c r="C176" s="5" t="s">
        <v>819</v>
      </c>
      <c r="D176" s="6">
        <v>1.0847680568695099</v>
      </c>
      <c r="E176" s="4">
        <v>12</v>
      </c>
      <c r="F176" s="6">
        <v>1.22156894207001</v>
      </c>
      <c r="G176" s="4">
        <v>10</v>
      </c>
      <c r="H176" s="6">
        <v>1.45089995861053</v>
      </c>
      <c r="I176" s="4">
        <v>9</v>
      </c>
      <c r="J176" s="6">
        <f t="shared" si="4"/>
        <v>1.2524123191833498</v>
      </c>
      <c r="K176" s="7">
        <f t="shared" si="5"/>
        <v>10.333333333333334</v>
      </c>
    </row>
    <row r="177" spans="1:11" ht="25" customHeight="1" x14ac:dyDescent="0.2">
      <c r="A177" s="4">
        <v>175</v>
      </c>
      <c r="B177" s="4" t="s">
        <v>1384</v>
      </c>
      <c r="C177" s="5" t="s">
        <v>1385</v>
      </c>
      <c r="D177" s="6">
        <v>1.18897700309753</v>
      </c>
      <c r="E177" s="4">
        <v>11</v>
      </c>
      <c r="F177" s="6">
        <v>1.12683200836182</v>
      </c>
      <c r="G177" s="4">
        <v>9</v>
      </c>
      <c r="H177" s="6">
        <v>1.4386349916458101</v>
      </c>
      <c r="I177" s="4">
        <v>9</v>
      </c>
      <c r="J177" s="6">
        <f t="shared" si="4"/>
        <v>1.2514813343683866</v>
      </c>
      <c r="K177" s="7">
        <f t="shared" si="5"/>
        <v>9.6666666666666661</v>
      </c>
    </row>
    <row r="178" spans="1:11" ht="25" customHeight="1" x14ac:dyDescent="0.2">
      <c r="A178" s="4">
        <v>176</v>
      </c>
      <c r="B178" s="4" t="s">
        <v>894</v>
      </c>
      <c r="C178" s="5" t="s">
        <v>895</v>
      </c>
      <c r="D178" s="6">
        <v>1.3219369649887101</v>
      </c>
      <c r="E178" s="4">
        <v>4</v>
      </c>
      <c r="F178" s="6">
        <v>1.1291420459747299</v>
      </c>
      <c r="G178" s="4">
        <v>3</v>
      </c>
      <c r="H178" s="6">
        <v>1.30302405357361</v>
      </c>
      <c r="I178" s="4">
        <v>5</v>
      </c>
      <c r="J178" s="6">
        <f t="shared" si="4"/>
        <v>1.2513676881790168</v>
      </c>
      <c r="K178" s="7">
        <f t="shared" si="5"/>
        <v>4</v>
      </c>
    </row>
    <row r="179" spans="1:11" ht="25" customHeight="1" x14ac:dyDescent="0.2">
      <c r="A179" s="4">
        <v>177</v>
      </c>
      <c r="B179" s="4" t="s">
        <v>1386</v>
      </c>
      <c r="C179" s="5" t="s">
        <v>1387</v>
      </c>
      <c r="D179" s="6">
        <v>0.92360192537307695</v>
      </c>
      <c r="E179" s="4">
        <v>4</v>
      </c>
      <c r="F179" s="6">
        <v>1.7846250534057599</v>
      </c>
      <c r="G179" s="4">
        <v>3</v>
      </c>
      <c r="H179" s="6">
        <v>1.0408849716186499</v>
      </c>
      <c r="I179" s="4">
        <v>4</v>
      </c>
      <c r="J179" s="6">
        <f t="shared" si="4"/>
        <v>1.249703983465829</v>
      </c>
      <c r="K179" s="7">
        <f t="shared" si="5"/>
        <v>3.6666666666666665</v>
      </c>
    </row>
    <row r="180" spans="1:11" ht="25" customHeight="1" x14ac:dyDescent="0.2">
      <c r="A180" s="4">
        <v>178</v>
      </c>
      <c r="B180" s="4" t="s">
        <v>476</v>
      </c>
      <c r="C180" s="5" t="s">
        <v>477</v>
      </c>
      <c r="D180" s="6">
        <v>1.11877405643463</v>
      </c>
      <c r="E180" s="4">
        <v>9</v>
      </c>
      <c r="F180" s="6">
        <v>1.1625900268554701</v>
      </c>
      <c r="G180" s="4">
        <v>6</v>
      </c>
      <c r="H180" s="6">
        <v>1.46656501293182</v>
      </c>
      <c r="I180" s="4">
        <v>6</v>
      </c>
      <c r="J180" s="6">
        <f t="shared" si="4"/>
        <v>1.24930969874064</v>
      </c>
      <c r="K180" s="7">
        <f t="shared" si="5"/>
        <v>7</v>
      </c>
    </row>
    <row r="181" spans="1:11" ht="25" customHeight="1" x14ac:dyDescent="0.2">
      <c r="A181" s="4">
        <v>179</v>
      </c>
      <c r="B181" s="4" t="s">
        <v>896</v>
      </c>
      <c r="C181" s="5" t="s">
        <v>897</v>
      </c>
      <c r="D181" s="6">
        <v>1.0354629755020099</v>
      </c>
      <c r="E181" s="4">
        <v>15</v>
      </c>
      <c r="F181" s="6">
        <v>1.3327540159225499</v>
      </c>
      <c r="G181" s="4">
        <v>13</v>
      </c>
      <c r="H181" s="6">
        <v>1.37589299678802</v>
      </c>
      <c r="I181" s="4">
        <v>8</v>
      </c>
      <c r="J181" s="6">
        <f t="shared" si="4"/>
        <v>1.2480366627375266</v>
      </c>
      <c r="K181" s="7">
        <f t="shared" si="5"/>
        <v>12</v>
      </c>
    </row>
    <row r="182" spans="1:11" ht="25" customHeight="1" x14ac:dyDescent="0.2">
      <c r="A182" s="4">
        <v>180</v>
      </c>
      <c r="B182" s="4" t="s">
        <v>308</v>
      </c>
      <c r="C182" s="5" t="s">
        <v>309</v>
      </c>
      <c r="D182" s="4" t="s">
        <v>3</v>
      </c>
      <c r="E182" s="4" t="s">
        <v>3</v>
      </c>
      <c r="F182" s="6">
        <v>1.1411210298538199</v>
      </c>
      <c r="G182" s="4">
        <v>6</v>
      </c>
      <c r="H182" s="6">
        <v>1.3496119976043699</v>
      </c>
      <c r="I182" s="4">
        <v>4</v>
      </c>
      <c r="J182" s="6">
        <f t="shared" si="4"/>
        <v>1.245366513729095</v>
      </c>
      <c r="K182" s="7">
        <f t="shared" si="5"/>
        <v>5</v>
      </c>
    </row>
    <row r="183" spans="1:11" ht="25" customHeight="1" x14ac:dyDescent="0.2">
      <c r="A183" s="4">
        <v>181</v>
      </c>
      <c r="B183" s="4" t="s">
        <v>730</v>
      </c>
      <c r="C183" s="5" t="s">
        <v>731</v>
      </c>
      <c r="D183" s="6">
        <v>1.2667030096054099</v>
      </c>
      <c r="E183" s="4">
        <v>13</v>
      </c>
      <c r="F183" s="6">
        <v>1.14235496520996</v>
      </c>
      <c r="G183" s="4">
        <v>19</v>
      </c>
      <c r="H183" s="6">
        <v>1.32611000537872</v>
      </c>
      <c r="I183" s="4">
        <v>19</v>
      </c>
      <c r="J183" s="6">
        <f t="shared" si="4"/>
        <v>1.2450559933980301</v>
      </c>
      <c r="K183" s="7">
        <f t="shared" si="5"/>
        <v>17</v>
      </c>
    </row>
    <row r="184" spans="1:11" ht="25" customHeight="1" x14ac:dyDescent="0.2">
      <c r="A184" s="4">
        <v>182</v>
      </c>
      <c r="B184" s="4" t="s">
        <v>910</v>
      </c>
      <c r="C184" s="5" t="s">
        <v>911</v>
      </c>
      <c r="D184" s="6">
        <v>1.1417380571365401</v>
      </c>
      <c r="E184" s="4">
        <v>5</v>
      </c>
      <c r="F184" s="6">
        <v>1.15851497650146</v>
      </c>
      <c r="G184" s="4">
        <v>7</v>
      </c>
      <c r="H184" s="6">
        <v>1.43023097515106</v>
      </c>
      <c r="I184" s="4">
        <v>5</v>
      </c>
      <c r="J184" s="6">
        <f t="shared" si="4"/>
        <v>1.2434946695963534</v>
      </c>
      <c r="K184" s="7">
        <f t="shared" si="5"/>
        <v>5.666666666666667</v>
      </c>
    </row>
    <row r="185" spans="1:11" ht="25" customHeight="1" x14ac:dyDescent="0.2">
      <c r="A185" s="4">
        <v>183</v>
      </c>
      <c r="B185" s="4" t="s">
        <v>1388</v>
      </c>
      <c r="C185" s="5" t="s">
        <v>1389</v>
      </c>
      <c r="D185" s="6">
        <v>0.86604982614517201</v>
      </c>
      <c r="E185" s="4">
        <v>7</v>
      </c>
      <c r="F185" s="4" t="s">
        <v>3</v>
      </c>
      <c r="G185" s="4" t="s">
        <v>3</v>
      </c>
      <c r="H185" s="6">
        <v>1.6106309890747099</v>
      </c>
      <c r="I185" s="4">
        <v>4</v>
      </c>
      <c r="J185" s="6">
        <f t="shared" si="4"/>
        <v>1.2383404076099409</v>
      </c>
      <c r="K185" s="7">
        <f t="shared" si="5"/>
        <v>5.5</v>
      </c>
    </row>
    <row r="186" spans="1:11" ht="25" customHeight="1" x14ac:dyDescent="0.2">
      <c r="A186" s="4">
        <v>184</v>
      </c>
      <c r="B186" s="4" t="s">
        <v>1390</v>
      </c>
      <c r="C186" s="5" t="s">
        <v>1391</v>
      </c>
      <c r="D186" s="6">
        <v>1.20036101341248</v>
      </c>
      <c r="E186" s="4">
        <v>22</v>
      </c>
      <c r="F186" s="6">
        <v>1.1574679613113401</v>
      </c>
      <c r="G186" s="4">
        <v>18</v>
      </c>
      <c r="H186" s="6">
        <v>1.3530730009078999</v>
      </c>
      <c r="I186" s="4">
        <v>21</v>
      </c>
      <c r="J186" s="6">
        <f t="shared" si="4"/>
        <v>1.2369673252105733</v>
      </c>
      <c r="K186" s="7">
        <f t="shared" si="5"/>
        <v>20.333333333333332</v>
      </c>
    </row>
    <row r="187" spans="1:11" ht="25" customHeight="1" x14ac:dyDescent="0.2">
      <c r="A187" s="4">
        <v>185</v>
      </c>
      <c r="B187" s="4" t="s">
        <v>1392</v>
      </c>
      <c r="C187" s="5" t="s">
        <v>1393</v>
      </c>
      <c r="D187" s="6">
        <v>0.98326492309570301</v>
      </c>
      <c r="E187" s="4">
        <v>6</v>
      </c>
      <c r="F187" s="6">
        <v>0.97811418771743797</v>
      </c>
      <c r="G187" s="4">
        <v>4</v>
      </c>
      <c r="H187" s="6">
        <v>1.7402479648590099</v>
      </c>
      <c r="I187" s="4">
        <v>4</v>
      </c>
      <c r="J187" s="6">
        <f t="shared" si="4"/>
        <v>1.2338756918907168</v>
      </c>
      <c r="K187" s="7">
        <f t="shared" si="5"/>
        <v>4.666666666666667</v>
      </c>
    </row>
    <row r="188" spans="1:11" ht="25" customHeight="1" x14ac:dyDescent="0.2">
      <c r="A188" s="4">
        <v>186</v>
      </c>
      <c r="B188" s="4" t="s">
        <v>1394</v>
      </c>
      <c r="C188" s="5" t="s">
        <v>1395</v>
      </c>
      <c r="D188" s="6">
        <v>1.06447005271912</v>
      </c>
      <c r="E188" s="4">
        <v>5</v>
      </c>
      <c r="F188" s="6">
        <v>1.2830380201339699</v>
      </c>
      <c r="G188" s="4">
        <v>6</v>
      </c>
      <c r="H188" s="6">
        <v>1.35238397121429</v>
      </c>
      <c r="I188" s="4">
        <v>6</v>
      </c>
      <c r="J188" s="6">
        <f t="shared" si="4"/>
        <v>1.23329734802246</v>
      </c>
      <c r="K188" s="7">
        <f t="shared" si="5"/>
        <v>5.666666666666667</v>
      </c>
    </row>
    <row r="189" spans="1:11" ht="25" customHeight="1" x14ac:dyDescent="0.2">
      <c r="A189" s="4">
        <v>187</v>
      </c>
      <c r="B189" s="4" t="s">
        <v>142</v>
      </c>
      <c r="C189" s="5" t="s">
        <v>143</v>
      </c>
      <c r="D189" s="6">
        <v>0.93723458051681496</v>
      </c>
      <c r="E189" s="4">
        <v>5</v>
      </c>
      <c r="F189" s="6">
        <v>1.03992903232574</v>
      </c>
      <c r="G189" s="4">
        <v>6</v>
      </c>
      <c r="H189" s="6">
        <v>1.7226970195770299</v>
      </c>
      <c r="I189" s="4">
        <v>6</v>
      </c>
      <c r="J189" s="6">
        <f t="shared" si="4"/>
        <v>1.2332868774731949</v>
      </c>
      <c r="K189" s="7">
        <f t="shared" si="5"/>
        <v>5.666666666666667</v>
      </c>
    </row>
    <row r="190" spans="1:11" ht="25" customHeight="1" x14ac:dyDescent="0.2">
      <c r="A190" s="4">
        <v>188</v>
      </c>
      <c r="B190" s="4" t="s">
        <v>1396</v>
      </c>
      <c r="C190" s="5" t="s">
        <v>1397</v>
      </c>
      <c r="D190" s="6">
        <v>1.1302629709243801</v>
      </c>
      <c r="E190" s="4">
        <v>6</v>
      </c>
      <c r="F190" s="6">
        <v>1.2783110141754199</v>
      </c>
      <c r="G190" s="4">
        <v>12</v>
      </c>
      <c r="H190" s="6">
        <v>1.2821090221405</v>
      </c>
      <c r="I190" s="4">
        <v>8</v>
      </c>
      <c r="J190" s="6">
        <f t="shared" si="4"/>
        <v>1.2302276690801</v>
      </c>
      <c r="K190" s="7">
        <f t="shared" si="5"/>
        <v>8.6666666666666661</v>
      </c>
    </row>
    <row r="191" spans="1:11" ht="25" customHeight="1" x14ac:dyDescent="0.2">
      <c r="A191" s="4">
        <v>189</v>
      </c>
      <c r="B191" s="4" t="s">
        <v>482</v>
      </c>
      <c r="C191" s="5" t="s">
        <v>483</v>
      </c>
      <c r="D191" s="6">
        <v>0.96655577421188399</v>
      </c>
      <c r="E191" s="4">
        <v>8</v>
      </c>
      <c r="F191" s="6">
        <v>0.93264561891555797</v>
      </c>
      <c r="G191" s="4">
        <v>5</v>
      </c>
      <c r="H191" s="6">
        <v>1.7714639902114899</v>
      </c>
      <c r="I191" s="4">
        <v>5</v>
      </c>
      <c r="J191" s="6">
        <f t="shared" si="4"/>
        <v>1.2235551277796439</v>
      </c>
      <c r="K191" s="7">
        <f t="shared" si="5"/>
        <v>6</v>
      </c>
    </row>
    <row r="192" spans="1:11" ht="25" customHeight="1" x14ac:dyDescent="0.2">
      <c r="A192" s="4">
        <v>190</v>
      </c>
      <c r="B192" s="4" t="s">
        <v>1398</v>
      </c>
      <c r="C192" s="5" t="s">
        <v>1399</v>
      </c>
      <c r="D192" s="6">
        <v>1.1608129739761399</v>
      </c>
      <c r="E192" s="4">
        <v>30</v>
      </c>
      <c r="F192" s="6">
        <v>1.11876201629639</v>
      </c>
      <c r="G192" s="4">
        <v>25</v>
      </c>
      <c r="H192" s="6">
        <v>1.3756560087203999</v>
      </c>
      <c r="I192" s="4">
        <v>26</v>
      </c>
      <c r="J192" s="6">
        <f t="shared" si="4"/>
        <v>1.2184103329976432</v>
      </c>
      <c r="K192" s="7">
        <f t="shared" si="5"/>
        <v>27</v>
      </c>
    </row>
    <row r="193" spans="1:11" ht="25" customHeight="1" x14ac:dyDescent="0.2">
      <c r="A193" s="4">
        <v>191</v>
      </c>
      <c r="B193" s="4" t="s">
        <v>1400</v>
      </c>
      <c r="C193" s="5" t="s">
        <v>1401</v>
      </c>
      <c r="D193" s="6">
        <v>0.93527877330779996</v>
      </c>
      <c r="E193" s="4">
        <v>44</v>
      </c>
      <c r="F193" s="6">
        <v>1.0103900432586701</v>
      </c>
      <c r="G193" s="4">
        <v>43</v>
      </c>
      <c r="H193" s="6">
        <v>1.69673800468445</v>
      </c>
      <c r="I193" s="4">
        <v>38</v>
      </c>
      <c r="J193" s="6">
        <f t="shared" si="4"/>
        <v>1.21413560708364</v>
      </c>
      <c r="K193" s="7">
        <f t="shared" si="5"/>
        <v>41.666666666666664</v>
      </c>
    </row>
    <row r="194" spans="1:11" ht="25" customHeight="1" x14ac:dyDescent="0.2">
      <c r="A194" s="4">
        <v>192</v>
      </c>
      <c r="B194" s="4" t="s">
        <v>592</v>
      </c>
      <c r="C194" s="5" t="s">
        <v>593</v>
      </c>
      <c r="D194" s="6">
        <v>1.12518203258514</v>
      </c>
      <c r="E194" s="4">
        <v>6</v>
      </c>
      <c r="F194" s="6">
        <v>1.10925197601318</v>
      </c>
      <c r="G194" s="4">
        <v>3</v>
      </c>
      <c r="H194" s="6">
        <v>1.4029020071029701</v>
      </c>
      <c r="I194" s="4">
        <v>5</v>
      </c>
      <c r="J194" s="6">
        <f t="shared" si="4"/>
        <v>1.2124453385670968</v>
      </c>
      <c r="K194" s="7">
        <f t="shared" si="5"/>
        <v>4.666666666666667</v>
      </c>
    </row>
    <row r="195" spans="1:11" ht="25" customHeight="1" x14ac:dyDescent="0.2">
      <c r="A195" s="4">
        <v>193</v>
      </c>
      <c r="B195" s="4" t="s">
        <v>1402</v>
      </c>
      <c r="C195" s="5" t="s">
        <v>1403</v>
      </c>
      <c r="D195" s="6">
        <v>0.95771539211273204</v>
      </c>
      <c r="E195" s="4">
        <v>4</v>
      </c>
      <c r="F195" s="6">
        <v>1.1663999557495099</v>
      </c>
      <c r="G195" s="4">
        <v>4</v>
      </c>
      <c r="H195" s="6">
        <v>1.5114209651946999</v>
      </c>
      <c r="I195" s="4">
        <v>6</v>
      </c>
      <c r="J195" s="6">
        <f t="shared" ref="J195:J258" si="6">AVERAGE(D195,F195,H195)</f>
        <v>1.2118454376856473</v>
      </c>
      <c r="K195" s="7">
        <f t="shared" ref="K195:K258" si="7">AVERAGE(E195,G195,I195)</f>
        <v>4.666666666666667</v>
      </c>
    </row>
    <row r="196" spans="1:11" ht="25" customHeight="1" x14ac:dyDescent="0.2">
      <c r="A196" s="4">
        <v>194</v>
      </c>
      <c r="B196" s="4" t="s">
        <v>1404</v>
      </c>
      <c r="C196" s="5" t="s">
        <v>1405</v>
      </c>
      <c r="D196" s="6">
        <v>1.21680700778961</v>
      </c>
      <c r="E196" s="4">
        <v>8</v>
      </c>
      <c r="F196" s="6">
        <v>1.0445920228958101</v>
      </c>
      <c r="G196" s="4">
        <v>6</v>
      </c>
      <c r="H196" s="6">
        <v>1.37302398681641</v>
      </c>
      <c r="I196" s="4">
        <v>5</v>
      </c>
      <c r="J196" s="6">
        <f t="shared" si="6"/>
        <v>1.2114743391672766</v>
      </c>
      <c r="K196" s="7">
        <f t="shared" si="7"/>
        <v>6.333333333333333</v>
      </c>
    </row>
    <row r="197" spans="1:11" ht="25" customHeight="1" x14ac:dyDescent="0.2">
      <c r="A197" s="4">
        <v>195</v>
      </c>
      <c r="B197" s="4" t="s">
        <v>1406</v>
      </c>
      <c r="C197" s="5" t="s">
        <v>1407</v>
      </c>
      <c r="D197" s="6">
        <v>1.1674610376357999</v>
      </c>
      <c r="E197" s="4">
        <v>6</v>
      </c>
      <c r="F197" s="6">
        <v>1.2972639799118</v>
      </c>
      <c r="G197" s="4">
        <v>6</v>
      </c>
      <c r="H197" s="6">
        <v>1.16819500923157</v>
      </c>
      <c r="I197" s="4">
        <v>8</v>
      </c>
      <c r="J197" s="6">
        <f t="shared" si="6"/>
        <v>1.2109733422597233</v>
      </c>
      <c r="K197" s="7">
        <f t="shared" si="7"/>
        <v>6.666666666666667</v>
      </c>
    </row>
    <row r="198" spans="1:11" ht="25" customHeight="1" x14ac:dyDescent="0.2">
      <c r="A198" s="4">
        <v>196</v>
      </c>
      <c r="B198" s="4" t="s">
        <v>1408</v>
      </c>
      <c r="C198" s="5" t="s">
        <v>1409</v>
      </c>
      <c r="D198" s="6">
        <v>1.8461660146713299</v>
      </c>
      <c r="E198" s="4">
        <v>4</v>
      </c>
      <c r="F198" s="6">
        <v>0.89525592327117898</v>
      </c>
      <c r="G198" s="4">
        <v>3</v>
      </c>
      <c r="H198" s="6">
        <v>0.88867700099945102</v>
      </c>
      <c r="I198" s="4">
        <v>4</v>
      </c>
      <c r="J198" s="6">
        <f t="shared" si="6"/>
        <v>1.2100329796473199</v>
      </c>
      <c r="K198" s="7">
        <f t="shared" si="7"/>
        <v>3.6666666666666665</v>
      </c>
    </row>
    <row r="199" spans="1:11" ht="25" customHeight="1" x14ac:dyDescent="0.2">
      <c r="A199" s="4">
        <v>197</v>
      </c>
      <c r="B199" s="4" t="s">
        <v>1044</v>
      </c>
      <c r="C199" s="5" t="s">
        <v>1045</v>
      </c>
      <c r="D199" s="6">
        <v>1.13523101806641</v>
      </c>
      <c r="E199" s="4">
        <v>22</v>
      </c>
      <c r="F199" s="6">
        <v>1.12218105792999</v>
      </c>
      <c r="G199" s="4">
        <v>21</v>
      </c>
      <c r="H199" s="6">
        <v>1.36445295810699</v>
      </c>
      <c r="I199" s="4">
        <v>18</v>
      </c>
      <c r="J199" s="6">
        <f t="shared" si="6"/>
        <v>1.20728834470113</v>
      </c>
      <c r="K199" s="7">
        <f t="shared" si="7"/>
        <v>20.333333333333332</v>
      </c>
    </row>
    <row r="200" spans="1:11" ht="25" customHeight="1" x14ac:dyDescent="0.2">
      <c r="A200" s="4">
        <v>198</v>
      </c>
      <c r="B200" s="4" t="s">
        <v>1410</v>
      </c>
      <c r="C200" s="5" t="s">
        <v>1411</v>
      </c>
      <c r="D200" s="6">
        <v>1.1294790506362899</v>
      </c>
      <c r="E200" s="4">
        <v>6</v>
      </c>
      <c r="F200" s="6">
        <v>1.14024305343628</v>
      </c>
      <c r="G200" s="4">
        <v>5</v>
      </c>
      <c r="H200" s="6">
        <v>1.3363080024719201</v>
      </c>
      <c r="I200" s="4">
        <v>4</v>
      </c>
      <c r="J200" s="6">
        <f t="shared" si="6"/>
        <v>1.20201003551483</v>
      </c>
      <c r="K200" s="7">
        <f t="shared" si="7"/>
        <v>5</v>
      </c>
    </row>
    <row r="201" spans="1:11" ht="25" customHeight="1" x14ac:dyDescent="0.2">
      <c r="A201" s="4">
        <v>199</v>
      </c>
      <c r="B201" s="4" t="s">
        <v>1412</v>
      </c>
      <c r="C201" s="5" t="s">
        <v>1413</v>
      </c>
      <c r="D201" s="6">
        <v>1.0849080085754399</v>
      </c>
      <c r="E201" s="4">
        <v>10</v>
      </c>
      <c r="F201" s="6">
        <v>1.1498990058898899</v>
      </c>
      <c r="G201" s="4">
        <v>13</v>
      </c>
      <c r="H201" s="6">
        <v>1.3570100069046001</v>
      </c>
      <c r="I201" s="4">
        <v>13</v>
      </c>
      <c r="J201" s="6">
        <f t="shared" si="6"/>
        <v>1.1972723404566432</v>
      </c>
      <c r="K201" s="7">
        <f t="shared" si="7"/>
        <v>12</v>
      </c>
    </row>
    <row r="202" spans="1:11" ht="25" customHeight="1" x14ac:dyDescent="0.2">
      <c r="A202" s="4">
        <v>200</v>
      </c>
      <c r="B202" s="4" t="s">
        <v>1414</v>
      </c>
      <c r="C202" s="5" t="s">
        <v>1415</v>
      </c>
      <c r="D202" s="6">
        <v>1.29609704017639</v>
      </c>
      <c r="E202" s="4">
        <v>5</v>
      </c>
      <c r="F202" s="6">
        <v>1.3124070167541499</v>
      </c>
      <c r="G202" s="4">
        <v>7</v>
      </c>
      <c r="H202" s="6">
        <v>0.978923320770264</v>
      </c>
      <c r="I202" s="4">
        <v>10</v>
      </c>
      <c r="J202" s="6">
        <f t="shared" si="6"/>
        <v>1.1958091259002681</v>
      </c>
      <c r="K202" s="7">
        <f t="shared" si="7"/>
        <v>7.333333333333333</v>
      </c>
    </row>
    <row r="203" spans="1:11" ht="25" customHeight="1" x14ac:dyDescent="0.2">
      <c r="A203" s="4">
        <v>201</v>
      </c>
      <c r="B203" s="4" t="s">
        <v>1416</v>
      </c>
      <c r="C203" s="5" t="s">
        <v>1417</v>
      </c>
      <c r="D203" s="6">
        <v>1.2652549743652299</v>
      </c>
      <c r="E203" s="4">
        <v>4</v>
      </c>
      <c r="F203" s="6">
        <v>1.0413169860839799</v>
      </c>
      <c r="G203" s="4">
        <v>4</v>
      </c>
      <c r="H203" s="6">
        <v>1.27443695068359</v>
      </c>
      <c r="I203" s="4">
        <v>3</v>
      </c>
      <c r="J203" s="6">
        <f t="shared" si="6"/>
        <v>1.1936696370442668</v>
      </c>
      <c r="K203" s="7">
        <f t="shared" si="7"/>
        <v>3.6666666666666665</v>
      </c>
    </row>
    <row r="204" spans="1:11" ht="25" customHeight="1" x14ac:dyDescent="0.2">
      <c r="A204" s="4">
        <v>202</v>
      </c>
      <c r="B204" s="4" t="s">
        <v>1418</v>
      </c>
      <c r="C204" s="5" t="s">
        <v>1419</v>
      </c>
      <c r="D204" s="6">
        <v>1.05226898193359</v>
      </c>
      <c r="E204" s="4">
        <v>4</v>
      </c>
      <c r="F204" s="6">
        <v>1.0849790573120099</v>
      </c>
      <c r="G204" s="4">
        <v>3</v>
      </c>
      <c r="H204" s="6">
        <v>1.40873098373413</v>
      </c>
      <c r="I204" s="4">
        <v>4</v>
      </c>
      <c r="J204" s="6">
        <f t="shared" si="6"/>
        <v>1.1819930076599101</v>
      </c>
      <c r="K204" s="7">
        <f t="shared" si="7"/>
        <v>3.6666666666666665</v>
      </c>
    </row>
    <row r="205" spans="1:11" ht="25" customHeight="1" x14ac:dyDescent="0.2">
      <c r="A205" s="4">
        <v>203</v>
      </c>
      <c r="B205" s="4" t="s">
        <v>436</v>
      </c>
      <c r="C205" s="5" t="s">
        <v>437</v>
      </c>
      <c r="D205" s="6">
        <v>1.0336769819259599</v>
      </c>
      <c r="E205" s="4">
        <v>9</v>
      </c>
      <c r="F205" s="6">
        <v>1.23261702060699</v>
      </c>
      <c r="G205" s="4">
        <v>10</v>
      </c>
      <c r="H205" s="6">
        <v>1.27671194076538</v>
      </c>
      <c r="I205" s="4">
        <v>10</v>
      </c>
      <c r="J205" s="6">
        <f t="shared" si="6"/>
        <v>1.1810019810994434</v>
      </c>
      <c r="K205" s="7">
        <f t="shared" si="7"/>
        <v>9.6666666666666661</v>
      </c>
    </row>
    <row r="206" spans="1:11" ht="25" customHeight="1" x14ac:dyDescent="0.2">
      <c r="A206" s="4">
        <v>204</v>
      </c>
      <c r="B206" s="4" t="s">
        <v>1420</v>
      </c>
      <c r="C206" s="5" t="s">
        <v>1421</v>
      </c>
      <c r="D206" s="6">
        <v>1.20180404186249</v>
      </c>
      <c r="E206" s="4">
        <v>6</v>
      </c>
      <c r="F206" s="6">
        <v>1.1596540212631199</v>
      </c>
      <c r="G206" s="4">
        <v>3</v>
      </c>
      <c r="H206" s="4" t="s">
        <v>3</v>
      </c>
      <c r="I206" s="4" t="s">
        <v>3</v>
      </c>
      <c r="J206" s="6">
        <f t="shared" si="6"/>
        <v>1.180729031562805</v>
      </c>
      <c r="K206" s="7">
        <f t="shared" si="7"/>
        <v>4.5</v>
      </c>
    </row>
    <row r="207" spans="1:11" ht="25" customHeight="1" x14ac:dyDescent="0.2">
      <c r="A207" s="4">
        <v>205</v>
      </c>
      <c r="B207" s="4" t="s">
        <v>1422</v>
      </c>
      <c r="C207" s="5" t="s">
        <v>1423</v>
      </c>
      <c r="D207" s="6">
        <v>1.0250209569930999</v>
      </c>
      <c r="E207" s="4">
        <v>11</v>
      </c>
      <c r="F207" s="6">
        <v>1.1449160575866699</v>
      </c>
      <c r="G207" s="4">
        <v>9</v>
      </c>
      <c r="H207" s="6">
        <v>1.36049497127533</v>
      </c>
      <c r="I207" s="4">
        <v>14</v>
      </c>
      <c r="J207" s="6">
        <f t="shared" si="6"/>
        <v>1.1768106619517</v>
      </c>
      <c r="K207" s="7">
        <f t="shared" si="7"/>
        <v>11.333333333333334</v>
      </c>
    </row>
    <row r="208" spans="1:11" ht="25" customHeight="1" x14ac:dyDescent="0.2">
      <c r="A208" s="4">
        <v>206</v>
      </c>
      <c r="B208" s="4" t="s">
        <v>1424</v>
      </c>
      <c r="C208" s="5" t="s">
        <v>1425</v>
      </c>
      <c r="D208" s="6">
        <v>1.2421989440918</v>
      </c>
      <c r="E208" s="4">
        <v>5</v>
      </c>
      <c r="F208" s="6">
        <v>1.10940802097321</v>
      </c>
      <c r="G208" s="4">
        <v>3</v>
      </c>
      <c r="H208" s="4" t="s">
        <v>3</v>
      </c>
      <c r="I208" s="4" t="s">
        <v>3</v>
      </c>
      <c r="J208" s="6">
        <f t="shared" si="6"/>
        <v>1.175803482532505</v>
      </c>
      <c r="K208" s="7">
        <f t="shared" si="7"/>
        <v>4</v>
      </c>
    </row>
    <row r="209" spans="1:11" ht="25" customHeight="1" x14ac:dyDescent="0.2">
      <c r="A209" s="4">
        <v>207</v>
      </c>
      <c r="B209" s="4" t="s">
        <v>372</v>
      </c>
      <c r="C209" s="5" t="s">
        <v>373</v>
      </c>
      <c r="D209" s="4" t="s">
        <v>3</v>
      </c>
      <c r="E209" s="4" t="s">
        <v>3</v>
      </c>
      <c r="F209" s="6">
        <v>1.2954790592193599</v>
      </c>
      <c r="G209" s="4">
        <v>9</v>
      </c>
      <c r="H209" s="6">
        <v>1.0551799535751301</v>
      </c>
      <c r="I209" s="4">
        <v>8</v>
      </c>
      <c r="J209" s="6">
        <f t="shared" si="6"/>
        <v>1.1753295063972451</v>
      </c>
      <c r="K209" s="7">
        <f t="shared" si="7"/>
        <v>8.5</v>
      </c>
    </row>
    <row r="210" spans="1:11" ht="25" customHeight="1" x14ac:dyDescent="0.2">
      <c r="A210" s="4">
        <v>208</v>
      </c>
      <c r="B210" s="4" t="s">
        <v>1426</v>
      </c>
      <c r="C210" s="5" t="s">
        <v>1427</v>
      </c>
      <c r="D210" s="6">
        <v>1.15752100944519</v>
      </c>
      <c r="E210" s="4">
        <v>15</v>
      </c>
      <c r="F210" s="6">
        <v>0.98907369375228904</v>
      </c>
      <c r="G210" s="4">
        <v>15</v>
      </c>
      <c r="H210" s="6">
        <v>1.3777990341186499</v>
      </c>
      <c r="I210" s="4">
        <v>20</v>
      </c>
      <c r="J210" s="6">
        <f t="shared" si="6"/>
        <v>1.1747979124387096</v>
      </c>
      <c r="K210" s="7">
        <f t="shared" si="7"/>
        <v>16.666666666666668</v>
      </c>
    </row>
    <row r="211" spans="1:11" ht="25" customHeight="1" x14ac:dyDescent="0.2">
      <c r="A211" s="4">
        <v>209</v>
      </c>
      <c r="B211" s="4" t="s">
        <v>1428</v>
      </c>
      <c r="C211" s="5" t="s">
        <v>1429</v>
      </c>
      <c r="D211" s="4" t="s">
        <v>3</v>
      </c>
      <c r="E211" s="4" t="s">
        <v>3</v>
      </c>
      <c r="F211" s="6">
        <v>1.1786869764328001</v>
      </c>
      <c r="G211" s="4">
        <v>4</v>
      </c>
      <c r="H211" s="6">
        <v>1.16816794872284</v>
      </c>
      <c r="I211" s="4">
        <v>5</v>
      </c>
      <c r="J211" s="6">
        <f t="shared" si="6"/>
        <v>1.17342746257782</v>
      </c>
      <c r="K211" s="7">
        <f t="shared" si="7"/>
        <v>4.5</v>
      </c>
    </row>
    <row r="212" spans="1:11" ht="25" customHeight="1" x14ac:dyDescent="0.2">
      <c r="A212" s="4">
        <v>210</v>
      </c>
      <c r="B212" s="4" t="s">
        <v>1430</v>
      </c>
      <c r="C212" s="5" t="s">
        <v>1431</v>
      </c>
      <c r="D212" s="6">
        <v>1.0803179740905799</v>
      </c>
      <c r="E212" s="4">
        <v>8</v>
      </c>
      <c r="F212" s="6">
        <v>1.1959079504013099</v>
      </c>
      <c r="G212" s="4">
        <v>5</v>
      </c>
      <c r="H212" s="6">
        <v>1.2425789833068801</v>
      </c>
      <c r="I212" s="4">
        <v>4</v>
      </c>
      <c r="J212" s="6">
        <f t="shared" si="6"/>
        <v>1.1729349692662565</v>
      </c>
      <c r="K212" s="7">
        <f t="shared" si="7"/>
        <v>5.666666666666667</v>
      </c>
    </row>
    <row r="213" spans="1:11" ht="25" customHeight="1" x14ac:dyDescent="0.2">
      <c r="A213" s="4">
        <v>211</v>
      </c>
      <c r="B213" s="4" t="s">
        <v>1432</v>
      </c>
      <c r="C213" s="5" t="s">
        <v>1433</v>
      </c>
      <c r="D213" s="6">
        <v>0.98476201295852706</v>
      </c>
      <c r="E213" s="4">
        <v>6</v>
      </c>
      <c r="F213" s="4" t="s">
        <v>3</v>
      </c>
      <c r="G213" s="4" t="s">
        <v>3</v>
      </c>
      <c r="H213" s="6">
        <v>1.3601499795913701</v>
      </c>
      <c r="I213" s="4">
        <v>6</v>
      </c>
      <c r="J213" s="6">
        <f t="shared" si="6"/>
        <v>1.1724559962749486</v>
      </c>
      <c r="K213" s="7">
        <f t="shared" si="7"/>
        <v>6</v>
      </c>
    </row>
    <row r="214" spans="1:11" ht="25" customHeight="1" x14ac:dyDescent="0.2">
      <c r="A214" s="4">
        <v>212</v>
      </c>
      <c r="B214" s="4" t="s">
        <v>1434</v>
      </c>
      <c r="C214" s="5" t="s">
        <v>1435</v>
      </c>
      <c r="D214" s="6">
        <v>1.1203629970550499</v>
      </c>
      <c r="E214" s="4">
        <v>8</v>
      </c>
      <c r="F214" s="6">
        <v>1.0225069522857699</v>
      </c>
      <c r="G214" s="4">
        <v>6</v>
      </c>
      <c r="H214" s="6">
        <v>1.3647129535675</v>
      </c>
      <c r="I214" s="4">
        <v>6</v>
      </c>
      <c r="J214" s="6">
        <f t="shared" si="6"/>
        <v>1.1691943009694399</v>
      </c>
      <c r="K214" s="7">
        <f t="shared" si="7"/>
        <v>6.666666666666667</v>
      </c>
    </row>
    <row r="215" spans="1:11" ht="25" customHeight="1" x14ac:dyDescent="0.2">
      <c r="A215" s="4">
        <v>213</v>
      </c>
      <c r="B215" s="4" t="s">
        <v>1436</v>
      </c>
      <c r="C215" s="5" t="s">
        <v>1437</v>
      </c>
      <c r="D215" s="6">
        <v>1.0357689857482899</v>
      </c>
      <c r="E215" s="4">
        <v>8</v>
      </c>
      <c r="F215" s="6">
        <v>1.07486701011658</v>
      </c>
      <c r="G215" s="4">
        <v>8</v>
      </c>
      <c r="H215" s="6">
        <v>1.39570105075836</v>
      </c>
      <c r="I215" s="4">
        <v>6</v>
      </c>
      <c r="J215" s="6">
        <f t="shared" si="6"/>
        <v>1.1687790155410767</v>
      </c>
      <c r="K215" s="7">
        <f t="shared" si="7"/>
        <v>7.333333333333333</v>
      </c>
    </row>
    <row r="216" spans="1:11" ht="25" customHeight="1" x14ac:dyDescent="0.2">
      <c r="A216" s="4">
        <v>214</v>
      </c>
      <c r="B216" s="4" t="s">
        <v>580</v>
      </c>
      <c r="C216" s="5" t="s">
        <v>581</v>
      </c>
      <c r="D216" s="6">
        <v>1.0527260303497299</v>
      </c>
      <c r="E216" s="4">
        <v>4</v>
      </c>
      <c r="F216" s="6">
        <v>1.3874599933624301</v>
      </c>
      <c r="G216" s="4">
        <v>4</v>
      </c>
      <c r="H216" s="6">
        <v>1.0644359588623</v>
      </c>
      <c r="I216" s="4">
        <v>4</v>
      </c>
      <c r="J216" s="6">
        <f t="shared" si="6"/>
        <v>1.1682073275248201</v>
      </c>
      <c r="K216" s="7">
        <f t="shared" si="7"/>
        <v>4</v>
      </c>
    </row>
    <row r="217" spans="1:11" ht="25" customHeight="1" x14ac:dyDescent="0.2">
      <c r="A217" s="4">
        <v>215</v>
      </c>
      <c r="B217" s="4" t="s">
        <v>600</v>
      </c>
      <c r="C217" s="5" t="s">
        <v>601</v>
      </c>
      <c r="D217" s="6">
        <v>1.09707903862</v>
      </c>
      <c r="E217" s="4">
        <v>6</v>
      </c>
      <c r="F217" s="6">
        <v>1.1745120286941499</v>
      </c>
      <c r="G217" s="4">
        <v>6</v>
      </c>
      <c r="H217" s="6">
        <v>1.22833204269409</v>
      </c>
      <c r="I217" s="4">
        <v>6</v>
      </c>
      <c r="J217" s="6">
        <f t="shared" si="6"/>
        <v>1.1666410366694133</v>
      </c>
      <c r="K217" s="7">
        <f t="shared" si="7"/>
        <v>6</v>
      </c>
    </row>
    <row r="218" spans="1:11" ht="25" customHeight="1" x14ac:dyDescent="0.2">
      <c r="A218" s="4">
        <v>216</v>
      </c>
      <c r="B218" s="4" t="s">
        <v>1438</v>
      </c>
      <c r="C218" s="5" t="s">
        <v>1439</v>
      </c>
      <c r="D218" s="6">
        <v>0.950173020362854</v>
      </c>
      <c r="E218" s="4">
        <v>10</v>
      </c>
      <c r="F218" s="6">
        <v>1.17776203155518</v>
      </c>
      <c r="G218" s="4">
        <v>15</v>
      </c>
      <c r="H218" s="6">
        <v>1.3687609434127801</v>
      </c>
      <c r="I218" s="4">
        <v>12</v>
      </c>
      <c r="J218" s="6">
        <f t="shared" si="6"/>
        <v>1.1655653317769381</v>
      </c>
      <c r="K218" s="7">
        <f t="shared" si="7"/>
        <v>12.333333333333334</v>
      </c>
    </row>
    <row r="219" spans="1:11" ht="25" customHeight="1" x14ac:dyDescent="0.2">
      <c r="A219" s="4">
        <v>217</v>
      </c>
      <c r="B219" s="4" t="s">
        <v>1440</v>
      </c>
      <c r="C219" s="5" t="s">
        <v>1441</v>
      </c>
      <c r="D219" s="6">
        <v>0.99363422393798795</v>
      </c>
      <c r="E219" s="4">
        <v>5</v>
      </c>
      <c r="F219" s="6">
        <v>1.3959150314331099</v>
      </c>
      <c r="G219" s="4">
        <v>8</v>
      </c>
      <c r="H219" s="6">
        <v>1.0930969715118399</v>
      </c>
      <c r="I219" s="4">
        <v>7</v>
      </c>
      <c r="J219" s="6">
        <f t="shared" si="6"/>
        <v>1.1608820756276459</v>
      </c>
      <c r="K219" s="7">
        <f t="shared" si="7"/>
        <v>6.666666666666667</v>
      </c>
    </row>
    <row r="220" spans="1:11" ht="25" customHeight="1" x14ac:dyDescent="0.2">
      <c r="A220" s="4">
        <v>218</v>
      </c>
      <c r="B220" s="4" t="s">
        <v>1442</v>
      </c>
      <c r="C220" s="5" t="s">
        <v>1443</v>
      </c>
      <c r="D220" s="6">
        <v>1.1077640056610101</v>
      </c>
      <c r="E220" s="4">
        <v>5</v>
      </c>
      <c r="F220" s="6">
        <v>1.0096139907836901</v>
      </c>
      <c r="G220" s="4">
        <v>6</v>
      </c>
      <c r="H220" s="6">
        <v>1.3536399602889999</v>
      </c>
      <c r="I220" s="4">
        <v>5</v>
      </c>
      <c r="J220" s="6">
        <f t="shared" si="6"/>
        <v>1.1570059855779</v>
      </c>
      <c r="K220" s="7">
        <f t="shared" si="7"/>
        <v>5.333333333333333</v>
      </c>
    </row>
    <row r="221" spans="1:11" ht="25" customHeight="1" x14ac:dyDescent="0.2">
      <c r="A221" s="4">
        <v>219</v>
      </c>
      <c r="B221" s="4" t="s">
        <v>1444</v>
      </c>
      <c r="C221" s="5" t="s">
        <v>1445</v>
      </c>
      <c r="D221" s="6">
        <v>1.2682169675827</v>
      </c>
      <c r="E221" s="4">
        <v>5</v>
      </c>
      <c r="F221" s="6">
        <v>1.0296109914779701</v>
      </c>
      <c r="G221" s="4">
        <v>5</v>
      </c>
      <c r="H221" s="4" t="s">
        <v>3</v>
      </c>
      <c r="I221" s="4" t="s">
        <v>3</v>
      </c>
      <c r="J221" s="6">
        <f t="shared" si="6"/>
        <v>1.1489139795303349</v>
      </c>
      <c r="K221" s="7">
        <f t="shared" si="7"/>
        <v>5</v>
      </c>
    </row>
    <row r="222" spans="1:11" ht="25" customHeight="1" x14ac:dyDescent="0.2">
      <c r="A222" s="4">
        <v>220</v>
      </c>
      <c r="B222" s="4" t="s">
        <v>1446</v>
      </c>
      <c r="C222" s="5" t="s">
        <v>1447</v>
      </c>
      <c r="D222" s="6">
        <v>0.80207747220992998</v>
      </c>
      <c r="E222" s="4">
        <v>3</v>
      </c>
      <c r="F222" s="6">
        <v>1.37787902355194</v>
      </c>
      <c r="G222" s="4">
        <v>5</v>
      </c>
      <c r="H222" s="6">
        <v>1.2555119991302499</v>
      </c>
      <c r="I222" s="4">
        <v>7</v>
      </c>
      <c r="J222" s="6">
        <f t="shared" si="6"/>
        <v>1.14515616496404</v>
      </c>
      <c r="K222" s="7">
        <f t="shared" si="7"/>
        <v>5</v>
      </c>
    </row>
    <row r="223" spans="1:11" ht="25" customHeight="1" x14ac:dyDescent="0.2">
      <c r="A223" s="4">
        <v>221</v>
      </c>
      <c r="B223" s="4" t="s">
        <v>1448</v>
      </c>
      <c r="C223" s="5" t="s">
        <v>1449</v>
      </c>
      <c r="D223" s="6">
        <v>1.19256103038788</v>
      </c>
      <c r="E223" s="4">
        <v>14</v>
      </c>
      <c r="F223" s="6">
        <v>1.1969579458236701</v>
      </c>
      <c r="G223" s="4">
        <v>16</v>
      </c>
      <c r="H223" s="6">
        <v>1.04064500331879</v>
      </c>
      <c r="I223" s="4">
        <v>14</v>
      </c>
      <c r="J223" s="6">
        <f t="shared" si="6"/>
        <v>1.1433879931767799</v>
      </c>
      <c r="K223" s="7">
        <f t="shared" si="7"/>
        <v>14.666666666666666</v>
      </c>
    </row>
    <row r="224" spans="1:11" ht="25" customHeight="1" x14ac:dyDescent="0.2">
      <c r="A224" s="4">
        <v>222</v>
      </c>
      <c r="B224" s="4" t="s">
        <v>1450</v>
      </c>
      <c r="C224" s="5" t="s">
        <v>1451</v>
      </c>
      <c r="D224" s="6">
        <v>0.98583942651748702</v>
      </c>
      <c r="E224" s="4">
        <v>22</v>
      </c>
      <c r="F224" s="6">
        <v>1.1381239891052199</v>
      </c>
      <c r="G224" s="4">
        <v>28</v>
      </c>
      <c r="H224" s="6">
        <v>1.2995749711990401</v>
      </c>
      <c r="I224" s="4">
        <v>18</v>
      </c>
      <c r="J224" s="6">
        <f t="shared" si="6"/>
        <v>1.1411794622739155</v>
      </c>
      <c r="K224" s="7">
        <f t="shared" si="7"/>
        <v>22.666666666666668</v>
      </c>
    </row>
    <row r="225" spans="1:11" ht="25" customHeight="1" x14ac:dyDescent="0.2">
      <c r="A225" s="4">
        <v>223</v>
      </c>
      <c r="B225" s="4" t="s">
        <v>1452</v>
      </c>
      <c r="C225" s="5" t="s">
        <v>1453</v>
      </c>
      <c r="D225" s="6">
        <v>1.3657360076904299</v>
      </c>
      <c r="E225" s="4">
        <v>3</v>
      </c>
      <c r="F225" s="6">
        <v>0.91482347249984697</v>
      </c>
      <c r="G225" s="4">
        <v>4</v>
      </c>
      <c r="H225" s="4" t="s">
        <v>3</v>
      </c>
      <c r="I225" s="4" t="s">
        <v>3</v>
      </c>
      <c r="J225" s="6">
        <f t="shared" si="6"/>
        <v>1.1402797400951385</v>
      </c>
      <c r="K225" s="7">
        <f t="shared" si="7"/>
        <v>3.5</v>
      </c>
    </row>
    <row r="226" spans="1:11" ht="25" customHeight="1" x14ac:dyDescent="0.2">
      <c r="A226" s="4">
        <v>224</v>
      </c>
      <c r="B226" s="4" t="s">
        <v>310</v>
      </c>
      <c r="C226" s="5" t="s">
        <v>311</v>
      </c>
      <c r="D226" s="6">
        <v>1.0425289869308501</v>
      </c>
      <c r="E226" s="4">
        <v>12</v>
      </c>
      <c r="F226" s="6">
        <v>1.0852760076522801</v>
      </c>
      <c r="G226" s="4">
        <v>13</v>
      </c>
      <c r="H226" s="6">
        <v>1.2831059694290201</v>
      </c>
      <c r="I226" s="4">
        <v>14</v>
      </c>
      <c r="J226" s="6">
        <f t="shared" si="6"/>
        <v>1.1369703213373834</v>
      </c>
      <c r="K226" s="7">
        <f t="shared" si="7"/>
        <v>13</v>
      </c>
    </row>
    <row r="227" spans="1:11" ht="25" customHeight="1" x14ac:dyDescent="0.2">
      <c r="A227" s="4">
        <v>225</v>
      </c>
      <c r="B227" s="4" t="s">
        <v>1454</v>
      </c>
      <c r="C227" s="5" t="s">
        <v>1455</v>
      </c>
      <c r="D227" s="6">
        <v>1.12650895118713</v>
      </c>
      <c r="E227" s="4">
        <v>20</v>
      </c>
      <c r="F227" s="6">
        <v>1.1909860372543299</v>
      </c>
      <c r="G227" s="4">
        <v>15</v>
      </c>
      <c r="H227" s="6">
        <v>1.08296298980713</v>
      </c>
      <c r="I227" s="4">
        <v>16</v>
      </c>
      <c r="J227" s="6">
        <f t="shared" si="6"/>
        <v>1.13348599274953</v>
      </c>
      <c r="K227" s="7">
        <f t="shared" si="7"/>
        <v>17</v>
      </c>
    </row>
    <row r="228" spans="1:11" ht="25" customHeight="1" x14ac:dyDescent="0.2">
      <c r="A228" s="4">
        <v>226</v>
      </c>
      <c r="B228" s="4" t="s">
        <v>1054</v>
      </c>
      <c r="C228" s="5" t="s">
        <v>1055</v>
      </c>
      <c r="D228" s="6">
        <v>1.0108859539032</v>
      </c>
      <c r="E228" s="4">
        <v>10</v>
      </c>
      <c r="F228" s="6">
        <v>1.21573603153229</v>
      </c>
      <c r="G228" s="4">
        <v>6</v>
      </c>
      <c r="H228" s="6">
        <v>1.1677379608154299</v>
      </c>
      <c r="I228" s="4">
        <v>9</v>
      </c>
      <c r="J228" s="6">
        <f t="shared" si="6"/>
        <v>1.1314533154169732</v>
      </c>
      <c r="K228" s="7">
        <f t="shared" si="7"/>
        <v>8.3333333333333339</v>
      </c>
    </row>
    <row r="229" spans="1:11" ht="25" customHeight="1" x14ac:dyDescent="0.2">
      <c r="A229" s="4">
        <v>227</v>
      </c>
      <c r="B229" s="4" t="s">
        <v>1456</v>
      </c>
      <c r="C229" s="5" t="s">
        <v>1457</v>
      </c>
      <c r="D229" s="6">
        <v>1.3719580173492401</v>
      </c>
      <c r="E229" s="4">
        <v>4</v>
      </c>
      <c r="F229" s="6">
        <v>0.88639879226684604</v>
      </c>
      <c r="G229" s="4">
        <v>3</v>
      </c>
      <c r="H229" s="4" t="s">
        <v>3</v>
      </c>
      <c r="I229" s="4" t="s">
        <v>3</v>
      </c>
      <c r="J229" s="6">
        <f t="shared" si="6"/>
        <v>1.1291784048080431</v>
      </c>
      <c r="K229" s="7">
        <f t="shared" si="7"/>
        <v>3.5</v>
      </c>
    </row>
    <row r="230" spans="1:11" ht="25" customHeight="1" x14ac:dyDescent="0.2">
      <c r="A230" s="4">
        <v>228</v>
      </c>
      <c r="B230" s="4" t="s">
        <v>624</v>
      </c>
      <c r="C230" s="5" t="s">
        <v>625</v>
      </c>
      <c r="D230" s="6">
        <v>1.1039470434188801</v>
      </c>
      <c r="E230" s="4">
        <v>13</v>
      </c>
      <c r="F230" s="6">
        <v>0.98989397287368797</v>
      </c>
      <c r="G230" s="4">
        <v>19</v>
      </c>
      <c r="H230" s="6">
        <v>1.29000699520111</v>
      </c>
      <c r="I230" s="4">
        <v>16</v>
      </c>
      <c r="J230" s="6">
        <f t="shared" si="6"/>
        <v>1.1279493371645593</v>
      </c>
      <c r="K230" s="7">
        <f t="shared" si="7"/>
        <v>16</v>
      </c>
    </row>
    <row r="231" spans="1:11" ht="25" customHeight="1" x14ac:dyDescent="0.2">
      <c r="A231" s="4">
        <v>229</v>
      </c>
      <c r="B231" s="4" t="s">
        <v>864</v>
      </c>
      <c r="C231" s="5" t="s">
        <v>865</v>
      </c>
      <c r="D231" s="6">
        <v>1.03352499008179</v>
      </c>
      <c r="E231" s="4">
        <v>12</v>
      </c>
      <c r="F231" s="6">
        <v>1.06278896331787</v>
      </c>
      <c r="G231" s="4">
        <v>12</v>
      </c>
      <c r="H231" s="6">
        <v>1.2797169685363801</v>
      </c>
      <c r="I231" s="4">
        <v>10</v>
      </c>
      <c r="J231" s="6">
        <f t="shared" si="6"/>
        <v>1.1253436406453468</v>
      </c>
      <c r="K231" s="7">
        <f t="shared" si="7"/>
        <v>11.333333333333334</v>
      </c>
    </row>
    <row r="232" spans="1:11" ht="25" customHeight="1" x14ac:dyDescent="0.2">
      <c r="A232" s="4">
        <v>230</v>
      </c>
      <c r="B232" s="4" t="s">
        <v>1458</v>
      </c>
      <c r="C232" s="5" t="s">
        <v>1459</v>
      </c>
      <c r="D232" s="6">
        <v>0.94492757320404097</v>
      </c>
      <c r="E232" s="4">
        <v>10</v>
      </c>
      <c r="F232" s="6">
        <v>1.23195600509644</v>
      </c>
      <c r="G232" s="4">
        <v>11</v>
      </c>
      <c r="H232" s="6">
        <v>1.1984549760818499</v>
      </c>
      <c r="I232" s="4">
        <v>11</v>
      </c>
      <c r="J232" s="6">
        <f t="shared" si="6"/>
        <v>1.1251128514607769</v>
      </c>
      <c r="K232" s="7">
        <f t="shared" si="7"/>
        <v>10.666666666666666</v>
      </c>
    </row>
    <row r="233" spans="1:11" ht="25" customHeight="1" x14ac:dyDescent="0.2">
      <c r="A233" s="4">
        <v>231</v>
      </c>
      <c r="B233" s="4" t="s">
        <v>1460</v>
      </c>
      <c r="C233" s="5" t="s">
        <v>1461</v>
      </c>
      <c r="D233" s="6">
        <v>1.19613897800446</v>
      </c>
      <c r="E233" s="4">
        <v>3</v>
      </c>
      <c r="F233" s="6">
        <v>1.0535010099411</v>
      </c>
      <c r="G233" s="4">
        <v>5</v>
      </c>
      <c r="H233" s="4" t="s">
        <v>3</v>
      </c>
      <c r="I233" s="4" t="s">
        <v>3</v>
      </c>
      <c r="J233" s="6">
        <f t="shared" si="6"/>
        <v>1.1248199939727801</v>
      </c>
      <c r="K233" s="7">
        <f t="shared" si="7"/>
        <v>4</v>
      </c>
    </row>
    <row r="234" spans="1:11" ht="25" customHeight="1" x14ac:dyDescent="0.2">
      <c r="A234" s="4">
        <v>232</v>
      </c>
      <c r="B234" s="4" t="s">
        <v>1462</v>
      </c>
      <c r="C234" s="5" t="s">
        <v>1463</v>
      </c>
      <c r="D234" s="6">
        <v>1.55012702941895</v>
      </c>
      <c r="E234" s="4">
        <v>4</v>
      </c>
      <c r="F234" s="6">
        <v>0.87863332033157304</v>
      </c>
      <c r="G234" s="4">
        <v>5</v>
      </c>
      <c r="H234" s="6">
        <v>0.94205671548843395</v>
      </c>
      <c r="I234" s="4">
        <v>3</v>
      </c>
      <c r="J234" s="6">
        <f t="shared" si="6"/>
        <v>1.1236056884129857</v>
      </c>
      <c r="K234" s="7">
        <f t="shared" si="7"/>
        <v>4</v>
      </c>
    </row>
    <row r="235" spans="1:11" ht="25" customHeight="1" x14ac:dyDescent="0.2">
      <c r="A235" s="4">
        <v>233</v>
      </c>
      <c r="B235" s="4" t="s">
        <v>120</v>
      </c>
      <c r="C235" s="5" t="s">
        <v>121</v>
      </c>
      <c r="D235" s="6">
        <v>0.99307721853256203</v>
      </c>
      <c r="E235" s="4">
        <v>11</v>
      </c>
      <c r="F235" s="6">
        <v>1.0564889907836901</v>
      </c>
      <c r="G235" s="4">
        <v>12</v>
      </c>
      <c r="H235" s="6">
        <v>1.3211040496826201</v>
      </c>
      <c r="I235" s="4">
        <v>8</v>
      </c>
      <c r="J235" s="6">
        <f t="shared" si="6"/>
        <v>1.123556752999624</v>
      </c>
      <c r="K235" s="7">
        <f t="shared" si="7"/>
        <v>10.333333333333334</v>
      </c>
    </row>
    <row r="236" spans="1:11" ht="25" customHeight="1" x14ac:dyDescent="0.2">
      <c r="A236" s="4">
        <v>234</v>
      </c>
      <c r="B236" s="4" t="s">
        <v>1464</v>
      </c>
      <c r="C236" s="5" t="s">
        <v>1465</v>
      </c>
      <c r="D236" s="4" t="s">
        <v>3</v>
      </c>
      <c r="E236" s="4" t="s">
        <v>3</v>
      </c>
      <c r="F236" s="6">
        <v>0.99678957462310802</v>
      </c>
      <c r="G236" s="4">
        <v>8</v>
      </c>
      <c r="H236" s="6">
        <v>1.2465410232543901</v>
      </c>
      <c r="I236" s="4">
        <v>11</v>
      </c>
      <c r="J236" s="6">
        <f t="shared" si="6"/>
        <v>1.121665298938749</v>
      </c>
      <c r="K236" s="7">
        <f t="shared" si="7"/>
        <v>9.5</v>
      </c>
    </row>
    <row r="237" spans="1:11" ht="25" customHeight="1" x14ac:dyDescent="0.2">
      <c r="A237" s="4">
        <v>235</v>
      </c>
      <c r="B237" s="4" t="s">
        <v>1466</v>
      </c>
      <c r="C237" s="5" t="s">
        <v>1467</v>
      </c>
      <c r="D237" s="6">
        <v>0.65128558874130205</v>
      </c>
      <c r="E237" s="4">
        <v>8</v>
      </c>
      <c r="F237" s="6">
        <v>1.1851999759674099</v>
      </c>
      <c r="G237" s="4">
        <v>7</v>
      </c>
      <c r="H237" s="6">
        <v>1.5271860361099201</v>
      </c>
      <c r="I237" s="4">
        <v>6</v>
      </c>
      <c r="J237" s="6">
        <f t="shared" si="6"/>
        <v>1.121223866939544</v>
      </c>
      <c r="K237" s="7">
        <f t="shared" si="7"/>
        <v>7</v>
      </c>
    </row>
    <row r="238" spans="1:11" ht="25" customHeight="1" x14ac:dyDescent="0.2">
      <c r="A238" s="4">
        <v>236</v>
      </c>
      <c r="B238" s="4" t="s">
        <v>256</v>
      </c>
      <c r="C238" s="5" t="s">
        <v>257</v>
      </c>
      <c r="D238" s="6">
        <v>1.0417020320892301</v>
      </c>
      <c r="E238" s="4">
        <v>9</v>
      </c>
      <c r="F238" s="6">
        <v>1.27180194854736</v>
      </c>
      <c r="G238" s="4">
        <v>10</v>
      </c>
      <c r="H238" s="6">
        <v>1.0476930141448999</v>
      </c>
      <c r="I238" s="4">
        <v>6</v>
      </c>
      <c r="J238" s="6">
        <f t="shared" si="6"/>
        <v>1.1203989982604965</v>
      </c>
      <c r="K238" s="7">
        <f t="shared" si="7"/>
        <v>8.3333333333333339</v>
      </c>
    </row>
    <row r="239" spans="1:11" ht="25" customHeight="1" x14ac:dyDescent="0.2">
      <c r="A239" s="4">
        <v>237</v>
      </c>
      <c r="B239" s="4" t="s">
        <v>1042</v>
      </c>
      <c r="C239" s="5" t="s">
        <v>1043</v>
      </c>
      <c r="D239" s="6">
        <v>1.11056900024414</v>
      </c>
      <c r="E239" s="4">
        <v>11</v>
      </c>
      <c r="F239" s="6">
        <v>0.961947321891785</v>
      </c>
      <c r="G239" s="4">
        <v>12</v>
      </c>
      <c r="H239" s="6">
        <v>1.2814869880676301</v>
      </c>
      <c r="I239" s="4">
        <v>10</v>
      </c>
      <c r="J239" s="6">
        <f t="shared" si="6"/>
        <v>1.118001103401185</v>
      </c>
      <c r="K239" s="7">
        <f t="shared" si="7"/>
        <v>11</v>
      </c>
    </row>
    <row r="240" spans="1:11" ht="25" customHeight="1" x14ac:dyDescent="0.2">
      <c r="A240" s="4">
        <v>238</v>
      </c>
      <c r="B240" s="4" t="s">
        <v>1468</v>
      </c>
      <c r="C240" s="5" t="s">
        <v>1469</v>
      </c>
      <c r="D240" s="6">
        <v>1.0218880176544201</v>
      </c>
      <c r="E240" s="4">
        <v>17</v>
      </c>
      <c r="F240" s="6">
        <v>1.1085679531097401</v>
      </c>
      <c r="G240" s="4">
        <v>19</v>
      </c>
      <c r="H240" s="6">
        <v>1.2232069969177199</v>
      </c>
      <c r="I240" s="4">
        <v>18</v>
      </c>
      <c r="J240" s="6">
        <f t="shared" si="6"/>
        <v>1.1178876558939601</v>
      </c>
      <c r="K240" s="7">
        <f t="shared" si="7"/>
        <v>18</v>
      </c>
    </row>
    <row r="241" spans="1:11" ht="25" customHeight="1" x14ac:dyDescent="0.2">
      <c r="A241" s="4">
        <v>239</v>
      </c>
      <c r="B241" s="4" t="s">
        <v>1470</v>
      </c>
      <c r="C241" s="5" t="s">
        <v>1471</v>
      </c>
      <c r="D241" s="6">
        <v>1.2791399955749501</v>
      </c>
      <c r="E241" s="4">
        <v>11</v>
      </c>
      <c r="F241" s="6">
        <v>0.87095528841018699</v>
      </c>
      <c r="G241" s="4">
        <v>5</v>
      </c>
      <c r="H241" s="6">
        <v>1.2019250392913801</v>
      </c>
      <c r="I241" s="4">
        <v>7</v>
      </c>
      <c r="J241" s="6">
        <f t="shared" si="6"/>
        <v>1.117340107758839</v>
      </c>
      <c r="K241" s="7">
        <f t="shared" si="7"/>
        <v>7.666666666666667</v>
      </c>
    </row>
    <row r="242" spans="1:11" ht="25" customHeight="1" x14ac:dyDescent="0.2">
      <c r="A242" s="4">
        <v>240</v>
      </c>
      <c r="B242" s="4" t="s">
        <v>1472</v>
      </c>
      <c r="C242" s="5" t="s">
        <v>1473</v>
      </c>
      <c r="D242" s="4" t="s">
        <v>3</v>
      </c>
      <c r="E242" s="4" t="s">
        <v>3</v>
      </c>
      <c r="F242" s="6">
        <v>1.2131609916687001</v>
      </c>
      <c r="G242" s="4">
        <v>3</v>
      </c>
      <c r="H242" s="6">
        <v>1.01920902729034</v>
      </c>
      <c r="I242" s="4">
        <v>4</v>
      </c>
      <c r="J242" s="6">
        <f t="shared" si="6"/>
        <v>1.11618500947952</v>
      </c>
      <c r="K242" s="7">
        <f t="shared" si="7"/>
        <v>3.5</v>
      </c>
    </row>
    <row r="243" spans="1:11" ht="25" customHeight="1" x14ac:dyDescent="0.2">
      <c r="A243" s="4">
        <v>241</v>
      </c>
      <c r="B243" s="4" t="s">
        <v>1474</v>
      </c>
      <c r="C243" s="5" t="s">
        <v>1475</v>
      </c>
      <c r="D243" s="6">
        <v>1.24685394763947</v>
      </c>
      <c r="E243" s="4">
        <v>4</v>
      </c>
      <c r="F243" s="6">
        <v>0.97878110408783003</v>
      </c>
      <c r="G243" s="4">
        <v>3</v>
      </c>
      <c r="H243" s="4" t="s">
        <v>3</v>
      </c>
      <c r="I243" s="4" t="s">
        <v>3</v>
      </c>
      <c r="J243" s="6">
        <f t="shared" si="6"/>
        <v>1.1128175258636501</v>
      </c>
      <c r="K243" s="7">
        <f t="shared" si="7"/>
        <v>3.5</v>
      </c>
    </row>
    <row r="244" spans="1:11" ht="25" customHeight="1" x14ac:dyDescent="0.2">
      <c r="A244" s="4">
        <v>242</v>
      </c>
      <c r="B244" s="4" t="s">
        <v>1476</v>
      </c>
      <c r="C244" s="5" t="s">
        <v>1477</v>
      </c>
      <c r="D244" s="6">
        <v>1.1041849851608301</v>
      </c>
      <c r="E244" s="4">
        <v>3</v>
      </c>
      <c r="F244" s="6">
        <v>1.08177101612091</v>
      </c>
      <c r="G244" s="4">
        <v>4</v>
      </c>
      <c r="H244" s="6">
        <v>1.1405930519103999</v>
      </c>
      <c r="I244" s="4">
        <v>3</v>
      </c>
      <c r="J244" s="6">
        <f t="shared" si="6"/>
        <v>1.1088496843973801</v>
      </c>
      <c r="K244" s="7">
        <f t="shared" si="7"/>
        <v>3.3333333333333335</v>
      </c>
    </row>
    <row r="245" spans="1:11" ht="25" customHeight="1" x14ac:dyDescent="0.2">
      <c r="A245" s="4">
        <v>243</v>
      </c>
      <c r="B245" s="4" t="s">
        <v>1478</v>
      </c>
      <c r="C245" s="5" t="s">
        <v>1479</v>
      </c>
      <c r="D245" s="6">
        <v>1.2262059450149501</v>
      </c>
      <c r="E245" s="4">
        <v>3</v>
      </c>
      <c r="F245" s="6">
        <v>0.79652982950210605</v>
      </c>
      <c r="G245" s="4">
        <v>3</v>
      </c>
      <c r="H245" s="6">
        <v>1.2991859912872299</v>
      </c>
      <c r="I245" s="4">
        <v>3</v>
      </c>
      <c r="J245" s="6">
        <f t="shared" si="6"/>
        <v>1.1073072552680954</v>
      </c>
      <c r="K245" s="7">
        <f t="shared" si="7"/>
        <v>3</v>
      </c>
    </row>
    <row r="246" spans="1:11" ht="25" customHeight="1" x14ac:dyDescent="0.2">
      <c r="A246" s="4">
        <v>244</v>
      </c>
      <c r="B246" s="4" t="s">
        <v>1480</v>
      </c>
      <c r="C246" s="5" t="s">
        <v>1481</v>
      </c>
      <c r="D246" s="6">
        <v>1.1102889776229901</v>
      </c>
      <c r="E246" s="4">
        <v>9</v>
      </c>
      <c r="F246" s="6">
        <v>1.10946404933929</v>
      </c>
      <c r="G246" s="4">
        <v>6</v>
      </c>
      <c r="H246" s="6">
        <v>1.09379398822784</v>
      </c>
      <c r="I246" s="4">
        <v>5</v>
      </c>
      <c r="J246" s="6">
        <f t="shared" si="6"/>
        <v>1.1045156717300399</v>
      </c>
      <c r="K246" s="7">
        <f t="shared" si="7"/>
        <v>6.666666666666667</v>
      </c>
    </row>
    <row r="247" spans="1:11" ht="25" customHeight="1" x14ac:dyDescent="0.2">
      <c r="A247" s="4">
        <v>245</v>
      </c>
      <c r="B247" s="4" t="s">
        <v>882</v>
      </c>
      <c r="C247" s="5" t="s">
        <v>883</v>
      </c>
      <c r="D247" s="6">
        <v>1.12596499919891</v>
      </c>
      <c r="E247" s="4">
        <v>7</v>
      </c>
      <c r="F247" s="6">
        <v>1.05287301540375</v>
      </c>
      <c r="G247" s="4">
        <v>6</v>
      </c>
      <c r="H247" s="6">
        <v>1.1272820234298699</v>
      </c>
      <c r="I247" s="4">
        <v>3</v>
      </c>
      <c r="J247" s="6">
        <f t="shared" si="6"/>
        <v>1.1020400126775101</v>
      </c>
      <c r="K247" s="7">
        <f t="shared" si="7"/>
        <v>5.333333333333333</v>
      </c>
    </row>
    <row r="248" spans="1:11" ht="25" customHeight="1" x14ac:dyDescent="0.2">
      <c r="A248" s="4">
        <v>246</v>
      </c>
      <c r="B248" s="4" t="s">
        <v>178</v>
      </c>
      <c r="C248" s="5" t="s">
        <v>179</v>
      </c>
      <c r="D248" s="6">
        <v>0.832394599914551</v>
      </c>
      <c r="E248" s="4">
        <v>65</v>
      </c>
      <c r="F248" s="6">
        <v>1.51044297218323</v>
      </c>
      <c r="G248" s="4">
        <v>72</v>
      </c>
      <c r="H248" s="6">
        <v>0.94906008243560802</v>
      </c>
      <c r="I248" s="4">
        <v>60</v>
      </c>
      <c r="J248" s="6">
        <f t="shared" si="6"/>
        <v>1.0972992181777963</v>
      </c>
      <c r="K248" s="7">
        <f t="shared" si="7"/>
        <v>65.666666666666671</v>
      </c>
    </row>
    <row r="249" spans="1:11" ht="25" customHeight="1" x14ac:dyDescent="0.2">
      <c r="A249" s="4">
        <v>247</v>
      </c>
      <c r="B249" s="4" t="s">
        <v>1482</v>
      </c>
      <c r="C249" s="5" t="s">
        <v>1483</v>
      </c>
      <c r="D249" s="6">
        <v>1.04965603351593</v>
      </c>
      <c r="E249" s="4">
        <v>9</v>
      </c>
      <c r="F249" s="6">
        <v>1.0428160429000899</v>
      </c>
      <c r="G249" s="4">
        <v>4</v>
      </c>
      <c r="H249" s="6">
        <v>1.1990439891815201</v>
      </c>
      <c r="I249" s="4">
        <v>5</v>
      </c>
      <c r="J249" s="6">
        <f t="shared" si="6"/>
        <v>1.0971720218658467</v>
      </c>
      <c r="K249" s="7">
        <f t="shared" si="7"/>
        <v>6</v>
      </c>
    </row>
    <row r="250" spans="1:11" ht="25" customHeight="1" x14ac:dyDescent="0.2">
      <c r="A250" s="4">
        <v>248</v>
      </c>
      <c r="B250" s="4" t="s">
        <v>1484</v>
      </c>
      <c r="C250" s="5" t="s">
        <v>1485</v>
      </c>
      <c r="D250" s="6">
        <v>0.97379302978515603</v>
      </c>
      <c r="E250" s="4">
        <v>6</v>
      </c>
      <c r="F250" s="6">
        <v>1.1071809530258201</v>
      </c>
      <c r="G250" s="4">
        <v>7</v>
      </c>
      <c r="H250" s="6">
        <v>1.2054179906845099</v>
      </c>
      <c r="I250" s="4">
        <v>5</v>
      </c>
      <c r="J250" s="6">
        <f t="shared" si="6"/>
        <v>1.095463991165162</v>
      </c>
      <c r="K250" s="7">
        <f t="shared" si="7"/>
        <v>6</v>
      </c>
    </row>
    <row r="251" spans="1:11" ht="25" customHeight="1" x14ac:dyDescent="0.2">
      <c r="A251" s="4">
        <v>249</v>
      </c>
      <c r="B251" s="4" t="s">
        <v>1486</v>
      </c>
      <c r="C251" s="5" t="s">
        <v>1487</v>
      </c>
      <c r="D251" s="6">
        <v>1.49938499927521</v>
      </c>
      <c r="E251" s="4">
        <v>3</v>
      </c>
      <c r="F251" s="6">
        <v>0.81970381736755404</v>
      </c>
      <c r="G251" s="4">
        <v>3</v>
      </c>
      <c r="H251" s="6">
        <v>0.964147508144379</v>
      </c>
      <c r="I251" s="4">
        <v>3</v>
      </c>
      <c r="J251" s="6">
        <f t="shared" si="6"/>
        <v>1.094412108262381</v>
      </c>
      <c r="K251" s="7">
        <f t="shared" si="7"/>
        <v>3</v>
      </c>
    </row>
    <row r="252" spans="1:11" ht="25" customHeight="1" x14ac:dyDescent="0.2">
      <c r="A252" s="4">
        <v>250</v>
      </c>
      <c r="B252" s="4" t="s">
        <v>1488</v>
      </c>
      <c r="C252" s="5" t="s">
        <v>1489</v>
      </c>
      <c r="D252" s="6">
        <v>0.92776310443878196</v>
      </c>
      <c r="E252" s="4">
        <v>3</v>
      </c>
      <c r="F252" s="6">
        <v>1.0210980176925699</v>
      </c>
      <c r="G252" s="4">
        <v>3</v>
      </c>
      <c r="H252" s="6">
        <v>1.3323010206222501</v>
      </c>
      <c r="I252" s="4">
        <v>4</v>
      </c>
      <c r="J252" s="6">
        <f t="shared" si="6"/>
        <v>1.0937207142512007</v>
      </c>
      <c r="K252" s="7">
        <f t="shared" si="7"/>
        <v>3.3333333333333335</v>
      </c>
    </row>
    <row r="253" spans="1:11" ht="25" customHeight="1" x14ac:dyDescent="0.2">
      <c r="A253" s="4">
        <v>251</v>
      </c>
      <c r="B253" s="4" t="s">
        <v>1490</v>
      </c>
      <c r="C253" s="5" t="s">
        <v>1491</v>
      </c>
      <c r="D253" s="6">
        <v>1.05327904224396</v>
      </c>
      <c r="E253" s="4">
        <v>3</v>
      </c>
      <c r="F253" s="6">
        <v>1.12500095367432</v>
      </c>
      <c r="G253" s="4">
        <v>5</v>
      </c>
      <c r="H253" s="4" t="s">
        <v>3</v>
      </c>
      <c r="I253" s="4" t="s">
        <v>3</v>
      </c>
      <c r="J253" s="6">
        <f t="shared" si="6"/>
        <v>1.0891399979591401</v>
      </c>
      <c r="K253" s="7">
        <f t="shared" si="7"/>
        <v>4</v>
      </c>
    </row>
    <row r="254" spans="1:11" ht="25" customHeight="1" x14ac:dyDescent="0.2">
      <c r="A254" s="4">
        <v>252</v>
      </c>
      <c r="B254" s="4" t="s">
        <v>300</v>
      </c>
      <c r="C254" s="5" t="s">
        <v>301</v>
      </c>
      <c r="D254" s="6">
        <v>0.82032668590545699</v>
      </c>
      <c r="E254" s="4">
        <v>11</v>
      </c>
      <c r="F254" s="6">
        <v>1.2060509920120199</v>
      </c>
      <c r="G254" s="4">
        <v>13</v>
      </c>
      <c r="H254" s="6">
        <v>1.2383010387420701</v>
      </c>
      <c r="I254" s="4">
        <v>10</v>
      </c>
      <c r="J254" s="6">
        <f t="shared" si="6"/>
        <v>1.0882262388865156</v>
      </c>
      <c r="K254" s="7">
        <f t="shared" si="7"/>
        <v>11.333333333333334</v>
      </c>
    </row>
    <row r="255" spans="1:11" ht="25" customHeight="1" x14ac:dyDescent="0.2">
      <c r="A255" s="4">
        <v>253</v>
      </c>
      <c r="B255" s="4" t="s">
        <v>1492</v>
      </c>
      <c r="C255" s="5" t="s">
        <v>1493</v>
      </c>
      <c r="D255" s="6">
        <v>0.96393668651580799</v>
      </c>
      <c r="E255" s="4">
        <v>7</v>
      </c>
      <c r="F255" s="6">
        <v>1.0502779483795199</v>
      </c>
      <c r="G255" s="4">
        <v>7</v>
      </c>
      <c r="H255" s="6">
        <v>1.24274301528931</v>
      </c>
      <c r="I255" s="4">
        <v>6</v>
      </c>
      <c r="J255" s="6">
        <f t="shared" si="6"/>
        <v>1.0856525500615459</v>
      </c>
      <c r="K255" s="7">
        <f t="shared" si="7"/>
        <v>6.666666666666667</v>
      </c>
    </row>
    <row r="256" spans="1:11" ht="25" customHeight="1" x14ac:dyDescent="0.2">
      <c r="A256" s="4">
        <v>254</v>
      </c>
      <c r="B256" s="4" t="s">
        <v>1494</v>
      </c>
      <c r="C256" s="5" t="s">
        <v>1495</v>
      </c>
      <c r="D256" s="6">
        <v>0.98388421535491899</v>
      </c>
      <c r="E256" s="4">
        <v>12</v>
      </c>
      <c r="F256" s="6">
        <v>1.0150779485702499</v>
      </c>
      <c r="G256" s="4">
        <v>10</v>
      </c>
      <c r="H256" s="6">
        <v>1.25166499614716</v>
      </c>
      <c r="I256" s="4">
        <v>8</v>
      </c>
      <c r="J256" s="6">
        <f t="shared" si="6"/>
        <v>1.0835423866907763</v>
      </c>
      <c r="K256" s="7">
        <f t="shared" si="7"/>
        <v>10</v>
      </c>
    </row>
    <row r="257" spans="1:11" ht="25" customHeight="1" x14ac:dyDescent="0.2">
      <c r="A257" s="4">
        <v>255</v>
      </c>
      <c r="B257" s="4" t="s">
        <v>1496</v>
      </c>
      <c r="C257" s="5" t="s">
        <v>1497</v>
      </c>
      <c r="D257" s="6">
        <v>1.01584804058075</v>
      </c>
      <c r="E257" s="4">
        <v>5</v>
      </c>
      <c r="F257" s="6">
        <v>1.14994204044342</v>
      </c>
      <c r="G257" s="4">
        <v>4</v>
      </c>
      <c r="H257" s="4" t="s">
        <v>3</v>
      </c>
      <c r="I257" s="4" t="s">
        <v>3</v>
      </c>
      <c r="J257" s="6">
        <f t="shared" si="6"/>
        <v>1.082895040512085</v>
      </c>
      <c r="K257" s="7">
        <f t="shared" si="7"/>
        <v>4.5</v>
      </c>
    </row>
    <row r="258" spans="1:11" ht="25" customHeight="1" x14ac:dyDescent="0.2">
      <c r="A258" s="4">
        <v>256</v>
      </c>
      <c r="B258" s="4" t="s">
        <v>808</v>
      </c>
      <c r="C258" s="5" t="s">
        <v>809</v>
      </c>
      <c r="D258" s="4" t="s">
        <v>3</v>
      </c>
      <c r="E258" s="4" t="s">
        <v>3</v>
      </c>
      <c r="F258" s="6">
        <v>1.0715359449386599</v>
      </c>
      <c r="G258" s="4">
        <v>7</v>
      </c>
      <c r="H258" s="6">
        <v>1.0939149856567401</v>
      </c>
      <c r="I258" s="4">
        <v>6</v>
      </c>
      <c r="J258" s="6">
        <f t="shared" si="6"/>
        <v>1.0827254652976999</v>
      </c>
      <c r="K258" s="7">
        <f t="shared" si="7"/>
        <v>6.5</v>
      </c>
    </row>
    <row r="259" spans="1:11" ht="25" customHeight="1" x14ac:dyDescent="0.2">
      <c r="A259" s="4">
        <v>257</v>
      </c>
      <c r="B259" s="4" t="s">
        <v>1498</v>
      </c>
      <c r="C259" s="5" t="s">
        <v>1499</v>
      </c>
      <c r="D259" s="6">
        <v>1.0458350181579601</v>
      </c>
      <c r="E259" s="4">
        <v>4</v>
      </c>
      <c r="F259" s="6">
        <v>1.1399799585342401</v>
      </c>
      <c r="G259" s="4">
        <v>4</v>
      </c>
      <c r="H259" s="6">
        <v>1.06226098537445</v>
      </c>
      <c r="I259" s="4">
        <v>4</v>
      </c>
      <c r="J259" s="6">
        <f t="shared" ref="J259:J322" si="8">AVERAGE(D259,F259,H259)</f>
        <v>1.0826919873555501</v>
      </c>
      <c r="K259" s="7">
        <f t="shared" ref="K259:K322" si="9">AVERAGE(E259,G259,I259)</f>
        <v>4</v>
      </c>
    </row>
    <row r="260" spans="1:11" ht="25" customHeight="1" x14ac:dyDescent="0.2">
      <c r="A260" s="4">
        <v>258</v>
      </c>
      <c r="B260" s="4" t="s">
        <v>990</v>
      </c>
      <c r="C260" s="5" t="s">
        <v>991</v>
      </c>
      <c r="D260" s="6">
        <v>1.0021790266037001</v>
      </c>
      <c r="E260" s="4">
        <v>14</v>
      </c>
      <c r="F260" s="6">
        <v>1.0709979534149201</v>
      </c>
      <c r="G260" s="4">
        <v>11</v>
      </c>
      <c r="H260" s="6">
        <v>1.1711579561233501</v>
      </c>
      <c r="I260" s="4">
        <v>11</v>
      </c>
      <c r="J260" s="6">
        <f t="shared" si="8"/>
        <v>1.0814449787139901</v>
      </c>
      <c r="K260" s="7">
        <f t="shared" si="9"/>
        <v>12</v>
      </c>
    </row>
    <row r="261" spans="1:11" ht="25" customHeight="1" x14ac:dyDescent="0.2">
      <c r="A261" s="4">
        <v>259</v>
      </c>
      <c r="B261" s="4" t="s">
        <v>1500</v>
      </c>
      <c r="C261" s="5" t="s">
        <v>1501</v>
      </c>
      <c r="D261" s="6">
        <v>0.89214080572128296</v>
      </c>
      <c r="E261" s="4">
        <v>4</v>
      </c>
      <c r="F261" s="6">
        <v>1.26904296875</v>
      </c>
      <c r="G261" s="4">
        <v>3</v>
      </c>
      <c r="H261" s="4" t="s">
        <v>3</v>
      </c>
      <c r="I261" s="4" t="s">
        <v>3</v>
      </c>
      <c r="J261" s="6">
        <f t="shared" si="8"/>
        <v>1.0805918872356415</v>
      </c>
      <c r="K261" s="7">
        <f t="shared" si="9"/>
        <v>3.5</v>
      </c>
    </row>
    <row r="262" spans="1:11" ht="25" customHeight="1" x14ac:dyDescent="0.2">
      <c r="A262" s="4">
        <v>260</v>
      </c>
      <c r="B262" s="4" t="s">
        <v>304</v>
      </c>
      <c r="C262" s="5" t="s">
        <v>305</v>
      </c>
      <c r="D262" s="6">
        <v>1.2459119558334399</v>
      </c>
      <c r="E262" s="4">
        <v>85</v>
      </c>
      <c r="F262" s="6">
        <v>0.92987948656082198</v>
      </c>
      <c r="G262" s="4">
        <v>86</v>
      </c>
      <c r="H262" s="6">
        <v>1.06585597991943</v>
      </c>
      <c r="I262" s="4">
        <v>76</v>
      </c>
      <c r="J262" s="6">
        <f t="shared" si="8"/>
        <v>1.0805491407712307</v>
      </c>
      <c r="K262" s="7">
        <f t="shared" si="9"/>
        <v>82.333333333333329</v>
      </c>
    </row>
    <row r="263" spans="1:11" ht="25" customHeight="1" x14ac:dyDescent="0.2">
      <c r="A263" s="4">
        <v>261</v>
      </c>
      <c r="B263" s="4" t="s">
        <v>724</v>
      </c>
      <c r="C263" s="5" t="s">
        <v>725</v>
      </c>
      <c r="D263" s="6">
        <v>0.83885759115219105</v>
      </c>
      <c r="E263" s="4">
        <v>4</v>
      </c>
      <c r="F263" s="6">
        <v>0.92702329158783003</v>
      </c>
      <c r="G263" s="4">
        <v>5</v>
      </c>
      <c r="H263" s="6">
        <v>1.4749070405960101</v>
      </c>
      <c r="I263" s="4">
        <v>6</v>
      </c>
      <c r="J263" s="6">
        <f t="shared" si="8"/>
        <v>1.0802626411120104</v>
      </c>
      <c r="K263" s="7">
        <f t="shared" si="9"/>
        <v>5</v>
      </c>
    </row>
    <row r="264" spans="1:11" ht="25" customHeight="1" x14ac:dyDescent="0.2">
      <c r="A264" s="4">
        <v>262</v>
      </c>
      <c r="B264" s="4" t="s">
        <v>270</v>
      </c>
      <c r="C264" s="5" t="s">
        <v>271</v>
      </c>
      <c r="D264" s="6">
        <v>0.884030520915985</v>
      </c>
      <c r="E264" s="4">
        <v>12</v>
      </c>
      <c r="F264" s="6">
        <v>1.0582640171051001</v>
      </c>
      <c r="G264" s="4">
        <v>12</v>
      </c>
      <c r="H264" s="6">
        <v>1.29836797714233</v>
      </c>
      <c r="I264" s="4">
        <v>15</v>
      </c>
      <c r="J264" s="6">
        <f t="shared" si="8"/>
        <v>1.0802208383878049</v>
      </c>
      <c r="K264" s="7">
        <f t="shared" si="9"/>
        <v>13</v>
      </c>
    </row>
    <row r="265" spans="1:11" ht="25" customHeight="1" x14ac:dyDescent="0.2">
      <c r="A265" s="4">
        <v>263</v>
      </c>
      <c r="B265" s="4" t="s">
        <v>1502</v>
      </c>
      <c r="C265" s="5" t="s">
        <v>1503</v>
      </c>
      <c r="D265" s="6">
        <v>1.1988320350646999</v>
      </c>
      <c r="E265" s="4">
        <v>3</v>
      </c>
      <c r="F265" s="6">
        <v>0.86721402406692505</v>
      </c>
      <c r="G265" s="4">
        <v>4</v>
      </c>
      <c r="H265" s="6">
        <v>1.1723539829254199</v>
      </c>
      <c r="I265" s="4">
        <v>6</v>
      </c>
      <c r="J265" s="6">
        <f t="shared" si="8"/>
        <v>1.0794666806856816</v>
      </c>
      <c r="K265" s="7">
        <f t="shared" si="9"/>
        <v>4.333333333333333</v>
      </c>
    </row>
    <row r="266" spans="1:11" ht="25" customHeight="1" x14ac:dyDescent="0.2">
      <c r="A266" s="4">
        <v>264</v>
      </c>
      <c r="B266" s="4" t="s">
        <v>302</v>
      </c>
      <c r="C266" s="5" t="s">
        <v>303</v>
      </c>
      <c r="D266" s="6">
        <v>1.0457450151443499</v>
      </c>
      <c r="E266" s="4">
        <v>5</v>
      </c>
      <c r="F266" s="6">
        <v>0.95458537340164196</v>
      </c>
      <c r="G266" s="4">
        <v>5</v>
      </c>
      <c r="H266" s="6">
        <v>1.2361079454421999</v>
      </c>
      <c r="I266" s="4">
        <v>5</v>
      </c>
      <c r="J266" s="6">
        <f t="shared" si="8"/>
        <v>1.0788127779960639</v>
      </c>
      <c r="K266" s="7">
        <f t="shared" si="9"/>
        <v>5</v>
      </c>
    </row>
    <row r="267" spans="1:11" ht="25" customHeight="1" x14ac:dyDescent="0.2">
      <c r="A267" s="4">
        <v>265</v>
      </c>
      <c r="B267" s="4" t="s">
        <v>182</v>
      </c>
      <c r="C267" s="5" t="s">
        <v>183</v>
      </c>
      <c r="D267" s="6">
        <v>1.13286900520325</v>
      </c>
      <c r="E267" s="4">
        <v>9</v>
      </c>
      <c r="F267" s="6">
        <v>0.93803948163986195</v>
      </c>
      <c r="G267" s="4">
        <v>9</v>
      </c>
      <c r="H267" s="6">
        <v>1.16236901283264</v>
      </c>
      <c r="I267" s="4">
        <v>9</v>
      </c>
      <c r="J267" s="6">
        <f t="shared" si="8"/>
        <v>1.0777591665585839</v>
      </c>
      <c r="K267" s="7">
        <f t="shared" si="9"/>
        <v>9</v>
      </c>
    </row>
    <row r="268" spans="1:11" ht="25" customHeight="1" x14ac:dyDescent="0.2">
      <c r="A268" s="4">
        <v>266</v>
      </c>
      <c r="B268" s="4" t="s">
        <v>1504</v>
      </c>
      <c r="C268" s="5" t="s">
        <v>1505</v>
      </c>
      <c r="D268" s="6">
        <v>1.03812003135681</v>
      </c>
      <c r="E268" s="4">
        <v>6</v>
      </c>
      <c r="F268" s="6">
        <v>0.90865278244018599</v>
      </c>
      <c r="G268" s="4">
        <v>7</v>
      </c>
      <c r="H268" s="6">
        <v>1.28451704978943</v>
      </c>
      <c r="I268" s="4">
        <v>7</v>
      </c>
      <c r="J268" s="6">
        <f t="shared" si="8"/>
        <v>1.0770966211954753</v>
      </c>
      <c r="K268" s="7">
        <f t="shared" si="9"/>
        <v>6.666666666666667</v>
      </c>
    </row>
    <row r="269" spans="1:11" ht="25" customHeight="1" x14ac:dyDescent="0.2">
      <c r="A269" s="4">
        <v>267</v>
      </c>
      <c r="B269" s="4" t="s">
        <v>1506</v>
      </c>
      <c r="C269" s="5" t="s">
        <v>1507</v>
      </c>
      <c r="D269" s="6">
        <v>0.86564689874649003</v>
      </c>
      <c r="E269" s="4">
        <v>3</v>
      </c>
      <c r="F269" s="6">
        <v>1.16736304759979</v>
      </c>
      <c r="G269" s="4">
        <v>3</v>
      </c>
      <c r="H269" s="6">
        <v>1.1976660490036</v>
      </c>
      <c r="I269" s="4">
        <v>3</v>
      </c>
      <c r="J269" s="6">
        <f t="shared" si="8"/>
        <v>1.0768919984499601</v>
      </c>
      <c r="K269" s="7">
        <f t="shared" si="9"/>
        <v>3</v>
      </c>
    </row>
    <row r="270" spans="1:11" ht="25" customHeight="1" x14ac:dyDescent="0.2">
      <c r="A270" s="4">
        <v>268</v>
      </c>
      <c r="B270" s="4" t="s">
        <v>1508</v>
      </c>
      <c r="C270" s="5" t="s">
        <v>1509</v>
      </c>
      <c r="D270" s="6">
        <v>1.21244096755981</v>
      </c>
      <c r="E270" s="4">
        <v>7</v>
      </c>
      <c r="F270" s="6">
        <v>0.89259827136993397</v>
      </c>
      <c r="G270" s="4">
        <v>5</v>
      </c>
      <c r="H270" s="6">
        <v>1.1247309446334799</v>
      </c>
      <c r="I270" s="4">
        <v>4</v>
      </c>
      <c r="J270" s="6">
        <f t="shared" si="8"/>
        <v>1.0765900611877413</v>
      </c>
      <c r="K270" s="7">
        <f t="shared" si="9"/>
        <v>5.333333333333333</v>
      </c>
    </row>
    <row r="271" spans="1:11" ht="25" customHeight="1" x14ac:dyDescent="0.2">
      <c r="A271" s="4">
        <v>269</v>
      </c>
      <c r="B271" s="4" t="s">
        <v>708</v>
      </c>
      <c r="C271" s="5" t="s">
        <v>709</v>
      </c>
      <c r="D271" s="4" t="s">
        <v>3</v>
      </c>
      <c r="E271" s="4" t="s">
        <v>3</v>
      </c>
      <c r="F271" s="6">
        <v>0.939644515514374</v>
      </c>
      <c r="G271" s="4">
        <v>4</v>
      </c>
      <c r="H271" s="6">
        <v>1.2131750583648699</v>
      </c>
      <c r="I271" s="4">
        <v>7</v>
      </c>
      <c r="J271" s="6">
        <f t="shared" si="8"/>
        <v>1.0764097869396219</v>
      </c>
      <c r="K271" s="7">
        <f t="shared" si="9"/>
        <v>5.5</v>
      </c>
    </row>
    <row r="272" spans="1:11" ht="25" customHeight="1" x14ac:dyDescent="0.2">
      <c r="A272" s="4">
        <v>270</v>
      </c>
      <c r="B272" s="4" t="s">
        <v>1510</v>
      </c>
      <c r="C272" s="5" t="s">
        <v>1511</v>
      </c>
      <c r="D272" s="6">
        <v>0.89248418807983398</v>
      </c>
      <c r="E272" s="4">
        <v>5</v>
      </c>
      <c r="F272" s="6">
        <v>1.1498030424118</v>
      </c>
      <c r="G272" s="4">
        <v>4</v>
      </c>
      <c r="H272" s="6">
        <v>1.1866439580917401</v>
      </c>
      <c r="I272" s="4">
        <v>3</v>
      </c>
      <c r="J272" s="6">
        <f t="shared" si="8"/>
        <v>1.076310396194458</v>
      </c>
      <c r="K272" s="7">
        <f t="shared" si="9"/>
        <v>4</v>
      </c>
    </row>
    <row r="273" spans="1:11" ht="25" customHeight="1" x14ac:dyDescent="0.2">
      <c r="A273" s="4">
        <v>271</v>
      </c>
      <c r="B273" s="4" t="s">
        <v>1020</v>
      </c>
      <c r="C273" s="5" t="s">
        <v>1021</v>
      </c>
      <c r="D273" s="6">
        <v>0.88205361366271995</v>
      </c>
      <c r="E273" s="4">
        <v>15</v>
      </c>
      <c r="F273" s="6">
        <v>0.99491280317306496</v>
      </c>
      <c r="G273" s="4">
        <v>13</v>
      </c>
      <c r="H273" s="6">
        <v>1.3478519916534399</v>
      </c>
      <c r="I273" s="4">
        <v>14</v>
      </c>
      <c r="J273" s="6">
        <f t="shared" si="8"/>
        <v>1.0749394694964083</v>
      </c>
      <c r="K273" s="7">
        <f t="shared" si="9"/>
        <v>14</v>
      </c>
    </row>
    <row r="274" spans="1:11" ht="25" customHeight="1" x14ac:dyDescent="0.2">
      <c r="A274" s="4">
        <v>272</v>
      </c>
      <c r="B274" s="4" t="s">
        <v>1512</v>
      </c>
      <c r="C274" s="5" t="s">
        <v>1513</v>
      </c>
      <c r="D274" s="6">
        <v>1.0535019636154199</v>
      </c>
      <c r="E274" s="4">
        <v>5</v>
      </c>
      <c r="F274" s="6">
        <v>1.0911279916763299</v>
      </c>
      <c r="G274" s="4">
        <v>4</v>
      </c>
      <c r="H274" s="4" t="s">
        <v>3</v>
      </c>
      <c r="I274" s="4" t="s">
        <v>3</v>
      </c>
      <c r="J274" s="6">
        <f t="shared" si="8"/>
        <v>1.0723149776458749</v>
      </c>
      <c r="K274" s="7">
        <f t="shared" si="9"/>
        <v>4.5</v>
      </c>
    </row>
    <row r="275" spans="1:11" ht="25" customHeight="1" x14ac:dyDescent="0.2">
      <c r="A275" s="4">
        <v>273</v>
      </c>
      <c r="B275" s="4" t="s">
        <v>1514</v>
      </c>
      <c r="C275" s="5" t="s">
        <v>1515</v>
      </c>
      <c r="D275" s="6">
        <v>1.0649379491805999</v>
      </c>
      <c r="E275" s="4">
        <v>3</v>
      </c>
      <c r="F275" s="4" t="s">
        <v>3</v>
      </c>
      <c r="G275" s="4" t="s">
        <v>3</v>
      </c>
      <c r="H275" s="6">
        <v>1.0777950286865201</v>
      </c>
      <c r="I275" s="4">
        <v>3</v>
      </c>
      <c r="J275" s="6">
        <f t="shared" si="8"/>
        <v>1.0713664889335601</v>
      </c>
      <c r="K275" s="7">
        <f t="shared" si="9"/>
        <v>3</v>
      </c>
    </row>
    <row r="276" spans="1:11" ht="25" customHeight="1" x14ac:dyDescent="0.2">
      <c r="A276" s="4">
        <v>274</v>
      </c>
      <c r="B276" s="4" t="s">
        <v>1516</v>
      </c>
      <c r="C276" s="5" t="s">
        <v>1517</v>
      </c>
      <c r="D276" s="6">
        <v>1.1029349565505999</v>
      </c>
      <c r="E276" s="4">
        <v>11</v>
      </c>
      <c r="F276" s="6">
        <v>0.99642139673232999</v>
      </c>
      <c r="G276" s="4">
        <v>14</v>
      </c>
      <c r="H276" s="6">
        <v>1.1125659942627</v>
      </c>
      <c r="I276" s="4">
        <v>12</v>
      </c>
      <c r="J276" s="6">
        <f t="shared" si="8"/>
        <v>1.07064078251521</v>
      </c>
      <c r="K276" s="7">
        <f t="shared" si="9"/>
        <v>12.333333333333334</v>
      </c>
    </row>
    <row r="277" spans="1:11" ht="25" customHeight="1" x14ac:dyDescent="0.2">
      <c r="A277" s="4">
        <v>275</v>
      </c>
      <c r="B277" s="4" t="s">
        <v>1518</v>
      </c>
      <c r="C277" s="5" t="s">
        <v>1519</v>
      </c>
      <c r="D277" s="6">
        <v>0.99581211805343595</v>
      </c>
      <c r="E277" s="4">
        <v>4</v>
      </c>
      <c r="F277" s="6">
        <v>1.1079339981079099</v>
      </c>
      <c r="G277" s="4">
        <v>5</v>
      </c>
      <c r="H277" s="6">
        <v>1.0842809677123999</v>
      </c>
      <c r="I277" s="4">
        <v>4</v>
      </c>
      <c r="J277" s="6">
        <f t="shared" si="8"/>
        <v>1.0626756946245821</v>
      </c>
      <c r="K277" s="7">
        <f t="shared" si="9"/>
        <v>4.333333333333333</v>
      </c>
    </row>
    <row r="278" spans="1:11" ht="25" customHeight="1" x14ac:dyDescent="0.2">
      <c r="A278" s="4">
        <v>276</v>
      </c>
      <c r="B278" s="4" t="s">
        <v>566</v>
      </c>
      <c r="C278" s="5" t="s">
        <v>567</v>
      </c>
      <c r="D278" s="6">
        <v>0.96164947748184204</v>
      </c>
      <c r="E278" s="4">
        <v>21</v>
      </c>
      <c r="F278" s="6">
        <v>1.08002197742462</v>
      </c>
      <c r="G278" s="4">
        <v>20</v>
      </c>
      <c r="H278" s="6">
        <v>1.14509797096252</v>
      </c>
      <c r="I278" s="4">
        <v>17</v>
      </c>
      <c r="J278" s="6">
        <f t="shared" si="8"/>
        <v>1.0622564752896606</v>
      </c>
      <c r="K278" s="7">
        <f t="shared" si="9"/>
        <v>19.333333333333332</v>
      </c>
    </row>
    <row r="279" spans="1:11" ht="25" customHeight="1" x14ac:dyDescent="0.2">
      <c r="A279" s="4">
        <v>277</v>
      </c>
      <c r="B279" s="4" t="s">
        <v>1520</v>
      </c>
      <c r="C279" s="5" t="s">
        <v>1521</v>
      </c>
      <c r="D279" s="6">
        <v>0.73985618352890004</v>
      </c>
      <c r="E279" s="4">
        <v>4</v>
      </c>
      <c r="F279" s="6">
        <v>1.36096203327179</v>
      </c>
      <c r="G279" s="4">
        <v>4</v>
      </c>
      <c r="H279" s="6">
        <v>1.08234703540802</v>
      </c>
      <c r="I279" s="4">
        <v>4</v>
      </c>
      <c r="J279" s="6">
        <f t="shared" si="8"/>
        <v>1.0610550840695701</v>
      </c>
      <c r="K279" s="7">
        <f t="shared" si="9"/>
        <v>4</v>
      </c>
    </row>
    <row r="280" spans="1:11" ht="25" customHeight="1" x14ac:dyDescent="0.2">
      <c r="A280" s="4">
        <v>278</v>
      </c>
      <c r="B280" s="4" t="s">
        <v>842</v>
      </c>
      <c r="C280" s="5" t="s">
        <v>843</v>
      </c>
      <c r="D280" s="6">
        <v>0.86755359172821001</v>
      </c>
      <c r="E280" s="4">
        <v>7</v>
      </c>
      <c r="F280" s="6">
        <v>1.05626404285431</v>
      </c>
      <c r="G280" s="4">
        <v>9</v>
      </c>
      <c r="H280" s="6">
        <v>1.25387799739838</v>
      </c>
      <c r="I280" s="4">
        <v>9</v>
      </c>
      <c r="J280" s="6">
        <f t="shared" si="8"/>
        <v>1.0592318773269667</v>
      </c>
      <c r="K280" s="7">
        <f t="shared" si="9"/>
        <v>8.3333333333333339</v>
      </c>
    </row>
    <row r="281" spans="1:11" ht="25" customHeight="1" x14ac:dyDescent="0.2">
      <c r="A281" s="4">
        <v>279</v>
      </c>
      <c r="B281" s="4" t="s">
        <v>220</v>
      </c>
      <c r="C281" s="5" t="s">
        <v>221</v>
      </c>
      <c r="D281" s="6">
        <v>0.98521882295608498</v>
      </c>
      <c r="E281" s="4">
        <v>3</v>
      </c>
      <c r="F281" s="4" t="s">
        <v>3</v>
      </c>
      <c r="G281" s="4" t="s">
        <v>3</v>
      </c>
      <c r="H281" s="6">
        <v>1.1324830055236801</v>
      </c>
      <c r="I281" s="4">
        <v>3</v>
      </c>
      <c r="J281" s="6">
        <f t="shared" si="8"/>
        <v>1.0588509142398825</v>
      </c>
      <c r="K281" s="7">
        <f t="shared" si="9"/>
        <v>3</v>
      </c>
    </row>
    <row r="282" spans="1:11" ht="25" customHeight="1" x14ac:dyDescent="0.2">
      <c r="A282" s="4">
        <v>280</v>
      </c>
      <c r="B282" s="4" t="s">
        <v>1522</v>
      </c>
      <c r="C282" s="5" t="s">
        <v>1523</v>
      </c>
      <c r="D282" s="6">
        <v>1.09560894966125</v>
      </c>
      <c r="E282" s="4">
        <v>10</v>
      </c>
      <c r="F282" s="6">
        <v>0.94363838434219405</v>
      </c>
      <c r="G282" s="4">
        <v>11</v>
      </c>
      <c r="H282" s="6">
        <v>1.1276769638061499</v>
      </c>
      <c r="I282" s="4">
        <v>9</v>
      </c>
      <c r="J282" s="6">
        <f t="shared" si="8"/>
        <v>1.055641432603198</v>
      </c>
      <c r="K282" s="7">
        <f t="shared" si="9"/>
        <v>10</v>
      </c>
    </row>
    <row r="283" spans="1:11" ht="25" customHeight="1" x14ac:dyDescent="0.2">
      <c r="A283" s="4">
        <v>281</v>
      </c>
      <c r="B283" s="4" t="s">
        <v>790</v>
      </c>
      <c r="C283" s="5" t="s">
        <v>791</v>
      </c>
      <c r="D283" s="6">
        <v>0.89691269397735596</v>
      </c>
      <c r="E283" s="4">
        <v>10</v>
      </c>
      <c r="F283" s="6">
        <v>1.0951889753341699</v>
      </c>
      <c r="G283" s="4">
        <v>13</v>
      </c>
      <c r="H283" s="6">
        <v>1.16958403587341</v>
      </c>
      <c r="I283" s="4">
        <v>8</v>
      </c>
      <c r="J283" s="6">
        <f t="shared" si="8"/>
        <v>1.0538952350616453</v>
      </c>
      <c r="K283" s="7">
        <f t="shared" si="9"/>
        <v>10.333333333333334</v>
      </c>
    </row>
    <row r="284" spans="1:11" ht="25" customHeight="1" x14ac:dyDescent="0.2">
      <c r="A284" s="4">
        <v>282</v>
      </c>
      <c r="B284" s="4" t="s">
        <v>1524</v>
      </c>
      <c r="C284" s="5" t="s">
        <v>1525</v>
      </c>
      <c r="D284" s="6">
        <v>0.94700449705123901</v>
      </c>
      <c r="E284" s="4">
        <v>13</v>
      </c>
      <c r="F284" s="6">
        <v>0.85705351829528797</v>
      </c>
      <c r="G284" s="4">
        <v>12</v>
      </c>
      <c r="H284" s="6">
        <v>1.35311102867126</v>
      </c>
      <c r="I284" s="4">
        <v>11</v>
      </c>
      <c r="J284" s="6">
        <f t="shared" si="8"/>
        <v>1.0523896813392624</v>
      </c>
      <c r="K284" s="7">
        <f t="shared" si="9"/>
        <v>12</v>
      </c>
    </row>
    <row r="285" spans="1:11" ht="25" customHeight="1" x14ac:dyDescent="0.2">
      <c r="A285" s="4">
        <v>283</v>
      </c>
      <c r="B285" s="4" t="s">
        <v>1526</v>
      </c>
      <c r="C285" s="5" t="s">
        <v>1527</v>
      </c>
      <c r="D285" s="6">
        <v>0.947040915489197</v>
      </c>
      <c r="E285" s="4">
        <v>14</v>
      </c>
      <c r="F285" s="6">
        <v>1.0162949562072801</v>
      </c>
      <c r="G285" s="4">
        <v>9</v>
      </c>
      <c r="H285" s="6">
        <v>1.1898670196533201</v>
      </c>
      <c r="I285" s="4">
        <v>12</v>
      </c>
      <c r="J285" s="6">
        <f t="shared" si="8"/>
        <v>1.0510676304499322</v>
      </c>
      <c r="K285" s="7">
        <f t="shared" si="9"/>
        <v>11.666666666666666</v>
      </c>
    </row>
    <row r="286" spans="1:11" ht="25" customHeight="1" x14ac:dyDescent="0.2">
      <c r="A286" s="4">
        <v>284</v>
      </c>
      <c r="B286" s="4" t="s">
        <v>1528</v>
      </c>
      <c r="C286" s="5" t="s">
        <v>1529</v>
      </c>
      <c r="D286" s="6">
        <v>0.79081171751022294</v>
      </c>
      <c r="E286" s="4">
        <v>3</v>
      </c>
      <c r="F286" s="4" t="s">
        <v>3</v>
      </c>
      <c r="G286" s="4" t="s">
        <v>3</v>
      </c>
      <c r="H286" s="6">
        <v>1.30949902534485</v>
      </c>
      <c r="I286" s="4">
        <v>3</v>
      </c>
      <c r="J286" s="6">
        <f t="shared" si="8"/>
        <v>1.0501553714275365</v>
      </c>
      <c r="K286" s="7">
        <f t="shared" si="9"/>
        <v>3</v>
      </c>
    </row>
    <row r="287" spans="1:11" ht="25" customHeight="1" x14ac:dyDescent="0.2">
      <c r="A287" s="4">
        <v>285</v>
      </c>
      <c r="B287" s="4" t="s">
        <v>1530</v>
      </c>
      <c r="C287" s="5" t="s">
        <v>1531</v>
      </c>
      <c r="D287" s="6">
        <v>0.90635591745376598</v>
      </c>
      <c r="E287" s="4">
        <v>30</v>
      </c>
      <c r="F287" s="4" t="s">
        <v>3</v>
      </c>
      <c r="G287" s="4" t="s">
        <v>3</v>
      </c>
      <c r="H287" s="6">
        <v>1.19151699542999</v>
      </c>
      <c r="I287" s="4">
        <v>32</v>
      </c>
      <c r="J287" s="6">
        <f t="shared" si="8"/>
        <v>1.0489364564418779</v>
      </c>
      <c r="K287" s="7">
        <f t="shared" si="9"/>
        <v>31</v>
      </c>
    </row>
    <row r="288" spans="1:11" ht="25" customHeight="1" x14ac:dyDescent="0.2">
      <c r="A288" s="4">
        <v>286</v>
      </c>
      <c r="B288" s="4" t="s">
        <v>546</v>
      </c>
      <c r="C288" s="5" t="s">
        <v>547</v>
      </c>
      <c r="D288" s="6">
        <v>1.15539503097534</v>
      </c>
      <c r="E288" s="4">
        <v>52</v>
      </c>
      <c r="F288" s="6">
        <v>0.96837151050567605</v>
      </c>
      <c r="G288" s="4">
        <v>52</v>
      </c>
      <c r="H288" s="6">
        <v>1.01418697834015</v>
      </c>
      <c r="I288" s="4">
        <v>51</v>
      </c>
      <c r="J288" s="6">
        <f t="shared" si="8"/>
        <v>1.0459845066070554</v>
      </c>
      <c r="K288" s="7">
        <f t="shared" si="9"/>
        <v>51.666666666666664</v>
      </c>
    </row>
    <row r="289" spans="1:11" ht="25" customHeight="1" x14ac:dyDescent="0.2">
      <c r="A289" s="4">
        <v>287</v>
      </c>
      <c r="B289" s="4" t="s">
        <v>1532</v>
      </c>
      <c r="C289" s="5" t="s">
        <v>1533</v>
      </c>
      <c r="D289" s="6">
        <v>0.83654457330703702</v>
      </c>
      <c r="E289" s="4">
        <v>3</v>
      </c>
      <c r="F289" s="6">
        <v>1.05539095401764</v>
      </c>
      <c r="G289" s="4">
        <v>5</v>
      </c>
      <c r="H289" s="6">
        <v>1.23991298675537</v>
      </c>
      <c r="I289" s="4">
        <v>4</v>
      </c>
      <c r="J289" s="6">
        <f t="shared" si="8"/>
        <v>1.0439495046933489</v>
      </c>
      <c r="K289" s="7">
        <f t="shared" si="9"/>
        <v>4</v>
      </c>
    </row>
    <row r="290" spans="1:11" ht="25" customHeight="1" x14ac:dyDescent="0.2">
      <c r="A290" s="4">
        <v>288</v>
      </c>
      <c r="B290" s="4" t="s">
        <v>1534</v>
      </c>
      <c r="C290" s="5" t="s">
        <v>1535</v>
      </c>
      <c r="D290" s="6">
        <v>0.90325248241424605</v>
      </c>
      <c r="E290" s="4">
        <v>3</v>
      </c>
      <c r="F290" s="4" t="s">
        <v>3</v>
      </c>
      <c r="G290" s="4" t="s">
        <v>3</v>
      </c>
      <c r="H290" s="6">
        <v>1.1820160150528001</v>
      </c>
      <c r="I290" s="4">
        <v>5</v>
      </c>
      <c r="J290" s="6">
        <f t="shared" si="8"/>
        <v>1.0426342487335232</v>
      </c>
      <c r="K290" s="7">
        <f t="shared" si="9"/>
        <v>4</v>
      </c>
    </row>
    <row r="291" spans="1:11" ht="25" customHeight="1" x14ac:dyDescent="0.2">
      <c r="A291" s="4">
        <v>289</v>
      </c>
      <c r="B291" s="4" t="s">
        <v>1536</v>
      </c>
      <c r="C291" s="5" t="s">
        <v>1537</v>
      </c>
      <c r="D291" s="6">
        <v>1.01484799385071</v>
      </c>
      <c r="E291" s="4">
        <v>3</v>
      </c>
      <c r="F291" s="6">
        <v>1.0692150592803999</v>
      </c>
      <c r="G291" s="4">
        <v>3</v>
      </c>
      <c r="H291" s="4" t="s">
        <v>3</v>
      </c>
      <c r="I291" s="4" t="s">
        <v>3</v>
      </c>
      <c r="J291" s="6">
        <f t="shared" si="8"/>
        <v>1.0420315265655549</v>
      </c>
      <c r="K291" s="7">
        <f t="shared" si="9"/>
        <v>3</v>
      </c>
    </row>
    <row r="292" spans="1:11" ht="25" customHeight="1" x14ac:dyDescent="0.2">
      <c r="A292" s="4">
        <v>290</v>
      </c>
      <c r="B292" s="4" t="s">
        <v>258</v>
      </c>
      <c r="C292" s="5" t="s">
        <v>259</v>
      </c>
      <c r="D292" s="6">
        <v>1.0847749710082999</v>
      </c>
      <c r="E292" s="4">
        <v>15</v>
      </c>
      <c r="F292" s="6">
        <v>1.02146196365356</v>
      </c>
      <c r="G292" s="4">
        <v>21</v>
      </c>
      <c r="H292" s="6">
        <v>1.0192970037460301</v>
      </c>
      <c r="I292" s="4">
        <v>19</v>
      </c>
      <c r="J292" s="6">
        <f t="shared" si="8"/>
        <v>1.0418446461359634</v>
      </c>
      <c r="K292" s="7">
        <f t="shared" si="9"/>
        <v>18.333333333333332</v>
      </c>
    </row>
    <row r="293" spans="1:11" ht="25" customHeight="1" x14ac:dyDescent="0.2">
      <c r="A293" s="4">
        <v>291</v>
      </c>
      <c r="B293" s="4" t="s">
        <v>1538</v>
      </c>
      <c r="C293" s="5" t="s">
        <v>1539</v>
      </c>
      <c r="D293" s="6">
        <v>1.0025839805603001</v>
      </c>
      <c r="E293" s="4">
        <v>7</v>
      </c>
      <c r="F293" s="6">
        <v>1.0241889953613299</v>
      </c>
      <c r="G293" s="4">
        <v>6</v>
      </c>
      <c r="H293" s="6">
        <v>1.0963660478591899</v>
      </c>
      <c r="I293" s="4">
        <v>7</v>
      </c>
      <c r="J293" s="6">
        <f t="shared" si="8"/>
        <v>1.0410463412602733</v>
      </c>
      <c r="K293" s="7">
        <f t="shared" si="9"/>
        <v>6.666666666666667</v>
      </c>
    </row>
    <row r="294" spans="1:11" ht="25" customHeight="1" x14ac:dyDescent="0.2">
      <c r="A294" s="4">
        <v>292</v>
      </c>
      <c r="B294" s="4" t="s">
        <v>962</v>
      </c>
      <c r="C294" s="5" t="s">
        <v>963</v>
      </c>
      <c r="D294" s="6">
        <v>0.89686822891235396</v>
      </c>
      <c r="E294" s="4">
        <v>11</v>
      </c>
      <c r="F294" s="6">
        <v>1.2318389415741</v>
      </c>
      <c r="G294" s="4">
        <v>8</v>
      </c>
      <c r="H294" s="6">
        <v>0.99277752637863204</v>
      </c>
      <c r="I294" s="4">
        <v>10</v>
      </c>
      <c r="J294" s="6">
        <f t="shared" si="8"/>
        <v>1.0404948989550287</v>
      </c>
      <c r="K294" s="7">
        <f t="shared" si="9"/>
        <v>9.6666666666666661</v>
      </c>
    </row>
    <row r="295" spans="1:11" ht="25" customHeight="1" x14ac:dyDescent="0.2">
      <c r="A295" s="4">
        <v>293</v>
      </c>
      <c r="B295" s="4" t="s">
        <v>1540</v>
      </c>
      <c r="C295" s="5" t="s">
        <v>1541</v>
      </c>
      <c r="D295" s="6">
        <v>0.93734967708587602</v>
      </c>
      <c r="E295" s="4">
        <v>7</v>
      </c>
      <c r="F295" s="6">
        <v>1.0832699537277199</v>
      </c>
      <c r="G295" s="4">
        <v>3</v>
      </c>
      <c r="H295" s="6">
        <v>1.09897100925446</v>
      </c>
      <c r="I295" s="4">
        <v>5</v>
      </c>
      <c r="J295" s="6">
        <f t="shared" si="8"/>
        <v>1.039863546689352</v>
      </c>
      <c r="K295" s="7">
        <f t="shared" si="9"/>
        <v>5</v>
      </c>
    </row>
    <row r="296" spans="1:11" ht="25" customHeight="1" x14ac:dyDescent="0.2">
      <c r="A296" s="4">
        <v>294</v>
      </c>
      <c r="B296" s="4" t="s">
        <v>524</v>
      </c>
      <c r="C296" s="5" t="s">
        <v>525</v>
      </c>
      <c r="D296" s="6">
        <v>1.0314029455184901</v>
      </c>
      <c r="E296" s="4">
        <v>13</v>
      </c>
      <c r="F296" s="6">
        <v>1.11939001083374</v>
      </c>
      <c r="G296" s="4">
        <v>17</v>
      </c>
      <c r="H296" s="6">
        <v>0.96125847101211503</v>
      </c>
      <c r="I296" s="4">
        <v>15</v>
      </c>
      <c r="J296" s="6">
        <f t="shared" si="8"/>
        <v>1.0373504757881151</v>
      </c>
      <c r="K296" s="7">
        <f t="shared" si="9"/>
        <v>15</v>
      </c>
    </row>
    <row r="297" spans="1:11" ht="25" customHeight="1" x14ac:dyDescent="0.2">
      <c r="A297" s="4">
        <v>295</v>
      </c>
      <c r="B297" s="4" t="s">
        <v>136</v>
      </c>
      <c r="C297" s="5" t="s">
        <v>137</v>
      </c>
      <c r="D297" s="6">
        <v>0.99025297164917003</v>
      </c>
      <c r="E297" s="4">
        <v>10</v>
      </c>
      <c r="F297" s="6">
        <v>1.0525939464569101</v>
      </c>
      <c r="G297" s="4">
        <v>10</v>
      </c>
      <c r="H297" s="6">
        <v>1.0689150094986</v>
      </c>
      <c r="I297" s="4">
        <v>10</v>
      </c>
      <c r="J297" s="6">
        <f t="shared" si="8"/>
        <v>1.0372539758682267</v>
      </c>
      <c r="K297" s="7">
        <f t="shared" si="9"/>
        <v>10</v>
      </c>
    </row>
    <row r="298" spans="1:11" ht="25" customHeight="1" x14ac:dyDescent="0.2">
      <c r="A298" s="4">
        <v>296</v>
      </c>
      <c r="B298" s="4" t="s">
        <v>54</v>
      </c>
      <c r="C298" s="5" t="s">
        <v>55</v>
      </c>
      <c r="D298" s="6">
        <v>0.84033328294753995</v>
      </c>
      <c r="E298" s="4">
        <v>7</v>
      </c>
      <c r="F298" s="6">
        <v>0.94446402788162198</v>
      </c>
      <c r="G298" s="4">
        <v>5</v>
      </c>
      <c r="H298" s="6">
        <v>1.3265730142593399</v>
      </c>
      <c r="I298" s="4">
        <v>5</v>
      </c>
      <c r="J298" s="6">
        <f t="shared" si="8"/>
        <v>1.0371234416961672</v>
      </c>
      <c r="K298" s="7">
        <f t="shared" si="9"/>
        <v>5.666666666666667</v>
      </c>
    </row>
    <row r="299" spans="1:11" ht="25" customHeight="1" x14ac:dyDescent="0.2">
      <c r="A299" s="4">
        <v>297</v>
      </c>
      <c r="B299" s="4" t="s">
        <v>1542</v>
      </c>
      <c r="C299" s="5" t="s">
        <v>1543</v>
      </c>
      <c r="D299" s="6">
        <v>0.83584380149841297</v>
      </c>
      <c r="E299" s="4">
        <v>19</v>
      </c>
      <c r="F299" s="6">
        <v>0.90575700998306297</v>
      </c>
      <c r="G299" s="4">
        <v>16</v>
      </c>
      <c r="H299" s="6">
        <v>1.3667850494384799</v>
      </c>
      <c r="I299" s="4">
        <v>16</v>
      </c>
      <c r="J299" s="6">
        <f t="shared" si="8"/>
        <v>1.036128620306652</v>
      </c>
      <c r="K299" s="7">
        <f t="shared" si="9"/>
        <v>17</v>
      </c>
    </row>
    <row r="300" spans="1:11" ht="25" customHeight="1" x14ac:dyDescent="0.2">
      <c r="A300" s="4">
        <v>298</v>
      </c>
      <c r="B300" s="4" t="s">
        <v>1024</v>
      </c>
      <c r="C300" s="5" t="s">
        <v>1025</v>
      </c>
      <c r="D300" s="6">
        <v>0.84782969951629605</v>
      </c>
      <c r="E300" s="4">
        <v>5</v>
      </c>
      <c r="F300" s="6">
        <v>1.1095050573348999</v>
      </c>
      <c r="G300" s="4">
        <v>5</v>
      </c>
      <c r="H300" s="6">
        <v>1.1492949724197401</v>
      </c>
      <c r="I300" s="4">
        <v>6</v>
      </c>
      <c r="J300" s="6">
        <f t="shared" si="8"/>
        <v>1.035543243090312</v>
      </c>
      <c r="K300" s="7">
        <f t="shared" si="9"/>
        <v>5.333333333333333</v>
      </c>
    </row>
    <row r="301" spans="1:11" ht="25" customHeight="1" x14ac:dyDescent="0.2">
      <c r="A301" s="4">
        <v>299</v>
      </c>
      <c r="B301" s="4" t="s">
        <v>1544</v>
      </c>
      <c r="C301" s="5" t="s">
        <v>1545</v>
      </c>
      <c r="D301" s="6">
        <v>0.91724377870559703</v>
      </c>
      <c r="E301" s="4">
        <v>3</v>
      </c>
      <c r="F301" s="6">
        <v>1.3242540359497099</v>
      </c>
      <c r="G301" s="4">
        <v>7</v>
      </c>
      <c r="H301" s="6">
        <v>0.85929948091507002</v>
      </c>
      <c r="I301" s="4">
        <v>8</v>
      </c>
      <c r="J301" s="6">
        <f t="shared" si="8"/>
        <v>1.0335990985234591</v>
      </c>
      <c r="K301" s="7">
        <f t="shared" si="9"/>
        <v>6</v>
      </c>
    </row>
    <row r="302" spans="1:11" ht="25" customHeight="1" x14ac:dyDescent="0.2">
      <c r="A302" s="4">
        <v>300</v>
      </c>
      <c r="B302" s="4" t="s">
        <v>1546</v>
      </c>
      <c r="C302" s="5" t="s">
        <v>1547</v>
      </c>
      <c r="D302" s="4" t="s">
        <v>3</v>
      </c>
      <c r="E302" s="4" t="s">
        <v>3</v>
      </c>
      <c r="F302" s="6">
        <v>1.5900959968566899</v>
      </c>
      <c r="G302" s="4">
        <v>3</v>
      </c>
      <c r="H302" s="6">
        <v>0.47308799624443099</v>
      </c>
      <c r="I302" s="4">
        <v>3</v>
      </c>
      <c r="J302" s="6">
        <f t="shared" si="8"/>
        <v>1.0315919965505604</v>
      </c>
      <c r="K302" s="7">
        <f t="shared" si="9"/>
        <v>3</v>
      </c>
    </row>
    <row r="303" spans="1:11" ht="25" customHeight="1" x14ac:dyDescent="0.2">
      <c r="A303" s="4">
        <v>301</v>
      </c>
      <c r="B303" s="4" t="s">
        <v>1548</v>
      </c>
      <c r="C303" s="5" t="s">
        <v>1549</v>
      </c>
      <c r="D303" s="6">
        <v>1.1056599617004399</v>
      </c>
      <c r="E303" s="4">
        <v>4</v>
      </c>
      <c r="F303" s="6">
        <v>0.93469917774200395</v>
      </c>
      <c r="G303" s="4">
        <v>3</v>
      </c>
      <c r="H303" s="6">
        <v>1.0523109436035201</v>
      </c>
      <c r="I303" s="4">
        <v>3</v>
      </c>
      <c r="J303" s="6">
        <f t="shared" si="8"/>
        <v>1.0308900276819879</v>
      </c>
      <c r="K303" s="7">
        <f t="shared" si="9"/>
        <v>3.3333333333333335</v>
      </c>
    </row>
    <row r="304" spans="1:11" ht="25" customHeight="1" x14ac:dyDescent="0.2">
      <c r="A304" s="4">
        <v>302</v>
      </c>
      <c r="B304" s="4" t="s">
        <v>1550</v>
      </c>
      <c r="C304" s="5" t="s">
        <v>1551</v>
      </c>
      <c r="D304" s="6">
        <v>0.91858351230621305</v>
      </c>
      <c r="E304" s="4">
        <v>16</v>
      </c>
      <c r="F304" s="6">
        <v>0.90824377536773704</v>
      </c>
      <c r="G304" s="4">
        <v>14</v>
      </c>
      <c r="H304" s="6">
        <v>1.2549200057983401</v>
      </c>
      <c r="I304" s="4">
        <v>14</v>
      </c>
      <c r="J304" s="6">
        <f t="shared" si="8"/>
        <v>1.0272490978240967</v>
      </c>
      <c r="K304" s="7">
        <f t="shared" si="9"/>
        <v>14.666666666666666</v>
      </c>
    </row>
    <row r="305" spans="1:11" ht="25" customHeight="1" x14ac:dyDescent="0.2">
      <c r="A305" s="4">
        <v>303</v>
      </c>
      <c r="B305" s="4" t="s">
        <v>1552</v>
      </c>
      <c r="C305" s="5" t="s">
        <v>1553</v>
      </c>
      <c r="D305" s="6">
        <v>0.99496322870254505</v>
      </c>
      <c r="E305" s="4">
        <v>12</v>
      </c>
      <c r="F305" s="6">
        <v>0.95369517803192105</v>
      </c>
      <c r="G305" s="4">
        <v>3</v>
      </c>
      <c r="H305" s="6">
        <v>1.1325089931487999</v>
      </c>
      <c r="I305" s="4">
        <v>4</v>
      </c>
      <c r="J305" s="6">
        <f t="shared" si="8"/>
        <v>1.0270557999610885</v>
      </c>
      <c r="K305" s="7">
        <f t="shared" si="9"/>
        <v>6.333333333333333</v>
      </c>
    </row>
    <row r="306" spans="1:11" ht="25" customHeight="1" x14ac:dyDescent="0.2">
      <c r="A306" s="4">
        <v>304</v>
      </c>
      <c r="B306" s="4" t="s">
        <v>1554</v>
      </c>
      <c r="C306" s="5" t="s">
        <v>1555</v>
      </c>
      <c r="D306" s="6">
        <v>0.80758798122405995</v>
      </c>
      <c r="E306" s="4">
        <v>3</v>
      </c>
      <c r="F306" s="6">
        <v>0.92086118459701505</v>
      </c>
      <c r="G306" s="4">
        <v>5</v>
      </c>
      <c r="H306" s="6">
        <v>1.34749603271484</v>
      </c>
      <c r="I306" s="4">
        <v>3</v>
      </c>
      <c r="J306" s="6">
        <f t="shared" si="8"/>
        <v>1.0253150661786383</v>
      </c>
      <c r="K306" s="7">
        <f t="shared" si="9"/>
        <v>3.6666666666666665</v>
      </c>
    </row>
    <row r="307" spans="1:11" ht="25" customHeight="1" x14ac:dyDescent="0.2">
      <c r="A307" s="4">
        <v>305</v>
      </c>
      <c r="B307" s="4" t="s">
        <v>1556</v>
      </c>
      <c r="C307" s="5" t="s">
        <v>1557</v>
      </c>
      <c r="D307" s="6">
        <v>0.870494604110718</v>
      </c>
      <c r="E307" s="4">
        <v>7</v>
      </c>
      <c r="F307" s="6">
        <v>1.0193719863891599</v>
      </c>
      <c r="G307" s="4">
        <v>5</v>
      </c>
      <c r="H307" s="6">
        <v>1.1848069429397601</v>
      </c>
      <c r="I307" s="4">
        <v>7</v>
      </c>
      <c r="J307" s="6">
        <f t="shared" si="8"/>
        <v>1.0248911778132126</v>
      </c>
      <c r="K307" s="7">
        <f t="shared" si="9"/>
        <v>6.333333333333333</v>
      </c>
    </row>
    <row r="308" spans="1:11" ht="25" customHeight="1" x14ac:dyDescent="0.2">
      <c r="A308" s="4">
        <v>306</v>
      </c>
      <c r="B308" s="4" t="s">
        <v>1558</v>
      </c>
      <c r="C308" s="5" t="s">
        <v>1559</v>
      </c>
      <c r="D308" s="6">
        <v>1.0044369697570801</v>
      </c>
      <c r="E308" s="4">
        <v>12</v>
      </c>
      <c r="F308" s="6">
        <v>1.0801589488983201</v>
      </c>
      <c r="G308" s="4">
        <v>9</v>
      </c>
      <c r="H308" s="6">
        <v>0.98779052495956399</v>
      </c>
      <c r="I308" s="4">
        <v>5</v>
      </c>
      <c r="J308" s="6">
        <f t="shared" si="8"/>
        <v>1.0241288145383214</v>
      </c>
      <c r="K308" s="7">
        <f t="shared" si="9"/>
        <v>8.6666666666666661</v>
      </c>
    </row>
    <row r="309" spans="1:11" ht="25" customHeight="1" x14ac:dyDescent="0.2">
      <c r="A309" s="4">
        <v>307</v>
      </c>
      <c r="B309" s="4" t="s">
        <v>550</v>
      </c>
      <c r="C309" s="5" t="s">
        <v>551</v>
      </c>
      <c r="D309" s="6">
        <v>1.06016898155212</v>
      </c>
      <c r="E309" s="4">
        <v>9</v>
      </c>
      <c r="F309" s="6">
        <v>1.0097739696502701</v>
      </c>
      <c r="G309" s="4">
        <v>13</v>
      </c>
      <c r="H309" s="6">
        <v>0.999228775501251</v>
      </c>
      <c r="I309" s="4">
        <v>12</v>
      </c>
      <c r="J309" s="6">
        <f t="shared" si="8"/>
        <v>1.023057242234547</v>
      </c>
      <c r="K309" s="7">
        <f t="shared" si="9"/>
        <v>11.333333333333334</v>
      </c>
    </row>
    <row r="310" spans="1:11" ht="25" customHeight="1" x14ac:dyDescent="0.2">
      <c r="A310" s="4">
        <v>308</v>
      </c>
      <c r="B310" s="4" t="s">
        <v>158</v>
      </c>
      <c r="C310" s="5" t="s">
        <v>159</v>
      </c>
      <c r="D310" s="6">
        <v>0.94269722700118996</v>
      </c>
      <c r="E310" s="4">
        <v>14</v>
      </c>
      <c r="F310" s="6">
        <v>0.93457651138305697</v>
      </c>
      <c r="G310" s="4">
        <v>14</v>
      </c>
      <c r="H310" s="6">
        <v>1.18582999706268</v>
      </c>
      <c r="I310" s="4">
        <v>14</v>
      </c>
      <c r="J310" s="6">
        <f t="shared" si="8"/>
        <v>1.0210345784823089</v>
      </c>
      <c r="K310" s="7">
        <f t="shared" si="9"/>
        <v>14</v>
      </c>
    </row>
    <row r="311" spans="1:11" ht="25" customHeight="1" x14ac:dyDescent="0.2">
      <c r="A311" s="4">
        <v>309</v>
      </c>
      <c r="B311" s="4" t="s">
        <v>274</v>
      </c>
      <c r="C311" s="5" t="s">
        <v>275</v>
      </c>
      <c r="D311" s="6">
        <v>0.80073779821395896</v>
      </c>
      <c r="E311" s="4">
        <v>73</v>
      </c>
      <c r="F311" s="6">
        <v>1.0980030298232999</v>
      </c>
      <c r="G311" s="4">
        <v>80</v>
      </c>
      <c r="H311" s="6">
        <v>1.1541769504547099</v>
      </c>
      <c r="I311" s="4">
        <v>79</v>
      </c>
      <c r="J311" s="6">
        <f t="shared" si="8"/>
        <v>1.0176392594973229</v>
      </c>
      <c r="K311" s="7">
        <f t="shared" si="9"/>
        <v>77.333333333333329</v>
      </c>
    </row>
    <row r="312" spans="1:11" ht="25" customHeight="1" x14ac:dyDescent="0.2">
      <c r="A312" s="4">
        <v>310</v>
      </c>
      <c r="B312" s="4" t="s">
        <v>1560</v>
      </c>
      <c r="C312" s="5" t="s">
        <v>1561</v>
      </c>
      <c r="D312" s="6">
        <v>1.0887490510940601</v>
      </c>
      <c r="E312" s="4">
        <v>9</v>
      </c>
      <c r="F312" s="6">
        <v>0.98333728313446001</v>
      </c>
      <c r="G312" s="4">
        <v>8</v>
      </c>
      <c r="H312" s="6">
        <v>0.98001760244369496</v>
      </c>
      <c r="I312" s="4">
        <v>9</v>
      </c>
      <c r="J312" s="6">
        <f t="shared" si="8"/>
        <v>1.0173679788907384</v>
      </c>
      <c r="K312" s="7">
        <f t="shared" si="9"/>
        <v>8.6666666666666661</v>
      </c>
    </row>
    <row r="313" spans="1:11" ht="25" customHeight="1" x14ac:dyDescent="0.2">
      <c r="A313" s="4">
        <v>311</v>
      </c>
      <c r="B313" s="4" t="s">
        <v>1562</v>
      </c>
      <c r="C313" s="5" t="s">
        <v>1563</v>
      </c>
      <c r="D313" s="4" t="s">
        <v>3</v>
      </c>
      <c r="E313" s="4" t="s">
        <v>3</v>
      </c>
      <c r="F313" s="6">
        <v>0.814067602157593</v>
      </c>
      <c r="G313" s="4">
        <v>3</v>
      </c>
      <c r="H313" s="6">
        <v>1.2172989845275899</v>
      </c>
      <c r="I313" s="4">
        <v>8</v>
      </c>
      <c r="J313" s="6">
        <f t="shared" si="8"/>
        <v>1.0156832933425914</v>
      </c>
      <c r="K313" s="7">
        <f t="shared" si="9"/>
        <v>5.5</v>
      </c>
    </row>
    <row r="314" spans="1:11" ht="25" customHeight="1" x14ac:dyDescent="0.2">
      <c r="A314" s="4">
        <v>312</v>
      </c>
      <c r="B314" s="4" t="s">
        <v>378</v>
      </c>
      <c r="C314" s="5" t="s">
        <v>379</v>
      </c>
      <c r="D314" s="6">
        <v>0.94975298643112205</v>
      </c>
      <c r="E314" s="4">
        <v>38</v>
      </c>
      <c r="F314" s="6">
        <v>1.0756850242614699</v>
      </c>
      <c r="G314" s="4">
        <v>36</v>
      </c>
      <c r="H314" s="6">
        <v>1.0209820270538299</v>
      </c>
      <c r="I314" s="4">
        <v>32</v>
      </c>
      <c r="J314" s="6">
        <f t="shared" si="8"/>
        <v>1.0154733459154739</v>
      </c>
      <c r="K314" s="7">
        <f t="shared" si="9"/>
        <v>35.333333333333336</v>
      </c>
    </row>
    <row r="315" spans="1:11" ht="25" customHeight="1" x14ac:dyDescent="0.2">
      <c r="A315" s="4">
        <v>313</v>
      </c>
      <c r="B315" s="4" t="s">
        <v>1564</v>
      </c>
      <c r="C315" s="5" t="s">
        <v>1565</v>
      </c>
      <c r="D315" s="6">
        <v>1.17406094074249</v>
      </c>
      <c r="E315" s="4">
        <v>6</v>
      </c>
      <c r="F315" s="6">
        <v>0.93946677446365401</v>
      </c>
      <c r="G315" s="4">
        <v>7</v>
      </c>
      <c r="H315" s="6">
        <v>0.93223631381988503</v>
      </c>
      <c r="I315" s="4">
        <v>6</v>
      </c>
      <c r="J315" s="6">
        <f t="shared" si="8"/>
        <v>1.0152546763420096</v>
      </c>
      <c r="K315" s="7">
        <f t="shared" si="9"/>
        <v>6.333333333333333</v>
      </c>
    </row>
    <row r="316" spans="1:11" ht="25" customHeight="1" x14ac:dyDescent="0.2">
      <c r="A316" s="4">
        <v>314</v>
      </c>
      <c r="B316" s="4" t="s">
        <v>1566</v>
      </c>
      <c r="C316" s="5" t="s">
        <v>1567</v>
      </c>
      <c r="D316" s="6">
        <v>0.57890611886978105</v>
      </c>
      <c r="E316" s="4">
        <v>5</v>
      </c>
      <c r="F316" s="6">
        <v>1.21638000011444</v>
      </c>
      <c r="G316" s="4">
        <v>4</v>
      </c>
      <c r="H316" s="6">
        <v>1.24537205696106</v>
      </c>
      <c r="I316" s="4">
        <v>3</v>
      </c>
      <c r="J316" s="6">
        <f t="shared" si="8"/>
        <v>1.0135527253150938</v>
      </c>
      <c r="K316" s="7">
        <f t="shared" si="9"/>
        <v>4</v>
      </c>
    </row>
    <row r="317" spans="1:11" ht="25" customHeight="1" x14ac:dyDescent="0.2">
      <c r="A317" s="4">
        <v>315</v>
      </c>
      <c r="B317" s="4" t="s">
        <v>1568</v>
      </c>
      <c r="C317" s="5" t="s">
        <v>1569</v>
      </c>
      <c r="D317" s="6">
        <v>0.94843059778213501</v>
      </c>
      <c r="E317" s="4">
        <v>3</v>
      </c>
      <c r="F317" s="6">
        <v>1.02283298969269</v>
      </c>
      <c r="G317" s="4">
        <v>7</v>
      </c>
      <c r="H317" s="6">
        <v>1.05889296531677</v>
      </c>
      <c r="I317" s="4">
        <v>9</v>
      </c>
      <c r="J317" s="6">
        <f t="shared" si="8"/>
        <v>1.010052184263865</v>
      </c>
      <c r="K317" s="7">
        <f t="shared" si="9"/>
        <v>6.333333333333333</v>
      </c>
    </row>
    <row r="318" spans="1:11" ht="25" customHeight="1" x14ac:dyDescent="0.2">
      <c r="A318" s="4">
        <v>316</v>
      </c>
      <c r="B318" s="4" t="s">
        <v>1570</v>
      </c>
      <c r="C318" s="5" t="s">
        <v>1571</v>
      </c>
      <c r="D318" s="4" t="s">
        <v>3</v>
      </c>
      <c r="E318" s="4" t="s">
        <v>3</v>
      </c>
      <c r="F318" s="6">
        <v>0.95080417394638095</v>
      </c>
      <c r="G318" s="4">
        <v>5</v>
      </c>
      <c r="H318" s="6">
        <v>1.0690280199050901</v>
      </c>
      <c r="I318" s="4">
        <v>4</v>
      </c>
      <c r="J318" s="6">
        <f t="shared" si="8"/>
        <v>1.0099160969257355</v>
      </c>
      <c r="K318" s="7">
        <f t="shared" si="9"/>
        <v>4.5</v>
      </c>
    </row>
    <row r="319" spans="1:11" ht="25" customHeight="1" x14ac:dyDescent="0.2">
      <c r="A319" s="4">
        <v>317</v>
      </c>
      <c r="B319" s="4" t="s">
        <v>994</v>
      </c>
      <c r="C319" s="5" t="s">
        <v>995</v>
      </c>
      <c r="D319" s="6">
        <v>0.95367121696472201</v>
      </c>
      <c r="E319" s="4">
        <v>15</v>
      </c>
      <c r="F319" s="6">
        <v>0.96121978759765603</v>
      </c>
      <c r="G319" s="4">
        <v>14</v>
      </c>
      <c r="H319" s="6">
        <v>1.1072410345077499</v>
      </c>
      <c r="I319" s="4">
        <v>12</v>
      </c>
      <c r="J319" s="6">
        <f t="shared" si="8"/>
        <v>1.0073773463567093</v>
      </c>
      <c r="K319" s="7">
        <f t="shared" si="9"/>
        <v>13.666666666666666</v>
      </c>
    </row>
    <row r="320" spans="1:11" ht="25" customHeight="1" x14ac:dyDescent="0.2">
      <c r="A320" s="4">
        <v>318</v>
      </c>
      <c r="B320" s="4" t="s">
        <v>1572</v>
      </c>
      <c r="C320" s="5" t="s">
        <v>1573</v>
      </c>
      <c r="D320" s="6">
        <v>0.86199069023132302</v>
      </c>
      <c r="E320" s="4">
        <v>14</v>
      </c>
      <c r="F320" s="6">
        <v>0.99209648370742798</v>
      </c>
      <c r="G320" s="4">
        <v>9</v>
      </c>
      <c r="H320" s="6">
        <v>1.15039503574371</v>
      </c>
      <c r="I320" s="4">
        <v>10</v>
      </c>
      <c r="J320" s="6">
        <f t="shared" si="8"/>
        <v>1.0014940698941537</v>
      </c>
      <c r="K320" s="7">
        <f t="shared" si="9"/>
        <v>11</v>
      </c>
    </row>
    <row r="321" spans="1:11" ht="25" customHeight="1" x14ac:dyDescent="0.2">
      <c r="A321" s="4">
        <v>319</v>
      </c>
      <c r="B321" s="4" t="s">
        <v>1574</v>
      </c>
      <c r="C321" s="5" t="s">
        <v>1575</v>
      </c>
      <c r="D321" s="6">
        <v>0.95789498090743996</v>
      </c>
      <c r="E321" s="4">
        <v>3</v>
      </c>
      <c r="F321" s="6">
        <v>1.04388904571533</v>
      </c>
      <c r="G321" s="4">
        <v>4</v>
      </c>
      <c r="H321" s="4" t="s">
        <v>3</v>
      </c>
      <c r="I321" s="4" t="s">
        <v>3</v>
      </c>
      <c r="J321" s="6">
        <f t="shared" si="8"/>
        <v>1.000892013311385</v>
      </c>
      <c r="K321" s="7">
        <f t="shared" si="9"/>
        <v>3.5</v>
      </c>
    </row>
    <row r="322" spans="1:11" ht="25" customHeight="1" x14ac:dyDescent="0.2">
      <c r="A322" s="4">
        <v>320</v>
      </c>
      <c r="B322" s="4" t="s">
        <v>276</v>
      </c>
      <c r="C322" s="5" t="s">
        <v>277</v>
      </c>
      <c r="D322" s="4" t="s">
        <v>3</v>
      </c>
      <c r="E322" s="4" t="s">
        <v>3</v>
      </c>
      <c r="F322" s="6">
        <v>1.01254594326019</v>
      </c>
      <c r="G322" s="4">
        <v>6</v>
      </c>
      <c r="H322" s="6">
        <v>0.98787742853164695</v>
      </c>
      <c r="I322" s="4">
        <v>5</v>
      </c>
      <c r="J322" s="6">
        <f t="shared" si="8"/>
        <v>1.0002116858959185</v>
      </c>
      <c r="K322" s="7">
        <f t="shared" si="9"/>
        <v>5.5</v>
      </c>
    </row>
    <row r="323" spans="1:11" ht="25" customHeight="1" x14ac:dyDescent="0.2">
      <c r="A323" s="4">
        <v>321</v>
      </c>
      <c r="B323" s="4" t="s">
        <v>1576</v>
      </c>
      <c r="C323" s="5" t="s">
        <v>1577</v>
      </c>
      <c r="D323" s="4" t="s">
        <v>3</v>
      </c>
      <c r="E323" s="4" t="s">
        <v>3</v>
      </c>
      <c r="F323" s="6">
        <v>1.45004999637604</v>
      </c>
      <c r="G323" s="4">
        <v>4</v>
      </c>
      <c r="H323" s="6">
        <v>0.54872387647628795</v>
      </c>
      <c r="I323" s="4">
        <v>3</v>
      </c>
      <c r="J323" s="6">
        <f t="shared" ref="J323:J386" si="10">AVERAGE(D323,F323,H323)</f>
        <v>0.99938693642616405</v>
      </c>
      <c r="K323" s="7">
        <f t="shared" ref="K323:K386" si="11">AVERAGE(E323,G323,I323)</f>
        <v>3.5</v>
      </c>
    </row>
    <row r="324" spans="1:11" ht="25" customHeight="1" x14ac:dyDescent="0.2">
      <c r="A324" s="4">
        <v>322</v>
      </c>
      <c r="B324" s="4" t="s">
        <v>1578</v>
      </c>
      <c r="C324" s="5" t="s">
        <v>1579</v>
      </c>
      <c r="D324" s="4" t="s">
        <v>3</v>
      </c>
      <c r="E324" s="4" t="s">
        <v>3</v>
      </c>
      <c r="F324" s="6">
        <v>0.77174037694930997</v>
      </c>
      <c r="G324" s="4">
        <v>3</v>
      </c>
      <c r="H324" s="6">
        <v>1.22510302066803</v>
      </c>
      <c r="I324" s="4">
        <v>3</v>
      </c>
      <c r="J324" s="6">
        <f t="shared" si="10"/>
        <v>0.99842169880867004</v>
      </c>
      <c r="K324" s="7">
        <f t="shared" si="11"/>
        <v>3</v>
      </c>
    </row>
    <row r="325" spans="1:11" ht="25" customHeight="1" x14ac:dyDescent="0.2">
      <c r="A325" s="4">
        <v>323</v>
      </c>
      <c r="B325" s="4" t="s">
        <v>1580</v>
      </c>
      <c r="C325" s="5" t="s">
        <v>1581</v>
      </c>
      <c r="D325" s="6">
        <v>0.67189639806747403</v>
      </c>
      <c r="E325" s="4">
        <v>4</v>
      </c>
      <c r="F325" s="6">
        <v>1.2711420059204099</v>
      </c>
      <c r="G325" s="4">
        <v>4</v>
      </c>
      <c r="H325" s="6">
        <v>1.0474979877471899</v>
      </c>
      <c r="I325" s="4">
        <v>3</v>
      </c>
      <c r="J325" s="6">
        <f t="shared" si="10"/>
        <v>0.99684546391169138</v>
      </c>
      <c r="K325" s="7">
        <f t="shared" si="11"/>
        <v>3.6666666666666665</v>
      </c>
    </row>
    <row r="326" spans="1:11" ht="25" customHeight="1" x14ac:dyDescent="0.2">
      <c r="A326" s="4">
        <v>324</v>
      </c>
      <c r="B326" s="4" t="s">
        <v>1582</v>
      </c>
      <c r="C326" s="5" t="s">
        <v>1583</v>
      </c>
      <c r="D326" s="6">
        <v>0.90208512544632002</v>
      </c>
      <c r="E326" s="4">
        <v>3</v>
      </c>
      <c r="F326" s="6">
        <v>1.00908899307251</v>
      </c>
      <c r="G326" s="4">
        <v>3</v>
      </c>
      <c r="H326" s="6">
        <v>1.07536602020264</v>
      </c>
      <c r="I326" s="4">
        <v>3</v>
      </c>
      <c r="J326" s="6">
        <f t="shared" si="10"/>
        <v>0.99551337957382335</v>
      </c>
      <c r="K326" s="7">
        <f t="shared" si="11"/>
        <v>3</v>
      </c>
    </row>
    <row r="327" spans="1:11" ht="25" customHeight="1" x14ac:dyDescent="0.2">
      <c r="A327" s="4">
        <v>325</v>
      </c>
      <c r="B327" s="4" t="s">
        <v>1584</v>
      </c>
      <c r="C327" s="5" t="s">
        <v>1585</v>
      </c>
      <c r="D327" s="6">
        <v>0.71402221918106101</v>
      </c>
      <c r="E327" s="4">
        <v>7</v>
      </c>
      <c r="F327" s="6">
        <v>1.3431270122528101</v>
      </c>
      <c r="G327" s="4">
        <v>4</v>
      </c>
      <c r="H327" s="6">
        <v>0.92854070663452104</v>
      </c>
      <c r="I327" s="4">
        <v>4</v>
      </c>
      <c r="J327" s="6">
        <f t="shared" si="10"/>
        <v>0.99522997935613067</v>
      </c>
      <c r="K327" s="7">
        <f t="shared" si="11"/>
        <v>5</v>
      </c>
    </row>
    <row r="328" spans="1:11" ht="25" customHeight="1" x14ac:dyDescent="0.2">
      <c r="A328" s="4">
        <v>326</v>
      </c>
      <c r="B328" s="4" t="s">
        <v>1586</v>
      </c>
      <c r="C328" s="5" t="s">
        <v>1587</v>
      </c>
      <c r="D328" s="6">
        <v>0.92605441808700595</v>
      </c>
      <c r="E328" s="4">
        <v>4</v>
      </c>
      <c r="F328" s="4" t="s">
        <v>3</v>
      </c>
      <c r="G328" s="4" t="s">
        <v>3</v>
      </c>
      <c r="H328" s="6">
        <v>1.0635399818420399</v>
      </c>
      <c r="I328" s="4">
        <v>4</v>
      </c>
      <c r="J328" s="6">
        <f t="shared" si="10"/>
        <v>0.99479719996452287</v>
      </c>
      <c r="K328" s="7">
        <f t="shared" si="11"/>
        <v>4</v>
      </c>
    </row>
    <row r="329" spans="1:11" ht="25" customHeight="1" x14ac:dyDescent="0.2">
      <c r="A329" s="4">
        <v>327</v>
      </c>
      <c r="B329" s="4" t="s">
        <v>1588</v>
      </c>
      <c r="C329" s="5" t="s">
        <v>1589</v>
      </c>
      <c r="D329" s="6">
        <v>0.97748750448226895</v>
      </c>
      <c r="E329" s="4">
        <v>9</v>
      </c>
      <c r="F329" s="6">
        <v>0.86947137117385898</v>
      </c>
      <c r="G329" s="4">
        <v>6</v>
      </c>
      <c r="H329" s="6">
        <v>1.13631904125214</v>
      </c>
      <c r="I329" s="4">
        <v>10</v>
      </c>
      <c r="J329" s="6">
        <f t="shared" si="10"/>
        <v>0.99442597230275587</v>
      </c>
      <c r="K329" s="7">
        <f t="shared" si="11"/>
        <v>8.3333333333333339</v>
      </c>
    </row>
    <row r="330" spans="1:11" ht="25" customHeight="1" x14ac:dyDescent="0.2">
      <c r="A330" s="4">
        <v>328</v>
      </c>
      <c r="B330" s="4" t="s">
        <v>820</v>
      </c>
      <c r="C330" s="5" t="s">
        <v>821</v>
      </c>
      <c r="D330" s="6">
        <v>0.96933001279830899</v>
      </c>
      <c r="E330" s="4">
        <v>11</v>
      </c>
      <c r="F330" s="6">
        <v>0.96302002668380704</v>
      </c>
      <c r="G330" s="4">
        <v>10</v>
      </c>
      <c r="H330" s="6">
        <v>1.0477370023727399</v>
      </c>
      <c r="I330" s="4">
        <v>13</v>
      </c>
      <c r="J330" s="6">
        <f t="shared" si="10"/>
        <v>0.99336234728495187</v>
      </c>
      <c r="K330" s="7">
        <f t="shared" si="11"/>
        <v>11.333333333333334</v>
      </c>
    </row>
    <row r="331" spans="1:11" ht="25" customHeight="1" x14ac:dyDescent="0.2">
      <c r="A331" s="4">
        <v>329</v>
      </c>
      <c r="B331" s="4" t="s">
        <v>736</v>
      </c>
      <c r="C331" s="5" t="s">
        <v>737</v>
      </c>
      <c r="D331" s="6">
        <v>0.91715759038925204</v>
      </c>
      <c r="E331" s="4">
        <v>8</v>
      </c>
      <c r="F331" s="6">
        <v>1.0213439464569101</v>
      </c>
      <c r="G331" s="4">
        <v>6</v>
      </c>
      <c r="H331" s="6">
        <v>1.03963303565979</v>
      </c>
      <c r="I331" s="4">
        <v>5</v>
      </c>
      <c r="J331" s="6">
        <f t="shared" si="10"/>
        <v>0.99271152416865072</v>
      </c>
      <c r="K331" s="7">
        <f t="shared" si="11"/>
        <v>6.333333333333333</v>
      </c>
    </row>
    <row r="332" spans="1:11" ht="25" customHeight="1" x14ac:dyDescent="0.2">
      <c r="A332" s="4">
        <v>330</v>
      </c>
      <c r="B332" s="4" t="s">
        <v>1590</v>
      </c>
      <c r="C332" s="5" t="s">
        <v>1591</v>
      </c>
      <c r="D332" s="6">
        <v>0.93684738874435403</v>
      </c>
      <c r="E332" s="4">
        <v>17</v>
      </c>
      <c r="F332" s="6">
        <v>1.0423990488052399</v>
      </c>
      <c r="G332" s="4">
        <v>17</v>
      </c>
      <c r="H332" s="6">
        <v>0.99644422531127896</v>
      </c>
      <c r="I332" s="4">
        <v>17</v>
      </c>
      <c r="J332" s="6">
        <f t="shared" si="10"/>
        <v>0.99189688762029105</v>
      </c>
      <c r="K332" s="7">
        <f t="shared" si="11"/>
        <v>17</v>
      </c>
    </row>
    <row r="333" spans="1:11" ht="25" customHeight="1" x14ac:dyDescent="0.2">
      <c r="A333" s="4">
        <v>331</v>
      </c>
      <c r="B333" s="4" t="s">
        <v>738</v>
      </c>
      <c r="C333" s="5" t="s">
        <v>739</v>
      </c>
      <c r="D333" s="4" t="s">
        <v>3</v>
      </c>
      <c r="E333" s="4" t="s">
        <v>3</v>
      </c>
      <c r="F333" s="6">
        <v>0.80116862058639504</v>
      </c>
      <c r="G333" s="4">
        <v>114</v>
      </c>
      <c r="H333" s="6">
        <v>1.1816840171814</v>
      </c>
      <c r="I333" s="4">
        <v>110</v>
      </c>
      <c r="J333" s="6">
        <f t="shared" si="10"/>
        <v>0.99142631888389754</v>
      </c>
      <c r="K333" s="7">
        <f t="shared" si="11"/>
        <v>112</v>
      </c>
    </row>
    <row r="334" spans="1:11" ht="25" customHeight="1" x14ac:dyDescent="0.2">
      <c r="A334" s="4">
        <v>332</v>
      </c>
      <c r="B334" s="4" t="s">
        <v>386</v>
      </c>
      <c r="C334" s="5" t="s">
        <v>387</v>
      </c>
      <c r="D334" s="6">
        <v>0.75599187612533603</v>
      </c>
      <c r="E334" s="4">
        <v>23</v>
      </c>
      <c r="F334" s="6">
        <v>0.976742923259735</v>
      </c>
      <c r="G334" s="4">
        <v>21</v>
      </c>
      <c r="H334" s="6">
        <v>1.2411370277404801</v>
      </c>
      <c r="I334" s="4">
        <v>20</v>
      </c>
      <c r="J334" s="6">
        <f t="shared" si="10"/>
        <v>0.9912906090418504</v>
      </c>
      <c r="K334" s="7">
        <f t="shared" si="11"/>
        <v>21.333333333333332</v>
      </c>
    </row>
    <row r="335" spans="1:11" ht="25" customHeight="1" x14ac:dyDescent="0.2">
      <c r="A335" s="4">
        <v>333</v>
      </c>
      <c r="B335" s="4" t="s">
        <v>1592</v>
      </c>
      <c r="C335" s="5" t="s">
        <v>1593</v>
      </c>
      <c r="D335" s="4" t="s">
        <v>3</v>
      </c>
      <c r="E335" s="4" t="s">
        <v>3</v>
      </c>
      <c r="F335" s="6">
        <v>1.0045349597930899</v>
      </c>
      <c r="G335" s="4">
        <v>4</v>
      </c>
      <c r="H335" s="6">
        <v>0.97580891847610496</v>
      </c>
      <c r="I335" s="4">
        <v>5</v>
      </c>
      <c r="J335" s="6">
        <f t="shared" si="10"/>
        <v>0.99017193913459745</v>
      </c>
      <c r="K335" s="7">
        <f t="shared" si="11"/>
        <v>4.5</v>
      </c>
    </row>
    <row r="336" spans="1:11" ht="25" customHeight="1" x14ac:dyDescent="0.2">
      <c r="A336" s="4">
        <v>334</v>
      </c>
      <c r="B336" s="4" t="s">
        <v>1594</v>
      </c>
      <c r="C336" s="5" t="s">
        <v>1595</v>
      </c>
      <c r="D336" s="6">
        <v>0.70596367120742798</v>
      </c>
      <c r="E336" s="4">
        <v>4</v>
      </c>
      <c r="F336" s="6">
        <v>1.02444195747375</v>
      </c>
      <c r="G336" s="4">
        <v>4</v>
      </c>
      <c r="H336" s="6">
        <v>1.23908698558807</v>
      </c>
      <c r="I336" s="4">
        <v>4</v>
      </c>
      <c r="J336" s="6">
        <f t="shared" si="10"/>
        <v>0.98983087142308257</v>
      </c>
      <c r="K336" s="7">
        <f t="shared" si="11"/>
        <v>4</v>
      </c>
    </row>
    <row r="337" spans="1:11" ht="25" customHeight="1" x14ac:dyDescent="0.2">
      <c r="A337" s="4">
        <v>335</v>
      </c>
      <c r="B337" s="4" t="s">
        <v>1596</v>
      </c>
      <c r="C337" s="5" t="s">
        <v>1597</v>
      </c>
      <c r="D337" s="6">
        <v>0.92894577980041504</v>
      </c>
      <c r="E337" s="4">
        <v>19</v>
      </c>
      <c r="F337" s="6">
        <v>1.03283798694611</v>
      </c>
      <c r="G337" s="4">
        <v>17</v>
      </c>
      <c r="H337" s="6">
        <v>1.0065319538116499</v>
      </c>
      <c r="I337" s="4">
        <v>14</v>
      </c>
      <c r="J337" s="6">
        <f t="shared" si="10"/>
        <v>0.98943857351939168</v>
      </c>
      <c r="K337" s="7">
        <f t="shared" si="11"/>
        <v>16.666666666666668</v>
      </c>
    </row>
    <row r="338" spans="1:11" ht="25" customHeight="1" x14ac:dyDescent="0.2">
      <c r="A338" s="4">
        <v>336</v>
      </c>
      <c r="B338" s="4" t="s">
        <v>1598</v>
      </c>
      <c r="C338" s="5" t="s">
        <v>1599</v>
      </c>
      <c r="D338" s="6">
        <v>0.99083060026168801</v>
      </c>
      <c r="E338" s="4">
        <v>5</v>
      </c>
      <c r="F338" s="6">
        <v>0.93783187866210904</v>
      </c>
      <c r="G338" s="4">
        <v>5</v>
      </c>
      <c r="H338" s="6">
        <v>1.03364598751068</v>
      </c>
      <c r="I338" s="4">
        <v>3</v>
      </c>
      <c r="J338" s="6">
        <f t="shared" si="10"/>
        <v>0.98743615547815899</v>
      </c>
      <c r="K338" s="7">
        <f t="shared" si="11"/>
        <v>4.333333333333333</v>
      </c>
    </row>
    <row r="339" spans="1:11" ht="25" customHeight="1" x14ac:dyDescent="0.2">
      <c r="A339" s="4">
        <v>337</v>
      </c>
      <c r="B339" s="4" t="s">
        <v>1600</v>
      </c>
      <c r="C339" s="5" t="s">
        <v>1601</v>
      </c>
      <c r="D339" s="6">
        <v>0.91945427656173695</v>
      </c>
      <c r="E339" s="4">
        <v>4</v>
      </c>
      <c r="F339" s="6">
        <v>1.0944670438766499</v>
      </c>
      <c r="G339" s="4">
        <v>6</v>
      </c>
      <c r="H339" s="6">
        <v>0.94719010591507002</v>
      </c>
      <c r="I339" s="4">
        <v>5</v>
      </c>
      <c r="J339" s="6">
        <f t="shared" si="10"/>
        <v>0.9870371421178189</v>
      </c>
      <c r="K339" s="7">
        <f t="shared" si="11"/>
        <v>5</v>
      </c>
    </row>
    <row r="340" spans="1:11" ht="25" customHeight="1" x14ac:dyDescent="0.2">
      <c r="A340" s="4">
        <v>338</v>
      </c>
      <c r="B340" s="4" t="s">
        <v>942</v>
      </c>
      <c r="C340" s="5" t="s">
        <v>943</v>
      </c>
      <c r="D340" s="6">
        <v>0.96803557872772195</v>
      </c>
      <c r="E340" s="4">
        <v>24</v>
      </c>
      <c r="F340" s="6">
        <v>0.93053877353668202</v>
      </c>
      <c r="G340" s="4">
        <v>27</v>
      </c>
      <c r="H340" s="6">
        <v>1.05689001083374</v>
      </c>
      <c r="I340" s="4">
        <v>26</v>
      </c>
      <c r="J340" s="6">
        <f t="shared" si="10"/>
        <v>0.98515478769938125</v>
      </c>
      <c r="K340" s="7">
        <f t="shared" si="11"/>
        <v>25.666666666666668</v>
      </c>
    </row>
    <row r="341" spans="1:11" ht="25" customHeight="1" x14ac:dyDescent="0.2">
      <c r="A341" s="4">
        <v>339</v>
      </c>
      <c r="B341" s="4" t="s">
        <v>1602</v>
      </c>
      <c r="C341" s="5" t="s">
        <v>1603</v>
      </c>
      <c r="D341" s="6">
        <v>1.04809594154358</v>
      </c>
      <c r="E341" s="4">
        <v>17</v>
      </c>
      <c r="F341" s="6">
        <v>0.86729127168655396</v>
      </c>
      <c r="G341" s="4">
        <v>20</v>
      </c>
      <c r="H341" s="6">
        <v>1.0400489568710301</v>
      </c>
      <c r="I341" s="4">
        <v>21</v>
      </c>
      <c r="J341" s="6">
        <f t="shared" si="10"/>
        <v>0.98514539003372137</v>
      </c>
      <c r="K341" s="7">
        <f t="shared" si="11"/>
        <v>19.333333333333332</v>
      </c>
    </row>
    <row r="342" spans="1:11" ht="25" customHeight="1" x14ac:dyDescent="0.2">
      <c r="A342" s="4">
        <v>340</v>
      </c>
      <c r="B342" s="4" t="s">
        <v>1604</v>
      </c>
      <c r="C342" s="5" t="s">
        <v>1605</v>
      </c>
      <c r="D342" s="6">
        <v>0.87749737501144398</v>
      </c>
      <c r="E342" s="4">
        <v>8</v>
      </c>
      <c r="F342" s="6">
        <v>0.91081637144088701</v>
      </c>
      <c r="G342" s="4">
        <v>8</v>
      </c>
      <c r="H342" s="6">
        <v>1.1556210517883301</v>
      </c>
      <c r="I342" s="4">
        <v>6</v>
      </c>
      <c r="J342" s="6">
        <f t="shared" si="10"/>
        <v>0.98131159941355373</v>
      </c>
      <c r="K342" s="7">
        <f t="shared" si="11"/>
        <v>7.333333333333333</v>
      </c>
    </row>
    <row r="343" spans="1:11" ht="25" customHeight="1" x14ac:dyDescent="0.2">
      <c r="A343" s="4">
        <v>341</v>
      </c>
      <c r="B343" s="4" t="s">
        <v>1606</v>
      </c>
      <c r="C343" s="5" t="s">
        <v>1607</v>
      </c>
      <c r="D343" s="4" t="s">
        <v>3</v>
      </c>
      <c r="E343" s="4" t="s">
        <v>3</v>
      </c>
      <c r="F343" s="6">
        <v>1.10932505130768</v>
      </c>
      <c r="G343" s="4">
        <v>3</v>
      </c>
      <c r="H343" s="6">
        <v>0.85021287202835105</v>
      </c>
      <c r="I343" s="4">
        <v>4</v>
      </c>
      <c r="J343" s="6">
        <f t="shared" si="10"/>
        <v>0.97976896166801553</v>
      </c>
      <c r="K343" s="7">
        <f t="shared" si="11"/>
        <v>3.5</v>
      </c>
    </row>
    <row r="344" spans="1:11" ht="25" customHeight="1" x14ac:dyDescent="0.2">
      <c r="A344" s="4">
        <v>342</v>
      </c>
      <c r="B344" s="4" t="s">
        <v>56</v>
      </c>
      <c r="C344" s="5" t="s">
        <v>57</v>
      </c>
      <c r="D344" s="4" t="s">
        <v>3</v>
      </c>
      <c r="E344" s="4" t="s">
        <v>3</v>
      </c>
      <c r="F344" s="6">
        <v>1.16359603404999</v>
      </c>
      <c r="G344" s="4">
        <v>4</v>
      </c>
      <c r="H344" s="6">
        <v>0.79339861869812001</v>
      </c>
      <c r="I344" s="4">
        <v>6</v>
      </c>
      <c r="J344" s="6">
        <f t="shared" si="10"/>
        <v>0.97849732637405507</v>
      </c>
      <c r="K344" s="7">
        <f t="shared" si="11"/>
        <v>5</v>
      </c>
    </row>
    <row r="345" spans="1:11" ht="25" customHeight="1" x14ac:dyDescent="0.2">
      <c r="A345" s="4">
        <v>343</v>
      </c>
      <c r="B345" s="4" t="s">
        <v>1608</v>
      </c>
      <c r="C345" s="5" t="s">
        <v>1609</v>
      </c>
      <c r="D345" s="6">
        <v>0.84525132179260298</v>
      </c>
      <c r="E345" s="4">
        <v>3</v>
      </c>
      <c r="F345" s="6">
        <v>1.11146199703217</v>
      </c>
      <c r="G345" s="4">
        <v>3</v>
      </c>
      <c r="H345" s="4" t="s">
        <v>3</v>
      </c>
      <c r="I345" s="4" t="s">
        <v>3</v>
      </c>
      <c r="J345" s="6">
        <f t="shared" si="10"/>
        <v>0.97835665941238648</v>
      </c>
      <c r="K345" s="7">
        <f t="shared" si="11"/>
        <v>3</v>
      </c>
    </row>
    <row r="346" spans="1:11" ht="25" customHeight="1" x14ac:dyDescent="0.2">
      <c r="A346" s="4">
        <v>344</v>
      </c>
      <c r="B346" s="4" t="s">
        <v>996</v>
      </c>
      <c r="C346" s="5" t="s">
        <v>997</v>
      </c>
      <c r="D346" s="6">
        <v>0.98752480745315596</v>
      </c>
      <c r="E346" s="4">
        <v>16</v>
      </c>
      <c r="F346" s="6">
        <v>0.92486822605133101</v>
      </c>
      <c r="G346" s="4">
        <v>12</v>
      </c>
      <c r="H346" s="6">
        <v>1.02242803573608</v>
      </c>
      <c r="I346" s="4">
        <v>12</v>
      </c>
      <c r="J346" s="6">
        <f t="shared" si="10"/>
        <v>0.97827368974685569</v>
      </c>
      <c r="K346" s="7">
        <f t="shared" si="11"/>
        <v>13.333333333333334</v>
      </c>
    </row>
    <row r="347" spans="1:11" ht="25" customHeight="1" x14ac:dyDescent="0.2">
      <c r="A347" s="4">
        <v>345</v>
      </c>
      <c r="B347" s="4" t="s">
        <v>1610</v>
      </c>
      <c r="C347" s="5" t="s">
        <v>1611</v>
      </c>
      <c r="D347" s="6">
        <v>0.78362298011779796</v>
      </c>
      <c r="E347" s="4">
        <v>4</v>
      </c>
      <c r="F347" s="6">
        <v>0.91246628761291504</v>
      </c>
      <c r="G347" s="4">
        <v>4</v>
      </c>
      <c r="H347" s="6">
        <v>1.23050200939178</v>
      </c>
      <c r="I347" s="4">
        <v>3</v>
      </c>
      <c r="J347" s="6">
        <f t="shared" si="10"/>
        <v>0.97553042570749771</v>
      </c>
      <c r="K347" s="7">
        <f t="shared" si="11"/>
        <v>3.6666666666666665</v>
      </c>
    </row>
    <row r="348" spans="1:11" ht="25" customHeight="1" x14ac:dyDescent="0.2">
      <c r="A348" s="4">
        <v>346</v>
      </c>
      <c r="B348" s="4" t="s">
        <v>1612</v>
      </c>
      <c r="C348" s="5" t="s">
        <v>1613</v>
      </c>
      <c r="D348" s="6">
        <v>1.1040689945220901</v>
      </c>
      <c r="E348" s="4">
        <v>3</v>
      </c>
      <c r="F348" s="6">
        <v>0.90830332040786699</v>
      </c>
      <c r="G348" s="4">
        <v>5</v>
      </c>
      <c r="H348" s="6">
        <v>0.91232258081436202</v>
      </c>
      <c r="I348" s="4">
        <v>4</v>
      </c>
      <c r="J348" s="6">
        <f t="shared" si="10"/>
        <v>0.97489829858143962</v>
      </c>
      <c r="K348" s="7">
        <f t="shared" si="11"/>
        <v>4</v>
      </c>
    </row>
    <row r="349" spans="1:11" ht="25" customHeight="1" x14ac:dyDescent="0.2">
      <c r="A349" s="4">
        <v>347</v>
      </c>
      <c r="B349" s="4" t="s">
        <v>1614</v>
      </c>
      <c r="C349" s="5" t="s">
        <v>1615</v>
      </c>
      <c r="D349" s="6">
        <v>0.90326368808746305</v>
      </c>
      <c r="E349" s="4">
        <v>5</v>
      </c>
      <c r="F349" s="6">
        <v>0.80258679389953602</v>
      </c>
      <c r="G349" s="4">
        <v>5</v>
      </c>
      <c r="H349" s="6">
        <v>1.2174329757690401</v>
      </c>
      <c r="I349" s="4">
        <v>5</v>
      </c>
      <c r="J349" s="6">
        <f t="shared" si="10"/>
        <v>0.97442781925201294</v>
      </c>
      <c r="K349" s="7">
        <f t="shared" si="11"/>
        <v>5</v>
      </c>
    </row>
    <row r="350" spans="1:11" ht="25" customHeight="1" x14ac:dyDescent="0.2">
      <c r="A350" s="4">
        <v>348</v>
      </c>
      <c r="B350" s="4" t="s">
        <v>1616</v>
      </c>
      <c r="C350" s="5" t="s">
        <v>1617</v>
      </c>
      <c r="D350" s="6">
        <v>0.83721131086349498</v>
      </c>
      <c r="E350" s="4">
        <v>5</v>
      </c>
      <c r="F350" s="6">
        <v>0.92457759380340598</v>
      </c>
      <c r="G350" s="4">
        <v>7</v>
      </c>
      <c r="H350" s="6">
        <v>1.1611180305480999</v>
      </c>
      <c r="I350" s="4">
        <v>6</v>
      </c>
      <c r="J350" s="6">
        <f t="shared" si="10"/>
        <v>0.97430231173833359</v>
      </c>
      <c r="K350" s="7">
        <f t="shared" si="11"/>
        <v>6</v>
      </c>
    </row>
    <row r="351" spans="1:11" ht="25" customHeight="1" x14ac:dyDescent="0.2">
      <c r="A351" s="4">
        <v>349</v>
      </c>
      <c r="B351" s="4" t="s">
        <v>358</v>
      </c>
      <c r="C351" s="5" t="s">
        <v>359</v>
      </c>
      <c r="D351" s="6">
        <v>0.89139449596404996</v>
      </c>
      <c r="E351" s="4">
        <v>11</v>
      </c>
      <c r="F351" s="6">
        <v>0.96462422609329201</v>
      </c>
      <c r="G351" s="4">
        <v>8</v>
      </c>
      <c r="H351" s="6">
        <v>1.06572997570038</v>
      </c>
      <c r="I351" s="4">
        <v>14</v>
      </c>
      <c r="J351" s="6">
        <f t="shared" si="10"/>
        <v>0.97391623258590732</v>
      </c>
      <c r="K351" s="7">
        <f t="shared" si="11"/>
        <v>11</v>
      </c>
    </row>
    <row r="352" spans="1:11" ht="25" customHeight="1" x14ac:dyDescent="0.2">
      <c r="A352" s="4">
        <v>350</v>
      </c>
      <c r="B352" s="4" t="s">
        <v>374</v>
      </c>
      <c r="C352" s="5" t="s">
        <v>375</v>
      </c>
      <c r="D352" s="6">
        <v>0.98134988546371504</v>
      </c>
      <c r="E352" s="4">
        <v>4</v>
      </c>
      <c r="F352" s="4" t="s">
        <v>3</v>
      </c>
      <c r="G352" s="4" t="s">
        <v>3</v>
      </c>
      <c r="H352" s="6">
        <v>0.96482098102569602</v>
      </c>
      <c r="I352" s="4">
        <v>4</v>
      </c>
      <c r="J352" s="6">
        <f t="shared" si="10"/>
        <v>0.97308543324470553</v>
      </c>
      <c r="K352" s="7">
        <f t="shared" si="11"/>
        <v>4</v>
      </c>
    </row>
    <row r="353" spans="1:11" ht="25" customHeight="1" x14ac:dyDescent="0.2">
      <c r="A353" s="4">
        <v>351</v>
      </c>
      <c r="B353" s="4" t="s">
        <v>1618</v>
      </c>
      <c r="C353" s="5" t="s">
        <v>1619</v>
      </c>
      <c r="D353" s="6">
        <v>0.86842620372772195</v>
      </c>
      <c r="E353" s="4">
        <v>14</v>
      </c>
      <c r="F353" s="6">
        <v>0.97527450323104903</v>
      </c>
      <c r="G353" s="4">
        <v>15</v>
      </c>
      <c r="H353" s="6">
        <v>1.0747369527816799</v>
      </c>
      <c r="I353" s="4">
        <v>12</v>
      </c>
      <c r="J353" s="6">
        <f t="shared" si="10"/>
        <v>0.97281255324681692</v>
      </c>
      <c r="K353" s="7">
        <f t="shared" si="11"/>
        <v>13.666666666666666</v>
      </c>
    </row>
    <row r="354" spans="1:11" ht="25" customHeight="1" x14ac:dyDescent="0.2">
      <c r="A354" s="4">
        <v>352</v>
      </c>
      <c r="B354" s="4" t="s">
        <v>186</v>
      </c>
      <c r="C354" s="5" t="s">
        <v>187</v>
      </c>
      <c r="D354" s="6">
        <v>0.82461589574813798</v>
      </c>
      <c r="E354" s="4">
        <v>43</v>
      </c>
      <c r="F354" s="6">
        <v>0.86060518026351895</v>
      </c>
      <c r="G354" s="4">
        <v>49</v>
      </c>
      <c r="H354" s="6">
        <v>1.2322369813919101</v>
      </c>
      <c r="I354" s="4">
        <v>45</v>
      </c>
      <c r="J354" s="6">
        <f t="shared" si="10"/>
        <v>0.97248601913452237</v>
      </c>
      <c r="K354" s="7">
        <f t="shared" si="11"/>
        <v>45.666666666666664</v>
      </c>
    </row>
    <row r="355" spans="1:11" ht="25" customHeight="1" x14ac:dyDescent="0.2">
      <c r="A355" s="4">
        <v>353</v>
      </c>
      <c r="B355" s="4" t="s">
        <v>1620</v>
      </c>
      <c r="C355" s="5" t="s">
        <v>1621</v>
      </c>
      <c r="D355" s="6">
        <v>0.85036081075668302</v>
      </c>
      <c r="E355" s="4">
        <v>6</v>
      </c>
      <c r="F355" s="6">
        <v>0.92133730649948098</v>
      </c>
      <c r="G355" s="4">
        <v>6</v>
      </c>
      <c r="H355" s="6">
        <v>1.13761103153229</v>
      </c>
      <c r="I355" s="4">
        <v>4</v>
      </c>
      <c r="J355" s="6">
        <f t="shared" si="10"/>
        <v>0.96976971626281794</v>
      </c>
      <c r="K355" s="7">
        <f t="shared" si="11"/>
        <v>5.333333333333333</v>
      </c>
    </row>
    <row r="356" spans="1:11" ht="25" customHeight="1" x14ac:dyDescent="0.2">
      <c r="A356" s="4">
        <v>354</v>
      </c>
      <c r="B356" s="4" t="s">
        <v>322</v>
      </c>
      <c r="C356" s="5" t="s">
        <v>323</v>
      </c>
      <c r="D356" s="6">
        <v>0.88875627517700195</v>
      </c>
      <c r="E356" s="4">
        <v>22</v>
      </c>
      <c r="F356" s="6">
        <v>0.82236498594284102</v>
      </c>
      <c r="G356" s="4">
        <v>18</v>
      </c>
      <c r="H356" s="6">
        <v>1.1972340345382699</v>
      </c>
      <c r="I356" s="4">
        <v>25</v>
      </c>
      <c r="J356" s="6">
        <f t="shared" si="10"/>
        <v>0.96945176521937093</v>
      </c>
      <c r="K356" s="7">
        <f t="shared" si="11"/>
        <v>21.666666666666668</v>
      </c>
    </row>
    <row r="357" spans="1:11" ht="25" customHeight="1" x14ac:dyDescent="0.2">
      <c r="A357" s="4">
        <v>355</v>
      </c>
      <c r="B357" s="4" t="s">
        <v>1622</v>
      </c>
      <c r="C357" s="5" t="s">
        <v>1623</v>
      </c>
      <c r="D357" s="6">
        <v>0.98318272829055797</v>
      </c>
      <c r="E357" s="4">
        <v>5</v>
      </c>
      <c r="F357" s="6">
        <v>0.95429348945617698</v>
      </c>
      <c r="G357" s="4">
        <v>3</v>
      </c>
      <c r="H357" s="4" t="s">
        <v>3</v>
      </c>
      <c r="I357" s="4" t="s">
        <v>3</v>
      </c>
      <c r="J357" s="6">
        <f t="shared" si="10"/>
        <v>0.96873810887336753</v>
      </c>
      <c r="K357" s="7">
        <f t="shared" si="11"/>
        <v>4</v>
      </c>
    </row>
    <row r="358" spans="1:11" ht="25" customHeight="1" x14ac:dyDescent="0.2">
      <c r="A358" s="4">
        <v>356</v>
      </c>
      <c r="B358" s="4" t="s">
        <v>1624</v>
      </c>
      <c r="C358" s="5" t="s">
        <v>1625</v>
      </c>
      <c r="D358" s="6">
        <v>0.87852972745895397</v>
      </c>
      <c r="E358" s="4">
        <v>6</v>
      </c>
      <c r="F358" s="6">
        <v>0.89212650060653698</v>
      </c>
      <c r="G358" s="4">
        <v>6</v>
      </c>
      <c r="H358" s="6">
        <v>1.11537897586823</v>
      </c>
      <c r="I358" s="4">
        <v>4</v>
      </c>
      <c r="J358" s="6">
        <f t="shared" si="10"/>
        <v>0.96201173464457368</v>
      </c>
      <c r="K358" s="7">
        <f t="shared" si="11"/>
        <v>5.333333333333333</v>
      </c>
    </row>
    <row r="359" spans="1:11" ht="25" customHeight="1" x14ac:dyDescent="0.2">
      <c r="A359" s="4">
        <v>357</v>
      </c>
      <c r="B359" s="4" t="s">
        <v>806</v>
      </c>
      <c r="C359" s="5" t="s">
        <v>807</v>
      </c>
      <c r="D359" s="6">
        <v>0.76660662889480602</v>
      </c>
      <c r="E359" s="4">
        <v>6</v>
      </c>
      <c r="F359" s="6">
        <v>1.0317740440368699</v>
      </c>
      <c r="G359" s="4">
        <v>6</v>
      </c>
      <c r="H359" s="6">
        <v>1.08752405643463</v>
      </c>
      <c r="I359" s="4">
        <v>7</v>
      </c>
      <c r="J359" s="6">
        <f t="shared" si="10"/>
        <v>0.96196824312210205</v>
      </c>
      <c r="K359" s="7">
        <f t="shared" si="11"/>
        <v>6.333333333333333</v>
      </c>
    </row>
    <row r="360" spans="1:11" ht="25" customHeight="1" x14ac:dyDescent="0.2">
      <c r="A360" s="4">
        <v>358</v>
      </c>
      <c r="B360" s="4" t="s">
        <v>1626</v>
      </c>
      <c r="C360" s="5" t="s">
        <v>1627</v>
      </c>
      <c r="D360" s="6">
        <v>0.91010248661041304</v>
      </c>
      <c r="E360" s="4">
        <v>5</v>
      </c>
      <c r="F360" s="6">
        <v>0.92059582471847501</v>
      </c>
      <c r="G360" s="4">
        <v>3</v>
      </c>
      <c r="H360" s="6">
        <v>1.0395480394363401</v>
      </c>
      <c r="I360" s="4">
        <v>3</v>
      </c>
      <c r="J360" s="6">
        <f t="shared" si="10"/>
        <v>0.95674878358840942</v>
      </c>
      <c r="K360" s="7">
        <f t="shared" si="11"/>
        <v>3.6666666666666665</v>
      </c>
    </row>
    <row r="361" spans="1:11" ht="25" customHeight="1" x14ac:dyDescent="0.2">
      <c r="A361" s="4">
        <v>359</v>
      </c>
      <c r="B361" s="4" t="s">
        <v>254</v>
      </c>
      <c r="C361" s="5" t="s">
        <v>255</v>
      </c>
      <c r="D361" s="6">
        <v>0.88065212965011597</v>
      </c>
      <c r="E361" s="4">
        <v>17</v>
      </c>
      <c r="F361" s="6">
        <v>0.836692094802856</v>
      </c>
      <c r="G361" s="4">
        <v>16</v>
      </c>
      <c r="H361" s="6">
        <v>1.1517750024795499</v>
      </c>
      <c r="I361" s="4">
        <v>14</v>
      </c>
      <c r="J361" s="6">
        <f t="shared" si="10"/>
        <v>0.95637307564417406</v>
      </c>
      <c r="K361" s="7">
        <f t="shared" si="11"/>
        <v>15.666666666666666</v>
      </c>
    </row>
    <row r="362" spans="1:11" ht="25" customHeight="1" x14ac:dyDescent="0.2">
      <c r="A362" s="4">
        <v>360</v>
      </c>
      <c r="B362" s="4" t="s">
        <v>1628</v>
      </c>
      <c r="C362" s="5" t="s">
        <v>1629</v>
      </c>
      <c r="D362" s="6">
        <v>1.0221040248870801</v>
      </c>
      <c r="E362" s="4">
        <v>8</v>
      </c>
      <c r="F362" s="6">
        <v>0.76723361015319802</v>
      </c>
      <c r="G362" s="4">
        <v>6</v>
      </c>
      <c r="H362" s="6">
        <v>1.0781090259552</v>
      </c>
      <c r="I362" s="4">
        <v>7</v>
      </c>
      <c r="J362" s="6">
        <f t="shared" si="10"/>
        <v>0.95581555366515936</v>
      </c>
      <c r="K362" s="7">
        <f t="shared" si="11"/>
        <v>7</v>
      </c>
    </row>
    <row r="363" spans="1:11" ht="25" customHeight="1" x14ac:dyDescent="0.2">
      <c r="A363" s="4">
        <v>361</v>
      </c>
      <c r="B363" s="4" t="s">
        <v>1630</v>
      </c>
      <c r="C363" s="5" t="s">
        <v>1631</v>
      </c>
      <c r="D363" s="6">
        <v>0.86580622196197499</v>
      </c>
      <c r="E363" s="4">
        <v>3</v>
      </c>
      <c r="F363" s="6">
        <v>0.85961061716079701</v>
      </c>
      <c r="G363" s="4">
        <v>3</v>
      </c>
      <c r="H363" s="6">
        <v>1.13966405391693</v>
      </c>
      <c r="I363" s="4">
        <v>3</v>
      </c>
      <c r="J363" s="6">
        <f t="shared" si="10"/>
        <v>0.95502696434656731</v>
      </c>
      <c r="K363" s="7">
        <f t="shared" si="11"/>
        <v>3</v>
      </c>
    </row>
    <row r="364" spans="1:11" ht="25" customHeight="1" x14ac:dyDescent="0.2">
      <c r="A364" s="4">
        <v>362</v>
      </c>
      <c r="B364" s="4" t="s">
        <v>1632</v>
      </c>
      <c r="C364" s="5" t="s">
        <v>1633</v>
      </c>
      <c r="D364" s="6">
        <v>1.06293904781342</v>
      </c>
      <c r="E364" s="4">
        <v>4</v>
      </c>
      <c r="F364" s="6">
        <v>0.844424188137054</v>
      </c>
      <c r="G364" s="4">
        <v>5</v>
      </c>
      <c r="H364" s="4" t="s">
        <v>3</v>
      </c>
      <c r="I364" s="4" t="s">
        <v>3</v>
      </c>
      <c r="J364" s="6">
        <f t="shared" si="10"/>
        <v>0.95368161797523698</v>
      </c>
      <c r="K364" s="7">
        <f t="shared" si="11"/>
        <v>4.5</v>
      </c>
    </row>
    <row r="365" spans="1:11" ht="25" customHeight="1" x14ac:dyDescent="0.2">
      <c r="A365" s="4">
        <v>363</v>
      </c>
      <c r="B365" s="4" t="s">
        <v>1634</v>
      </c>
      <c r="C365" s="5" t="s">
        <v>1635</v>
      </c>
      <c r="D365" s="6">
        <v>0.87860828638076804</v>
      </c>
      <c r="E365" s="4">
        <v>19</v>
      </c>
      <c r="F365" s="6">
        <v>0.97005468606948897</v>
      </c>
      <c r="G365" s="4">
        <v>14</v>
      </c>
      <c r="H365" s="6">
        <v>1.0002750158309901</v>
      </c>
      <c r="I365" s="4">
        <v>13</v>
      </c>
      <c r="J365" s="6">
        <f t="shared" si="10"/>
        <v>0.94964599609374911</v>
      </c>
      <c r="K365" s="7">
        <f t="shared" si="11"/>
        <v>15.333333333333334</v>
      </c>
    </row>
    <row r="366" spans="1:11" ht="25" customHeight="1" x14ac:dyDescent="0.2">
      <c r="A366" s="4">
        <v>364</v>
      </c>
      <c r="B366" s="4" t="s">
        <v>672</v>
      </c>
      <c r="C366" s="5" t="s">
        <v>673</v>
      </c>
      <c r="D366" s="6">
        <v>0.95760089159011796</v>
      </c>
      <c r="E366" s="4">
        <v>5</v>
      </c>
      <c r="F366" s="6">
        <v>0.93964809179305997</v>
      </c>
      <c r="G366" s="4">
        <v>6</v>
      </c>
      <c r="H366" s="4" t="s">
        <v>3</v>
      </c>
      <c r="I366" s="4" t="s">
        <v>3</v>
      </c>
      <c r="J366" s="6">
        <f t="shared" si="10"/>
        <v>0.94862449169158891</v>
      </c>
      <c r="K366" s="7">
        <f t="shared" si="11"/>
        <v>5.5</v>
      </c>
    </row>
    <row r="367" spans="1:11" ht="25" customHeight="1" x14ac:dyDescent="0.2">
      <c r="A367" s="4">
        <v>365</v>
      </c>
      <c r="B367" s="4" t="s">
        <v>284</v>
      </c>
      <c r="C367" s="5" t="s">
        <v>285</v>
      </c>
      <c r="D367" s="6">
        <v>1.0998630523681601</v>
      </c>
      <c r="E367" s="4">
        <v>8</v>
      </c>
      <c r="F367" s="6">
        <v>0.84714978933334395</v>
      </c>
      <c r="G367" s="4">
        <v>7</v>
      </c>
      <c r="H367" s="6">
        <v>0.89774417877197299</v>
      </c>
      <c r="I367" s="4">
        <v>6</v>
      </c>
      <c r="J367" s="6">
        <f t="shared" si="10"/>
        <v>0.94825234015782567</v>
      </c>
      <c r="K367" s="7">
        <f t="shared" si="11"/>
        <v>7</v>
      </c>
    </row>
    <row r="368" spans="1:11" ht="25" customHeight="1" x14ac:dyDescent="0.2">
      <c r="A368" s="4">
        <v>366</v>
      </c>
      <c r="B368" s="4" t="s">
        <v>1636</v>
      </c>
      <c r="C368" s="5" t="s">
        <v>1637</v>
      </c>
      <c r="D368" s="6">
        <v>0.92246150970458995</v>
      </c>
      <c r="E368" s="4">
        <v>7</v>
      </c>
      <c r="F368" s="6">
        <v>0.97391128540039096</v>
      </c>
      <c r="G368" s="4">
        <v>9</v>
      </c>
      <c r="H368" s="4" t="s">
        <v>3</v>
      </c>
      <c r="I368" s="4" t="s">
        <v>3</v>
      </c>
      <c r="J368" s="6">
        <f t="shared" si="10"/>
        <v>0.94818639755249046</v>
      </c>
      <c r="K368" s="7">
        <f t="shared" si="11"/>
        <v>8</v>
      </c>
    </row>
    <row r="369" spans="1:11" ht="25" customHeight="1" x14ac:dyDescent="0.2">
      <c r="A369" s="4">
        <v>367</v>
      </c>
      <c r="B369" s="4" t="s">
        <v>1638</v>
      </c>
      <c r="C369" s="5" t="s">
        <v>1639</v>
      </c>
      <c r="D369" s="4" t="s">
        <v>3</v>
      </c>
      <c r="E369" s="4" t="s">
        <v>3</v>
      </c>
      <c r="F369" s="6">
        <v>0.83559727668762196</v>
      </c>
      <c r="G369" s="4">
        <v>3</v>
      </c>
      <c r="H369" s="6">
        <v>1.05885899066925</v>
      </c>
      <c r="I369" s="4">
        <v>5</v>
      </c>
      <c r="J369" s="6">
        <f t="shared" si="10"/>
        <v>0.94722813367843606</v>
      </c>
      <c r="K369" s="7">
        <f t="shared" si="11"/>
        <v>4</v>
      </c>
    </row>
    <row r="370" spans="1:11" ht="25" customHeight="1" x14ac:dyDescent="0.2">
      <c r="A370" s="4">
        <v>368</v>
      </c>
      <c r="B370" s="4" t="s">
        <v>138</v>
      </c>
      <c r="C370" s="5" t="s">
        <v>139</v>
      </c>
      <c r="D370" s="6">
        <v>0.91204571723937999</v>
      </c>
      <c r="E370" s="4">
        <v>34</v>
      </c>
      <c r="F370" s="6">
        <v>0.91132569313049305</v>
      </c>
      <c r="G370" s="4">
        <v>36</v>
      </c>
      <c r="H370" s="6">
        <v>1.01767897605896</v>
      </c>
      <c r="I370" s="4">
        <v>36</v>
      </c>
      <c r="J370" s="6">
        <f t="shared" si="10"/>
        <v>0.94701679547627771</v>
      </c>
      <c r="K370" s="7">
        <f t="shared" si="11"/>
        <v>35.333333333333336</v>
      </c>
    </row>
    <row r="371" spans="1:11" ht="25" customHeight="1" x14ac:dyDescent="0.2">
      <c r="A371" s="4">
        <v>369</v>
      </c>
      <c r="B371" s="4" t="s">
        <v>868</v>
      </c>
      <c r="C371" s="5" t="s">
        <v>869</v>
      </c>
      <c r="D371" s="6">
        <v>0.91969859600067105</v>
      </c>
      <c r="E371" s="4">
        <v>22</v>
      </c>
      <c r="F371" s="6">
        <v>0.94699078798294101</v>
      </c>
      <c r="G371" s="4">
        <v>24</v>
      </c>
      <c r="H371" s="6">
        <v>0.96986502408981301</v>
      </c>
      <c r="I371" s="4">
        <v>24</v>
      </c>
      <c r="J371" s="6">
        <f t="shared" si="10"/>
        <v>0.9455181360244751</v>
      </c>
      <c r="K371" s="7">
        <f t="shared" si="11"/>
        <v>23.333333333333332</v>
      </c>
    </row>
    <row r="372" spans="1:11" ht="25" customHeight="1" x14ac:dyDescent="0.2">
      <c r="A372" s="4">
        <v>370</v>
      </c>
      <c r="B372" s="4" t="s">
        <v>952</v>
      </c>
      <c r="C372" s="5" t="s">
        <v>953</v>
      </c>
      <c r="D372" s="4" t="s">
        <v>3</v>
      </c>
      <c r="E372" s="4" t="s">
        <v>3</v>
      </c>
      <c r="F372" s="6">
        <v>1.0067390203476001</v>
      </c>
      <c r="G372" s="4">
        <v>3</v>
      </c>
      <c r="H372" s="6">
        <v>0.882793188095093</v>
      </c>
      <c r="I372" s="4">
        <v>4</v>
      </c>
      <c r="J372" s="6">
        <f t="shared" si="10"/>
        <v>0.94476610422134655</v>
      </c>
      <c r="K372" s="7">
        <f t="shared" si="11"/>
        <v>3.5</v>
      </c>
    </row>
    <row r="373" spans="1:11" ht="25" customHeight="1" x14ac:dyDescent="0.2">
      <c r="A373" s="4">
        <v>371</v>
      </c>
      <c r="B373" s="4" t="s">
        <v>360</v>
      </c>
      <c r="C373" s="5" t="s">
        <v>361</v>
      </c>
      <c r="D373" s="6">
        <v>0.88302391767501798</v>
      </c>
      <c r="E373" s="4">
        <v>5</v>
      </c>
      <c r="F373" s="6">
        <v>0.98189169168472301</v>
      </c>
      <c r="G373" s="4">
        <v>3</v>
      </c>
      <c r="H373" s="6">
        <v>0.964957594871521</v>
      </c>
      <c r="I373" s="4">
        <v>4</v>
      </c>
      <c r="J373" s="6">
        <f t="shared" si="10"/>
        <v>0.9432910680770874</v>
      </c>
      <c r="K373" s="7">
        <f t="shared" si="11"/>
        <v>4</v>
      </c>
    </row>
    <row r="374" spans="1:11" ht="25" customHeight="1" x14ac:dyDescent="0.2">
      <c r="A374" s="4">
        <v>372</v>
      </c>
      <c r="B374" s="4" t="s">
        <v>134</v>
      </c>
      <c r="C374" s="5" t="s">
        <v>135</v>
      </c>
      <c r="D374" s="6">
        <v>0.85183978080749501</v>
      </c>
      <c r="E374" s="4">
        <v>10</v>
      </c>
      <c r="F374" s="6">
        <v>1.1073620319366499</v>
      </c>
      <c r="G374" s="4">
        <v>10</v>
      </c>
      <c r="H374" s="6">
        <v>0.86585921049117998</v>
      </c>
      <c r="I374" s="4">
        <v>12</v>
      </c>
      <c r="J374" s="6">
        <f t="shared" si="10"/>
        <v>0.94168700774510838</v>
      </c>
      <c r="K374" s="7">
        <f t="shared" si="11"/>
        <v>10.666666666666666</v>
      </c>
    </row>
    <row r="375" spans="1:11" ht="25" customHeight="1" x14ac:dyDescent="0.2">
      <c r="A375" s="4">
        <v>373</v>
      </c>
      <c r="B375" s="4" t="s">
        <v>1640</v>
      </c>
      <c r="C375" s="5" t="s">
        <v>1641</v>
      </c>
      <c r="D375" s="6">
        <v>0.78607267141342196</v>
      </c>
      <c r="E375" s="4">
        <v>11</v>
      </c>
      <c r="F375" s="6">
        <v>0.97859978675842296</v>
      </c>
      <c r="G375" s="4">
        <v>6</v>
      </c>
      <c r="H375" s="6">
        <v>1.0571930408477801</v>
      </c>
      <c r="I375" s="4">
        <v>6</v>
      </c>
      <c r="J375" s="6">
        <f t="shared" si="10"/>
        <v>0.94062183300654167</v>
      </c>
      <c r="K375" s="7">
        <f t="shared" si="11"/>
        <v>7.666666666666667</v>
      </c>
    </row>
    <row r="376" spans="1:11" ht="25" customHeight="1" x14ac:dyDescent="0.2">
      <c r="A376" s="4">
        <v>374</v>
      </c>
      <c r="B376" s="4" t="s">
        <v>246</v>
      </c>
      <c r="C376" s="5" t="s">
        <v>247</v>
      </c>
      <c r="D376" s="6">
        <v>0.86072927713394198</v>
      </c>
      <c r="E376" s="4">
        <v>10</v>
      </c>
      <c r="F376" s="6">
        <v>0.88797867298126198</v>
      </c>
      <c r="G376" s="4">
        <v>11</v>
      </c>
      <c r="H376" s="6">
        <v>1.06931495666504</v>
      </c>
      <c r="I376" s="4">
        <v>6</v>
      </c>
      <c r="J376" s="6">
        <f t="shared" si="10"/>
        <v>0.9393409689267479</v>
      </c>
      <c r="K376" s="7">
        <f t="shared" si="11"/>
        <v>9</v>
      </c>
    </row>
    <row r="377" spans="1:11" ht="25" customHeight="1" x14ac:dyDescent="0.2">
      <c r="A377" s="4">
        <v>375</v>
      </c>
      <c r="B377" s="4" t="s">
        <v>1642</v>
      </c>
      <c r="C377" s="5" t="s">
        <v>1643</v>
      </c>
      <c r="D377" s="4" t="s">
        <v>3</v>
      </c>
      <c r="E377" s="4" t="s">
        <v>3</v>
      </c>
      <c r="F377" s="6">
        <v>0.73296809196472201</v>
      </c>
      <c r="G377" s="4">
        <v>3</v>
      </c>
      <c r="H377" s="6">
        <v>1.1396130323410001</v>
      </c>
      <c r="I377" s="4">
        <v>4</v>
      </c>
      <c r="J377" s="6">
        <f t="shared" si="10"/>
        <v>0.93629056215286099</v>
      </c>
      <c r="K377" s="7">
        <f t="shared" si="11"/>
        <v>3.5</v>
      </c>
    </row>
    <row r="378" spans="1:11" ht="25" customHeight="1" x14ac:dyDescent="0.2">
      <c r="A378" s="4">
        <v>376</v>
      </c>
      <c r="B378" s="4" t="s">
        <v>1644</v>
      </c>
      <c r="C378" s="5" t="s">
        <v>1645</v>
      </c>
      <c r="D378" s="6">
        <v>1.13156497478485</v>
      </c>
      <c r="E378" s="4">
        <v>6</v>
      </c>
      <c r="F378" s="4" t="s">
        <v>3</v>
      </c>
      <c r="G378" s="4" t="s">
        <v>3</v>
      </c>
      <c r="H378" s="6">
        <v>0.74083697795867898</v>
      </c>
      <c r="I378" s="4">
        <v>5</v>
      </c>
      <c r="J378" s="6">
        <f t="shared" si="10"/>
        <v>0.93620097637176447</v>
      </c>
      <c r="K378" s="7">
        <f t="shared" si="11"/>
        <v>5.5</v>
      </c>
    </row>
    <row r="379" spans="1:11" ht="25" customHeight="1" x14ac:dyDescent="0.2">
      <c r="A379" s="4">
        <v>377</v>
      </c>
      <c r="B379" s="4" t="s">
        <v>1646</v>
      </c>
      <c r="C379" s="5" t="s">
        <v>1647</v>
      </c>
      <c r="D379" s="6">
        <v>0.909054815769196</v>
      </c>
      <c r="E379" s="4">
        <v>3</v>
      </c>
      <c r="F379" s="6">
        <v>0.90439987182617199</v>
      </c>
      <c r="G379" s="4">
        <v>7</v>
      </c>
      <c r="H379" s="6">
        <v>0.99329829216003396</v>
      </c>
      <c r="I379" s="4">
        <v>3</v>
      </c>
      <c r="J379" s="6">
        <f t="shared" si="10"/>
        <v>0.93558432658513391</v>
      </c>
      <c r="K379" s="7">
        <f t="shared" si="11"/>
        <v>4.333333333333333</v>
      </c>
    </row>
    <row r="380" spans="1:11" ht="25" customHeight="1" x14ac:dyDescent="0.2">
      <c r="A380" s="4">
        <v>378</v>
      </c>
      <c r="B380" s="4" t="s">
        <v>1648</v>
      </c>
      <c r="C380" s="5" t="s">
        <v>1649</v>
      </c>
      <c r="D380" s="6">
        <v>0.78679609298706099</v>
      </c>
      <c r="E380" s="4">
        <v>7</v>
      </c>
      <c r="F380" s="6">
        <v>0.95208662748336803</v>
      </c>
      <c r="G380" s="4">
        <v>7</v>
      </c>
      <c r="H380" s="6">
        <v>1.0669699907302901</v>
      </c>
      <c r="I380" s="4">
        <v>4</v>
      </c>
      <c r="J380" s="6">
        <f t="shared" si="10"/>
        <v>0.93528423706690633</v>
      </c>
      <c r="K380" s="7">
        <f t="shared" si="11"/>
        <v>6</v>
      </c>
    </row>
    <row r="381" spans="1:11" ht="25" customHeight="1" x14ac:dyDescent="0.2">
      <c r="A381" s="4">
        <v>379</v>
      </c>
      <c r="B381" s="4" t="s">
        <v>62</v>
      </c>
      <c r="C381" s="5" t="s">
        <v>63</v>
      </c>
      <c r="D381" s="6">
        <v>0.94251900911331199</v>
      </c>
      <c r="E381" s="4">
        <v>3</v>
      </c>
      <c r="F381" s="6">
        <v>1.01475298404694</v>
      </c>
      <c r="G381" s="4">
        <v>4</v>
      </c>
      <c r="H381" s="6">
        <v>0.84739387035369895</v>
      </c>
      <c r="I381" s="4">
        <v>7</v>
      </c>
      <c r="J381" s="6">
        <f t="shared" si="10"/>
        <v>0.93488862117131699</v>
      </c>
      <c r="K381" s="7">
        <f t="shared" si="11"/>
        <v>4.666666666666667</v>
      </c>
    </row>
    <row r="382" spans="1:11" ht="25" customHeight="1" x14ac:dyDescent="0.2">
      <c r="A382" s="4">
        <v>380</v>
      </c>
      <c r="B382" s="4" t="s">
        <v>750</v>
      </c>
      <c r="C382" s="5" t="s">
        <v>751</v>
      </c>
      <c r="D382" s="6">
        <v>0.91477489471435502</v>
      </c>
      <c r="E382" s="4">
        <v>18</v>
      </c>
      <c r="F382" s="6">
        <v>0.95432740449905396</v>
      </c>
      <c r="G382" s="4">
        <v>16</v>
      </c>
      <c r="H382" s="4" t="s">
        <v>3</v>
      </c>
      <c r="I382" s="4" t="s">
        <v>3</v>
      </c>
      <c r="J382" s="6">
        <f t="shared" si="10"/>
        <v>0.93455114960670449</v>
      </c>
      <c r="K382" s="7">
        <f t="shared" si="11"/>
        <v>17</v>
      </c>
    </row>
    <row r="383" spans="1:11" ht="25" customHeight="1" x14ac:dyDescent="0.2">
      <c r="A383" s="4">
        <v>381</v>
      </c>
      <c r="B383" s="4" t="s">
        <v>1650</v>
      </c>
      <c r="C383" s="5" t="s">
        <v>1651</v>
      </c>
      <c r="D383" s="6">
        <v>0.89578777551651001</v>
      </c>
      <c r="E383" s="4">
        <v>7</v>
      </c>
      <c r="F383" s="6">
        <v>0.97301280498504605</v>
      </c>
      <c r="G383" s="4">
        <v>3</v>
      </c>
      <c r="H383" s="4" t="s">
        <v>3</v>
      </c>
      <c r="I383" s="4" t="s">
        <v>3</v>
      </c>
      <c r="J383" s="6">
        <f t="shared" si="10"/>
        <v>0.93440029025077798</v>
      </c>
      <c r="K383" s="7">
        <f t="shared" si="11"/>
        <v>5</v>
      </c>
    </row>
    <row r="384" spans="1:11" ht="25" customHeight="1" x14ac:dyDescent="0.2">
      <c r="A384" s="4">
        <v>382</v>
      </c>
      <c r="B384" s="4" t="s">
        <v>1652</v>
      </c>
      <c r="C384" s="5" t="s">
        <v>1653</v>
      </c>
      <c r="D384" s="6">
        <v>0.88667649030685403</v>
      </c>
      <c r="E384" s="4">
        <v>9</v>
      </c>
      <c r="F384" s="6">
        <v>0.88221007585525502</v>
      </c>
      <c r="G384" s="4">
        <v>6</v>
      </c>
      <c r="H384" s="6">
        <v>1.03117799758911</v>
      </c>
      <c r="I384" s="4">
        <v>4</v>
      </c>
      <c r="J384" s="6">
        <f t="shared" si="10"/>
        <v>0.93335485458373968</v>
      </c>
      <c r="K384" s="7">
        <f t="shared" si="11"/>
        <v>6.333333333333333</v>
      </c>
    </row>
    <row r="385" spans="1:11" ht="25" customHeight="1" x14ac:dyDescent="0.2">
      <c r="A385" s="4">
        <v>383</v>
      </c>
      <c r="B385" s="4" t="s">
        <v>1654</v>
      </c>
      <c r="C385" s="5" t="s">
        <v>1655</v>
      </c>
      <c r="D385" s="6">
        <v>1.10194098949432</v>
      </c>
      <c r="E385" s="4">
        <v>10</v>
      </c>
      <c r="F385" s="6">
        <v>0.76375538110732999</v>
      </c>
      <c r="G385" s="4">
        <v>13</v>
      </c>
      <c r="H385" s="4" t="s">
        <v>3</v>
      </c>
      <c r="I385" s="4" t="s">
        <v>3</v>
      </c>
      <c r="J385" s="6">
        <f t="shared" si="10"/>
        <v>0.93284818530082503</v>
      </c>
      <c r="K385" s="7">
        <f t="shared" si="11"/>
        <v>11.5</v>
      </c>
    </row>
    <row r="386" spans="1:11" ht="25" customHeight="1" x14ac:dyDescent="0.2">
      <c r="A386" s="4">
        <v>384</v>
      </c>
      <c r="B386" s="4" t="s">
        <v>1070</v>
      </c>
      <c r="C386" s="5" t="s">
        <v>1071</v>
      </c>
      <c r="D386" s="4" t="s">
        <v>3</v>
      </c>
      <c r="E386" s="4" t="s">
        <v>3</v>
      </c>
      <c r="F386" s="6">
        <v>0.78503298759460405</v>
      </c>
      <c r="G386" s="4">
        <v>14</v>
      </c>
      <c r="H386" s="6">
        <v>1.0783560276031501</v>
      </c>
      <c r="I386" s="4">
        <v>8</v>
      </c>
      <c r="J386" s="6">
        <f t="shared" si="10"/>
        <v>0.93169450759887706</v>
      </c>
      <c r="K386" s="7">
        <f t="shared" si="11"/>
        <v>11</v>
      </c>
    </row>
    <row r="387" spans="1:11" ht="25" customHeight="1" x14ac:dyDescent="0.2">
      <c r="A387" s="4">
        <v>385</v>
      </c>
      <c r="B387" s="4" t="s">
        <v>1656</v>
      </c>
      <c r="C387" s="5" t="s">
        <v>1657</v>
      </c>
      <c r="D387" s="6">
        <v>0.97014051675796498</v>
      </c>
      <c r="E387" s="4">
        <v>3</v>
      </c>
      <c r="F387" s="6">
        <v>1.09975302219391</v>
      </c>
      <c r="G387" s="4">
        <v>4</v>
      </c>
      <c r="H387" s="6">
        <v>0.72239118814468395</v>
      </c>
      <c r="I387" s="4">
        <v>4</v>
      </c>
      <c r="J387" s="6">
        <f t="shared" ref="J387:J450" si="12">AVERAGE(D387,F387,H387)</f>
        <v>0.93076157569885298</v>
      </c>
      <c r="K387" s="7">
        <f t="shared" ref="K387:K450" si="13">AVERAGE(E387,G387,I387)</f>
        <v>3.6666666666666665</v>
      </c>
    </row>
    <row r="388" spans="1:11" ht="25" customHeight="1" x14ac:dyDescent="0.2">
      <c r="A388" s="4">
        <v>386</v>
      </c>
      <c r="B388" s="4" t="s">
        <v>388</v>
      </c>
      <c r="C388" s="5" t="s">
        <v>389</v>
      </c>
      <c r="D388" s="6">
        <v>0.82978308200836204</v>
      </c>
      <c r="E388" s="4">
        <v>40</v>
      </c>
      <c r="F388" s="6">
        <v>0.98936337232589699</v>
      </c>
      <c r="G388" s="4">
        <v>50</v>
      </c>
      <c r="H388" s="6">
        <v>0.96496129035949696</v>
      </c>
      <c r="I388" s="4">
        <v>46</v>
      </c>
      <c r="J388" s="6">
        <f t="shared" si="12"/>
        <v>0.9280359148979187</v>
      </c>
      <c r="K388" s="7">
        <f t="shared" si="13"/>
        <v>45.333333333333336</v>
      </c>
    </row>
    <row r="389" spans="1:11" ht="25" customHeight="1" x14ac:dyDescent="0.2">
      <c r="A389" s="4">
        <v>387</v>
      </c>
      <c r="B389" s="4" t="s">
        <v>1658</v>
      </c>
      <c r="C389" s="5" t="s">
        <v>1659</v>
      </c>
      <c r="D389" s="6">
        <v>0.954806327819824</v>
      </c>
      <c r="E389" s="4">
        <v>3</v>
      </c>
      <c r="F389" s="6">
        <v>0.89729052782058705</v>
      </c>
      <c r="G389" s="4">
        <v>3</v>
      </c>
      <c r="H389" s="4" t="s">
        <v>3</v>
      </c>
      <c r="I389" s="4" t="s">
        <v>3</v>
      </c>
      <c r="J389" s="6">
        <f t="shared" si="12"/>
        <v>0.92604842782020547</v>
      </c>
      <c r="K389" s="7">
        <f t="shared" si="13"/>
        <v>3</v>
      </c>
    </row>
    <row r="390" spans="1:11" ht="25" customHeight="1" x14ac:dyDescent="0.2">
      <c r="A390" s="4">
        <v>388</v>
      </c>
      <c r="B390" s="4" t="s">
        <v>1660</v>
      </c>
      <c r="C390" s="5" t="s">
        <v>1661</v>
      </c>
      <c r="D390" s="4" t="s">
        <v>3</v>
      </c>
      <c r="E390" s="4" t="s">
        <v>3</v>
      </c>
      <c r="F390" s="6">
        <v>0.67335551977157604</v>
      </c>
      <c r="G390" s="4">
        <v>13</v>
      </c>
      <c r="H390" s="6">
        <v>1.17782199382782</v>
      </c>
      <c r="I390" s="4">
        <v>12</v>
      </c>
      <c r="J390" s="6">
        <f t="shared" si="12"/>
        <v>0.9255887567996981</v>
      </c>
      <c r="K390" s="7">
        <f t="shared" si="13"/>
        <v>12.5</v>
      </c>
    </row>
    <row r="391" spans="1:11" ht="25" customHeight="1" x14ac:dyDescent="0.2">
      <c r="A391" s="4">
        <v>389</v>
      </c>
      <c r="B391" s="4" t="s">
        <v>1662</v>
      </c>
      <c r="C391" s="5" t="s">
        <v>1663</v>
      </c>
      <c r="D391" s="6">
        <v>0.76748698949813798</v>
      </c>
      <c r="E391" s="4">
        <v>4</v>
      </c>
      <c r="F391" s="6">
        <v>1.0552769899368299</v>
      </c>
      <c r="G391" s="4">
        <v>5</v>
      </c>
      <c r="H391" s="6">
        <v>0.95138192176818803</v>
      </c>
      <c r="I391" s="4">
        <v>6</v>
      </c>
      <c r="J391" s="6">
        <f t="shared" si="12"/>
        <v>0.92471530040105199</v>
      </c>
      <c r="K391" s="7">
        <f t="shared" si="13"/>
        <v>5</v>
      </c>
    </row>
    <row r="392" spans="1:11" ht="25" customHeight="1" x14ac:dyDescent="0.2">
      <c r="A392" s="4">
        <v>390</v>
      </c>
      <c r="B392" s="4" t="s">
        <v>1066</v>
      </c>
      <c r="C392" s="5" t="s">
        <v>1067</v>
      </c>
      <c r="D392" s="6">
        <v>1.1145550012588501</v>
      </c>
      <c r="E392" s="4">
        <v>5</v>
      </c>
      <c r="F392" s="6">
        <v>0.82977831363678001</v>
      </c>
      <c r="G392" s="4">
        <v>5</v>
      </c>
      <c r="H392" s="6">
        <v>0.82826840877533003</v>
      </c>
      <c r="I392" s="4">
        <v>4</v>
      </c>
      <c r="J392" s="6">
        <f t="shared" si="12"/>
        <v>0.92420057455698679</v>
      </c>
      <c r="K392" s="7">
        <f t="shared" si="13"/>
        <v>4.666666666666667</v>
      </c>
    </row>
    <row r="393" spans="1:11" ht="25" customHeight="1" x14ac:dyDescent="0.2">
      <c r="A393" s="4">
        <v>391</v>
      </c>
      <c r="B393" s="4" t="s">
        <v>544</v>
      </c>
      <c r="C393" s="5" t="s">
        <v>545</v>
      </c>
      <c r="D393" s="6">
        <v>0.87118232250213601</v>
      </c>
      <c r="E393" s="4">
        <v>6</v>
      </c>
      <c r="F393" s="6">
        <v>0.98353058099746704</v>
      </c>
      <c r="G393" s="4">
        <v>5</v>
      </c>
      <c r="H393" s="6">
        <v>0.917841076850891</v>
      </c>
      <c r="I393" s="4">
        <v>5</v>
      </c>
      <c r="J393" s="6">
        <f t="shared" si="12"/>
        <v>0.92418466011683131</v>
      </c>
      <c r="K393" s="7">
        <f t="shared" si="13"/>
        <v>5.333333333333333</v>
      </c>
    </row>
    <row r="394" spans="1:11" ht="25" customHeight="1" x14ac:dyDescent="0.2">
      <c r="A394" s="4">
        <v>392</v>
      </c>
      <c r="B394" s="4" t="s">
        <v>1664</v>
      </c>
      <c r="C394" s="5" t="s">
        <v>1665</v>
      </c>
      <c r="D394" s="6">
        <v>1.0487580299377399</v>
      </c>
      <c r="E394" s="4">
        <v>6</v>
      </c>
      <c r="F394" s="6">
        <v>0.79811531305313099</v>
      </c>
      <c r="G394" s="4">
        <v>7</v>
      </c>
      <c r="H394" s="4" t="s">
        <v>3</v>
      </c>
      <c r="I394" s="4" t="s">
        <v>3</v>
      </c>
      <c r="J394" s="6">
        <f t="shared" si="12"/>
        <v>0.9234366714954354</v>
      </c>
      <c r="K394" s="7">
        <f t="shared" si="13"/>
        <v>6.5</v>
      </c>
    </row>
    <row r="395" spans="1:11" ht="25" customHeight="1" x14ac:dyDescent="0.2">
      <c r="A395" s="4">
        <v>393</v>
      </c>
      <c r="B395" s="4" t="s">
        <v>924</v>
      </c>
      <c r="C395" s="5" t="s">
        <v>925</v>
      </c>
      <c r="D395" s="6">
        <v>0.73721122741699197</v>
      </c>
      <c r="E395" s="4">
        <v>7</v>
      </c>
      <c r="F395" s="6">
        <v>0.697437584400177</v>
      </c>
      <c r="G395" s="4">
        <v>7</v>
      </c>
      <c r="H395" s="6">
        <v>1.32453596591949</v>
      </c>
      <c r="I395" s="4">
        <v>4</v>
      </c>
      <c r="J395" s="6">
        <f t="shared" si="12"/>
        <v>0.91972825924555301</v>
      </c>
      <c r="K395" s="7">
        <f t="shared" si="13"/>
        <v>6</v>
      </c>
    </row>
    <row r="396" spans="1:11" ht="25" customHeight="1" x14ac:dyDescent="0.2">
      <c r="A396" s="4">
        <v>394</v>
      </c>
      <c r="B396" s="4" t="s">
        <v>1666</v>
      </c>
      <c r="C396" s="5" t="s">
        <v>1667</v>
      </c>
      <c r="D396" s="6">
        <v>0.91003328561782804</v>
      </c>
      <c r="E396" s="4">
        <v>6</v>
      </c>
      <c r="F396" s="6">
        <v>0.70767331123352095</v>
      </c>
      <c r="G396" s="4">
        <v>3</v>
      </c>
      <c r="H396" s="6">
        <v>1.1383149623870801</v>
      </c>
      <c r="I396" s="4">
        <v>4</v>
      </c>
      <c r="J396" s="6">
        <f t="shared" si="12"/>
        <v>0.91867385307947635</v>
      </c>
      <c r="K396" s="7">
        <f t="shared" si="13"/>
        <v>4.333333333333333</v>
      </c>
    </row>
    <row r="397" spans="1:11" ht="25" customHeight="1" x14ac:dyDescent="0.2">
      <c r="A397" s="4">
        <v>395</v>
      </c>
      <c r="B397" s="4" t="s">
        <v>1668</v>
      </c>
      <c r="C397" s="5" t="s">
        <v>1669</v>
      </c>
      <c r="D397" s="6">
        <v>0.87263691425323497</v>
      </c>
      <c r="E397" s="4">
        <v>23</v>
      </c>
      <c r="F397" s="6">
        <v>0.97146159410476696</v>
      </c>
      <c r="G397" s="4">
        <v>18</v>
      </c>
      <c r="H397" s="6">
        <v>0.90537428855895996</v>
      </c>
      <c r="I397" s="4">
        <v>14</v>
      </c>
      <c r="J397" s="6">
        <f t="shared" si="12"/>
        <v>0.91649093230565393</v>
      </c>
      <c r="K397" s="7">
        <f t="shared" si="13"/>
        <v>18.333333333333332</v>
      </c>
    </row>
    <row r="398" spans="1:11" ht="25" customHeight="1" x14ac:dyDescent="0.2">
      <c r="A398" s="4">
        <v>396</v>
      </c>
      <c r="B398" s="4" t="s">
        <v>1670</v>
      </c>
      <c r="C398" s="5" t="s">
        <v>1671</v>
      </c>
      <c r="D398" s="6">
        <v>0.89253479242324796</v>
      </c>
      <c r="E398" s="4">
        <v>6</v>
      </c>
      <c r="F398" s="6">
        <v>0.94552212953567505</v>
      </c>
      <c r="G398" s="4">
        <v>7</v>
      </c>
      <c r="H398" s="6">
        <v>0.90589088201522805</v>
      </c>
      <c r="I398" s="4">
        <v>7</v>
      </c>
      <c r="J398" s="6">
        <f t="shared" si="12"/>
        <v>0.91464926799138357</v>
      </c>
      <c r="K398" s="7">
        <f t="shared" si="13"/>
        <v>6.666666666666667</v>
      </c>
    </row>
    <row r="399" spans="1:11" ht="25" customHeight="1" x14ac:dyDescent="0.2">
      <c r="A399" s="4">
        <v>397</v>
      </c>
      <c r="B399" s="4" t="s">
        <v>998</v>
      </c>
      <c r="C399" s="5" t="s">
        <v>999</v>
      </c>
      <c r="D399" s="6">
        <v>0.91353040933608998</v>
      </c>
      <c r="E399" s="4">
        <v>17</v>
      </c>
      <c r="F399" s="6">
        <v>0.92100477218627896</v>
      </c>
      <c r="G399" s="4">
        <v>13</v>
      </c>
      <c r="H399" s="6">
        <v>0.90762531757354703</v>
      </c>
      <c r="I399" s="4">
        <v>12</v>
      </c>
      <c r="J399" s="6">
        <f t="shared" si="12"/>
        <v>0.91405349969863858</v>
      </c>
      <c r="K399" s="7">
        <f t="shared" si="13"/>
        <v>14</v>
      </c>
    </row>
    <row r="400" spans="1:11" ht="25" customHeight="1" x14ac:dyDescent="0.2">
      <c r="A400" s="4">
        <v>398</v>
      </c>
      <c r="B400" s="4" t="s">
        <v>1672</v>
      </c>
      <c r="C400" s="5" t="s">
        <v>1673</v>
      </c>
      <c r="D400" s="6">
        <v>0.79583501815795898</v>
      </c>
      <c r="E400" s="4">
        <v>9</v>
      </c>
      <c r="F400" s="6">
        <v>0.91843271255493197</v>
      </c>
      <c r="G400" s="4">
        <v>11</v>
      </c>
      <c r="H400" s="6">
        <v>1.02715599536896</v>
      </c>
      <c r="I400" s="4">
        <v>13</v>
      </c>
      <c r="J400" s="6">
        <f t="shared" si="12"/>
        <v>0.91380790869395023</v>
      </c>
      <c r="K400" s="7">
        <f t="shared" si="13"/>
        <v>11</v>
      </c>
    </row>
    <row r="401" spans="1:11" ht="25" customHeight="1" x14ac:dyDescent="0.2">
      <c r="A401" s="4">
        <v>399</v>
      </c>
      <c r="B401" s="4" t="s">
        <v>1674</v>
      </c>
      <c r="C401" s="5" t="s">
        <v>1675</v>
      </c>
      <c r="D401" s="6">
        <v>0.90530461072921797</v>
      </c>
      <c r="E401" s="4">
        <v>4</v>
      </c>
      <c r="F401" s="6">
        <v>0.72217071056366</v>
      </c>
      <c r="G401" s="4">
        <v>3</v>
      </c>
      <c r="H401" s="6">
        <v>1.1132910251617401</v>
      </c>
      <c r="I401" s="4">
        <v>3</v>
      </c>
      <c r="J401" s="6">
        <f t="shared" si="12"/>
        <v>0.91358878215153938</v>
      </c>
      <c r="K401" s="7">
        <f t="shared" si="13"/>
        <v>3.3333333333333335</v>
      </c>
    </row>
    <row r="402" spans="1:11" ht="25" customHeight="1" x14ac:dyDescent="0.2">
      <c r="A402" s="4">
        <v>400</v>
      </c>
      <c r="B402" s="4" t="s">
        <v>1676</v>
      </c>
      <c r="C402" s="5" t="s">
        <v>1677</v>
      </c>
      <c r="D402" s="4" t="s">
        <v>3</v>
      </c>
      <c r="E402" s="4" t="s">
        <v>3</v>
      </c>
      <c r="F402" s="6">
        <v>0.85734808444976796</v>
      </c>
      <c r="G402" s="4">
        <v>4</v>
      </c>
      <c r="H402" s="6">
        <v>0.96794372797012296</v>
      </c>
      <c r="I402" s="4">
        <v>6</v>
      </c>
      <c r="J402" s="6">
        <f t="shared" si="12"/>
        <v>0.91264590620994546</v>
      </c>
      <c r="K402" s="7">
        <f t="shared" si="13"/>
        <v>5</v>
      </c>
    </row>
    <row r="403" spans="1:11" ht="25" customHeight="1" x14ac:dyDescent="0.2">
      <c r="A403" s="4">
        <v>401</v>
      </c>
      <c r="B403" s="4" t="s">
        <v>1678</v>
      </c>
      <c r="C403" s="5" t="s">
        <v>1679</v>
      </c>
      <c r="D403" s="6">
        <v>0.51128631830215499</v>
      </c>
      <c r="E403" s="4">
        <v>3</v>
      </c>
      <c r="F403" s="6">
        <v>1.31136202812195</v>
      </c>
      <c r="G403" s="4">
        <v>4</v>
      </c>
      <c r="H403" s="6">
        <v>0.91228568553924605</v>
      </c>
      <c r="I403" s="4">
        <v>4</v>
      </c>
      <c r="J403" s="6">
        <f t="shared" si="12"/>
        <v>0.91164467732111698</v>
      </c>
      <c r="K403" s="7">
        <f t="shared" si="13"/>
        <v>3.6666666666666665</v>
      </c>
    </row>
    <row r="404" spans="1:11" ht="25" customHeight="1" x14ac:dyDescent="0.2">
      <c r="A404" s="4">
        <v>402</v>
      </c>
      <c r="B404" s="4" t="s">
        <v>1680</v>
      </c>
      <c r="C404" s="5" t="s">
        <v>1681</v>
      </c>
      <c r="D404" s="4" t="s">
        <v>3</v>
      </c>
      <c r="E404" s="4" t="s">
        <v>3</v>
      </c>
      <c r="F404" s="6">
        <v>0.89363038539886497</v>
      </c>
      <c r="G404" s="4">
        <v>3</v>
      </c>
      <c r="H404" s="6">
        <v>0.92623412609100297</v>
      </c>
      <c r="I404" s="4">
        <v>3</v>
      </c>
      <c r="J404" s="6">
        <f t="shared" si="12"/>
        <v>0.90993225574493397</v>
      </c>
      <c r="K404" s="7">
        <f t="shared" si="13"/>
        <v>3</v>
      </c>
    </row>
    <row r="405" spans="1:11" ht="25" customHeight="1" x14ac:dyDescent="0.2">
      <c r="A405" s="4">
        <v>403</v>
      </c>
      <c r="B405" s="4" t="s">
        <v>844</v>
      </c>
      <c r="C405" s="5" t="s">
        <v>845</v>
      </c>
      <c r="D405" s="4" t="s">
        <v>3</v>
      </c>
      <c r="E405" s="4" t="s">
        <v>3</v>
      </c>
      <c r="F405" s="6">
        <v>0.89528417587280296</v>
      </c>
      <c r="G405" s="4">
        <v>4</v>
      </c>
      <c r="H405" s="6">
        <v>0.92271882295608498</v>
      </c>
      <c r="I405" s="4">
        <v>3</v>
      </c>
      <c r="J405" s="6">
        <f t="shared" si="12"/>
        <v>0.90900149941444397</v>
      </c>
      <c r="K405" s="7">
        <f t="shared" si="13"/>
        <v>3.5</v>
      </c>
    </row>
    <row r="406" spans="1:11" ht="25" customHeight="1" x14ac:dyDescent="0.2">
      <c r="A406" s="4">
        <v>404</v>
      </c>
      <c r="B406" s="4" t="s">
        <v>606</v>
      </c>
      <c r="C406" s="5" t="s">
        <v>607</v>
      </c>
      <c r="D406" s="6">
        <v>0.785261571407318</v>
      </c>
      <c r="E406" s="4">
        <v>8</v>
      </c>
      <c r="F406" s="6">
        <v>0.87804311513900801</v>
      </c>
      <c r="G406" s="4">
        <v>4</v>
      </c>
      <c r="H406" s="6">
        <v>1.0633829832077</v>
      </c>
      <c r="I406" s="4">
        <v>4</v>
      </c>
      <c r="J406" s="6">
        <f t="shared" si="12"/>
        <v>0.90889588991800874</v>
      </c>
      <c r="K406" s="7">
        <f t="shared" si="13"/>
        <v>5.333333333333333</v>
      </c>
    </row>
    <row r="407" spans="1:11" ht="25" customHeight="1" x14ac:dyDescent="0.2">
      <c r="A407" s="4">
        <v>405</v>
      </c>
      <c r="B407" s="4" t="s">
        <v>486</v>
      </c>
      <c r="C407" s="5" t="s">
        <v>487</v>
      </c>
      <c r="D407" s="6">
        <v>0.84884750843048096</v>
      </c>
      <c r="E407" s="4">
        <v>33</v>
      </c>
      <c r="F407" s="6">
        <v>0.90283912420272805</v>
      </c>
      <c r="G407" s="4">
        <v>29</v>
      </c>
      <c r="H407" s="6">
        <v>0.97317469120025601</v>
      </c>
      <c r="I407" s="4">
        <v>29</v>
      </c>
      <c r="J407" s="6">
        <f t="shared" si="12"/>
        <v>0.90828710794448841</v>
      </c>
      <c r="K407" s="7">
        <f t="shared" si="13"/>
        <v>30.333333333333332</v>
      </c>
    </row>
    <row r="408" spans="1:11" ht="25" customHeight="1" x14ac:dyDescent="0.2">
      <c r="A408" s="4">
        <v>406</v>
      </c>
      <c r="B408" s="4" t="s">
        <v>702</v>
      </c>
      <c r="C408" s="5" t="s">
        <v>703</v>
      </c>
      <c r="D408" s="6">
        <v>0.65377712249755904</v>
      </c>
      <c r="E408" s="4">
        <v>5</v>
      </c>
      <c r="F408" s="6">
        <v>1.3286349773407</v>
      </c>
      <c r="G408" s="4">
        <v>6</v>
      </c>
      <c r="H408" s="6">
        <v>0.72772228717803999</v>
      </c>
      <c r="I408" s="4">
        <v>7</v>
      </c>
      <c r="J408" s="6">
        <f t="shared" si="12"/>
        <v>0.90337812900543302</v>
      </c>
      <c r="K408" s="7">
        <f t="shared" si="13"/>
        <v>6</v>
      </c>
    </row>
    <row r="409" spans="1:11" ht="25" customHeight="1" x14ac:dyDescent="0.2">
      <c r="A409" s="4">
        <v>407</v>
      </c>
      <c r="B409" s="4" t="s">
        <v>1682</v>
      </c>
      <c r="C409" s="5" t="s">
        <v>1683</v>
      </c>
      <c r="D409" s="6">
        <v>0.74566131830215499</v>
      </c>
      <c r="E409" s="4">
        <v>6</v>
      </c>
      <c r="F409" s="6">
        <v>0.84823000431060802</v>
      </c>
      <c r="G409" s="4">
        <v>7</v>
      </c>
      <c r="H409" s="6">
        <v>1.11376905441284</v>
      </c>
      <c r="I409" s="4">
        <v>8</v>
      </c>
      <c r="J409" s="6">
        <f t="shared" si="12"/>
        <v>0.90255345900853434</v>
      </c>
      <c r="K409" s="7">
        <f t="shared" si="13"/>
        <v>7</v>
      </c>
    </row>
    <row r="410" spans="1:11" ht="25" customHeight="1" x14ac:dyDescent="0.2">
      <c r="A410" s="4">
        <v>408</v>
      </c>
      <c r="B410" s="4" t="s">
        <v>1684</v>
      </c>
      <c r="C410" s="5" t="s">
        <v>1685</v>
      </c>
      <c r="D410" s="6">
        <v>0.862501621246338</v>
      </c>
      <c r="E410" s="4">
        <v>6</v>
      </c>
      <c r="F410" s="6">
        <v>0.86177098751068104</v>
      </c>
      <c r="G410" s="4">
        <v>5</v>
      </c>
      <c r="H410" s="6">
        <v>0.982660412788391</v>
      </c>
      <c r="I410" s="4">
        <v>8</v>
      </c>
      <c r="J410" s="6">
        <f t="shared" si="12"/>
        <v>0.90231100718180335</v>
      </c>
      <c r="K410" s="7">
        <f t="shared" si="13"/>
        <v>6.333333333333333</v>
      </c>
    </row>
    <row r="411" spans="1:11" ht="25" customHeight="1" x14ac:dyDescent="0.2">
      <c r="A411" s="4">
        <v>409</v>
      </c>
      <c r="B411" s="4" t="s">
        <v>1686</v>
      </c>
      <c r="C411" s="5" t="s">
        <v>1687</v>
      </c>
      <c r="D411" s="6">
        <v>0.63010722398757901</v>
      </c>
      <c r="E411" s="4">
        <v>5</v>
      </c>
      <c r="F411" s="6">
        <v>1.2806810140609699</v>
      </c>
      <c r="G411" s="4">
        <v>3</v>
      </c>
      <c r="H411" s="6">
        <v>0.78860938549041704</v>
      </c>
      <c r="I411" s="4">
        <v>3</v>
      </c>
      <c r="J411" s="6">
        <f t="shared" si="12"/>
        <v>0.89979920784632206</v>
      </c>
      <c r="K411" s="7">
        <f t="shared" si="13"/>
        <v>3.6666666666666665</v>
      </c>
    </row>
    <row r="412" spans="1:11" ht="25" customHeight="1" x14ac:dyDescent="0.2">
      <c r="A412" s="4">
        <v>410</v>
      </c>
      <c r="B412" s="4" t="s">
        <v>764</v>
      </c>
      <c r="C412" s="5" t="s">
        <v>765</v>
      </c>
      <c r="D412" s="6">
        <v>0.83500790596008301</v>
      </c>
      <c r="E412" s="4">
        <v>9</v>
      </c>
      <c r="F412" s="6">
        <v>0.90190762281417802</v>
      </c>
      <c r="G412" s="4">
        <v>9</v>
      </c>
      <c r="H412" s="6">
        <v>0.96149057149887096</v>
      </c>
      <c r="I412" s="4">
        <v>8</v>
      </c>
      <c r="J412" s="6">
        <f t="shared" si="12"/>
        <v>0.89946870009104396</v>
      </c>
      <c r="K412" s="7">
        <f t="shared" si="13"/>
        <v>8.6666666666666661</v>
      </c>
    </row>
    <row r="413" spans="1:11" ht="25" customHeight="1" x14ac:dyDescent="0.2">
      <c r="A413" s="4">
        <v>411</v>
      </c>
      <c r="B413" s="4" t="s">
        <v>836</v>
      </c>
      <c r="C413" s="5" t="s">
        <v>837</v>
      </c>
      <c r="D413" s="6">
        <v>0.82237637042999301</v>
      </c>
      <c r="E413" s="4">
        <v>34</v>
      </c>
      <c r="F413" s="6">
        <v>0.875194072723389</v>
      </c>
      <c r="G413" s="4">
        <v>25</v>
      </c>
      <c r="H413" s="6">
        <v>0.99785751104354903</v>
      </c>
      <c r="I413" s="4">
        <v>21</v>
      </c>
      <c r="J413" s="6">
        <f t="shared" si="12"/>
        <v>0.89847598473231027</v>
      </c>
      <c r="K413" s="7">
        <f t="shared" si="13"/>
        <v>26.666666666666668</v>
      </c>
    </row>
    <row r="414" spans="1:11" ht="25" customHeight="1" x14ac:dyDescent="0.2">
      <c r="A414" s="4">
        <v>412</v>
      </c>
      <c r="B414" s="4" t="s">
        <v>1688</v>
      </c>
      <c r="C414" s="5" t="s">
        <v>1689</v>
      </c>
      <c r="D414" s="4" t="s">
        <v>3</v>
      </c>
      <c r="E414" s="4" t="s">
        <v>3</v>
      </c>
      <c r="F414" s="6">
        <v>1.0524929761886599</v>
      </c>
      <c r="G414" s="4">
        <v>3</v>
      </c>
      <c r="H414" s="6">
        <v>0.74297738075256303</v>
      </c>
      <c r="I414" s="4">
        <v>4</v>
      </c>
      <c r="J414" s="6">
        <f t="shared" si="12"/>
        <v>0.89773517847061146</v>
      </c>
      <c r="K414" s="7">
        <f t="shared" si="13"/>
        <v>3.5</v>
      </c>
    </row>
    <row r="415" spans="1:11" ht="25" customHeight="1" x14ac:dyDescent="0.2">
      <c r="A415" s="4">
        <v>413</v>
      </c>
      <c r="B415" s="4" t="s">
        <v>1690</v>
      </c>
      <c r="C415" s="5" t="s">
        <v>1691</v>
      </c>
      <c r="D415" s="6">
        <v>0.87483090162277199</v>
      </c>
      <c r="E415" s="4">
        <v>6</v>
      </c>
      <c r="F415" s="6">
        <v>0.91605412960052501</v>
      </c>
      <c r="G415" s="4">
        <v>5</v>
      </c>
      <c r="H415" s="6">
        <v>0.90226209163665805</v>
      </c>
      <c r="I415" s="4">
        <v>4</v>
      </c>
      <c r="J415" s="6">
        <f t="shared" si="12"/>
        <v>0.89771570761998509</v>
      </c>
      <c r="K415" s="7">
        <f t="shared" si="13"/>
        <v>5</v>
      </c>
    </row>
    <row r="416" spans="1:11" ht="25" customHeight="1" x14ac:dyDescent="0.2">
      <c r="A416" s="4">
        <v>414</v>
      </c>
      <c r="B416" s="4" t="s">
        <v>140</v>
      </c>
      <c r="C416" s="5" t="s">
        <v>141</v>
      </c>
      <c r="D416" s="6">
        <v>0.57851308584213301</v>
      </c>
      <c r="E416" s="4">
        <v>9</v>
      </c>
      <c r="F416" s="6">
        <v>1.14620697498322</v>
      </c>
      <c r="G416" s="4">
        <v>10</v>
      </c>
      <c r="H416" s="6">
        <v>0.96319597959518399</v>
      </c>
      <c r="I416" s="4">
        <v>7</v>
      </c>
      <c r="J416" s="6">
        <f t="shared" si="12"/>
        <v>0.89597201347351241</v>
      </c>
      <c r="K416" s="7">
        <f t="shared" si="13"/>
        <v>8.6666666666666661</v>
      </c>
    </row>
    <row r="417" spans="1:11" ht="25" customHeight="1" x14ac:dyDescent="0.2">
      <c r="A417" s="4">
        <v>415</v>
      </c>
      <c r="B417" s="4" t="s">
        <v>1692</v>
      </c>
      <c r="C417" s="5" t="s">
        <v>1693</v>
      </c>
      <c r="D417" s="6">
        <v>0.77975112199783303</v>
      </c>
      <c r="E417" s="4">
        <v>4</v>
      </c>
      <c r="F417" s="4" t="s">
        <v>3</v>
      </c>
      <c r="G417" s="4" t="s">
        <v>3</v>
      </c>
      <c r="H417" s="6">
        <v>1.0118550062179601</v>
      </c>
      <c r="I417" s="4">
        <v>3</v>
      </c>
      <c r="J417" s="6">
        <f t="shared" si="12"/>
        <v>0.89580306410789656</v>
      </c>
      <c r="K417" s="7">
        <f t="shared" si="13"/>
        <v>3.5</v>
      </c>
    </row>
    <row r="418" spans="1:11" ht="25" customHeight="1" x14ac:dyDescent="0.2">
      <c r="A418" s="4">
        <v>416</v>
      </c>
      <c r="B418" s="4" t="s">
        <v>380</v>
      </c>
      <c r="C418" s="5" t="s">
        <v>381</v>
      </c>
      <c r="D418" s="6">
        <v>0.946535885334015</v>
      </c>
      <c r="E418" s="4">
        <v>18</v>
      </c>
      <c r="F418" s="4" t="s">
        <v>3</v>
      </c>
      <c r="G418" s="4" t="s">
        <v>3</v>
      </c>
      <c r="H418" s="6">
        <v>0.83582711219787598</v>
      </c>
      <c r="I418" s="4">
        <v>15</v>
      </c>
      <c r="J418" s="6">
        <f t="shared" si="12"/>
        <v>0.89118149876594543</v>
      </c>
      <c r="K418" s="7">
        <f t="shared" si="13"/>
        <v>16.5</v>
      </c>
    </row>
    <row r="419" spans="1:11" ht="25" customHeight="1" x14ac:dyDescent="0.2">
      <c r="A419" s="4">
        <v>417</v>
      </c>
      <c r="B419" s="4" t="s">
        <v>1694</v>
      </c>
      <c r="C419" s="5" t="s">
        <v>1695</v>
      </c>
      <c r="D419" s="6">
        <v>0.708828985691071</v>
      </c>
      <c r="E419" s="4">
        <v>8</v>
      </c>
      <c r="F419" s="6">
        <v>0.86115360260009799</v>
      </c>
      <c r="G419" s="4">
        <v>5</v>
      </c>
      <c r="H419" s="6">
        <v>1.1011159420013401</v>
      </c>
      <c r="I419" s="4">
        <v>8</v>
      </c>
      <c r="J419" s="6">
        <f t="shared" si="12"/>
        <v>0.89036617676416974</v>
      </c>
      <c r="K419" s="7">
        <f t="shared" si="13"/>
        <v>7</v>
      </c>
    </row>
    <row r="420" spans="1:11" ht="25" customHeight="1" x14ac:dyDescent="0.2">
      <c r="A420" s="4">
        <v>418</v>
      </c>
      <c r="B420" s="4" t="s">
        <v>694</v>
      </c>
      <c r="C420" s="5" t="s">
        <v>695</v>
      </c>
      <c r="D420" s="6">
        <v>0.77421832084655795</v>
      </c>
      <c r="E420" s="4">
        <v>26</v>
      </c>
      <c r="F420" s="6">
        <v>0.91545820236206099</v>
      </c>
      <c r="G420" s="4">
        <v>24</v>
      </c>
      <c r="H420" s="6">
        <v>0.96571612358093295</v>
      </c>
      <c r="I420" s="4">
        <v>29</v>
      </c>
      <c r="J420" s="6">
        <f t="shared" si="12"/>
        <v>0.88513088226318404</v>
      </c>
      <c r="K420" s="7">
        <f t="shared" si="13"/>
        <v>26.333333333333332</v>
      </c>
    </row>
    <row r="421" spans="1:11" ht="25" customHeight="1" x14ac:dyDescent="0.2">
      <c r="A421" s="4">
        <v>419</v>
      </c>
      <c r="B421" s="4" t="s">
        <v>392</v>
      </c>
      <c r="C421" s="5" t="s">
        <v>393</v>
      </c>
      <c r="D421" s="6">
        <v>0.93091607093811002</v>
      </c>
      <c r="E421" s="4">
        <v>33</v>
      </c>
      <c r="F421" s="6">
        <v>0.78400367498397805</v>
      </c>
      <c r="G421" s="4">
        <v>34</v>
      </c>
      <c r="H421" s="6">
        <v>0.93772542476654097</v>
      </c>
      <c r="I421" s="4">
        <v>29</v>
      </c>
      <c r="J421" s="6">
        <f t="shared" si="12"/>
        <v>0.88421505689620972</v>
      </c>
      <c r="K421" s="7">
        <f t="shared" si="13"/>
        <v>32</v>
      </c>
    </row>
    <row r="422" spans="1:11" ht="25" customHeight="1" x14ac:dyDescent="0.2">
      <c r="A422" s="4">
        <v>420</v>
      </c>
      <c r="B422" s="4" t="s">
        <v>1094</v>
      </c>
      <c r="C422" s="5" t="s">
        <v>1095</v>
      </c>
      <c r="D422" s="6">
        <v>0.83486247062683105</v>
      </c>
      <c r="E422" s="4">
        <v>8</v>
      </c>
      <c r="F422" s="6">
        <v>0.82351750135421797</v>
      </c>
      <c r="G422" s="4">
        <v>5</v>
      </c>
      <c r="H422" s="6">
        <v>0.99224632978439298</v>
      </c>
      <c r="I422" s="4">
        <v>7</v>
      </c>
      <c r="J422" s="6">
        <f t="shared" si="12"/>
        <v>0.88354210058848059</v>
      </c>
      <c r="K422" s="7">
        <f t="shared" si="13"/>
        <v>6.666666666666667</v>
      </c>
    </row>
    <row r="423" spans="1:11" ht="25" customHeight="1" x14ac:dyDescent="0.2">
      <c r="A423" s="4">
        <v>421</v>
      </c>
      <c r="B423" s="4" t="s">
        <v>1696</v>
      </c>
      <c r="C423" s="5" t="s">
        <v>1697</v>
      </c>
      <c r="D423" s="6">
        <v>0.87242072820663497</v>
      </c>
      <c r="E423" s="4">
        <v>4</v>
      </c>
      <c r="F423" s="6">
        <v>0.89704221487045299</v>
      </c>
      <c r="G423" s="4">
        <v>6</v>
      </c>
      <c r="H423" s="6">
        <v>0.87974917888641402</v>
      </c>
      <c r="I423" s="4">
        <v>8</v>
      </c>
      <c r="J423" s="6">
        <f t="shared" si="12"/>
        <v>0.88307070732116733</v>
      </c>
      <c r="K423" s="7">
        <f t="shared" si="13"/>
        <v>6</v>
      </c>
    </row>
    <row r="424" spans="1:11" ht="25" customHeight="1" x14ac:dyDescent="0.2">
      <c r="A424" s="4">
        <v>422</v>
      </c>
      <c r="B424" s="4" t="s">
        <v>1698</v>
      </c>
      <c r="C424" s="5" t="s">
        <v>1699</v>
      </c>
      <c r="D424" s="6">
        <v>0.72850888967514005</v>
      </c>
      <c r="E424" s="4">
        <v>8</v>
      </c>
      <c r="F424" s="6">
        <v>0.85182142257690396</v>
      </c>
      <c r="G424" s="4">
        <v>5</v>
      </c>
      <c r="H424" s="6">
        <v>1.06884694099426</v>
      </c>
      <c r="I424" s="4">
        <v>8</v>
      </c>
      <c r="J424" s="6">
        <f t="shared" si="12"/>
        <v>0.88305908441543457</v>
      </c>
      <c r="K424" s="7">
        <f t="shared" si="13"/>
        <v>7</v>
      </c>
    </row>
    <row r="425" spans="1:11" ht="25" customHeight="1" x14ac:dyDescent="0.2">
      <c r="A425" s="4">
        <v>423</v>
      </c>
      <c r="B425" s="4" t="s">
        <v>1700</v>
      </c>
      <c r="C425" s="5" t="s">
        <v>1701</v>
      </c>
      <c r="D425" s="6">
        <v>0.84500807523727395</v>
      </c>
      <c r="E425" s="4">
        <v>8</v>
      </c>
      <c r="F425" s="6">
        <v>0.86784452199935902</v>
      </c>
      <c r="G425" s="4">
        <v>8</v>
      </c>
      <c r="H425" s="6">
        <v>0.93580347299575795</v>
      </c>
      <c r="I425" s="4">
        <v>8</v>
      </c>
      <c r="J425" s="6">
        <f t="shared" si="12"/>
        <v>0.88288535674413027</v>
      </c>
      <c r="K425" s="7">
        <f t="shared" si="13"/>
        <v>8</v>
      </c>
    </row>
    <row r="426" spans="1:11" ht="25" customHeight="1" x14ac:dyDescent="0.2">
      <c r="A426" s="4">
        <v>424</v>
      </c>
      <c r="B426" s="4" t="s">
        <v>1702</v>
      </c>
      <c r="C426" s="5" t="s">
        <v>1703</v>
      </c>
      <c r="D426" s="6">
        <v>1.0047179460525499</v>
      </c>
      <c r="E426" s="4">
        <v>7</v>
      </c>
      <c r="F426" s="6">
        <v>0.771864414215088</v>
      </c>
      <c r="G426" s="4">
        <v>6</v>
      </c>
      <c r="H426" s="6">
        <v>0.86164748668670699</v>
      </c>
      <c r="I426" s="4">
        <v>5</v>
      </c>
      <c r="J426" s="6">
        <f t="shared" si="12"/>
        <v>0.87940994898478164</v>
      </c>
      <c r="K426" s="7">
        <f t="shared" si="13"/>
        <v>6</v>
      </c>
    </row>
    <row r="427" spans="1:11" ht="25" customHeight="1" x14ac:dyDescent="0.2">
      <c r="A427" s="4">
        <v>425</v>
      </c>
      <c r="B427" s="4" t="s">
        <v>722</v>
      </c>
      <c r="C427" s="5" t="s">
        <v>723</v>
      </c>
      <c r="D427" s="6">
        <v>0.71570509672164895</v>
      </c>
      <c r="E427" s="4">
        <v>9</v>
      </c>
      <c r="F427" s="6">
        <v>0.97213017940521196</v>
      </c>
      <c r="G427" s="4">
        <v>10</v>
      </c>
      <c r="H427" s="6">
        <v>0.95024931430816695</v>
      </c>
      <c r="I427" s="4">
        <v>9</v>
      </c>
      <c r="J427" s="6">
        <f t="shared" si="12"/>
        <v>0.8793615301450094</v>
      </c>
      <c r="K427" s="7">
        <f t="shared" si="13"/>
        <v>9.3333333333333339</v>
      </c>
    </row>
    <row r="428" spans="1:11" ht="25" customHeight="1" x14ac:dyDescent="0.2">
      <c r="A428" s="4">
        <v>426</v>
      </c>
      <c r="B428" s="4" t="s">
        <v>1704</v>
      </c>
      <c r="C428" s="5" t="s">
        <v>1705</v>
      </c>
      <c r="D428" s="6">
        <v>0.80542528629303001</v>
      </c>
      <c r="E428" s="4">
        <v>18</v>
      </c>
      <c r="F428" s="6">
        <v>1.0486270189285301</v>
      </c>
      <c r="G428" s="4">
        <v>19</v>
      </c>
      <c r="H428" s="6">
        <v>0.78193628787994396</v>
      </c>
      <c r="I428" s="4">
        <v>12</v>
      </c>
      <c r="J428" s="6">
        <f t="shared" si="12"/>
        <v>0.87866286436716801</v>
      </c>
      <c r="K428" s="7">
        <f t="shared" si="13"/>
        <v>16.333333333333332</v>
      </c>
    </row>
    <row r="429" spans="1:11" ht="25" customHeight="1" x14ac:dyDescent="0.2">
      <c r="A429" s="4">
        <v>427</v>
      </c>
      <c r="B429" s="4" t="s">
        <v>1706</v>
      </c>
      <c r="C429" s="5" t="s">
        <v>1707</v>
      </c>
      <c r="D429" s="6">
        <v>0.85975331068038896</v>
      </c>
      <c r="E429" s="4">
        <v>13</v>
      </c>
      <c r="F429" s="6">
        <v>0.74570620059966997</v>
      </c>
      <c r="G429" s="4">
        <v>17</v>
      </c>
      <c r="H429" s="6">
        <v>1.02792704105377</v>
      </c>
      <c r="I429" s="4">
        <v>21</v>
      </c>
      <c r="J429" s="6">
        <f t="shared" si="12"/>
        <v>0.87779551744460971</v>
      </c>
      <c r="K429" s="7">
        <f t="shared" si="13"/>
        <v>17</v>
      </c>
    </row>
    <row r="430" spans="1:11" ht="25" customHeight="1" x14ac:dyDescent="0.2">
      <c r="A430" s="4">
        <v>428</v>
      </c>
      <c r="B430" s="4" t="s">
        <v>166</v>
      </c>
      <c r="C430" s="5" t="s">
        <v>167</v>
      </c>
      <c r="D430" s="6">
        <v>0.93706488609313998</v>
      </c>
      <c r="E430" s="4">
        <v>23</v>
      </c>
      <c r="F430" s="6">
        <v>0.86980867385864302</v>
      </c>
      <c r="G430" s="4">
        <v>22</v>
      </c>
      <c r="H430" s="6">
        <v>0.82485902309417702</v>
      </c>
      <c r="I430" s="4">
        <v>26</v>
      </c>
      <c r="J430" s="6">
        <f t="shared" si="12"/>
        <v>0.87724419434865342</v>
      </c>
      <c r="K430" s="7">
        <f t="shared" si="13"/>
        <v>23.666666666666668</v>
      </c>
    </row>
    <row r="431" spans="1:11" ht="25" customHeight="1" x14ac:dyDescent="0.2">
      <c r="A431" s="4">
        <v>429</v>
      </c>
      <c r="B431" s="4" t="s">
        <v>1708</v>
      </c>
      <c r="C431" s="5" t="s">
        <v>1709</v>
      </c>
      <c r="D431" s="6">
        <v>0.75770258903503396</v>
      </c>
      <c r="E431" s="4">
        <v>10</v>
      </c>
      <c r="F431" s="6">
        <v>0.83356952667236295</v>
      </c>
      <c r="G431" s="4">
        <v>7</v>
      </c>
      <c r="H431" s="6">
        <v>1.0382950305938701</v>
      </c>
      <c r="I431" s="4">
        <v>5</v>
      </c>
      <c r="J431" s="6">
        <f t="shared" si="12"/>
        <v>0.87652238210042233</v>
      </c>
      <c r="K431" s="7">
        <f t="shared" si="13"/>
        <v>7.333333333333333</v>
      </c>
    </row>
    <row r="432" spans="1:11" ht="25" customHeight="1" x14ac:dyDescent="0.2">
      <c r="A432" s="4">
        <v>430</v>
      </c>
      <c r="B432" s="4" t="s">
        <v>748</v>
      </c>
      <c r="C432" s="5" t="s">
        <v>749</v>
      </c>
      <c r="D432" s="6">
        <v>1.0646770000457799</v>
      </c>
      <c r="E432" s="4">
        <v>8</v>
      </c>
      <c r="F432" s="6">
        <v>0.87834560871124301</v>
      </c>
      <c r="G432" s="4">
        <v>8</v>
      </c>
      <c r="H432" s="6">
        <v>0.68174701929092396</v>
      </c>
      <c r="I432" s="4">
        <v>5</v>
      </c>
      <c r="J432" s="6">
        <f t="shared" si="12"/>
        <v>0.87492320934931567</v>
      </c>
      <c r="K432" s="7">
        <f t="shared" si="13"/>
        <v>7</v>
      </c>
    </row>
    <row r="433" spans="1:11" ht="25" customHeight="1" x14ac:dyDescent="0.2">
      <c r="A433" s="4">
        <v>431</v>
      </c>
      <c r="B433" s="4" t="s">
        <v>272</v>
      </c>
      <c r="C433" s="5" t="s">
        <v>273</v>
      </c>
      <c r="D433" s="6">
        <v>0.80053550004959095</v>
      </c>
      <c r="E433" s="4">
        <v>13</v>
      </c>
      <c r="F433" s="6">
        <v>0.81450498104095503</v>
      </c>
      <c r="G433" s="4">
        <v>14</v>
      </c>
      <c r="H433" s="6">
        <v>1.00729596614838</v>
      </c>
      <c r="I433" s="4">
        <v>15</v>
      </c>
      <c r="J433" s="6">
        <f t="shared" si="12"/>
        <v>0.87411214907964208</v>
      </c>
      <c r="K433" s="7">
        <f t="shared" si="13"/>
        <v>14</v>
      </c>
    </row>
    <row r="434" spans="1:11" ht="25" customHeight="1" x14ac:dyDescent="0.2">
      <c r="A434" s="4">
        <v>432</v>
      </c>
      <c r="B434" s="4" t="s">
        <v>1710</v>
      </c>
      <c r="C434" s="5" t="s">
        <v>1711</v>
      </c>
      <c r="D434" s="6">
        <v>0.64454352855682395</v>
      </c>
      <c r="E434" s="4">
        <v>5</v>
      </c>
      <c r="F434" s="6">
        <v>1.1647490262985201</v>
      </c>
      <c r="G434" s="4">
        <v>4</v>
      </c>
      <c r="H434" s="6">
        <v>0.80658221244812001</v>
      </c>
      <c r="I434" s="4">
        <v>3</v>
      </c>
      <c r="J434" s="6">
        <f t="shared" si="12"/>
        <v>0.87195825576782138</v>
      </c>
      <c r="K434" s="7">
        <f t="shared" si="13"/>
        <v>4</v>
      </c>
    </row>
    <row r="435" spans="1:11" ht="25" customHeight="1" x14ac:dyDescent="0.2">
      <c r="A435" s="4">
        <v>433</v>
      </c>
      <c r="B435" s="4" t="s">
        <v>1712</v>
      </c>
      <c r="C435" s="5" t="s">
        <v>1713</v>
      </c>
      <c r="D435" s="6">
        <v>0.72452217340469405</v>
      </c>
      <c r="E435" s="4">
        <v>13</v>
      </c>
      <c r="F435" s="6">
        <v>0.87135279178619396</v>
      </c>
      <c r="G435" s="4">
        <v>11</v>
      </c>
      <c r="H435" s="6">
        <v>1.0174529552459699</v>
      </c>
      <c r="I435" s="4">
        <v>12</v>
      </c>
      <c r="J435" s="6">
        <f t="shared" si="12"/>
        <v>0.87110930681228593</v>
      </c>
      <c r="K435" s="7">
        <f t="shared" si="13"/>
        <v>12</v>
      </c>
    </row>
    <row r="436" spans="1:11" ht="25" customHeight="1" x14ac:dyDescent="0.2">
      <c r="A436" s="4">
        <v>434</v>
      </c>
      <c r="B436" s="4" t="s">
        <v>408</v>
      </c>
      <c r="C436" s="5" t="s">
        <v>409</v>
      </c>
      <c r="D436" s="6">
        <v>0.808133125305176</v>
      </c>
      <c r="E436" s="4">
        <v>70</v>
      </c>
      <c r="F436" s="6">
        <v>0.84486138820648204</v>
      </c>
      <c r="G436" s="4">
        <v>75</v>
      </c>
      <c r="H436" s="6">
        <v>0.95432370901107799</v>
      </c>
      <c r="I436" s="4">
        <v>65</v>
      </c>
      <c r="J436" s="6">
        <f t="shared" si="12"/>
        <v>0.86910607417424535</v>
      </c>
      <c r="K436" s="7">
        <f t="shared" si="13"/>
        <v>70</v>
      </c>
    </row>
    <row r="437" spans="1:11" ht="25" customHeight="1" x14ac:dyDescent="0.2">
      <c r="A437" s="4">
        <v>435</v>
      </c>
      <c r="B437" s="4" t="s">
        <v>1714</v>
      </c>
      <c r="C437" s="5" t="s">
        <v>1715</v>
      </c>
      <c r="D437" s="6">
        <v>1.02260994911194</v>
      </c>
      <c r="E437" s="4">
        <v>6</v>
      </c>
      <c r="F437" s="6">
        <v>0.68049257993698098</v>
      </c>
      <c r="G437" s="4">
        <v>6</v>
      </c>
      <c r="H437" s="6">
        <v>0.90306138992309604</v>
      </c>
      <c r="I437" s="4">
        <v>6</v>
      </c>
      <c r="J437" s="6">
        <f t="shared" si="12"/>
        <v>0.86872130632400568</v>
      </c>
      <c r="K437" s="7">
        <f t="shared" si="13"/>
        <v>6</v>
      </c>
    </row>
    <row r="438" spans="1:11" ht="25" customHeight="1" x14ac:dyDescent="0.2">
      <c r="A438" s="4">
        <v>436</v>
      </c>
      <c r="B438" s="4" t="s">
        <v>420</v>
      </c>
      <c r="C438" s="5" t="s">
        <v>421</v>
      </c>
      <c r="D438" s="6">
        <v>0.69683808088302601</v>
      </c>
      <c r="E438" s="4">
        <v>12</v>
      </c>
      <c r="F438" s="6">
        <v>0.820614814758301</v>
      </c>
      <c r="G438" s="4">
        <v>13</v>
      </c>
      <c r="H438" s="6">
        <v>1.0867999792098999</v>
      </c>
      <c r="I438" s="4">
        <v>11</v>
      </c>
      <c r="J438" s="6">
        <f t="shared" si="12"/>
        <v>0.86808429161707557</v>
      </c>
      <c r="K438" s="7">
        <f t="shared" si="13"/>
        <v>12</v>
      </c>
    </row>
    <row r="439" spans="1:11" ht="25" customHeight="1" x14ac:dyDescent="0.2">
      <c r="A439" s="4">
        <v>437</v>
      </c>
      <c r="B439" s="4" t="s">
        <v>330</v>
      </c>
      <c r="C439" s="5" t="s">
        <v>331</v>
      </c>
      <c r="D439" s="6">
        <v>0.87808537483215299</v>
      </c>
      <c r="E439" s="4">
        <v>6</v>
      </c>
      <c r="F439" s="4" t="s">
        <v>3</v>
      </c>
      <c r="G439" s="4" t="s">
        <v>3</v>
      </c>
      <c r="H439" s="6">
        <v>0.85802322626113903</v>
      </c>
      <c r="I439" s="4">
        <v>3</v>
      </c>
      <c r="J439" s="6">
        <f t="shared" si="12"/>
        <v>0.86805430054664601</v>
      </c>
      <c r="K439" s="7">
        <f t="shared" si="13"/>
        <v>4.5</v>
      </c>
    </row>
    <row r="440" spans="1:11" ht="25" customHeight="1" x14ac:dyDescent="0.2">
      <c r="A440" s="4">
        <v>438</v>
      </c>
      <c r="B440" s="4" t="s">
        <v>1716</v>
      </c>
      <c r="C440" s="5" t="s">
        <v>1717</v>
      </c>
      <c r="D440" s="6">
        <v>0.61815631389617898</v>
      </c>
      <c r="E440" s="4">
        <v>4</v>
      </c>
      <c r="F440" s="4" t="s">
        <v>3</v>
      </c>
      <c r="G440" s="4" t="s">
        <v>3</v>
      </c>
      <c r="H440" s="6">
        <v>1.1140279769897501</v>
      </c>
      <c r="I440" s="4">
        <v>3</v>
      </c>
      <c r="J440" s="6">
        <f t="shared" si="12"/>
        <v>0.86609214544296453</v>
      </c>
      <c r="K440" s="7">
        <f t="shared" si="13"/>
        <v>3.5</v>
      </c>
    </row>
    <row r="441" spans="1:11" ht="25" customHeight="1" x14ac:dyDescent="0.2">
      <c r="A441" s="4">
        <v>439</v>
      </c>
      <c r="B441" s="4" t="s">
        <v>1718</v>
      </c>
      <c r="C441" s="5" t="s">
        <v>1719</v>
      </c>
      <c r="D441" s="6">
        <v>1.01644599437714</v>
      </c>
      <c r="E441" s="4">
        <v>3</v>
      </c>
      <c r="F441" s="6">
        <v>0.71453177928924605</v>
      </c>
      <c r="G441" s="4">
        <v>3</v>
      </c>
      <c r="H441" s="4" t="s">
        <v>3</v>
      </c>
      <c r="I441" s="4" t="s">
        <v>3</v>
      </c>
      <c r="J441" s="6">
        <f t="shared" si="12"/>
        <v>0.86548888683319303</v>
      </c>
      <c r="K441" s="7">
        <f t="shared" si="13"/>
        <v>3</v>
      </c>
    </row>
    <row r="442" spans="1:11" ht="25" customHeight="1" x14ac:dyDescent="0.2">
      <c r="A442" s="4">
        <v>440</v>
      </c>
      <c r="B442" s="4" t="s">
        <v>1720</v>
      </c>
      <c r="C442" s="5" t="s">
        <v>1721</v>
      </c>
      <c r="D442" s="6">
        <v>0.75015252828598</v>
      </c>
      <c r="E442" s="4">
        <v>6</v>
      </c>
      <c r="F442" s="6">
        <v>0.65955078601837203</v>
      </c>
      <c r="G442" s="4">
        <v>6</v>
      </c>
      <c r="H442" s="6">
        <v>1.1866810321807899</v>
      </c>
      <c r="I442" s="4">
        <v>6</v>
      </c>
      <c r="J442" s="6">
        <f t="shared" si="12"/>
        <v>0.86546144882838061</v>
      </c>
      <c r="K442" s="7">
        <f t="shared" si="13"/>
        <v>6</v>
      </c>
    </row>
    <row r="443" spans="1:11" ht="25" customHeight="1" x14ac:dyDescent="0.2">
      <c r="A443" s="4">
        <v>441</v>
      </c>
      <c r="B443" s="4" t="s">
        <v>128</v>
      </c>
      <c r="C443" s="5" t="s">
        <v>129</v>
      </c>
      <c r="D443" s="6">
        <v>0.70777958631515503</v>
      </c>
      <c r="E443" s="4">
        <v>11</v>
      </c>
      <c r="F443" s="6">
        <v>0.97015017271041903</v>
      </c>
      <c r="G443" s="4">
        <v>10</v>
      </c>
      <c r="H443" s="6">
        <v>0.91704851388931297</v>
      </c>
      <c r="I443" s="4">
        <v>7</v>
      </c>
      <c r="J443" s="6">
        <f t="shared" si="12"/>
        <v>0.86499275763829575</v>
      </c>
      <c r="K443" s="7">
        <f t="shared" si="13"/>
        <v>9.3333333333333339</v>
      </c>
    </row>
    <row r="444" spans="1:11" ht="25" customHeight="1" x14ac:dyDescent="0.2">
      <c r="A444" s="4">
        <v>442</v>
      </c>
      <c r="B444" s="4" t="s">
        <v>946</v>
      </c>
      <c r="C444" s="5" t="s">
        <v>947</v>
      </c>
      <c r="D444" s="6">
        <v>0.83359420299529996</v>
      </c>
      <c r="E444" s="4">
        <v>6</v>
      </c>
      <c r="F444" s="6">
        <v>0.87949961423873901</v>
      </c>
      <c r="G444" s="4">
        <v>5</v>
      </c>
      <c r="H444" s="6">
        <v>0.880898118019104</v>
      </c>
      <c r="I444" s="4">
        <v>8</v>
      </c>
      <c r="J444" s="6">
        <f t="shared" si="12"/>
        <v>0.86466397841771425</v>
      </c>
      <c r="K444" s="7">
        <f t="shared" si="13"/>
        <v>6.333333333333333</v>
      </c>
    </row>
    <row r="445" spans="1:11" ht="25" customHeight="1" x14ac:dyDescent="0.2">
      <c r="A445" s="4">
        <v>443</v>
      </c>
      <c r="B445" s="4" t="s">
        <v>294</v>
      </c>
      <c r="C445" s="5" t="s">
        <v>295</v>
      </c>
      <c r="D445" s="6">
        <v>0.77752381563186601</v>
      </c>
      <c r="E445" s="4">
        <v>5</v>
      </c>
      <c r="F445" s="6">
        <v>0.95009231567382801</v>
      </c>
      <c r="G445" s="4">
        <v>4</v>
      </c>
      <c r="H445" s="4" t="s">
        <v>3</v>
      </c>
      <c r="I445" s="4" t="s">
        <v>3</v>
      </c>
      <c r="J445" s="6">
        <f t="shared" si="12"/>
        <v>0.86380806565284707</v>
      </c>
      <c r="K445" s="7">
        <f t="shared" si="13"/>
        <v>4.5</v>
      </c>
    </row>
    <row r="446" spans="1:11" ht="25" customHeight="1" x14ac:dyDescent="0.2">
      <c r="A446" s="4">
        <v>444</v>
      </c>
      <c r="B446" s="4" t="s">
        <v>538</v>
      </c>
      <c r="C446" s="5" t="s">
        <v>539</v>
      </c>
      <c r="D446" s="4" t="s">
        <v>3</v>
      </c>
      <c r="E446" s="4" t="s">
        <v>3</v>
      </c>
      <c r="F446" s="6">
        <v>0.93260568380355802</v>
      </c>
      <c r="G446" s="4">
        <v>4</v>
      </c>
      <c r="H446" s="6">
        <v>0.794650018215179</v>
      </c>
      <c r="I446" s="4">
        <v>3</v>
      </c>
      <c r="J446" s="6">
        <f t="shared" si="12"/>
        <v>0.86362785100936845</v>
      </c>
      <c r="K446" s="7">
        <f t="shared" si="13"/>
        <v>3.5</v>
      </c>
    </row>
    <row r="447" spans="1:11" ht="25" customHeight="1" x14ac:dyDescent="0.2">
      <c r="A447" s="4">
        <v>445</v>
      </c>
      <c r="B447" s="4" t="s">
        <v>1722</v>
      </c>
      <c r="C447" s="5" t="s">
        <v>1723</v>
      </c>
      <c r="D447" s="6">
        <v>0.75160700082778897</v>
      </c>
      <c r="E447" s="4">
        <v>4</v>
      </c>
      <c r="F447" s="6">
        <v>0.97541481256484996</v>
      </c>
      <c r="G447" s="4">
        <v>5</v>
      </c>
      <c r="H447" s="4" t="s">
        <v>3</v>
      </c>
      <c r="I447" s="4" t="s">
        <v>3</v>
      </c>
      <c r="J447" s="6">
        <f t="shared" si="12"/>
        <v>0.86351090669631947</v>
      </c>
      <c r="K447" s="7">
        <f t="shared" si="13"/>
        <v>4.5</v>
      </c>
    </row>
    <row r="448" spans="1:11" ht="25" customHeight="1" x14ac:dyDescent="0.2">
      <c r="A448" s="4">
        <v>446</v>
      </c>
      <c r="B448" s="4" t="s">
        <v>226</v>
      </c>
      <c r="C448" s="5" t="s">
        <v>227</v>
      </c>
      <c r="D448" s="6">
        <v>0.83464050292968806</v>
      </c>
      <c r="E448" s="4">
        <v>20</v>
      </c>
      <c r="F448" s="6">
        <v>0.76330947875976596</v>
      </c>
      <c r="G448" s="4">
        <v>22</v>
      </c>
      <c r="H448" s="6">
        <v>0.985113084316254</v>
      </c>
      <c r="I448" s="4">
        <v>17</v>
      </c>
      <c r="J448" s="6">
        <f t="shared" si="12"/>
        <v>0.86102102200190267</v>
      </c>
      <c r="K448" s="7">
        <f t="shared" si="13"/>
        <v>19.666666666666668</v>
      </c>
    </row>
    <row r="449" spans="1:11" ht="25" customHeight="1" x14ac:dyDescent="0.2">
      <c r="A449" s="4">
        <v>447</v>
      </c>
      <c r="B449" s="4" t="s">
        <v>394</v>
      </c>
      <c r="C449" s="5" t="s">
        <v>395</v>
      </c>
      <c r="D449" s="6">
        <v>0.76564288139343295</v>
      </c>
      <c r="E449" s="4">
        <v>16</v>
      </c>
      <c r="F449" s="6">
        <v>0.74647611379623402</v>
      </c>
      <c r="G449" s="4">
        <v>14</v>
      </c>
      <c r="H449" s="6">
        <v>1.06703400611877</v>
      </c>
      <c r="I449" s="4">
        <v>15</v>
      </c>
      <c r="J449" s="6">
        <f t="shared" si="12"/>
        <v>0.85971766710281228</v>
      </c>
      <c r="K449" s="7">
        <f t="shared" si="13"/>
        <v>15</v>
      </c>
    </row>
    <row r="450" spans="1:11" ht="25" customHeight="1" x14ac:dyDescent="0.2">
      <c r="A450" s="4">
        <v>448</v>
      </c>
      <c r="B450" s="4" t="s">
        <v>1724</v>
      </c>
      <c r="C450" s="5" t="s">
        <v>1725</v>
      </c>
      <c r="D450" s="6">
        <v>0.81939160823821999</v>
      </c>
      <c r="E450" s="4">
        <v>8</v>
      </c>
      <c r="F450" s="6">
        <v>0.8113654255867</v>
      </c>
      <c r="G450" s="4">
        <v>9</v>
      </c>
      <c r="H450" s="6">
        <v>0.94808471202850297</v>
      </c>
      <c r="I450" s="4">
        <v>12</v>
      </c>
      <c r="J450" s="6">
        <f t="shared" si="12"/>
        <v>0.85961391528447439</v>
      </c>
      <c r="K450" s="7">
        <f t="shared" si="13"/>
        <v>9.6666666666666661</v>
      </c>
    </row>
    <row r="451" spans="1:11" ht="25" customHeight="1" x14ac:dyDescent="0.2">
      <c r="A451" s="4">
        <v>449</v>
      </c>
      <c r="B451" s="4" t="s">
        <v>1076</v>
      </c>
      <c r="C451" s="5" t="s">
        <v>1077</v>
      </c>
      <c r="D451" s="6">
        <v>0.86046081781387296</v>
      </c>
      <c r="E451" s="4">
        <v>8</v>
      </c>
      <c r="F451" s="6">
        <v>0.78807777166366599</v>
      </c>
      <c r="G451" s="4">
        <v>11</v>
      </c>
      <c r="H451" s="6">
        <v>0.92691957950591997</v>
      </c>
      <c r="I451" s="4">
        <v>8</v>
      </c>
      <c r="J451" s="6">
        <f t="shared" ref="J451:J514" si="14">AVERAGE(D451,F451,H451)</f>
        <v>0.85848605632781971</v>
      </c>
      <c r="K451" s="7">
        <f t="shared" ref="K451:K514" si="15">AVERAGE(E451,G451,I451)</f>
        <v>9</v>
      </c>
    </row>
    <row r="452" spans="1:11" ht="25" customHeight="1" x14ac:dyDescent="0.2">
      <c r="A452" s="4">
        <v>450</v>
      </c>
      <c r="B452" s="4" t="s">
        <v>74</v>
      </c>
      <c r="C452" s="5" t="s">
        <v>75</v>
      </c>
      <c r="D452" s="6">
        <v>0.76861912012100198</v>
      </c>
      <c r="E452" s="4">
        <v>8</v>
      </c>
      <c r="F452" s="6">
        <v>0.89057362079620395</v>
      </c>
      <c r="G452" s="4">
        <v>5</v>
      </c>
      <c r="H452" s="6">
        <v>0.91587328910827603</v>
      </c>
      <c r="I452" s="4">
        <v>6</v>
      </c>
      <c r="J452" s="6">
        <f t="shared" si="14"/>
        <v>0.85835534334182728</v>
      </c>
      <c r="K452" s="7">
        <f t="shared" si="15"/>
        <v>6.333333333333333</v>
      </c>
    </row>
    <row r="453" spans="1:11" ht="25" customHeight="1" x14ac:dyDescent="0.2">
      <c r="A453" s="4">
        <v>451</v>
      </c>
      <c r="B453" s="4" t="s">
        <v>414</v>
      </c>
      <c r="C453" s="5" t="s">
        <v>415</v>
      </c>
      <c r="D453" s="6">
        <v>0.75923347473144498</v>
      </c>
      <c r="E453" s="4">
        <v>36</v>
      </c>
      <c r="F453" s="6">
        <v>0.93595957756042503</v>
      </c>
      <c r="G453" s="4">
        <v>36</v>
      </c>
      <c r="H453" s="6">
        <v>0.87958377599716198</v>
      </c>
      <c r="I453" s="4">
        <v>27</v>
      </c>
      <c r="J453" s="6">
        <f t="shared" si="14"/>
        <v>0.85825894276301062</v>
      </c>
      <c r="K453" s="7">
        <f t="shared" si="15"/>
        <v>33</v>
      </c>
    </row>
    <row r="454" spans="1:11" ht="25" customHeight="1" x14ac:dyDescent="0.2">
      <c r="A454" s="4">
        <v>452</v>
      </c>
      <c r="B454" s="4" t="s">
        <v>28</v>
      </c>
      <c r="C454" s="5" t="s">
        <v>29</v>
      </c>
      <c r="D454" s="6">
        <v>0.76650267839431796</v>
      </c>
      <c r="E454" s="4">
        <v>21</v>
      </c>
      <c r="F454" s="6">
        <v>0.88412141799926802</v>
      </c>
      <c r="G454" s="4">
        <v>16</v>
      </c>
      <c r="H454" s="6">
        <v>0.92213541269302401</v>
      </c>
      <c r="I454" s="4">
        <v>20</v>
      </c>
      <c r="J454" s="6">
        <f t="shared" si="14"/>
        <v>0.85758650302887007</v>
      </c>
      <c r="K454" s="7">
        <f t="shared" si="15"/>
        <v>19</v>
      </c>
    </row>
    <row r="455" spans="1:11" ht="25" customHeight="1" x14ac:dyDescent="0.2">
      <c r="A455" s="4">
        <v>453</v>
      </c>
      <c r="B455" s="4" t="s">
        <v>506</v>
      </c>
      <c r="C455" s="5" t="s">
        <v>507</v>
      </c>
      <c r="D455" s="6">
        <v>0.77218782901763905</v>
      </c>
      <c r="E455" s="4">
        <v>52</v>
      </c>
      <c r="F455" s="6">
        <v>0.84267532825470004</v>
      </c>
      <c r="G455" s="4">
        <v>60</v>
      </c>
      <c r="H455" s="6">
        <v>0.94211947917938199</v>
      </c>
      <c r="I455" s="4">
        <v>40</v>
      </c>
      <c r="J455" s="6">
        <f t="shared" si="14"/>
        <v>0.8523275454839071</v>
      </c>
      <c r="K455" s="7">
        <f t="shared" si="15"/>
        <v>50.666666666666664</v>
      </c>
    </row>
    <row r="456" spans="1:11" ht="25" customHeight="1" x14ac:dyDescent="0.2">
      <c r="A456" s="4">
        <v>454</v>
      </c>
      <c r="B456" s="4" t="s">
        <v>1726</v>
      </c>
      <c r="C456" s="5" t="s">
        <v>1727</v>
      </c>
      <c r="D456" s="6">
        <v>0.84715169668197599</v>
      </c>
      <c r="E456" s="4">
        <v>4</v>
      </c>
      <c r="F456" s="6">
        <v>0.85731410980224598</v>
      </c>
      <c r="G456" s="4">
        <v>3</v>
      </c>
      <c r="H456" s="4" t="s">
        <v>3</v>
      </c>
      <c r="I456" s="4" t="s">
        <v>3</v>
      </c>
      <c r="J456" s="6">
        <f t="shared" si="14"/>
        <v>0.85223290324211098</v>
      </c>
      <c r="K456" s="7">
        <f t="shared" si="15"/>
        <v>3.5</v>
      </c>
    </row>
    <row r="457" spans="1:11" ht="25" customHeight="1" x14ac:dyDescent="0.2">
      <c r="A457" s="4">
        <v>455</v>
      </c>
      <c r="B457" s="4" t="s">
        <v>1728</v>
      </c>
      <c r="C457" s="5" t="s">
        <v>1729</v>
      </c>
      <c r="D457" s="6">
        <v>0.82314980030059803</v>
      </c>
      <c r="E457" s="4">
        <v>9</v>
      </c>
      <c r="F457" s="6">
        <v>0.789858818054199</v>
      </c>
      <c r="G457" s="4">
        <v>9</v>
      </c>
      <c r="H457" s="6">
        <v>0.94144767522811901</v>
      </c>
      <c r="I457" s="4">
        <v>9</v>
      </c>
      <c r="J457" s="6">
        <f t="shared" si="14"/>
        <v>0.85148543119430531</v>
      </c>
      <c r="K457" s="7">
        <f t="shared" si="15"/>
        <v>9</v>
      </c>
    </row>
    <row r="458" spans="1:11" ht="25" customHeight="1" x14ac:dyDescent="0.2">
      <c r="A458" s="4">
        <v>456</v>
      </c>
      <c r="B458" s="4" t="s">
        <v>1730</v>
      </c>
      <c r="C458" s="5" t="s">
        <v>1731</v>
      </c>
      <c r="D458" s="6">
        <v>0.94983667135238603</v>
      </c>
      <c r="E458" s="4">
        <v>3</v>
      </c>
      <c r="F458" s="6">
        <v>0.75229322910308805</v>
      </c>
      <c r="G458" s="4">
        <v>3</v>
      </c>
      <c r="H458" s="4" t="s">
        <v>3</v>
      </c>
      <c r="I458" s="4" t="s">
        <v>3</v>
      </c>
      <c r="J458" s="6">
        <f t="shared" si="14"/>
        <v>0.85106495022773698</v>
      </c>
      <c r="K458" s="7">
        <f t="shared" si="15"/>
        <v>3</v>
      </c>
    </row>
    <row r="459" spans="1:11" ht="25" customHeight="1" x14ac:dyDescent="0.2">
      <c r="A459" s="4">
        <v>457</v>
      </c>
      <c r="B459" s="4" t="s">
        <v>470</v>
      </c>
      <c r="C459" s="5" t="s">
        <v>471</v>
      </c>
      <c r="D459" s="6">
        <v>0.83503967523574796</v>
      </c>
      <c r="E459" s="4">
        <v>8</v>
      </c>
      <c r="F459" s="6">
        <v>0.866507709026337</v>
      </c>
      <c r="G459" s="4">
        <v>7</v>
      </c>
      <c r="H459" s="4" t="s">
        <v>3</v>
      </c>
      <c r="I459" s="4" t="s">
        <v>3</v>
      </c>
      <c r="J459" s="6">
        <f t="shared" si="14"/>
        <v>0.85077369213104248</v>
      </c>
      <c r="K459" s="7">
        <f t="shared" si="15"/>
        <v>7.5</v>
      </c>
    </row>
    <row r="460" spans="1:11" ht="25" customHeight="1" x14ac:dyDescent="0.2">
      <c r="A460" s="4">
        <v>458</v>
      </c>
      <c r="B460" s="4" t="s">
        <v>86</v>
      </c>
      <c r="C460" s="5" t="s">
        <v>87</v>
      </c>
      <c r="D460" s="6">
        <v>0.77433997392654397</v>
      </c>
      <c r="E460" s="4">
        <v>11</v>
      </c>
      <c r="F460" s="6">
        <v>0.89358651638030995</v>
      </c>
      <c r="G460" s="4">
        <v>9</v>
      </c>
      <c r="H460" s="6">
        <v>0.86507797241210904</v>
      </c>
      <c r="I460" s="4">
        <v>6</v>
      </c>
      <c r="J460" s="6">
        <f t="shared" si="14"/>
        <v>0.84433482090632095</v>
      </c>
      <c r="K460" s="7">
        <f t="shared" si="15"/>
        <v>8.6666666666666661</v>
      </c>
    </row>
    <row r="461" spans="1:11" ht="25" customHeight="1" x14ac:dyDescent="0.2">
      <c r="A461" s="4">
        <v>459</v>
      </c>
      <c r="B461" s="4" t="s">
        <v>1732</v>
      </c>
      <c r="C461" s="5" t="s">
        <v>1733</v>
      </c>
      <c r="D461" s="4" t="s">
        <v>3</v>
      </c>
      <c r="E461" s="4" t="s">
        <v>3</v>
      </c>
      <c r="F461" s="6">
        <v>0.76209688186645497</v>
      </c>
      <c r="G461" s="4">
        <v>7</v>
      </c>
      <c r="H461" s="6">
        <v>0.92554348707199097</v>
      </c>
      <c r="I461" s="4">
        <v>3</v>
      </c>
      <c r="J461" s="6">
        <f t="shared" si="14"/>
        <v>0.84382018446922302</v>
      </c>
      <c r="K461" s="7">
        <f t="shared" si="15"/>
        <v>5</v>
      </c>
    </row>
    <row r="462" spans="1:11" ht="25" customHeight="1" x14ac:dyDescent="0.2">
      <c r="A462" s="4">
        <v>460</v>
      </c>
      <c r="B462" s="4" t="s">
        <v>118</v>
      </c>
      <c r="C462" s="5" t="s">
        <v>119</v>
      </c>
      <c r="D462" s="6">
        <v>0.704883873462677</v>
      </c>
      <c r="E462" s="4">
        <v>9</v>
      </c>
      <c r="F462" s="6">
        <v>0.87626212835311901</v>
      </c>
      <c r="G462" s="4">
        <v>8</v>
      </c>
      <c r="H462" s="6">
        <v>0.94998222589492798</v>
      </c>
      <c r="I462" s="4">
        <v>10</v>
      </c>
      <c r="J462" s="6">
        <f t="shared" si="14"/>
        <v>0.84370940923690796</v>
      </c>
      <c r="K462" s="7">
        <f t="shared" si="15"/>
        <v>9</v>
      </c>
    </row>
    <row r="463" spans="1:11" ht="25" customHeight="1" x14ac:dyDescent="0.2">
      <c r="A463" s="4">
        <v>461</v>
      </c>
      <c r="B463" s="4" t="s">
        <v>446</v>
      </c>
      <c r="C463" s="5" t="s">
        <v>447</v>
      </c>
      <c r="D463" s="4" t="s">
        <v>3</v>
      </c>
      <c r="E463" s="4" t="s">
        <v>3</v>
      </c>
      <c r="F463" s="6">
        <v>0.83308637142181396</v>
      </c>
      <c r="G463" s="4">
        <v>6</v>
      </c>
      <c r="H463" s="6">
        <v>0.85333931446075395</v>
      </c>
      <c r="I463" s="4">
        <v>4</v>
      </c>
      <c r="J463" s="6">
        <f t="shared" si="14"/>
        <v>0.84321284294128396</v>
      </c>
      <c r="K463" s="7">
        <f t="shared" si="15"/>
        <v>5</v>
      </c>
    </row>
    <row r="464" spans="1:11" ht="25" customHeight="1" x14ac:dyDescent="0.2">
      <c r="A464" s="4">
        <v>462</v>
      </c>
      <c r="B464" s="4" t="s">
        <v>1734</v>
      </c>
      <c r="C464" s="5" t="s">
        <v>1735</v>
      </c>
      <c r="D464" s="6">
        <v>0.78410702943801902</v>
      </c>
      <c r="E464" s="4">
        <v>6</v>
      </c>
      <c r="F464" s="6">
        <v>0.95681941509246804</v>
      </c>
      <c r="G464" s="4">
        <v>7</v>
      </c>
      <c r="H464" s="6">
        <v>0.78718411922454801</v>
      </c>
      <c r="I464" s="4">
        <v>5</v>
      </c>
      <c r="J464" s="6">
        <f t="shared" si="14"/>
        <v>0.84270352125167836</v>
      </c>
      <c r="K464" s="7">
        <f t="shared" si="15"/>
        <v>6</v>
      </c>
    </row>
    <row r="465" spans="1:11" ht="25" customHeight="1" x14ac:dyDescent="0.2">
      <c r="A465" s="4">
        <v>463</v>
      </c>
      <c r="B465" s="4" t="s">
        <v>1736</v>
      </c>
      <c r="C465" s="5" t="s">
        <v>1737</v>
      </c>
      <c r="D465" s="6">
        <v>0.67918717861175504</v>
      </c>
      <c r="E465" s="4">
        <v>3</v>
      </c>
      <c r="F465" s="6">
        <v>0.801602482795715</v>
      </c>
      <c r="G465" s="4">
        <v>4</v>
      </c>
      <c r="H465" s="6">
        <v>1.04511499404907</v>
      </c>
      <c r="I465" s="4">
        <v>4</v>
      </c>
      <c r="J465" s="6">
        <f t="shared" si="14"/>
        <v>0.8419682184855134</v>
      </c>
      <c r="K465" s="7">
        <f t="shared" si="15"/>
        <v>3.6666666666666665</v>
      </c>
    </row>
    <row r="466" spans="1:11" ht="25" customHeight="1" x14ac:dyDescent="0.2">
      <c r="A466" s="4">
        <v>464</v>
      </c>
      <c r="B466" s="4" t="s">
        <v>756</v>
      </c>
      <c r="C466" s="5" t="s">
        <v>757</v>
      </c>
      <c r="D466" s="6">
        <v>0.78791898488998402</v>
      </c>
      <c r="E466" s="4">
        <v>12</v>
      </c>
      <c r="F466" s="6">
        <v>0.83214658498764005</v>
      </c>
      <c r="G466" s="4">
        <v>11</v>
      </c>
      <c r="H466" s="6">
        <v>0.89970397949218806</v>
      </c>
      <c r="I466" s="4">
        <v>13</v>
      </c>
      <c r="J466" s="6">
        <f t="shared" si="14"/>
        <v>0.83992318312327063</v>
      </c>
      <c r="K466" s="7">
        <f t="shared" si="15"/>
        <v>12</v>
      </c>
    </row>
    <row r="467" spans="1:11" ht="25" customHeight="1" x14ac:dyDescent="0.2">
      <c r="A467" s="4">
        <v>465</v>
      </c>
      <c r="B467" s="4" t="s">
        <v>1738</v>
      </c>
      <c r="C467" s="5" t="s">
        <v>1739</v>
      </c>
      <c r="D467" s="6">
        <v>0.72640240192413297</v>
      </c>
      <c r="E467" s="4">
        <v>3</v>
      </c>
      <c r="F467" s="6">
        <v>0.95284551382064797</v>
      </c>
      <c r="G467" s="4">
        <v>3</v>
      </c>
      <c r="H467" s="4" t="s">
        <v>3</v>
      </c>
      <c r="I467" s="4" t="s">
        <v>3</v>
      </c>
      <c r="J467" s="6">
        <f t="shared" si="14"/>
        <v>0.83962395787239053</v>
      </c>
      <c r="K467" s="7">
        <f t="shared" si="15"/>
        <v>3</v>
      </c>
    </row>
    <row r="468" spans="1:11" ht="25" customHeight="1" x14ac:dyDescent="0.2">
      <c r="A468" s="4">
        <v>466</v>
      </c>
      <c r="B468" s="4" t="s">
        <v>250</v>
      </c>
      <c r="C468" s="5" t="s">
        <v>251</v>
      </c>
      <c r="D468" s="6">
        <v>0.82125091552734397</v>
      </c>
      <c r="E468" s="4">
        <v>15</v>
      </c>
      <c r="F468" s="6">
        <v>0.77497237920761097</v>
      </c>
      <c r="G468" s="4">
        <v>17</v>
      </c>
      <c r="H468" s="6">
        <v>0.91439932584762595</v>
      </c>
      <c r="I468" s="4">
        <v>14</v>
      </c>
      <c r="J468" s="6">
        <f t="shared" si="14"/>
        <v>0.83687420686086023</v>
      </c>
      <c r="K468" s="7">
        <f t="shared" si="15"/>
        <v>15.333333333333334</v>
      </c>
    </row>
    <row r="469" spans="1:11" ht="25" customHeight="1" x14ac:dyDescent="0.2">
      <c r="A469" s="4">
        <v>467</v>
      </c>
      <c r="B469" s="4" t="s">
        <v>1740</v>
      </c>
      <c r="C469" s="5" t="s">
        <v>1741</v>
      </c>
      <c r="D469" s="6">
        <v>0.61406391859054599</v>
      </c>
      <c r="E469" s="4">
        <v>11</v>
      </c>
      <c r="F469" s="6">
        <v>1.07473003864288</v>
      </c>
      <c r="G469" s="4">
        <v>7</v>
      </c>
      <c r="H469" s="6">
        <v>0.81446772813796997</v>
      </c>
      <c r="I469" s="4">
        <v>8</v>
      </c>
      <c r="J469" s="6">
        <f t="shared" si="14"/>
        <v>0.83442056179046531</v>
      </c>
      <c r="K469" s="7">
        <f t="shared" si="15"/>
        <v>8.6666666666666661</v>
      </c>
    </row>
    <row r="470" spans="1:11" ht="25" customHeight="1" x14ac:dyDescent="0.2">
      <c r="A470" s="4">
        <v>468</v>
      </c>
      <c r="B470" s="4" t="s">
        <v>526</v>
      </c>
      <c r="C470" s="5" t="s">
        <v>527</v>
      </c>
      <c r="D470" s="6">
        <v>0.76124918460845903</v>
      </c>
      <c r="E470" s="4">
        <v>32</v>
      </c>
      <c r="F470" s="6">
        <v>0.80691361427307096</v>
      </c>
      <c r="G470" s="4">
        <v>31</v>
      </c>
      <c r="H470" s="6">
        <v>0.93392598628997803</v>
      </c>
      <c r="I470" s="4">
        <v>37</v>
      </c>
      <c r="J470" s="6">
        <f t="shared" si="14"/>
        <v>0.83402959505716934</v>
      </c>
      <c r="K470" s="7">
        <f t="shared" si="15"/>
        <v>33.333333333333336</v>
      </c>
    </row>
    <row r="471" spans="1:11" ht="25" customHeight="1" x14ac:dyDescent="0.2">
      <c r="A471" s="4">
        <v>469</v>
      </c>
      <c r="B471" s="4" t="s">
        <v>1742</v>
      </c>
      <c r="C471" s="5" t="s">
        <v>1743</v>
      </c>
      <c r="D471" s="6">
        <v>0.772868692874908</v>
      </c>
      <c r="E471" s="4">
        <v>6</v>
      </c>
      <c r="F471" s="6">
        <v>0.89063918590545699</v>
      </c>
      <c r="G471" s="4">
        <v>5</v>
      </c>
      <c r="H471" s="6">
        <v>0.83685749769210804</v>
      </c>
      <c r="I471" s="4">
        <v>6</v>
      </c>
      <c r="J471" s="6">
        <f t="shared" si="14"/>
        <v>0.83345512549082434</v>
      </c>
      <c r="K471" s="7">
        <f t="shared" si="15"/>
        <v>5.666666666666667</v>
      </c>
    </row>
    <row r="472" spans="1:11" ht="25" customHeight="1" x14ac:dyDescent="0.2">
      <c r="A472" s="4">
        <v>470</v>
      </c>
      <c r="B472" s="4" t="s">
        <v>866</v>
      </c>
      <c r="C472" s="5" t="s">
        <v>867</v>
      </c>
      <c r="D472" s="6">
        <v>0.65923577547073398</v>
      </c>
      <c r="E472" s="4">
        <v>3</v>
      </c>
      <c r="F472" s="6">
        <v>1.2034440040588399</v>
      </c>
      <c r="G472" s="4">
        <v>5</v>
      </c>
      <c r="H472" s="6">
        <v>0.63091868162155196</v>
      </c>
      <c r="I472" s="4">
        <v>6</v>
      </c>
      <c r="J472" s="6">
        <f t="shared" si="14"/>
        <v>0.83119948705037527</v>
      </c>
      <c r="K472" s="7">
        <f t="shared" si="15"/>
        <v>4.666666666666667</v>
      </c>
    </row>
    <row r="473" spans="1:11" ht="25" customHeight="1" x14ac:dyDescent="0.2">
      <c r="A473" s="4">
        <v>471</v>
      </c>
      <c r="B473" s="4" t="s">
        <v>1744</v>
      </c>
      <c r="C473" s="5" t="s">
        <v>1745</v>
      </c>
      <c r="D473" s="6">
        <v>0.65078121423721302</v>
      </c>
      <c r="E473" s="4">
        <v>4</v>
      </c>
      <c r="F473" s="6">
        <v>0.94496381282806396</v>
      </c>
      <c r="G473" s="4">
        <v>4</v>
      </c>
      <c r="H473" s="6">
        <v>0.89152252674102805</v>
      </c>
      <c r="I473" s="4">
        <v>4</v>
      </c>
      <c r="J473" s="6">
        <f t="shared" si="14"/>
        <v>0.82908918460210168</v>
      </c>
      <c r="K473" s="7">
        <f t="shared" si="15"/>
        <v>4</v>
      </c>
    </row>
    <row r="474" spans="1:11" ht="25" customHeight="1" x14ac:dyDescent="0.2">
      <c r="A474" s="4">
        <v>472</v>
      </c>
      <c r="B474" s="4" t="s">
        <v>1746</v>
      </c>
      <c r="C474" s="5" t="s">
        <v>1747</v>
      </c>
      <c r="D474" s="6">
        <v>0.85813528299331698</v>
      </c>
      <c r="E474" s="4">
        <v>5</v>
      </c>
      <c r="F474" s="6">
        <v>0.73858302831649802</v>
      </c>
      <c r="G474" s="4">
        <v>6</v>
      </c>
      <c r="H474" s="6">
        <v>0.87955158948898304</v>
      </c>
      <c r="I474" s="4">
        <v>3</v>
      </c>
      <c r="J474" s="6">
        <f t="shared" si="14"/>
        <v>0.82542330026626598</v>
      </c>
      <c r="K474" s="7">
        <f t="shared" si="15"/>
        <v>4.666666666666667</v>
      </c>
    </row>
    <row r="475" spans="1:11" ht="25" customHeight="1" x14ac:dyDescent="0.2">
      <c r="A475" s="4">
        <v>473</v>
      </c>
      <c r="B475" s="4" t="s">
        <v>1748</v>
      </c>
      <c r="C475" s="5" t="s">
        <v>1749</v>
      </c>
      <c r="D475" s="6">
        <v>0.70977032184600797</v>
      </c>
      <c r="E475" s="4">
        <v>4</v>
      </c>
      <c r="F475" s="6">
        <v>0.93690598011016801</v>
      </c>
      <c r="G475" s="4">
        <v>5</v>
      </c>
      <c r="H475" s="4" t="s">
        <v>3</v>
      </c>
      <c r="I475" s="4" t="s">
        <v>3</v>
      </c>
      <c r="J475" s="6">
        <f t="shared" si="14"/>
        <v>0.82333815097808793</v>
      </c>
      <c r="K475" s="7">
        <f t="shared" si="15"/>
        <v>4.5</v>
      </c>
    </row>
    <row r="476" spans="1:11" ht="25" customHeight="1" x14ac:dyDescent="0.2">
      <c r="A476" s="4">
        <v>474</v>
      </c>
      <c r="B476" s="4" t="s">
        <v>1750</v>
      </c>
      <c r="C476" s="5" t="s">
        <v>1751</v>
      </c>
      <c r="D476" s="6">
        <v>0.75033587217330899</v>
      </c>
      <c r="E476" s="4">
        <v>5</v>
      </c>
      <c r="F476" s="6">
        <v>0.77419877052307096</v>
      </c>
      <c r="G476" s="4">
        <v>5</v>
      </c>
      <c r="H476" s="6">
        <v>0.94240391254425004</v>
      </c>
      <c r="I476" s="4">
        <v>6</v>
      </c>
      <c r="J476" s="6">
        <f t="shared" si="14"/>
        <v>0.82231285174687674</v>
      </c>
      <c r="K476" s="7">
        <f t="shared" si="15"/>
        <v>5.333333333333333</v>
      </c>
    </row>
    <row r="477" spans="1:11" ht="25" customHeight="1" x14ac:dyDescent="0.2">
      <c r="A477" s="4">
        <v>475</v>
      </c>
      <c r="B477" s="4" t="s">
        <v>562</v>
      </c>
      <c r="C477" s="5" t="s">
        <v>563</v>
      </c>
      <c r="D477" s="6">
        <v>0.90756541490554798</v>
      </c>
      <c r="E477" s="4">
        <v>11</v>
      </c>
      <c r="F477" s="6">
        <v>0.73357927799224898</v>
      </c>
      <c r="G477" s="4">
        <v>13</v>
      </c>
      <c r="H477" s="6">
        <v>0.82035797834396396</v>
      </c>
      <c r="I477" s="4">
        <v>10</v>
      </c>
      <c r="J477" s="6">
        <f t="shared" si="14"/>
        <v>0.82050089041392038</v>
      </c>
      <c r="K477" s="7">
        <f t="shared" si="15"/>
        <v>11.333333333333334</v>
      </c>
    </row>
    <row r="478" spans="1:11" ht="25" customHeight="1" x14ac:dyDescent="0.2">
      <c r="A478" s="4">
        <v>476</v>
      </c>
      <c r="B478" s="4" t="s">
        <v>644</v>
      </c>
      <c r="C478" s="5" t="s">
        <v>645</v>
      </c>
      <c r="D478" s="6">
        <v>0.83036822080612205</v>
      </c>
      <c r="E478" s="4">
        <v>12</v>
      </c>
      <c r="F478" s="6">
        <v>0.81294000148773204</v>
      </c>
      <c r="G478" s="4">
        <v>13</v>
      </c>
      <c r="H478" s="6">
        <v>0.81741368770599399</v>
      </c>
      <c r="I478" s="4">
        <v>12</v>
      </c>
      <c r="J478" s="6">
        <f t="shared" si="14"/>
        <v>0.82024063666661606</v>
      </c>
      <c r="K478" s="7">
        <f t="shared" si="15"/>
        <v>12.333333333333334</v>
      </c>
    </row>
    <row r="479" spans="1:11" ht="25" customHeight="1" x14ac:dyDescent="0.2">
      <c r="A479" s="4">
        <v>477</v>
      </c>
      <c r="B479" s="4" t="s">
        <v>1752</v>
      </c>
      <c r="C479" s="5" t="s">
        <v>1753</v>
      </c>
      <c r="D479" s="6">
        <v>0.76492917537689198</v>
      </c>
      <c r="E479" s="4">
        <v>14</v>
      </c>
      <c r="F479" s="6">
        <v>0.88209801912307695</v>
      </c>
      <c r="G479" s="4">
        <v>14</v>
      </c>
      <c r="H479" s="6">
        <v>0.81192010641098</v>
      </c>
      <c r="I479" s="4">
        <v>15</v>
      </c>
      <c r="J479" s="6">
        <f t="shared" si="14"/>
        <v>0.81964910030364957</v>
      </c>
      <c r="K479" s="7">
        <f t="shared" si="15"/>
        <v>14.333333333333334</v>
      </c>
    </row>
    <row r="480" spans="1:11" ht="25" customHeight="1" x14ac:dyDescent="0.2">
      <c r="A480" s="4">
        <v>478</v>
      </c>
      <c r="B480" s="4" t="s">
        <v>798</v>
      </c>
      <c r="C480" s="5" t="s">
        <v>799</v>
      </c>
      <c r="D480" s="6">
        <v>0.78634548187255904</v>
      </c>
      <c r="E480" s="4">
        <v>5</v>
      </c>
      <c r="F480" s="6">
        <v>0.84727102518081698</v>
      </c>
      <c r="G480" s="4">
        <v>3</v>
      </c>
      <c r="H480" s="4" t="s">
        <v>3</v>
      </c>
      <c r="I480" s="4" t="s">
        <v>3</v>
      </c>
      <c r="J480" s="6">
        <f t="shared" si="14"/>
        <v>0.81680825352668807</v>
      </c>
      <c r="K480" s="7">
        <f t="shared" si="15"/>
        <v>4</v>
      </c>
    </row>
    <row r="481" spans="1:11" ht="25" customHeight="1" x14ac:dyDescent="0.2">
      <c r="A481" s="4">
        <v>479</v>
      </c>
      <c r="B481" s="4" t="s">
        <v>1754</v>
      </c>
      <c r="C481" s="5" t="s">
        <v>1755</v>
      </c>
      <c r="D481" s="6">
        <v>0.78048360347747803</v>
      </c>
      <c r="E481" s="4">
        <v>14</v>
      </c>
      <c r="F481" s="6">
        <v>0.77537161111831698</v>
      </c>
      <c r="G481" s="4">
        <v>14</v>
      </c>
      <c r="H481" s="6">
        <v>0.89214712381362904</v>
      </c>
      <c r="I481" s="4">
        <v>13</v>
      </c>
      <c r="J481" s="6">
        <f t="shared" si="14"/>
        <v>0.81600077946980809</v>
      </c>
      <c r="K481" s="7">
        <f t="shared" si="15"/>
        <v>13.666666666666666</v>
      </c>
    </row>
    <row r="482" spans="1:11" ht="25" customHeight="1" x14ac:dyDescent="0.2">
      <c r="A482" s="4">
        <v>480</v>
      </c>
      <c r="B482" s="4" t="s">
        <v>1756</v>
      </c>
      <c r="C482" s="5" t="s">
        <v>1757</v>
      </c>
      <c r="D482" s="6">
        <v>0.92068409919738803</v>
      </c>
      <c r="E482" s="4">
        <v>6</v>
      </c>
      <c r="F482" s="6">
        <v>0.92828321456909202</v>
      </c>
      <c r="G482" s="4">
        <v>6</v>
      </c>
      <c r="H482" s="6">
        <v>0.59637868404388406</v>
      </c>
      <c r="I482" s="4">
        <v>5</v>
      </c>
      <c r="J482" s="6">
        <f t="shared" si="14"/>
        <v>0.81511533260345459</v>
      </c>
      <c r="K482" s="7">
        <f t="shared" si="15"/>
        <v>5.666666666666667</v>
      </c>
    </row>
    <row r="483" spans="1:11" ht="25" customHeight="1" x14ac:dyDescent="0.2">
      <c r="A483" s="4">
        <v>481</v>
      </c>
      <c r="B483" s="4" t="s">
        <v>1758</v>
      </c>
      <c r="C483" s="5" t="s">
        <v>1759</v>
      </c>
      <c r="D483" s="6">
        <v>0.80142557621002197</v>
      </c>
      <c r="E483" s="4">
        <v>15</v>
      </c>
      <c r="F483" s="6">
        <v>0.83761382102966297</v>
      </c>
      <c r="G483" s="4">
        <v>12</v>
      </c>
      <c r="H483" s="6">
        <v>0.80383241176605202</v>
      </c>
      <c r="I483" s="4">
        <v>10</v>
      </c>
      <c r="J483" s="6">
        <f t="shared" si="14"/>
        <v>0.81429060300191247</v>
      </c>
      <c r="K483" s="7">
        <f t="shared" si="15"/>
        <v>12.333333333333334</v>
      </c>
    </row>
    <row r="484" spans="1:11" ht="25" customHeight="1" x14ac:dyDescent="0.2">
      <c r="A484" s="4">
        <v>482</v>
      </c>
      <c r="B484" s="4" t="s">
        <v>632</v>
      </c>
      <c r="C484" s="5" t="s">
        <v>633</v>
      </c>
      <c r="D484" s="6">
        <v>0.79049271345138505</v>
      </c>
      <c r="E484" s="4">
        <v>7</v>
      </c>
      <c r="F484" s="6">
        <v>0.82141172885894798</v>
      </c>
      <c r="G484" s="4">
        <v>8</v>
      </c>
      <c r="H484" s="6">
        <v>0.81885892152786299</v>
      </c>
      <c r="I484" s="4">
        <v>9</v>
      </c>
      <c r="J484" s="6">
        <f t="shared" si="14"/>
        <v>0.81025445461273193</v>
      </c>
      <c r="K484" s="7">
        <f t="shared" si="15"/>
        <v>8</v>
      </c>
    </row>
    <row r="485" spans="1:11" ht="25" customHeight="1" x14ac:dyDescent="0.2">
      <c r="A485" s="4">
        <v>483</v>
      </c>
      <c r="B485" s="4" t="s">
        <v>1760</v>
      </c>
      <c r="C485" s="5" t="s">
        <v>1761</v>
      </c>
      <c r="D485" s="6">
        <v>0.74078071117401101</v>
      </c>
      <c r="E485" s="4">
        <v>13</v>
      </c>
      <c r="F485" s="4" t="s">
        <v>3</v>
      </c>
      <c r="G485" s="4" t="s">
        <v>3</v>
      </c>
      <c r="H485" s="6">
        <v>0.87937861680984497</v>
      </c>
      <c r="I485" s="4">
        <v>10</v>
      </c>
      <c r="J485" s="6">
        <f t="shared" si="14"/>
        <v>0.81007966399192799</v>
      </c>
      <c r="K485" s="7">
        <f t="shared" si="15"/>
        <v>11.5</v>
      </c>
    </row>
    <row r="486" spans="1:11" ht="25" customHeight="1" x14ac:dyDescent="0.2">
      <c r="A486" s="4">
        <v>484</v>
      </c>
      <c r="B486" s="4" t="s">
        <v>1762</v>
      </c>
      <c r="C486" s="5" t="s">
        <v>1763</v>
      </c>
      <c r="D486" s="6">
        <v>0.679066002368927</v>
      </c>
      <c r="E486" s="4">
        <v>3</v>
      </c>
      <c r="F486" s="4" t="s">
        <v>3</v>
      </c>
      <c r="G486" s="4" t="s">
        <v>3</v>
      </c>
      <c r="H486" s="6">
        <v>0.94056129455566395</v>
      </c>
      <c r="I486" s="4">
        <v>3</v>
      </c>
      <c r="J486" s="6">
        <f t="shared" si="14"/>
        <v>0.80981364846229553</v>
      </c>
      <c r="K486" s="7">
        <f t="shared" si="15"/>
        <v>3</v>
      </c>
    </row>
    <row r="487" spans="1:11" ht="25" customHeight="1" x14ac:dyDescent="0.2">
      <c r="A487" s="4">
        <v>485</v>
      </c>
      <c r="B487" s="4" t="s">
        <v>1764</v>
      </c>
      <c r="C487" s="5" t="s">
        <v>1765</v>
      </c>
      <c r="D487" s="6">
        <v>0.80183649063110396</v>
      </c>
      <c r="E487" s="4">
        <v>6</v>
      </c>
      <c r="F487" s="6">
        <v>0.96104747056961104</v>
      </c>
      <c r="G487" s="4">
        <v>5</v>
      </c>
      <c r="H487" s="6">
        <v>0.66190761327743497</v>
      </c>
      <c r="I487" s="4">
        <v>5</v>
      </c>
      <c r="J487" s="6">
        <f t="shared" si="14"/>
        <v>0.80826385815938329</v>
      </c>
      <c r="K487" s="7">
        <f t="shared" si="15"/>
        <v>5.333333333333333</v>
      </c>
    </row>
    <row r="488" spans="1:11" ht="25" customHeight="1" x14ac:dyDescent="0.2">
      <c r="A488" s="4">
        <v>486</v>
      </c>
      <c r="B488" s="4" t="s">
        <v>1766</v>
      </c>
      <c r="C488" s="5" t="s">
        <v>1767</v>
      </c>
      <c r="D488" s="6">
        <v>0.96717768907546997</v>
      </c>
      <c r="E488" s="4">
        <v>4</v>
      </c>
      <c r="F488" s="4" t="s">
        <v>3</v>
      </c>
      <c r="G488" s="4" t="s">
        <v>3</v>
      </c>
      <c r="H488" s="6">
        <v>0.64843672513961803</v>
      </c>
      <c r="I488" s="4">
        <v>4</v>
      </c>
      <c r="J488" s="6">
        <f t="shared" si="14"/>
        <v>0.80780720710754395</v>
      </c>
      <c r="K488" s="7">
        <f t="shared" si="15"/>
        <v>4</v>
      </c>
    </row>
    <row r="489" spans="1:11" ht="25" customHeight="1" x14ac:dyDescent="0.2">
      <c r="A489" s="4">
        <v>487</v>
      </c>
      <c r="B489" s="4" t="s">
        <v>1768</v>
      </c>
      <c r="C489" s="5" t="s">
        <v>1769</v>
      </c>
      <c r="D489" s="6">
        <v>0.79346352815628096</v>
      </c>
      <c r="E489" s="4">
        <v>4</v>
      </c>
      <c r="F489" s="6">
        <v>0.73678052425384499</v>
      </c>
      <c r="G489" s="4">
        <v>4</v>
      </c>
      <c r="H489" s="6">
        <v>0.89178091287612904</v>
      </c>
      <c r="I489" s="4">
        <v>4</v>
      </c>
      <c r="J489" s="6">
        <f t="shared" si="14"/>
        <v>0.80734165509541833</v>
      </c>
      <c r="K489" s="7">
        <f t="shared" si="15"/>
        <v>4</v>
      </c>
    </row>
    <row r="490" spans="1:11" ht="25" customHeight="1" x14ac:dyDescent="0.2">
      <c r="A490" s="4">
        <v>488</v>
      </c>
      <c r="B490" s="4" t="s">
        <v>1770</v>
      </c>
      <c r="C490" s="5" t="s">
        <v>1771</v>
      </c>
      <c r="D490" s="6">
        <v>0.77438378334045399</v>
      </c>
      <c r="E490" s="4">
        <v>4</v>
      </c>
      <c r="F490" s="6">
        <v>0.77824711799621604</v>
      </c>
      <c r="G490" s="4">
        <v>5</v>
      </c>
      <c r="H490" s="6">
        <v>0.86830252408981301</v>
      </c>
      <c r="I490" s="4">
        <v>7</v>
      </c>
      <c r="J490" s="6">
        <f t="shared" si="14"/>
        <v>0.80697780847549438</v>
      </c>
      <c r="K490" s="7">
        <f t="shared" si="15"/>
        <v>5.333333333333333</v>
      </c>
    </row>
    <row r="491" spans="1:11" ht="25" customHeight="1" x14ac:dyDescent="0.2">
      <c r="A491" s="4">
        <v>489</v>
      </c>
      <c r="B491" s="4" t="s">
        <v>1080</v>
      </c>
      <c r="C491" s="5" t="s">
        <v>1081</v>
      </c>
      <c r="D491" s="6">
        <v>1.2128039598464999</v>
      </c>
      <c r="E491" s="4">
        <v>3</v>
      </c>
      <c r="F491" s="6">
        <v>0.88264352083206199</v>
      </c>
      <c r="G491" s="4">
        <v>4</v>
      </c>
      <c r="H491" s="6">
        <v>0.32188048958778398</v>
      </c>
      <c r="I491" s="4">
        <v>9</v>
      </c>
      <c r="J491" s="6">
        <f t="shared" si="14"/>
        <v>0.80577599008878187</v>
      </c>
      <c r="K491" s="7">
        <f t="shared" si="15"/>
        <v>5.333333333333333</v>
      </c>
    </row>
    <row r="492" spans="1:11" ht="25" customHeight="1" x14ac:dyDescent="0.2">
      <c r="A492" s="4">
        <v>490</v>
      </c>
      <c r="B492" s="4" t="s">
        <v>1772</v>
      </c>
      <c r="C492" s="5" t="s">
        <v>1773</v>
      </c>
      <c r="D492" s="6">
        <v>0.938948214054108</v>
      </c>
      <c r="E492" s="4">
        <v>6</v>
      </c>
      <c r="F492" s="6">
        <v>0.61490392684936501</v>
      </c>
      <c r="G492" s="4">
        <v>4</v>
      </c>
      <c r="H492" s="6">
        <v>0.86291551589965798</v>
      </c>
      <c r="I492" s="4">
        <v>6</v>
      </c>
      <c r="J492" s="6">
        <f t="shared" si="14"/>
        <v>0.80558921893437707</v>
      </c>
      <c r="K492" s="7">
        <f t="shared" si="15"/>
        <v>5.333333333333333</v>
      </c>
    </row>
    <row r="493" spans="1:11" ht="25" customHeight="1" x14ac:dyDescent="0.2">
      <c r="A493" s="4">
        <v>491</v>
      </c>
      <c r="B493" s="4" t="s">
        <v>432</v>
      </c>
      <c r="C493" s="5" t="s">
        <v>433</v>
      </c>
      <c r="D493" s="6">
        <v>0.70636671781539895</v>
      </c>
      <c r="E493" s="4">
        <v>13</v>
      </c>
      <c r="F493" s="6">
        <v>0.83496701717376698</v>
      </c>
      <c r="G493" s="4">
        <v>9</v>
      </c>
      <c r="H493" s="6">
        <v>0.87382167577743497</v>
      </c>
      <c r="I493" s="4">
        <v>9</v>
      </c>
      <c r="J493" s="6">
        <f t="shared" si="14"/>
        <v>0.80505180358886685</v>
      </c>
      <c r="K493" s="7">
        <f t="shared" si="15"/>
        <v>10.333333333333334</v>
      </c>
    </row>
    <row r="494" spans="1:11" ht="25" customHeight="1" x14ac:dyDescent="0.2">
      <c r="A494" s="4">
        <v>492</v>
      </c>
      <c r="B494" s="4" t="s">
        <v>1774</v>
      </c>
      <c r="C494" s="5" t="s">
        <v>1775</v>
      </c>
      <c r="D494" s="6">
        <v>0.50624632835388195</v>
      </c>
      <c r="E494" s="4">
        <v>3</v>
      </c>
      <c r="F494" s="6">
        <v>1.1033699512481701</v>
      </c>
      <c r="G494" s="4">
        <v>3</v>
      </c>
      <c r="H494" s="4" t="s">
        <v>3</v>
      </c>
      <c r="I494" s="4" t="s">
        <v>3</v>
      </c>
      <c r="J494" s="6">
        <f t="shared" si="14"/>
        <v>0.80480813980102606</v>
      </c>
      <c r="K494" s="7">
        <f t="shared" si="15"/>
        <v>3</v>
      </c>
    </row>
    <row r="495" spans="1:11" ht="25" customHeight="1" x14ac:dyDescent="0.2">
      <c r="A495" s="4">
        <v>493</v>
      </c>
      <c r="B495" s="4" t="s">
        <v>1776</v>
      </c>
      <c r="C495" s="5" t="s">
        <v>1777</v>
      </c>
      <c r="D495" s="6">
        <v>0.83189290761947599</v>
      </c>
      <c r="E495" s="4">
        <v>9</v>
      </c>
      <c r="F495" s="6">
        <v>0.31238171458244302</v>
      </c>
      <c r="G495" s="4">
        <v>7</v>
      </c>
      <c r="H495" s="6">
        <v>1.2691609859466599</v>
      </c>
      <c r="I495" s="4">
        <v>8</v>
      </c>
      <c r="J495" s="6">
        <f t="shared" si="14"/>
        <v>0.80447853604952646</v>
      </c>
      <c r="K495" s="7">
        <f t="shared" si="15"/>
        <v>8</v>
      </c>
    </row>
    <row r="496" spans="1:11" ht="25" customHeight="1" x14ac:dyDescent="0.2">
      <c r="A496" s="4">
        <v>494</v>
      </c>
      <c r="B496" s="4" t="s">
        <v>1778</v>
      </c>
      <c r="C496" s="5" t="s">
        <v>1779</v>
      </c>
      <c r="D496" s="6">
        <v>0.80630391836166404</v>
      </c>
      <c r="E496" s="4">
        <v>3</v>
      </c>
      <c r="F496" s="6">
        <v>0.64427989721298196</v>
      </c>
      <c r="G496" s="4">
        <v>5</v>
      </c>
      <c r="H496" s="6">
        <v>0.94984227418899503</v>
      </c>
      <c r="I496" s="4">
        <v>4</v>
      </c>
      <c r="J496" s="6">
        <f t="shared" si="14"/>
        <v>0.80014202992121364</v>
      </c>
      <c r="K496" s="7">
        <f t="shared" si="15"/>
        <v>4</v>
      </c>
    </row>
    <row r="497" spans="1:11" ht="25" customHeight="1" x14ac:dyDescent="0.2">
      <c r="A497" s="4">
        <v>495</v>
      </c>
      <c r="B497" s="4" t="s">
        <v>1780</v>
      </c>
      <c r="C497" s="5" t="s">
        <v>1781</v>
      </c>
      <c r="D497" s="6">
        <v>0.83427870273590099</v>
      </c>
      <c r="E497" s="4">
        <v>7</v>
      </c>
      <c r="F497" s="6">
        <v>0.78356122970581099</v>
      </c>
      <c r="G497" s="4">
        <v>7</v>
      </c>
      <c r="H497" s="6">
        <v>0.78014087677001998</v>
      </c>
      <c r="I497" s="4">
        <v>7</v>
      </c>
      <c r="J497" s="6">
        <f t="shared" si="14"/>
        <v>0.79932693640391062</v>
      </c>
      <c r="K497" s="7">
        <f t="shared" si="15"/>
        <v>7</v>
      </c>
    </row>
    <row r="498" spans="1:11" ht="25" customHeight="1" x14ac:dyDescent="0.2">
      <c r="A498" s="4">
        <v>496</v>
      </c>
      <c r="B498" s="4" t="s">
        <v>1782</v>
      </c>
      <c r="C498" s="5" t="s">
        <v>1783</v>
      </c>
      <c r="D498" s="6">
        <v>0.69160842895507801</v>
      </c>
      <c r="E498" s="4">
        <v>5</v>
      </c>
      <c r="F498" s="6">
        <v>0.83229732513427701</v>
      </c>
      <c r="G498" s="4">
        <v>3</v>
      </c>
      <c r="H498" s="6">
        <v>0.86850589513778698</v>
      </c>
      <c r="I498" s="4">
        <v>6</v>
      </c>
      <c r="J498" s="6">
        <f t="shared" si="14"/>
        <v>0.79747054974238063</v>
      </c>
      <c r="K498" s="7">
        <f t="shared" si="15"/>
        <v>4.666666666666667</v>
      </c>
    </row>
    <row r="499" spans="1:11" ht="25" customHeight="1" x14ac:dyDescent="0.2">
      <c r="A499" s="4">
        <v>497</v>
      </c>
      <c r="B499" s="4" t="s">
        <v>1784</v>
      </c>
      <c r="C499" s="5" t="s">
        <v>1785</v>
      </c>
      <c r="D499" s="6">
        <v>0.70864999294280995</v>
      </c>
      <c r="E499" s="4">
        <v>4</v>
      </c>
      <c r="F499" s="6">
        <v>0.61705207824706998</v>
      </c>
      <c r="G499" s="4">
        <v>4</v>
      </c>
      <c r="H499" s="6">
        <v>1.0610480308532699</v>
      </c>
      <c r="I499" s="4">
        <v>6</v>
      </c>
      <c r="J499" s="6">
        <f t="shared" si="14"/>
        <v>0.79558336734771673</v>
      </c>
      <c r="K499" s="7">
        <f t="shared" si="15"/>
        <v>4.666666666666667</v>
      </c>
    </row>
    <row r="500" spans="1:11" ht="25" customHeight="1" x14ac:dyDescent="0.2">
      <c r="A500" s="4">
        <v>498</v>
      </c>
      <c r="B500" s="4" t="s">
        <v>1786</v>
      </c>
      <c r="C500" s="5" t="s">
        <v>1787</v>
      </c>
      <c r="D500" s="6">
        <v>0.68997228145599399</v>
      </c>
      <c r="E500" s="4">
        <v>4</v>
      </c>
      <c r="F500" s="6">
        <v>0.772893786430359</v>
      </c>
      <c r="G500" s="4">
        <v>4</v>
      </c>
      <c r="H500" s="6">
        <v>0.92283999919891402</v>
      </c>
      <c r="I500" s="4">
        <v>3</v>
      </c>
      <c r="J500" s="6">
        <f t="shared" si="14"/>
        <v>0.79523535569508896</v>
      </c>
      <c r="K500" s="7">
        <f t="shared" si="15"/>
        <v>3.6666666666666665</v>
      </c>
    </row>
    <row r="501" spans="1:11" ht="25" customHeight="1" x14ac:dyDescent="0.2">
      <c r="A501" s="4">
        <v>499</v>
      </c>
      <c r="B501" s="4" t="s">
        <v>1788</v>
      </c>
      <c r="C501" s="5" t="s">
        <v>1789</v>
      </c>
      <c r="D501" s="6">
        <v>0.66723328828811601</v>
      </c>
      <c r="E501" s="4">
        <v>6</v>
      </c>
      <c r="F501" s="6">
        <v>0.70821207761764504</v>
      </c>
      <c r="G501" s="4">
        <v>3</v>
      </c>
      <c r="H501" s="6">
        <v>1.00781798362732</v>
      </c>
      <c r="I501" s="4">
        <v>4</v>
      </c>
      <c r="J501" s="6">
        <f t="shared" si="14"/>
        <v>0.79442111651102698</v>
      </c>
      <c r="K501" s="7">
        <f t="shared" si="15"/>
        <v>4.333333333333333</v>
      </c>
    </row>
    <row r="502" spans="1:11" ht="25" customHeight="1" x14ac:dyDescent="0.2">
      <c r="A502" s="4">
        <v>500</v>
      </c>
      <c r="B502" s="4" t="s">
        <v>1790</v>
      </c>
      <c r="C502" s="5" t="s">
        <v>1791</v>
      </c>
      <c r="D502" s="6">
        <v>0.36960148811340299</v>
      </c>
      <c r="E502" s="4">
        <v>6</v>
      </c>
      <c r="F502" s="6">
        <v>1.04014003276825</v>
      </c>
      <c r="G502" s="4">
        <v>8</v>
      </c>
      <c r="H502" s="6">
        <v>0.96731758117675803</v>
      </c>
      <c r="I502" s="4">
        <v>7</v>
      </c>
      <c r="J502" s="6">
        <f t="shared" si="14"/>
        <v>0.79235303401947021</v>
      </c>
      <c r="K502" s="7">
        <f t="shared" si="15"/>
        <v>7</v>
      </c>
    </row>
    <row r="503" spans="1:11" ht="25" customHeight="1" x14ac:dyDescent="0.2">
      <c r="A503" s="4">
        <v>501</v>
      </c>
      <c r="B503" s="4" t="s">
        <v>1792</v>
      </c>
      <c r="C503" s="5" t="s">
        <v>1793</v>
      </c>
      <c r="D503" s="6">
        <v>0.67077207565307595</v>
      </c>
      <c r="E503" s="4">
        <v>6</v>
      </c>
      <c r="F503" s="6">
        <v>0.74126291275024403</v>
      </c>
      <c r="G503" s="4">
        <v>7</v>
      </c>
      <c r="H503" s="6">
        <v>0.96394449472427401</v>
      </c>
      <c r="I503" s="4">
        <v>4</v>
      </c>
      <c r="J503" s="6">
        <f t="shared" si="14"/>
        <v>0.79199316104253137</v>
      </c>
      <c r="K503" s="7">
        <f t="shared" si="15"/>
        <v>5.666666666666667</v>
      </c>
    </row>
    <row r="504" spans="1:11" ht="25" customHeight="1" x14ac:dyDescent="0.2">
      <c r="A504" s="4">
        <v>502</v>
      </c>
      <c r="B504" s="4" t="s">
        <v>396</v>
      </c>
      <c r="C504" s="5" t="s">
        <v>397</v>
      </c>
      <c r="D504" s="6">
        <v>0.725963175296783</v>
      </c>
      <c r="E504" s="4">
        <v>16</v>
      </c>
      <c r="F504" s="6">
        <v>0.71916562318801902</v>
      </c>
      <c r="G504" s="4">
        <v>14</v>
      </c>
      <c r="H504" s="6">
        <v>0.92419838905334495</v>
      </c>
      <c r="I504" s="4">
        <v>16</v>
      </c>
      <c r="J504" s="6">
        <f t="shared" si="14"/>
        <v>0.78977572917938232</v>
      </c>
      <c r="K504" s="7">
        <f t="shared" si="15"/>
        <v>15.333333333333334</v>
      </c>
    </row>
    <row r="505" spans="1:11" ht="25" customHeight="1" x14ac:dyDescent="0.2">
      <c r="A505" s="4">
        <v>503</v>
      </c>
      <c r="B505" s="4" t="s">
        <v>230</v>
      </c>
      <c r="C505" s="5" t="s">
        <v>231</v>
      </c>
      <c r="D505" s="6">
        <v>0.74443638324737504</v>
      </c>
      <c r="E505" s="4">
        <v>6</v>
      </c>
      <c r="F505" s="6">
        <v>0.83105772733688399</v>
      </c>
      <c r="G505" s="4">
        <v>9</v>
      </c>
      <c r="H505" s="6">
        <v>0.79353928565979004</v>
      </c>
      <c r="I505" s="4">
        <v>9</v>
      </c>
      <c r="J505" s="6">
        <f t="shared" si="14"/>
        <v>0.78967779874801636</v>
      </c>
      <c r="K505" s="7">
        <f t="shared" si="15"/>
        <v>8</v>
      </c>
    </row>
    <row r="506" spans="1:11" ht="25" customHeight="1" x14ac:dyDescent="0.2">
      <c r="A506" s="4">
        <v>504</v>
      </c>
      <c r="B506" s="4" t="s">
        <v>1794</v>
      </c>
      <c r="C506" s="5" t="s">
        <v>1795</v>
      </c>
      <c r="D506" s="6">
        <v>0.43311211466789201</v>
      </c>
      <c r="E506" s="4">
        <v>4</v>
      </c>
      <c r="F506" s="4" t="s">
        <v>3</v>
      </c>
      <c r="G506" s="4" t="s">
        <v>3</v>
      </c>
      <c r="H506" s="6">
        <v>1.14527499675751</v>
      </c>
      <c r="I506" s="4">
        <v>3</v>
      </c>
      <c r="J506" s="6">
        <f t="shared" si="14"/>
        <v>0.789193555712701</v>
      </c>
      <c r="K506" s="7">
        <f t="shared" si="15"/>
        <v>3.5</v>
      </c>
    </row>
    <row r="507" spans="1:11" ht="25" customHeight="1" x14ac:dyDescent="0.2">
      <c r="A507" s="4">
        <v>505</v>
      </c>
      <c r="B507" s="4" t="s">
        <v>1796</v>
      </c>
      <c r="C507" s="5" t="s">
        <v>1797</v>
      </c>
      <c r="D507" s="6">
        <v>0.82747882604598999</v>
      </c>
      <c r="E507" s="4">
        <v>6</v>
      </c>
      <c r="F507" s="6">
        <v>0.69615572690963701</v>
      </c>
      <c r="G507" s="4">
        <v>8</v>
      </c>
      <c r="H507" s="6">
        <v>0.84304970502853405</v>
      </c>
      <c r="I507" s="4">
        <v>12</v>
      </c>
      <c r="J507" s="6">
        <f t="shared" si="14"/>
        <v>0.78889475266138698</v>
      </c>
      <c r="K507" s="7">
        <f t="shared" si="15"/>
        <v>8.6666666666666661</v>
      </c>
    </row>
    <row r="508" spans="1:11" ht="25" customHeight="1" x14ac:dyDescent="0.2">
      <c r="A508" s="4">
        <v>506</v>
      </c>
      <c r="B508" s="4" t="s">
        <v>1798</v>
      </c>
      <c r="C508" s="5" t="s">
        <v>1799</v>
      </c>
      <c r="D508" s="6">
        <v>0.71144682168960605</v>
      </c>
      <c r="E508" s="4">
        <v>3</v>
      </c>
      <c r="F508" s="6">
        <v>0.86449527740478505</v>
      </c>
      <c r="G508" s="4">
        <v>3</v>
      </c>
      <c r="H508" s="4" t="s">
        <v>3</v>
      </c>
      <c r="I508" s="4" t="s">
        <v>3</v>
      </c>
      <c r="J508" s="6">
        <f t="shared" si="14"/>
        <v>0.78797104954719555</v>
      </c>
      <c r="K508" s="7">
        <f t="shared" si="15"/>
        <v>3</v>
      </c>
    </row>
    <row r="509" spans="1:11" ht="25" customHeight="1" x14ac:dyDescent="0.2">
      <c r="A509" s="4">
        <v>507</v>
      </c>
      <c r="B509" s="4" t="s">
        <v>1800</v>
      </c>
      <c r="C509" s="5" t="s">
        <v>1801</v>
      </c>
      <c r="D509" s="6">
        <v>0.86096727848053001</v>
      </c>
      <c r="E509" s="4">
        <v>8</v>
      </c>
      <c r="F509" s="6">
        <v>0.63011932373046897</v>
      </c>
      <c r="G509" s="4">
        <v>6</v>
      </c>
      <c r="H509" s="6">
        <v>0.86409068107605003</v>
      </c>
      <c r="I509" s="4">
        <v>6</v>
      </c>
      <c r="J509" s="6">
        <f t="shared" si="14"/>
        <v>0.78505909442901645</v>
      </c>
      <c r="K509" s="7">
        <f t="shared" si="15"/>
        <v>6.666666666666667</v>
      </c>
    </row>
    <row r="510" spans="1:11" ht="25" customHeight="1" x14ac:dyDescent="0.2">
      <c r="A510" s="4">
        <v>508</v>
      </c>
      <c r="B510" s="4" t="s">
        <v>988</v>
      </c>
      <c r="C510" s="5" t="s">
        <v>989</v>
      </c>
      <c r="D510" s="6">
        <v>0.80659401416778598</v>
      </c>
      <c r="E510" s="4">
        <v>3</v>
      </c>
      <c r="F510" s="6">
        <v>0.711436986923218</v>
      </c>
      <c r="G510" s="4">
        <v>4</v>
      </c>
      <c r="H510" s="6">
        <v>0.83550977706909202</v>
      </c>
      <c r="I510" s="4">
        <v>3</v>
      </c>
      <c r="J510" s="6">
        <f t="shared" si="14"/>
        <v>0.78451359272003207</v>
      </c>
      <c r="K510" s="7">
        <f t="shared" si="15"/>
        <v>3.3333333333333335</v>
      </c>
    </row>
    <row r="511" spans="1:11" ht="25" customHeight="1" x14ac:dyDescent="0.2">
      <c r="A511" s="4">
        <v>509</v>
      </c>
      <c r="B511" s="4" t="s">
        <v>1802</v>
      </c>
      <c r="C511" s="5" t="s">
        <v>1803</v>
      </c>
      <c r="D511" s="6">
        <v>0.82359611988067605</v>
      </c>
      <c r="E511" s="4">
        <v>8</v>
      </c>
      <c r="F511" s="6">
        <v>0.74554091691970803</v>
      </c>
      <c r="G511" s="4">
        <v>8</v>
      </c>
      <c r="H511" s="6">
        <v>0.78350698947906505</v>
      </c>
      <c r="I511" s="4">
        <v>7</v>
      </c>
      <c r="J511" s="6">
        <f t="shared" si="14"/>
        <v>0.78421467542648304</v>
      </c>
      <c r="K511" s="7">
        <f t="shared" si="15"/>
        <v>7.666666666666667</v>
      </c>
    </row>
    <row r="512" spans="1:11" ht="25" customHeight="1" x14ac:dyDescent="0.2">
      <c r="A512" s="4">
        <v>510</v>
      </c>
      <c r="B512" s="4" t="s">
        <v>1804</v>
      </c>
      <c r="C512" s="5" t="s">
        <v>1805</v>
      </c>
      <c r="D512" s="6">
        <v>0.72128361463546797</v>
      </c>
      <c r="E512" s="4">
        <v>6</v>
      </c>
      <c r="F512" s="6">
        <v>0.69064998626708995</v>
      </c>
      <c r="G512" s="4">
        <v>5</v>
      </c>
      <c r="H512" s="6">
        <v>0.930639207363129</v>
      </c>
      <c r="I512" s="4">
        <v>9</v>
      </c>
      <c r="J512" s="6">
        <f t="shared" si="14"/>
        <v>0.78085760275522897</v>
      </c>
      <c r="K512" s="7">
        <f t="shared" si="15"/>
        <v>6.666666666666667</v>
      </c>
    </row>
    <row r="513" spans="1:11" ht="25" customHeight="1" x14ac:dyDescent="0.2">
      <c r="A513" s="4">
        <v>511</v>
      </c>
      <c r="B513" s="4" t="s">
        <v>1806</v>
      </c>
      <c r="C513" s="5" t="s">
        <v>1807</v>
      </c>
      <c r="D513" s="6">
        <v>0.65542012453079201</v>
      </c>
      <c r="E513" s="4">
        <v>6</v>
      </c>
      <c r="F513" s="6">
        <v>0.84333008527755704</v>
      </c>
      <c r="G513" s="4">
        <v>6</v>
      </c>
      <c r="H513" s="6">
        <v>0.840101778507233</v>
      </c>
      <c r="I513" s="4">
        <v>4</v>
      </c>
      <c r="J513" s="6">
        <f t="shared" si="14"/>
        <v>0.77961732943852746</v>
      </c>
      <c r="K513" s="7">
        <f t="shared" si="15"/>
        <v>5.333333333333333</v>
      </c>
    </row>
    <row r="514" spans="1:11" ht="25" customHeight="1" x14ac:dyDescent="0.2">
      <c r="A514" s="4">
        <v>512</v>
      </c>
      <c r="B514" s="4" t="s">
        <v>610</v>
      </c>
      <c r="C514" s="5" t="s">
        <v>611</v>
      </c>
      <c r="D514" s="6">
        <v>0.726642906665802</v>
      </c>
      <c r="E514" s="4">
        <v>7</v>
      </c>
      <c r="F514" s="6">
        <v>0.74648731946945202</v>
      </c>
      <c r="G514" s="4">
        <v>4</v>
      </c>
      <c r="H514" s="6">
        <v>0.86431151628494296</v>
      </c>
      <c r="I514" s="4">
        <v>7</v>
      </c>
      <c r="J514" s="6">
        <f t="shared" si="14"/>
        <v>0.77914724747339903</v>
      </c>
      <c r="K514" s="7">
        <f t="shared" si="15"/>
        <v>6</v>
      </c>
    </row>
    <row r="515" spans="1:11" ht="25" customHeight="1" x14ac:dyDescent="0.2">
      <c r="A515" s="4">
        <v>513</v>
      </c>
      <c r="B515" s="4" t="s">
        <v>532</v>
      </c>
      <c r="C515" s="5" t="s">
        <v>533</v>
      </c>
      <c r="D515" s="6">
        <v>0.73542827367782604</v>
      </c>
      <c r="E515" s="4">
        <v>28</v>
      </c>
      <c r="F515" s="6">
        <v>0.79136151075363204</v>
      </c>
      <c r="G515" s="4">
        <v>25</v>
      </c>
      <c r="H515" s="6">
        <v>0.80475252866744995</v>
      </c>
      <c r="I515" s="4">
        <v>20</v>
      </c>
      <c r="J515" s="6">
        <f t="shared" ref="J515:J578" si="16">AVERAGE(D515,F515,H515)</f>
        <v>0.77718077103296934</v>
      </c>
      <c r="K515" s="7">
        <f t="shared" ref="K515:K578" si="17">AVERAGE(E515,G515,I515)</f>
        <v>24.333333333333332</v>
      </c>
    </row>
    <row r="516" spans="1:11" ht="25" customHeight="1" x14ac:dyDescent="0.2">
      <c r="A516" s="4">
        <v>514</v>
      </c>
      <c r="B516" s="4" t="s">
        <v>760</v>
      </c>
      <c r="C516" s="5" t="s">
        <v>761</v>
      </c>
      <c r="D516" s="6">
        <v>0.73013752698898304</v>
      </c>
      <c r="E516" s="4">
        <v>9</v>
      </c>
      <c r="F516" s="6">
        <v>0.78014892339706399</v>
      </c>
      <c r="G516" s="4">
        <v>6</v>
      </c>
      <c r="H516" s="6">
        <v>0.82075250148773204</v>
      </c>
      <c r="I516" s="4">
        <v>8</v>
      </c>
      <c r="J516" s="6">
        <f t="shared" si="16"/>
        <v>0.77701298395792628</v>
      </c>
      <c r="K516" s="7">
        <f t="shared" si="17"/>
        <v>7.666666666666667</v>
      </c>
    </row>
    <row r="517" spans="1:11" ht="25" customHeight="1" x14ac:dyDescent="0.2">
      <c r="A517" s="4">
        <v>515</v>
      </c>
      <c r="B517" s="4" t="s">
        <v>1808</v>
      </c>
      <c r="C517" s="5" t="s">
        <v>1809</v>
      </c>
      <c r="D517" s="6">
        <v>0.72131049633026101</v>
      </c>
      <c r="E517" s="4">
        <v>4</v>
      </c>
      <c r="F517" s="6">
        <v>0.71760278940200795</v>
      </c>
      <c r="G517" s="4">
        <v>5</v>
      </c>
      <c r="H517" s="6">
        <v>0.89053559303283703</v>
      </c>
      <c r="I517" s="4">
        <v>3</v>
      </c>
      <c r="J517" s="6">
        <f t="shared" si="16"/>
        <v>0.77648295958836855</v>
      </c>
      <c r="K517" s="7">
        <f t="shared" si="17"/>
        <v>4</v>
      </c>
    </row>
    <row r="518" spans="1:11" ht="25" customHeight="1" x14ac:dyDescent="0.2">
      <c r="A518" s="4">
        <v>516</v>
      </c>
      <c r="B518" s="4" t="s">
        <v>1810</v>
      </c>
      <c r="C518" s="5" t="s">
        <v>1811</v>
      </c>
      <c r="D518" s="6">
        <v>0.81164091825485196</v>
      </c>
      <c r="E518" s="4">
        <v>8</v>
      </c>
      <c r="F518" s="6">
        <v>0.862565577030182</v>
      </c>
      <c r="G518" s="4">
        <v>7</v>
      </c>
      <c r="H518" s="6">
        <v>0.653780877590179</v>
      </c>
      <c r="I518" s="4">
        <v>14</v>
      </c>
      <c r="J518" s="6">
        <f t="shared" si="16"/>
        <v>0.77599579095840421</v>
      </c>
      <c r="K518" s="7">
        <f t="shared" si="17"/>
        <v>9.6666666666666661</v>
      </c>
    </row>
    <row r="519" spans="1:11" ht="25" customHeight="1" x14ac:dyDescent="0.2">
      <c r="A519" s="4">
        <v>517</v>
      </c>
      <c r="B519" s="4" t="s">
        <v>1812</v>
      </c>
      <c r="C519" s="5" t="s">
        <v>1813</v>
      </c>
      <c r="D519" s="6">
        <v>0.71010857820510898</v>
      </c>
      <c r="E519" s="4">
        <v>3</v>
      </c>
      <c r="F519" s="6">
        <v>0.71144467592239402</v>
      </c>
      <c r="G519" s="4">
        <v>3</v>
      </c>
      <c r="H519" s="6">
        <v>0.89950382709503196</v>
      </c>
      <c r="I519" s="4">
        <v>3</v>
      </c>
      <c r="J519" s="6">
        <f t="shared" si="16"/>
        <v>0.77368569374084506</v>
      </c>
      <c r="K519" s="7">
        <f t="shared" si="17"/>
        <v>3</v>
      </c>
    </row>
    <row r="520" spans="1:11" ht="25" customHeight="1" x14ac:dyDescent="0.2">
      <c r="A520" s="4">
        <v>518</v>
      </c>
      <c r="B520" s="4" t="s">
        <v>658</v>
      </c>
      <c r="C520" s="5" t="s">
        <v>659</v>
      </c>
      <c r="D520" s="6">
        <v>0.67576402425766002</v>
      </c>
      <c r="E520" s="4">
        <v>6</v>
      </c>
      <c r="F520" s="4" t="s">
        <v>3</v>
      </c>
      <c r="G520" s="4" t="s">
        <v>3</v>
      </c>
      <c r="H520" s="6">
        <v>0.86854118108749401</v>
      </c>
      <c r="I520" s="4">
        <v>6</v>
      </c>
      <c r="J520" s="6">
        <f t="shared" si="16"/>
        <v>0.77215260267257702</v>
      </c>
      <c r="K520" s="7">
        <f t="shared" si="17"/>
        <v>6</v>
      </c>
    </row>
    <row r="521" spans="1:11" ht="25" customHeight="1" x14ac:dyDescent="0.2">
      <c r="A521" s="4">
        <v>519</v>
      </c>
      <c r="B521" s="4" t="s">
        <v>1814</v>
      </c>
      <c r="C521" s="5" t="s">
        <v>1815</v>
      </c>
      <c r="D521" s="6">
        <v>0.80777359008789096</v>
      </c>
      <c r="E521" s="4">
        <v>5</v>
      </c>
      <c r="F521" s="4" t="s">
        <v>3</v>
      </c>
      <c r="G521" s="4" t="s">
        <v>3</v>
      </c>
      <c r="H521" s="6">
        <v>0.73398512601852395</v>
      </c>
      <c r="I521" s="4">
        <v>4</v>
      </c>
      <c r="J521" s="6">
        <f t="shared" si="16"/>
        <v>0.7708793580532074</v>
      </c>
      <c r="K521" s="7">
        <f t="shared" si="17"/>
        <v>4.5</v>
      </c>
    </row>
    <row r="522" spans="1:11" ht="25" customHeight="1" x14ac:dyDescent="0.2">
      <c r="A522" s="4">
        <v>520</v>
      </c>
      <c r="B522" s="4" t="s">
        <v>1816</v>
      </c>
      <c r="C522" s="5" t="s">
        <v>1817</v>
      </c>
      <c r="D522" s="6">
        <v>0.69925242662429798</v>
      </c>
      <c r="E522" s="4">
        <v>12</v>
      </c>
      <c r="F522" s="6">
        <v>0.71722412109375</v>
      </c>
      <c r="G522" s="4">
        <v>5</v>
      </c>
      <c r="H522" s="6">
        <v>0.89522278308868397</v>
      </c>
      <c r="I522" s="4">
        <v>5</v>
      </c>
      <c r="J522" s="6">
        <f t="shared" si="16"/>
        <v>0.77056644360224402</v>
      </c>
      <c r="K522" s="7">
        <f t="shared" si="17"/>
        <v>7.333333333333333</v>
      </c>
    </row>
    <row r="523" spans="1:11" ht="25" customHeight="1" x14ac:dyDescent="0.2">
      <c r="A523" s="4">
        <v>521</v>
      </c>
      <c r="B523" s="4" t="s">
        <v>1818</v>
      </c>
      <c r="C523" s="5" t="s">
        <v>1819</v>
      </c>
      <c r="D523" s="4" t="s">
        <v>3</v>
      </c>
      <c r="E523" s="4" t="s">
        <v>3</v>
      </c>
      <c r="F523" s="6">
        <v>0.58853852748870805</v>
      </c>
      <c r="G523" s="4">
        <v>5</v>
      </c>
      <c r="H523" s="6">
        <v>0.95015758275985696</v>
      </c>
      <c r="I523" s="4">
        <v>3</v>
      </c>
      <c r="J523" s="6">
        <f t="shared" si="16"/>
        <v>0.7693480551242825</v>
      </c>
      <c r="K523" s="7">
        <f t="shared" si="17"/>
        <v>4</v>
      </c>
    </row>
    <row r="524" spans="1:11" ht="25" customHeight="1" x14ac:dyDescent="0.2">
      <c r="A524" s="4">
        <v>522</v>
      </c>
      <c r="B524" s="4" t="s">
        <v>874</v>
      </c>
      <c r="C524" s="5" t="s">
        <v>875</v>
      </c>
      <c r="D524" s="6">
        <v>0.61544167995452903</v>
      </c>
      <c r="E524" s="4">
        <v>14</v>
      </c>
      <c r="F524" s="6">
        <v>1.0444639921188399</v>
      </c>
      <c r="G524" s="4">
        <v>8</v>
      </c>
      <c r="H524" s="6">
        <v>0.64804130792617798</v>
      </c>
      <c r="I524" s="4">
        <v>8</v>
      </c>
      <c r="J524" s="6">
        <f t="shared" si="16"/>
        <v>0.76931565999984886</v>
      </c>
      <c r="K524" s="7">
        <f t="shared" si="17"/>
        <v>10</v>
      </c>
    </row>
    <row r="525" spans="1:11" ht="25" customHeight="1" x14ac:dyDescent="0.2">
      <c r="A525" s="4">
        <v>523</v>
      </c>
      <c r="B525" s="4" t="s">
        <v>1820</v>
      </c>
      <c r="C525" s="5" t="s">
        <v>1821</v>
      </c>
      <c r="D525" s="6">
        <v>0.80507618188857999</v>
      </c>
      <c r="E525" s="4">
        <v>5</v>
      </c>
      <c r="F525" s="6">
        <v>0.72975087165832497</v>
      </c>
      <c r="G525" s="4">
        <v>4</v>
      </c>
      <c r="H525" s="4" t="s">
        <v>3</v>
      </c>
      <c r="I525" s="4" t="s">
        <v>3</v>
      </c>
      <c r="J525" s="6">
        <f t="shared" si="16"/>
        <v>0.76741352677345254</v>
      </c>
      <c r="K525" s="7">
        <f t="shared" si="17"/>
        <v>4.5</v>
      </c>
    </row>
    <row r="526" spans="1:11" ht="25" customHeight="1" x14ac:dyDescent="0.2">
      <c r="A526" s="4">
        <v>524</v>
      </c>
      <c r="B526" s="4" t="s">
        <v>1822</v>
      </c>
      <c r="C526" s="5" t="s">
        <v>1823</v>
      </c>
      <c r="D526" s="4" t="s">
        <v>3</v>
      </c>
      <c r="E526" s="4" t="s">
        <v>3</v>
      </c>
      <c r="F526" s="6">
        <v>0.737776219844818</v>
      </c>
      <c r="G526" s="4">
        <v>3</v>
      </c>
      <c r="H526" s="6">
        <v>0.79310852289199796</v>
      </c>
      <c r="I526" s="4">
        <v>4</v>
      </c>
      <c r="J526" s="6">
        <f t="shared" si="16"/>
        <v>0.76544237136840798</v>
      </c>
      <c r="K526" s="7">
        <f t="shared" si="17"/>
        <v>3.5</v>
      </c>
    </row>
    <row r="527" spans="1:11" ht="25" customHeight="1" x14ac:dyDescent="0.2">
      <c r="A527" s="4">
        <v>525</v>
      </c>
      <c r="B527" s="4" t="s">
        <v>502</v>
      </c>
      <c r="C527" s="5" t="s">
        <v>503</v>
      </c>
      <c r="D527" s="6">
        <v>0.50812017917633101</v>
      </c>
      <c r="E527" s="4">
        <v>5</v>
      </c>
      <c r="F527" s="6">
        <v>0.754904925823212</v>
      </c>
      <c r="G527" s="4">
        <v>6</v>
      </c>
      <c r="H527" s="6">
        <v>1.03223204612732</v>
      </c>
      <c r="I527" s="4">
        <v>8</v>
      </c>
      <c r="J527" s="6">
        <f t="shared" si="16"/>
        <v>0.76508571704228778</v>
      </c>
      <c r="K527" s="7">
        <f t="shared" si="17"/>
        <v>6.333333333333333</v>
      </c>
    </row>
    <row r="528" spans="1:11" ht="25" customHeight="1" x14ac:dyDescent="0.2">
      <c r="A528" s="4">
        <v>526</v>
      </c>
      <c r="B528" s="4" t="s">
        <v>1824</v>
      </c>
      <c r="C528" s="5" t="s">
        <v>1825</v>
      </c>
      <c r="D528" s="6">
        <v>0.77139127254486095</v>
      </c>
      <c r="E528" s="4">
        <v>7</v>
      </c>
      <c r="F528" s="6">
        <v>0.65375488996505704</v>
      </c>
      <c r="G528" s="4">
        <v>6</v>
      </c>
      <c r="H528" s="6">
        <v>0.86555671691894498</v>
      </c>
      <c r="I528" s="4">
        <v>5</v>
      </c>
      <c r="J528" s="6">
        <f t="shared" si="16"/>
        <v>0.76356762647628773</v>
      </c>
      <c r="K528" s="7">
        <f t="shared" si="17"/>
        <v>6</v>
      </c>
    </row>
    <row r="529" spans="1:11" ht="25" customHeight="1" x14ac:dyDescent="0.2">
      <c r="A529" s="4">
        <v>527</v>
      </c>
      <c r="B529" s="4" t="s">
        <v>1036</v>
      </c>
      <c r="C529" s="5" t="s">
        <v>1037</v>
      </c>
      <c r="D529" s="6">
        <v>0.632154881954193</v>
      </c>
      <c r="E529" s="4">
        <v>7</v>
      </c>
      <c r="F529" s="6">
        <v>0.86442679166793801</v>
      </c>
      <c r="G529" s="4">
        <v>6</v>
      </c>
      <c r="H529" s="6">
        <v>0.79121118783950795</v>
      </c>
      <c r="I529" s="4">
        <v>3</v>
      </c>
      <c r="J529" s="6">
        <f t="shared" si="16"/>
        <v>0.76259762048721302</v>
      </c>
      <c r="K529" s="7">
        <f t="shared" si="17"/>
        <v>5.333333333333333</v>
      </c>
    </row>
    <row r="530" spans="1:11" ht="25" customHeight="1" x14ac:dyDescent="0.2">
      <c r="A530" s="4">
        <v>528</v>
      </c>
      <c r="B530" s="4" t="s">
        <v>1826</v>
      </c>
      <c r="C530" s="5" t="s">
        <v>1827</v>
      </c>
      <c r="D530" s="6">
        <v>0.78403091430664096</v>
      </c>
      <c r="E530" s="4">
        <v>5</v>
      </c>
      <c r="F530" s="6">
        <v>0.67523717880249001</v>
      </c>
      <c r="G530" s="4">
        <v>5</v>
      </c>
      <c r="H530" s="6">
        <v>0.81553918123245195</v>
      </c>
      <c r="I530" s="4">
        <v>4</v>
      </c>
      <c r="J530" s="6">
        <f t="shared" si="16"/>
        <v>0.75826909144719423</v>
      </c>
      <c r="K530" s="7">
        <f t="shared" si="17"/>
        <v>4.666666666666667</v>
      </c>
    </row>
    <row r="531" spans="1:11" ht="25" customHeight="1" x14ac:dyDescent="0.2">
      <c r="A531" s="4">
        <v>529</v>
      </c>
      <c r="B531" s="4" t="s">
        <v>1026</v>
      </c>
      <c r="C531" s="5" t="s">
        <v>1027</v>
      </c>
      <c r="D531" s="6">
        <v>0.71041947603225697</v>
      </c>
      <c r="E531" s="4">
        <v>8</v>
      </c>
      <c r="F531" s="6">
        <v>0.780534327030182</v>
      </c>
      <c r="G531" s="4">
        <v>4</v>
      </c>
      <c r="H531" s="6">
        <v>0.78148967027664196</v>
      </c>
      <c r="I531" s="4">
        <v>4</v>
      </c>
      <c r="J531" s="6">
        <f t="shared" si="16"/>
        <v>0.7574811577796936</v>
      </c>
      <c r="K531" s="7">
        <f t="shared" si="17"/>
        <v>5.333333333333333</v>
      </c>
    </row>
    <row r="532" spans="1:11" ht="25" customHeight="1" x14ac:dyDescent="0.2">
      <c r="A532" s="4">
        <v>530</v>
      </c>
      <c r="B532" s="4" t="s">
        <v>1828</v>
      </c>
      <c r="C532" s="5" t="s">
        <v>1829</v>
      </c>
      <c r="D532" s="4" t="s">
        <v>3</v>
      </c>
      <c r="E532" s="4" t="s">
        <v>3</v>
      </c>
      <c r="F532" s="6">
        <v>0.71857750415802002</v>
      </c>
      <c r="G532" s="4">
        <v>3</v>
      </c>
      <c r="H532" s="6">
        <v>0.79574769735336304</v>
      </c>
      <c r="I532" s="4">
        <v>3</v>
      </c>
      <c r="J532" s="6">
        <f t="shared" si="16"/>
        <v>0.75716260075569153</v>
      </c>
      <c r="K532" s="7">
        <f t="shared" si="17"/>
        <v>3</v>
      </c>
    </row>
    <row r="533" spans="1:11" ht="25" customHeight="1" x14ac:dyDescent="0.2">
      <c r="A533" s="4">
        <v>531</v>
      </c>
      <c r="B533" s="4" t="s">
        <v>292</v>
      </c>
      <c r="C533" s="5" t="s">
        <v>293</v>
      </c>
      <c r="D533" s="6">
        <v>0.89645618200302102</v>
      </c>
      <c r="E533" s="4">
        <v>17</v>
      </c>
      <c r="F533" s="6">
        <v>0.75226169824600198</v>
      </c>
      <c r="G533" s="4">
        <v>11</v>
      </c>
      <c r="H533" s="6">
        <v>0.62271332740783703</v>
      </c>
      <c r="I533" s="4">
        <v>18</v>
      </c>
      <c r="J533" s="6">
        <f t="shared" si="16"/>
        <v>0.75714373588562001</v>
      </c>
      <c r="K533" s="7">
        <f t="shared" si="17"/>
        <v>15.333333333333334</v>
      </c>
    </row>
    <row r="534" spans="1:11" ht="25" customHeight="1" x14ac:dyDescent="0.2">
      <c r="A534" s="4">
        <v>532</v>
      </c>
      <c r="B534" s="4" t="s">
        <v>1830</v>
      </c>
      <c r="C534" s="5" t="s">
        <v>1831</v>
      </c>
      <c r="D534" s="6">
        <v>0.49295398592948902</v>
      </c>
      <c r="E534" s="4">
        <v>4</v>
      </c>
      <c r="F534" s="4" t="s">
        <v>3</v>
      </c>
      <c r="G534" s="4" t="s">
        <v>3</v>
      </c>
      <c r="H534" s="6">
        <v>1.0206429958343499</v>
      </c>
      <c r="I534" s="4">
        <v>5</v>
      </c>
      <c r="J534" s="6">
        <f t="shared" si="16"/>
        <v>0.75679849088191942</v>
      </c>
      <c r="K534" s="7">
        <f t="shared" si="17"/>
        <v>4.5</v>
      </c>
    </row>
    <row r="535" spans="1:11" ht="25" customHeight="1" x14ac:dyDescent="0.2">
      <c r="A535" s="4">
        <v>533</v>
      </c>
      <c r="B535" s="4" t="s">
        <v>1832</v>
      </c>
      <c r="C535" s="5" t="s">
        <v>1833</v>
      </c>
      <c r="D535" s="6">
        <v>0.689841508865356</v>
      </c>
      <c r="E535" s="4">
        <v>3</v>
      </c>
      <c r="F535" s="6">
        <v>0.82046681642532304</v>
      </c>
      <c r="G535" s="4">
        <v>3</v>
      </c>
      <c r="H535" s="4" t="s">
        <v>3</v>
      </c>
      <c r="I535" s="4" t="s">
        <v>3</v>
      </c>
      <c r="J535" s="6">
        <f t="shared" si="16"/>
        <v>0.75515416264533952</v>
      </c>
      <c r="K535" s="7">
        <f t="shared" si="17"/>
        <v>3</v>
      </c>
    </row>
    <row r="536" spans="1:11" ht="25" customHeight="1" x14ac:dyDescent="0.2">
      <c r="A536" s="4">
        <v>534</v>
      </c>
      <c r="B536" s="4" t="s">
        <v>954</v>
      </c>
      <c r="C536" s="5" t="s">
        <v>955</v>
      </c>
      <c r="D536" s="6">
        <v>0.53319507837295499</v>
      </c>
      <c r="E536" s="4">
        <v>12</v>
      </c>
      <c r="F536" s="6">
        <v>0.87805831432342496</v>
      </c>
      <c r="G536" s="4">
        <v>14</v>
      </c>
      <c r="H536" s="6">
        <v>0.84965407848358199</v>
      </c>
      <c r="I536" s="4">
        <v>15</v>
      </c>
      <c r="J536" s="6">
        <f t="shared" si="16"/>
        <v>0.75363582372665405</v>
      </c>
      <c r="K536" s="7">
        <f t="shared" si="17"/>
        <v>13.666666666666666</v>
      </c>
    </row>
    <row r="537" spans="1:11" ht="25" customHeight="1" x14ac:dyDescent="0.2">
      <c r="A537" s="4">
        <v>535</v>
      </c>
      <c r="B537" s="4" t="s">
        <v>1834</v>
      </c>
      <c r="C537" s="5" t="s">
        <v>1835</v>
      </c>
      <c r="D537" s="6">
        <v>0.706467986106873</v>
      </c>
      <c r="E537" s="4">
        <v>8</v>
      </c>
      <c r="F537" s="6">
        <v>0.75223428010940596</v>
      </c>
      <c r="G537" s="4">
        <v>4</v>
      </c>
      <c r="H537" s="6">
        <v>0.79837810993194602</v>
      </c>
      <c r="I537" s="4">
        <v>9</v>
      </c>
      <c r="J537" s="6">
        <f t="shared" si="16"/>
        <v>0.75236012538274155</v>
      </c>
      <c r="K537" s="7">
        <f t="shared" si="17"/>
        <v>7</v>
      </c>
    </row>
    <row r="538" spans="1:11" ht="25" customHeight="1" x14ac:dyDescent="0.2">
      <c r="A538" s="4">
        <v>536</v>
      </c>
      <c r="B538" s="4" t="s">
        <v>1836</v>
      </c>
      <c r="C538" s="5" t="s">
        <v>1837</v>
      </c>
      <c r="D538" s="6">
        <v>0.80377322435378995</v>
      </c>
      <c r="E538" s="4">
        <v>3</v>
      </c>
      <c r="F538" s="6">
        <v>0.79765439033508301</v>
      </c>
      <c r="G538" s="4">
        <v>6</v>
      </c>
      <c r="H538" s="6">
        <v>0.64829200506210305</v>
      </c>
      <c r="I538" s="4">
        <v>4</v>
      </c>
      <c r="J538" s="6">
        <f t="shared" si="16"/>
        <v>0.74990653991699185</v>
      </c>
      <c r="K538" s="7">
        <f t="shared" si="17"/>
        <v>4.333333333333333</v>
      </c>
    </row>
    <row r="539" spans="1:11" ht="25" customHeight="1" x14ac:dyDescent="0.2">
      <c r="A539" s="4">
        <v>537</v>
      </c>
      <c r="B539" s="4" t="s">
        <v>1838</v>
      </c>
      <c r="C539" s="5" t="s">
        <v>1839</v>
      </c>
      <c r="D539" s="6">
        <v>0.70868349075317405</v>
      </c>
      <c r="E539" s="4">
        <v>5</v>
      </c>
      <c r="F539" s="6">
        <v>0.79081189632415805</v>
      </c>
      <c r="G539" s="4">
        <v>4</v>
      </c>
      <c r="H539" s="4" t="s">
        <v>3</v>
      </c>
      <c r="I539" s="4" t="s">
        <v>3</v>
      </c>
      <c r="J539" s="6">
        <f t="shared" si="16"/>
        <v>0.74974769353866599</v>
      </c>
      <c r="K539" s="7">
        <f t="shared" si="17"/>
        <v>4.5</v>
      </c>
    </row>
    <row r="540" spans="1:11" ht="25" customHeight="1" x14ac:dyDescent="0.2">
      <c r="A540" s="4">
        <v>538</v>
      </c>
      <c r="B540" s="4" t="s">
        <v>770</v>
      </c>
      <c r="C540" s="5" t="s">
        <v>771</v>
      </c>
      <c r="D540" s="4" t="s">
        <v>3</v>
      </c>
      <c r="E540" s="4" t="s">
        <v>3</v>
      </c>
      <c r="F540" s="6">
        <v>0.93480312824249301</v>
      </c>
      <c r="G540" s="4">
        <v>4</v>
      </c>
      <c r="H540" s="6">
        <v>0.56447827816009499</v>
      </c>
      <c r="I540" s="4">
        <v>4</v>
      </c>
      <c r="J540" s="6">
        <f t="shared" si="16"/>
        <v>0.74964070320129395</v>
      </c>
      <c r="K540" s="7">
        <f t="shared" si="17"/>
        <v>4</v>
      </c>
    </row>
    <row r="541" spans="1:11" ht="25" customHeight="1" x14ac:dyDescent="0.2">
      <c r="A541" s="4">
        <v>539</v>
      </c>
      <c r="B541" s="4" t="s">
        <v>1840</v>
      </c>
      <c r="C541" s="5" t="s">
        <v>1841</v>
      </c>
      <c r="D541" s="6">
        <v>0.754649877548218</v>
      </c>
      <c r="E541" s="4">
        <v>7</v>
      </c>
      <c r="F541" s="6">
        <v>0.74277949333190896</v>
      </c>
      <c r="G541" s="4">
        <v>6</v>
      </c>
      <c r="H541" s="6">
        <v>0.74605578184127797</v>
      </c>
      <c r="I541" s="4">
        <v>4</v>
      </c>
      <c r="J541" s="6">
        <f t="shared" si="16"/>
        <v>0.74782838424046838</v>
      </c>
      <c r="K541" s="7">
        <f t="shared" si="17"/>
        <v>5.666666666666667</v>
      </c>
    </row>
    <row r="542" spans="1:11" ht="25" customHeight="1" x14ac:dyDescent="0.2">
      <c r="A542" s="4">
        <v>540</v>
      </c>
      <c r="B542" s="4" t="s">
        <v>656</v>
      </c>
      <c r="C542" s="5" t="s">
        <v>657</v>
      </c>
      <c r="D542" s="6">
        <v>0.64696252346038796</v>
      </c>
      <c r="E542" s="4">
        <v>8</v>
      </c>
      <c r="F542" s="6">
        <v>0.79186648130416903</v>
      </c>
      <c r="G542" s="4">
        <v>10</v>
      </c>
      <c r="H542" s="6">
        <v>0.80297982692718495</v>
      </c>
      <c r="I542" s="4">
        <v>5</v>
      </c>
      <c r="J542" s="6">
        <f t="shared" si="16"/>
        <v>0.74726961056391394</v>
      </c>
      <c r="K542" s="7">
        <f t="shared" si="17"/>
        <v>7.666666666666667</v>
      </c>
    </row>
    <row r="543" spans="1:11" ht="25" customHeight="1" x14ac:dyDescent="0.2">
      <c r="A543" s="4">
        <v>541</v>
      </c>
      <c r="B543" s="4" t="s">
        <v>1842</v>
      </c>
      <c r="C543" s="5" t="s">
        <v>1843</v>
      </c>
      <c r="D543" s="6">
        <v>0.80068117380142201</v>
      </c>
      <c r="E543" s="4">
        <v>3</v>
      </c>
      <c r="F543" s="6">
        <v>0.65402078628539995</v>
      </c>
      <c r="G543" s="4">
        <v>3</v>
      </c>
      <c r="H543" s="6">
        <v>0.78276181221008301</v>
      </c>
      <c r="I543" s="4">
        <v>4</v>
      </c>
      <c r="J543" s="6">
        <f t="shared" si="16"/>
        <v>0.74582125743230165</v>
      </c>
      <c r="K543" s="7">
        <f t="shared" si="17"/>
        <v>3.3333333333333335</v>
      </c>
    </row>
    <row r="544" spans="1:11" ht="25" customHeight="1" x14ac:dyDescent="0.2">
      <c r="A544" s="4">
        <v>542</v>
      </c>
      <c r="B544" s="4" t="s">
        <v>232</v>
      </c>
      <c r="C544" s="5" t="s">
        <v>233</v>
      </c>
      <c r="D544" s="6">
        <v>0.71262252330779996</v>
      </c>
      <c r="E544" s="4">
        <v>25</v>
      </c>
      <c r="F544" s="6">
        <v>0.68177747726440396</v>
      </c>
      <c r="G544" s="4">
        <v>30</v>
      </c>
      <c r="H544" s="6">
        <v>0.83944857120513905</v>
      </c>
      <c r="I544" s="4">
        <v>23</v>
      </c>
      <c r="J544" s="6">
        <f t="shared" si="16"/>
        <v>0.74461619059244766</v>
      </c>
      <c r="K544" s="7">
        <f t="shared" si="17"/>
        <v>26</v>
      </c>
    </row>
    <row r="545" spans="1:11" ht="25" customHeight="1" x14ac:dyDescent="0.2">
      <c r="A545" s="4">
        <v>543</v>
      </c>
      <c r="B545" s="4" t="s">
        <v>1844</v>
      </c>
      <c r="C545" s="5" t="s">
        <v>1845</v>
      </c>
      <c r="D545" s="6">
        <v>0.80771201848983798</v>
      </c>
      <c r="E545" s="4">
        <v>5</v>
      </c>
      <c r="F545" s="6">
        <v>0.67918330430984497</v>
      </c>
      <c r="G545" s="4">
        <v>5</v>
      </c>
      <c r="H545" s="4" t="s">
        <v>3</v>
      </c>
      <c r="I545" s="4" t="s">
        <v>3</v>
      </c>
      <c r="J545" s="6">
        <f t="shared" si="16"/>
        <v>0.74344766139984153</v>
      </c>
      <c r="K545" s="7">
        <f t="shared" si="17"/>
        <v>5</v>
      </c>
    </row>
    <row r="546" spans="1:11" ht="25" customHeight="1" x14ac:dyDescent="0.2">
      <c r="A546" s="4">
        <v>544</v>
      </c>
      <c r="B546" s="4" t="s">
        <v>1846</v>
      </c>
      <c r="C546" s="5" t="s">
        <v>1847</v>
      </c>
      <c r="D546" s="6">
        <v>0.66340702772140503</v>
      </c>
      <c r="E546" s="4">
        <v>13</v>
      </c>
      <c r="F546" s="6">
        <v>0.798836529254913</v>
      </c>
      <c r="G546" s="4">
        <v>14</v>
      </c>
      <c r="H546" s="6">
        <v>0.76798731088638295</v>
      </c>
      <c r="I546" s="4">
        <v>12</v>
      </c>
      <c r="J546" s="6">
        <f t="shared" si="16"/>
        <v>0.74341028928756703</v>
      </c>
      <c r="K546" s="7">
        <f t="shared" si="17"/>
        <v>13</v>
      </c>
    </row>
    <row r="547" spans="1:11" ht="25" customHeight="1" x14ac:dyDescent="0.2">
      <c r="A547" s="4">
        <v>545</v>
      </c>
      <c r="B547" s="4" t="s">
        <v>1848</v>
      </c>
      <c r="C547" s="5" t="s">
        <v>1849</v>
      </c>
      <c r="D547" s="6">
        <v>0.99205642938613903</v>
      </c>
      <c r="E547" s="4">
        <v>5</v>
      </c>
      <c r="F547" s="4" t="s">
        <v>3</v>
      </c>
      <c r="G547" s="4" t="s">
        <v>3</v>
      </c>
      <c r="H547" s="6">
        <v>0.49472570419311501</v>
      </c>
      <c r="I547" s="4">
        <v>4</v>
      </c>
      <c r="J547" s="6">
        <f t="shared" si="16"/>
        <v>0.74339106678962708</v>
      </c>
      <c r="K547" s="7">
        <f t="shared" si="17"/>
        <v>4.5</v>
      </c>
    </row>
    <row r="548" spans="1:11" ht="25" customHeight="1" x14ac:dyDescent="0.2">
      <c r="A548" s="4">
        <v>546</v>
      </c>
      <c r="B548" s="4" t="s">
        <v>970</v>
      </c>
      <c r="C548" s="5" t="s">
        <v>971</v>
      </c>
      <c r="D548" s="6">
        <v>0.76327300071716297</v>
      </c>
      <c r="E548" s="4">
        <v>3</v>
      </c>
      <c r="F548" s="6">
        <v>0.72119611501693703</v>
      </c>
      <c r="G548" s="4">
        <v>4</v>
      </c>
      <c r="H548" s="4" t="s">
        <v>3</v>
      </c>
      <c r="I548" s="4" t="s">
        <v>3</v>
      </c>
      <c r="J548" s="6">
        <f t="shared" si="16"/>
        <v>0.74223455786704995</v>
      </c>
      <c r="K548" s="7">
        <f t="shared" si="17"/>
        <v>3.5</v>
      </c>
    </row>
    <row r="549" spans="1:11" ht="25" customHeight="1" x14ac:dyDescent="0.2">
      <c r="A549" s="4">
        <v>547</v>
      </c>
      <c r="B549" s="4" t="s">
        <v>116</v>
      </c>
      <c r="C549" s="5" t="s">
        <v>117</v>
      </c>
      <c r="D549" s="6">
        <v>0.749126195907593</v>
      </c>
      <c r="E549" s="4">
        <v>10</v>
      </c>
      <c r="F549" s="6">
        <v>0.57936859130859397</v>
      </c>
      <c r="G549" s="4">
        <v>6</v>
      </c>
      <c r="H549" s="6">
        <v>0.89723259210586503</v>
      </c>
      <c r="I549" s="4">
        <v>8</v>
      </c>
      <c r="J549" s="6">
        <f t="shared" si="16"/>
        <v>0.74190912644068396</v>
      </c>
      <c r="K549" s="7">
        <f t="shared" si="17"/>
        <v>8</v>
      </c>
    </row>
    <row r="550" spans="1:11" ht="25" customHeight="1" x14ac:dyDescent="0.2">
      <c r="A550" s="4">
        <v>548</v>
      </c>
      <c r="B550" s="4" t="s">
        <v>1850</v>
      </c>
      <c r="C550" s="5" t="s">
        <v>1851</v>
      </c>
      <c r="D550" s="6">
        <v>0.81220340728759799</v>
      </c>
      <c r="E550" s="4">
        <v>5</v>
      </c>
      <c r="F550" s="6">
        <v>0.70725148916244496</v>
      </c>
      <c r="G550" s="4">
        <v>4</v>
      </c>
      <c r="H550" s="6">
        <v>0.69816488027572599</v>
      </c>
      <c r="I550" s="4">
        <v>5</v>
      </c>
      <c r="J550" s="6">
        <f t="shared" si="16"/>
        <v>0.73920659224192298</v>
      </c>
      <c r="K550" s="7">
        <f t="shared" si="17"/>
        <v>4.666666666666667</v>
      </c>
    </row>
    <row r="551" spans="1:11" ht="25" customHeight="1" x14ac:dyDescent="0.2">
      <c r="A551" s="4">
        <v>549</v>
      </c>
      <c r="B551" s="4" t="s">
        <v>636</v>
      </c>
      <c r="C551" s="5" t="s">
        <v>637</v>
      </c>
      <c r="D551" s="6">
        <v>0.66945910453796398</v>
      </c>
      <c r="E551" s="4">
        <v>25</v>
      </c>
      <c r="F551" s="6">
        <v>0.82762438058853105</v>
      </c>
      <c r="G551" s="4">
        <v>21</v>
      </c>
      <c r="H551" s="6">
        <v>0.72037172317504905</v>
      </c>
      <c r="I551" s="4">
        <v>17</v>
      </c>
      <c r="J551" s="6">
        <f t="shared" si="16"/>
        <v>0.73915173610051477</v>
      </c>
      <c r="K551" s="7">
        <f t="shared" si="17"/>
        <v>21</v>
      </c>
    </row>
    <row r="552" spans="1:11" ht="25" customHeight="1" x14ac:dyDescent="0.2">
      <c r="A552" s="4">
        <v>550</v>
      </c>
      <c r="B552" s="4" t="s">
        <v>1852</v>
      </c>
      <c r="C552" s="5" t="s">
        <v>1853</v>
      </c>
      <c r="D552" s="6">
        <v>0.69642072916030895</v>
      </c>
      <c r="E552" s="4">
        <v>5</v>
      </c>
      <c r="F552" s="6">
        <v>0.76304018497466997</v>
      </c>
      <c r="G552" s="4">
        <v>4</v>
      </c>
      <c r="H552" s="6">
        <v>0.75695061683654796</v>
      </c>
      <c r="I552" s="4">
        <v>5</v>
      </c>
      <c r="J552" s="6">
        <f t="shared" si="16"/>
        <v>0.73880384365717555</v>
      </c>
      <c r="K552" s="7">
        <f t="shared" si="17"/>
        <v>4.666666666666667</v>
      </c>
    </row>
    <row r="553" spans="1:11" ht="25" customHeight="1" x14ac:dyDescent="0.2">
      <c r="A553" s="4">
        <v>551</v>
      </c>
      <c r="B553" s="4" t="s">
        <v>1854</v>
      </c>
      <c r="C553" s="5" t="s">
        <v>1855</v>
      </c>
      <c r="D553" s="6">
        <v>0.67720371484756503</v>
      </c>
      <c r="E553" s="4">
        <v>3</v>
      </c>
      <c r="F553" s="6">
        <v>0.80036067962646495</v>
      </c>
      <c r="G553" s="4">
        <v>3</v>
      </c>
      <c r="H553" s="4" t="s">
        <v>3</v>
      </c>
      <c r="I553" s="4" t="s">
        <v>3</v>
      </c>
      <c r="J553" s="6">
        <f t="shared" si="16"/>
        <v>0.73878219723701499</v>
      </c>
      <c r="K553" s="7">
        <f t="shared" si="17"/>
        <v>3</v>
      </c>
    </row>
    <row r="554" spans="1:11" ht="25" customHeight="1" x14ac:dyDescent="0.2">
      <c r="A554" s="4">
        <v>552</v>
      </c>
      <c r="B554" s="4" t="s">
        <v>1856</v>
      </c>
      <c r="C554" s="5" t="s">
        <v>1857</v>
      </c>
      <c r="D554" s="6">
        <v>0.71061807870864901</v>
      </c>
      <c r="E554" s="4">
        <v>5</v>
      </c>
      <c r="F554" s="6">
        <v>0.733359575271606</v>
      </c>
      <c r="G554" s="4">
        <v>4</v>
      </c>
      <c r="H554" s="6">
        <v>0.76981061697006203</v>
      </c>
      <c r="I554" s="4">
        <v>4</v>
      </c>
      <c r="J554" s="6">
        <f t="shared" si="16"/>
        <v>0.73792942365010583</v>
      </c>
      <c r="K554" s="7">
        <f t="shared" si="17"/>
        <v>4.333333333333333</v>
      </c>
    </row>
    <row r="555" spans="1:11" ht="25" customHeight="1" x14ac:dyDescent="0.2">
      <c r="A555" s="4">
        <v>553</v>
      </c>
      <c r="B555" s="4" t="s">
        <v>68</v>
      </c>
      <c r="C555" s="5" t="s">
        <v>69</v>
      </c>
      <c r="D555" s="6">
        <v>0.64692080020904497</v>
      </c>
      <c r="E555" s="4">
        <v>9</v>
      </c>
      <c r="F555" s="6">
        <v>0.75236159563064597</v>
      </c>
      <c r="G555" s="4">
        <v>7</v>
      </c>
      <c r="H555" s="6">
        <v>0.811207115650177</v>
      </c>
      <c r="I555" s="4">
        <v>10</v>
      </c>
      <c r="J555" s="6">
        <f t="shared" si="16"/>
        <v>0.73682983716328943</v>
      </c>
      <c r="K555" s="7">
        <f t="shared" si="17"/>
        <v>8.6666666666666661</v>
      </c>
    </row>
    <row r="556" spans="1:11" ht="25" customHeight="1" x14ac:dyDescent="0.2">
      <c r="A556" s="4">
        <v>554</v>
      </c>
      <c r="B556" s="4" t="s">
        <v>1858</v>
      </c>
      <c r="C556" s="5" t="s">
        <v>1859</v>
      </c>
      <c r="D556" s="6">
        <v>0.74318581819534302</v>
      </c>
      <c r="E556" s="4">
        <v>9</v>
      </c>
      <c r="F556" s="6">
        <v>0.67799252271652199</v>
      </c>
      <c r="G556" s="4">
        <v>11</v>
      </c>
      <c r="H556" s="6">
        <v>0.77974098920822099</v>
      </c>
      <c r="I556" s="4">
        <v>8</v>
      </c>
      <c r="J556" s="6">
        <f t="shared" si="16"/>
        <v>0.73363977670669522</v>
      </c>
      <c r="K556" s="7">
        <f t="shared" si="17"/>
        <v>9.3333333333333339</v>
      </c>
    </row>
    <row r="557" spans="1:11" ht="25" customHeight="1" x14ac:dyDescent="0.2">
      <c r="A557" s="4">
        <v>555</v>
      </c>
      <c r="B557" s="4" t="s">
        <v>1860</v>
      </c>
      <c r="C557" s="5" t="s">
        <v>1861</v>
      </c>
      <c r="D557" s="4" t="s">
        <v>3</v>
      </c>
      <c r="E557" s="4" t="s">
        <v>3</v>
      </c>
      <c r="F557" s="6">
        <v>0.42300391197204601</v>
      </c>
      <c r="G557" s="4">
        <v>3</v>
      </c>
      <c r="H557" s="6">
        <v>1.0441629886627199</v>
      </c>
      <c r="I557" s="4">
        <v>3</v>
      </c>
      <c r="J557" s="6">
        <f t="shared" si="16"/>
        <v>0.73358345031738303</v>
      </c>
      <c r="K557" s="7">
        <f t="shared" si="17"/>
        <v>3</v>
      </c>
    </row>
    <row r="558" spans="1:11" ht="25" customHeight="1" x14ac:dyDescent="0.2">
      <c r="A558" s="4">
        <v>556</v>
      </c>
      <c r="B558" s="4" t="s">
        <v>1058</v>
      </c>
      <c r="C558" s="5" t="s">
        <v>1059</v>
      </c>
      <c r="D558" s="6">
        <v>0.59793317317962602</v>
      </c>
      <c r="E558" s="4">
        <v>12</v>
      </c>
      <c r="F558" s="6">
        <v>0.74936217069625899</v>
      </c>
      <c r="G558" s="4">
        <v>11</v>
      </c>
      <c r="H558" s="6">
        <v>0.84833168983459495</v>
      </c>
      <c r="I558" s="4">
        <v>9</v>
      </c>
      <c r="J558" s="6">
        <f t="shared" si="16"/>
        <v>0.73187567790349328</v>
      </c>
      <c r="K558" s="7">
        <f t="shared" si="17"/>
        <v>10.666666666666666</v>
      </c>
    </row>
    <row r="559" spans="1:11" ht="25" customHeight="1" x14ac:dyDescent="0.2">
      <c r="A559" s="4">
        <v>557</v>
      </c>
      <c r="B559" s="4" t="s">
        <v>830</v>
      </c>
      <c r="C559" s="5" t="s">
        <v>831</v>
      </c>
      <c r="D559" s="6">
        <v>0.58463460206985496</v>
      </c>
      <c r="E559" s="4">
        <v>7</v>
      </c>
      <c r="F559" s="6">
        <v>0.83724558353424094</v>
      </c>
      <c r="G559" s="4">
        <v>10</v>
      </c>
      <c r="H559" s="6">
        <v>0.77177262306213401</v>
      </c>
      <c r="I559" s="4">
        <v>7</v>
      </c>
      <c r="J559" s="6">
        <f t="shared" si="16"/>
        <v>0.73121760288874338</v>
      </c>
      <c r="K559" s="7">
        <f t="shared" si="17"/>
        <v>8</v>
      </c>
    </row>
    <row r="560" spans="1:11" ht="25" customHeight="1" x14ac:dyDescent="0.2">
      <c r="A560" s="4">
        <v>558</v>
      </c>
      <c r="B560" s="4" t="s">
        <v>792</v>
      </c>
      <c r="C560" s="5" t="s">
        <v>793</v>
      </c>
      <c r="D560" s="6">
        <v>0.66170197725295998</v>
      </c>
      <c r="E560" s="4">
        <v>4</v>
      </c>
      <c r="F560" s="6">
        <v>0.79823768138885498</v>
      </c>
      <c r="G560" s="4">
        <v>4</v>
      </c>
      <c r="H560" s="4" t="s">
        <v>3</v>
      </c>
      <c r="I560" s="4" t="s">
        <v>3</v>
      </c>
      <c r="J560" s="6">
        <f t="shared" si="16"/>
        <v>0.72996982932090748</v>
      </c>
      <c r="K560" s="7">
        <f t="shared" si="17"/>
        <v>4</v>
      </c>
    </row>
    <row r="561" spans="1:11" ht="25" customHeight="1" x14ac:dyDescent="0.2">
      <c r="A561" s="4">
        <v>559</v>
      </c>
      <c r="B561" s="4" t="s">
        <v>654</v>
      </c>
      <c r="C561" s="5" t="s">
        <v>655</v>
      </c>
      <c r="D561" s="6">
        <v>0.83875602483749401</v>
      </c>
      <c r="E561" s="4">
        <v>28</v>
      </c>
      <c r="F561" s="6">
        <v>0.61051011085510298</v>
      </c>
      <c r="G561" s="4">
        <v>24</v>
      </c>
      <c r="H561" s="6">
        <v>0.73968207836151101</v>
      </c>
      <c r="I561" s="4">
        <v>28</v>
      </c>
      <c r="J561" s="6">
        <f t="shared" si="16"/>
        <v>0.72964940468470252</v>
      </c>
      <c r="K561" s="7">
        <f t="shared" si="17"/>
        <v>26.666666666666668</v>
      </c>
    </row>
    <row r="562" spans="1:11" ht="25" customHeight="1" x14ac:dyDescent="0.2">
      <c r="A562" s="4">
        <v>560</v>
      </c>
      <c r="B562" s="4" t="s">
        <v>1862</v>
      </c>
      <c r="C562" s="5" t="s">
        <v>1863</v>
      </c>
      <c r="D562" s="6">
        <v>0.68944090604782104</v>
      </c>
      <c r="E562" s="4">
        <v>7</v>
      </c>
      <c r="F562" s="6">
        <v>0.71781921386718806</v>
      </c>
      <c r="G562" s="4">
        <v>10</v>
      </c>
      <c r="H562" s="6">
        <v>0.78088551759719804</v>
      </c>
      <c r="I562" s="4">
        <v>5</v>
      </c>
      <c r="J562" s="6">
        <f t="shared" si="16"/>
        <v>0.72938187917073571</v>
      </c>
      <c r="K562" s="7">
        <f t="shared" si="17"/>
        <v>7.333333333333333</v>
      </c>
    </row>
    <row r="563" spans="1:11" ht="25" customHeight="1" x14ac:dyDescent="0.2">
      <c r="A563" s="4">
        <v>561</v>
      </c>
      <c r="B563" s="4" t="s">
        <v>1864</v>
      </c>
      <c r="C563" s="5" t="s">
        <v>1865</v>
      </c>
      <c r="D563" s="6">
        <v>0.634055376052856</v>
      </c>
      <c r="E563" s="4">
        <v>3</v>
      </c>
      <c r="F563" s="6">
        <v>0.780753374099731</v>
      </c>
      <c r="G563" s="4">
        <v>6</v>
      </c>
      <c r="H563" s="6">
        <v>0.77313208580017101</v>
      </c>
      <c r="I563" s="4">
        <v>4</v>
      </c>
      <c r="J563" s="6">
        <f t="shared" si="16"/>
        <v>0.7293136119842526</v>
      </c>
      <c r="K563" s="7">
        <f t="shared" si="17"/>
        <v>4.333333333333333</v>
      </c>
    </row>
    <row r="564" spans="1:11" ht="25" customHeight="1" x14ac:dyDescent="0.2">
      <c r="A564" s="4">
        <v>562</v>
      </c>
      <c r="B564" s="4" t="s">
        <v>1866</v>
      </c>
      <c r="C564" s="5" t="s">
        <v>1867</v>
      </c>
      <c r="D564" s="6">
        <v>0.74155372381210305</v>
      </c>
      <c r="E564" s="4">
        <v>5</v>
      </c>
      <c r="F564" s="6">
        <v>0.51720827817916903</v>
      </c>
      <c r="G564" s="4">
        <v>4</v>
      </c>
      <c r="H564" s="6">
        <v>0.92741638422012296</v>
      </c>
      <c r="I564" s="4">
        <v>3</v>
      </c>
      <c r="J564" s="6">
        <f t="shared" si="16"/>
        <v>0.72872612873713161</v>
      </c>
      <c r="K564" s="7">
        <f t="shared" si="17"/>
        <v>4</v>
      </c>
    </row>
    <row r="565" spans="1:11" ht="25" customHeight="1" x14ac:dyDescent="0.2">
      <c r="A565" s="4">
        <v>563</v>
      </c>
      <c r="B565" s="4" t="s">
        <v>202</v>
      </c>
      <c r="C565" s="5" t="s">
        <v>203</v>
      </c>
      <c r="D565" s="6">
        <v>0.70761442184448198</v>
      </c>
      <c r="E565" s="4">
        <v>20</v>
      </c>
      <c r="F565" s="6">
        <v>0.67763322591781605</v>
      </c>
      <c r="G565" s="4">
        <v>18</v>
      </c>
      <c r="H565" s="6">
        <v>0.79674339294433605</v>
      </c>
      <c r="I565" s="4">
        <v>25</v>
      </c>
      <c r="J565" s="6">
        <f t="shared" si="16"/>
        <v>0.72733034690221132</v>
      </c>
      <c r="K565" s="7">
        <f t="shared" si="17"/>
        <v>21</v>
      </c>
    </row>
    <row r="566" spans="1:11" ht="25" customHeight="1" x14ac:dyDescent="0.2">
      <c r="A566" s="4">
        <v>564</v>
      </c>
      <c r="B566" s="4" t="s">
        <v>1868</v>
      </c>
      <c r="C566" s="5" t="s">
        <v>1869</v>
      </c>
      <c r="D566" s="6">
        <v>0.63589447736740101</v>
      </c>
      <c r="E566" s="4">
        <v>4</v>
      </c>
      <c r="F566" s="4" t="s">
        <v>3</v>
      </c>
      <c r="G566" s="4" t="s">
        <v>3</v>
      </c>
      <c r="H566" s="6">
        <v>0.81816709041595503</v>
      </c>
      <c r="I566" s="4">
        <v>3</v>
      </c>
      <c r="J566" s="6">
        <f t="shared" si="16"/>
        <v>0.72703078389167808</v>
      </c>
      <c r="K566" s="7">
        <f t="shared" si="17"/>
        <v>3.5</v>
      </c>
    </row>
    <row r="567" spans="1:11" ht="25" customHeight="1" x14ac:dyDescent="0.2">
      <c r="A567" s="4">
        <v>565</v>
      </c>
      <c r="B567" s="4" t="s">
        <v>1870</v>
      </c>
      <c r="C567" s="5" t="s">
        <v>1871</v>
      </c>
      <c r="D567" s="6">
        <v>0.676746785640717</v>
      </c>
      <c r="E567" s="4">
        <v>3</v>
      </c>
      <c r="F567" s="6">
        <v>0.63779479265213002</v>
      </c>
      <c r="G567" s="4">
        <v>3</v>
      </c>
      <c r="H567" s="6">
        <v>0.85860890150070202</v>
      </c>
      <c r="I567" s="4">
        <v>3</v>
      </c>
      <c r="J567" s="6">
        <f t="shared" si="16"/>
        <v>0.72438349326451634</v>
      </c>
      <c r="K567" s="7">
        <f t="shared" si="17"/>
        <v>3</v>
      </c>
    </row>
    <row r="568" spans="1:11" ht="25" customHeight="1" x14ac:dyDescent="0.2">
      <c r="A568" s="4">
        <v>566</v>
      </c>
      <c r="B568" s="4" t="s">
        <v>834</v>
      </c>
      <c r="C568" s="5" t="s">
        <v>835</v>
      </c>
      <c r="D568" s="6">
        <v>0.68394297361373901</v>
      </c>
      <c r="E568" s="4">
        <v>20</v>
      </c>
      <c r="F568" s="6">
        <v>0.63533282279968295</v>
      </c>
      <c r="G568" s="4">
        <v>14</v>
      </c>
      <c r="H568" s="6">
        <v>0.85317802429199197</v>
      </c>
      <c r="I568" s="4">
        <v>15</v>
      </c>
      <c r="J568" s="6">
        <f t="shared" si="16"/>
        <v>0.72415127356847131</v>
      </c>
      <c r="K568" s="7">
        <f t="shared" si="17"/>
        <v>16.333333333333332</v>
      </c>
    </row>
    <row r="569" spans="1:11" ht="25" customHeight="1" x14ac:dyDescent="0.2">
      <c r="A569" s="4">
        <v>567</v>
      </c>
      <c r="B569" s="4" t="s">
        <v>1872</v>
      </c>
      <c r="C569" s="5" t="s">
        <v>1873</v>
      </c>
      <c r="D569" s="6">
        <v>0.81618297100067105</v>
      </c>
      <c r="E569" s="4">
        <v>25</v>
      </c>
      <c r="F569" s="6">
        <v>0.60441410541534402</v>
      </c>
      <c r="G569" s="4">
        <v>21</v>
      </c>
      <c r="H569" s="6">
        <v>0.74784511327743497</v>
      </c>
      <c r="I569" s="4">
        <v>21</v>
      </c>
      <c r="J569" s="6">
        <f t="shared" si="16"/>
        <v>0.72281406323115005</v>
      </c>
      <c r="K569" s="7">
        <f t="shared" si="17"/>
        <v>22.333333333333332</v>
      </c>
    </row>
    <row r="570" spans="1:11" ht="25" customHeight="1" x14ac:dyDescent="0.2">
      <c r="A570" s="4">
        <v>568</v>
      </c>
      <c r="B570" s="4" t="s">
        <v>1874</v>
      </c>
      <c r="C570" s="5" t="s">
        <v>1875</v>
      </c>
      <c r="D570" s="6">
        <v>0.65639442205429099</v>
      </c>
      <c r="E570" s="4">
        <v>3</v>
      </c>
      <c r="F570" s="6">
        <v>0.77950072288513195</v>
      </c>
      <c r="G570" s="4">
        <v>4</v>
      </c>
      <c r="H570" s="4" t="s">
        <v>3</v>
      </c>
      <c r="I570" s="4" t="s">
        <v>3</v>
      </c>
      <c r="J570" s="6">
        <f t="shared" si="16"/>
        <v>0.71794757246971153</v>
      </c>
      <c r="K570" s="7">
        <f t="shared" si="17"/>
        <v>3.5</v>
      </c>
    </row>
    <row r="571" spans="1:11" ht="25" customHeight="1" x14ac:dyDescent="0.2">
      <c r="A571" s="4">
        <v>569</v>
      </c>
      <c r="B571" s="4" t="s">
        <v>1876</v>
      </c>
      <c r="C571" s="5" t="s">
        <v>1877</v>
      </c>
      <c r="D571" s="6">
        <v>0.57577812671661399</v>
      </c>
      <c r="E571" s="4">
        <v>10</v>
      </c>
      <c r="F571" s="6">
        <v>0.66586977243423495</v>
      </c>
      <c r="G571" s="4">
        <v>5</v>
      </c>
      <c r="H571" s="6">
        <v>0.90661001205444303</v>
      </c>
      <c r="I571" s="4">
        <v>6</v>
      </c>
      <c r="J571" s="6">
        <f t="shared" si="16"/>
        <v>0.71608597040176392</v>
      </c>
      <c r="K571" s="7">
        <f t="shared" si="17"/>
        <v>7</v>
      </c>
    </row>
    <row r="572" spans="1:11" ht="25" customHeight="1" x14ac:dyDescent="0.2">
      <c r="A572" s="4">
        <v>570</v>
      </c>
      <c r="B572" s="4" t="s">
        <v>586</v>
      </c>
      <c r="C572" s="5" t="s">
        <v>587</v>
      </c>
      <c r="D572" s="6">
        <v>0.61955100297927901</v>
      </c>
      <c r="E572" s="4">
        <v>5</v>
      </c>
      <c r="F572" s="6">
        <v>0.75546902418136597</v>
      </c>
      <c r="G572" s="4">
        <v>6</v>
      </c>
      <c r="H572" s="6">
        <v>0.76967167854309104</v>
      </c>
      <c r="I572" s="4">
        <v>4</v>
      </c>
      <c r="J572" s="6">
        <f t="shared" si="16"/>
        <v>0.71489723523457871</v>
      </c>
      <c r="K572" s="7">
        <f t="shared" si="17"/>
        <v>5</v>
      </c>
    </row>
    <row r="573" spans="1:11" ht="25" customHeight="1" x14ac:dyDescent="0.2">
      <c r="A573" s="4">
        <v>571</v>
      </c>
      <c r="B573" s="4" t="s">
        <v>1878</v>
      </c>
      <c r="C573" s="5" t="s">
        <v>1879</v>
      </c>
      <c r="D573" s="6">
        <v>0.71564012765884399</v>
      </c>
      <c r="E573" s="4">
        <v>10</v>
      </c>
      <c r="F573" s="6">
        <v>0.71330142021179199</v>
      </c>
      <c r="G573" s="4">
        <v>9</v>
      </c>
      <c r="H573" s="6">
        <v>0.703088879585266</v>
      </c>
      <c r="I573" s="4">
        <v>11</v>
      </c>
      <c r="J573" s="6">
        <f t="shared" si="16"/>
        <v>0.7106768091519674</v>
      </c>
      <c r="K573" s="7">
        <f t="shared" si="17"/>
        <v>10</v>
      </c>
    </row>
    <row r="574" spans="1:11" ht="25" customHeight="1" x14ac:dyDescent="0.2">
      <c r="A574" s="4">
        <v>572</v>
      </c>
      <c r="B574" s="4" t="s">
        <v>614</v>
      </c>
      <c r="C574" s="5" t="s">
        <v>615</v>
      </c>
      <c r="D574" s="6">
        <v>0.71556317806243896</v>
      </c>
      <c r="E574" s="4">
        <v>4</v>
      </c>
      <c r="F574" s="6">
        <v>0.69927662611007702</v>
      </c>
      <c r="G574" s="4">
        <v>3</v>
      </c>
      <c r="H574" s="4" t="s">
        <v>3</v>
      </c>
      <c r="I574" s="4" t="s">
        <v>3</v>
      </c>
      <c r="J574" s="6">
        <f t="shared" si="16"/>
        <v>0.70741990208625793</v>
      </c>
      <c r="K574" s="7">
        <f t="shared" si="17"/>
        <v>3.5</v>
      </c>
    </row>
    <row r="575" spans="1:11" ht="25" customHeight="1" x14ac:dyDescent="0.2">
      <c r="A575" s="4">
        <v>573</v>
      </c>
      <c r="B575" s="4" t="s">
        <v>1880</v>
      </c>
      <c r="C575" s="5" t="s">
        <v>1881</v>
      </c>
      <c r="D575" s="6">
        <v>0.68334317207336404</v>
      </c>
      <c r="E575" s="4">
        <v>10</v>
      </c>
      <c r="F575" s="6">
        <v>0.656394302845001</v>
      </c>
      <c r="G575" s="4">
        <v>13</v>
      </c>
      <c r="H575" s="6">
        <v>0.77281457185745195</v>
      </c>
      <c r="I575" s="4">
        <v>9</v>
      </c>
      <c r="J575" s="6">
        <f t="shared" si="16"/>
        <v>0.70418401559193899</v>
      </c>
      <c r="K575" s="7">
        <f t="shared" si="17"/>
        <v>10.666666666666666</v>
      </c>
    </row>
    <row r="576" spans="1:11" ht="25" customHeight="1" x14ac:dyDescent="0.2">
      <c r="A576" s="4">
        <v>574</v>
      </c>
      <c r="B576" s="4" t="s">
        <v>1882</v>
      </c>
      <c r="C576" s="5" t="s">
        <v>1883</v>
      </c>
      <c r="D576" s="6">
        <v>0.65710127353668202</v>
      </c>
      <c r="E576" s="4">
        <v>4</v>
      </c>
      <c r="F576" s="6">
        <v>0.67271637916564897</v>
      </c>
      <c r="G576" s="4">
        <v>3</v>
      </c>
      <c r="H576" s="6">
        <v>0.78170162439346302</v>
      </c>
      <c r="I576" s="4">
        <v>3</v>
      </c>
      <c r="J576" s="6">
        <f t="shared" si="16"/>
        <v>0.70383975903193141</v>
      </c>
      <c r="K576" s="7">
        <f t="shared" si="17"/>
        <v>3.3333333333333335</v>
      </c>
    </row>
    <row r="577" spans="1:11" ht="25" customHeight="1" x14ac:dyDescent="0.2">
      <c r="A577" s="4">
        <v>575</v>
      </c>
      <c r="B577" s="4" t="s">
        <v>1884</v>
      </c>
      <c r="C577" s="5" t="s">
        <v>1885</v>
      </c>
      <c r="D577" s="6">
        <v>0.60462039709091198</v>
      </c>
      <c r="E577" s="4">
        <v>5</v>
      </c>
      <c r="F577" s="6">
        <v>0.64046800136566195</v>
      </c>
      <c r="G577" s="4">
        <v>6</v>
      </c>
      <c r="H577" s="6">
        <v>0.86640012264251698</v>
      </c>
      <c r="I577" s="4">
        <v>6</v>
      </c>
      <c r="J577" s="6">
        <f t="shared" si="16"/>
        <v>0.70382950703303038</v>
      </c>
      <c r="K577" s="7">
        <f t="shared" si="17"/>
        <v>5.666666666666667</v>
      </c>
    </row>
    <row r="578" spans="1:11" ht="25" customHeight="1" x14ac:dyDescent="0.2">
      <c r="A578" s="4">
        <v>576</v>
      </c>
      <c r="B578" s="4" t="s">
        <v>1886</v>
      </c>
      <c r="C578" s="5" t="s">
        <v>1887</v>
      </c>
      <c r="D578" s="6">
        <v>0.66894441843032804</v>
      </c>
      <c r="E578" s="4">
        <v>13</v>
      </c>
      <c r="F578" s="6">
        <v>0.64353030920028698</v>
      </c>
      <c r="G578" s="4">
        <v>12</v>
      </c>
      <c r="H578" s="6">
        <v>0.79646569490432695</v>
      </c>
      <c r="I578" s="4">
        <v>13</v>
      </c>
      <c r="J578" s="6">
        <f t="shared" si="16"/>
        <v>0.70298014084498062</v>
      </c>
      <c r="K578" s="7">
        <f t="shared" si="17"/>
        <v>12.666666666666666</v>
      </c>
    </row>
    <row r="579" spans="1:11" ht="25" customHeight="1" x14ac:dyDescent="0.2">
      <c r="A579" s="4">
        <v>577</v>
      </c>
      <c r="B579" s="4" t="s">
        <v>720</v>
      </c>
      <c r="C579" s="5" t="s">
        <v>721</v>
      </c>
      <c r="D579" s="6">
        <v>0.52290701866149902</v>
      </c>
      <c r="E579" s="4">
        <v>8</v>
      </c>
      <c r="F579" s="6">
        <v>0.76812368631362904</v>
      </c>
      <c r="G579" s="4">
        <v>13</v>
      </c>
      <c r="H579" s="6">
        <v>0.81716698408126798</v>
      </c>
      <c r="I579" s="4">
        <v>14</v>
      </c>
      <c r="J579" s="6">
        <f t="shared" ref="J579:J642" si="18">AVERAGE(D579,F579,H579)</f>
        <v>0.70273256301879872</v>
      </c>
      <c r="K579" s="7">
        <f t="shared" ref="K579:K642" si="19">AVERAGE(E579,G579,I579)</f>
        <v>11.666666666666666</v>
      </c>
    </row>
    <row r="580" spans="1:11" ht="25" customHeight="1" x14ac:dyDescent="0.2">
      <c r="A580" s="4">
        <v>578</v>
      </c>
      <c r="B580" s="4" t="s">
        <v>1888</v>
      </c>
      <c r="C580" s="5" t="s">
        <v>1889</v>
      </c>
      <c r="D580" s="6">
        <v>0.70323061943054199</v>
      </c>
      <c r="E580" s="4">
        <v>3</v>
      </c>
      <c r="F580" s="4" t="s">
        <v>3</v>
      </c>
      <c r="G580" s="4" t="s">
        <v>3</v>
      </c>
      <c r="H580" s="6">
        <v>0.69517827033996604</v>
      </c>
      <c r="I580" s="4">
        <v>4</v>
      </c>
      <c r="J580" s="6">
        <f t="shared" si="18"/>
        <v>0.69920444488525402</v>
      </c>
      <c r="K580" s="7">
        <f t="shared" si="19"/>
        <v>3.5</v>
      </c>
    </row>
    <row r="581" spans="1:11" ht="25" customHeight="1" x14ac:dyDescent="0.2">
      <c r="A581" s="4">
        <v>579</v>
      </c>
      <c r="B581" s="4" t="s">
        <v>1890</v>
      </c>
      <c r="C581" s="5" t="s">
        <v>1891</v>
      </c>
      <c r="D581" s="6">
        <v>0.649100482463837</v>
      </c>
      <c r="E581" s="4">
        <v>4</v>
      </c>
      <c r="F581" s="4" t="s">
        <v>3</v>
      </c>
      <c r="G581" s="4" t="s">
        <v>3</v>
      </c>
      <c r="H581" s="6">
        <v>0.74906188249588002</v>
      </c>
      <c r="I581" s="4">
        <v>3</v>
      </c>
      <c r="J581" s="6">
        <f t="shared" si="18"/>
        <v>0.69908118247985851</v>
      </c>
      <c r="K581" s="7">
        <f t="shared" si="19"/>
        <v>3.5</v>
      </c>
    </row>
    <row r="582" spans="1:11" ht="25" customHeight="1" x14ac:dyDescent="0.2">
      <c r="A582" s="4">
        <v>580</v>
      </c>
      <c r="B582" s="4" t="s">
        <v>1892</v>
      </c>
      <c r="C582" s="5" t="s">
        <v>1893</v>
      </c>
      <c r="D582" s="6">
        <v>0.41585078835487399</v>
      </c>
      <c r="E582" s="4">
        <v>6</v>
      </c>
      <c r="F582" s="6">
        <v>0.77697920799255404</v>
      </c>
      <c r="G582" s="4">
        <v>5</v>
      </c>
      <c r="H582" s="6">
        <v>0.90142911672592196</v>
      </c>
      <c r="I582" s="4">
        <v>3</v>
      </c>
      <c r="J582" s="6">
        <f t="shared" si="18"/>
        <v>0.69808637102444993</v>
      </c>
      <c r="K582" s="7">
        <f t="shared" si="19"/>
        <v>4.666666666666667</v>
      </c>
    </row>
    <row r="583" spans="1:11" ht="25" customHeight="1" x14ac:dyDescent="0.2">
      <c r="A583" s="4">
        <v>581</v>
      </c>
      <c r="B583" s="4" t="s">
        <v>1894</v>
      </c>
      <c r="C583" s="5" t="s">
        <v>1895</v>
      </c>
      <c r="D583" s="6">
        <v>0.65967929363250699</v>
      </c>
      <c r="E583" s="4">
        <v>4</v>
      </c>
      <c r="F583" s="6">
        <v>0.569116771221161</v>
      </c>
      <c r="G583" s="4">
        <v>8</v>
      </c>
      <c r="H583" s="6">
        <v>0.86328917741775502</v>
      </c>
      <c r="I583" s="4">
        <v>5</v>
      </c>
      <c r="J583" s="6">
        <f t="shared" si="18"/>
        <v>0.69736174742380763</v>
      </c>
      <c r="K583" s="7">
        <f t="shared" si="19"/>
        <v>5.666666666666667</v>
      </c>
    </row>
    <row r="584" spans="1:11" ht="25" customHeight="1" x14ac:dyDescent="0.2">
      <c r="A584" s="4">
        <v>582</v>
      </c>
      <c r="B584" s="4" t="s">
        <v>242</v>
      </c>
      <c r="C584" s="5" t="s">
        <v>243</v>
      </c>
      <c r="D584" s="6">
        <v>0.68182110786437999</v>
      </c>
      <c r="E584" s="4">
        <v>5</v>
      </c>
      <c r="F584" s="6">
        <v>0.62128341197967496</v>
      </c>
      <c r="G584" s="4">
        <v>4</v>
      </c>
      <c r="H584" s="6">
        <v>0.78508198261260997</v>
      </c>
      <c r="I584" s="4">
        <v>5</v>
      </c>
      <c r="J584" s="6">
        <f t="shared" si="18"/>
        <v>0.69606216748555505</v>
      </c>
      <c r="K584" s="7">
        <f t="shared" si="19"/>
        <v>4.666666666666667</v>
      </c>
    </row>
    <row r="585" spans="1:11" ht="25" customHeight="1" x14ac:dyDescent="0.2">
      <c r="A585" s="4">
        <v>583</v>
      </c>
      <c r="B585" s="4" t="s">
        <v>1896</v>
      </c>
      <c r="C585" s="5" t="s">
        <v>1897</v>
      </c>
      <c r="D585" s="6">
        <v>0.65521758794784501</v>
      </c>
      <c r="E585" s="4">
        <v>15</v>
      </c>
      <c r="F585" s="6">
        <v>0.66065317392349199</v>
      </c>
      <c r="G585" s="4">
        <v>14</v>
      </c>
      <c r="H585" s="6">
        <v>0.77161258459091198</v>
      </c>
      <c r="I585" s="4">
        <v>13</v>
      </c>
      <c r="J585" s="6">
        <f t="shared" si="18"/>
        <v>0.69582778215408292</v>
      </c>
      <c r="K585" s="7">
        <f t="shared" si="19"/>
        <v>14</v>
      </c>
    </row>
    <row r="586" spans="1:11" ht="25" customHeight="1" x14ac:dyDescent="0.2">
      <c r="A586" s="4">
        <v>584</v>
      </c>
      <c r="B586" s="4" t="s">
        <v>1898</v>
      </c>
      <c r="C586" s="5" t="s">
        <v>1899</v>
      </c>
      <c r="D586" s="6">
        <v>0.58804112672805797</v>
      </c>
      <c r="E586" s="4">
        <v>3</v>
      </c>
      <c r="F586" s="6">
        <v>0.79574668407440197</v>
      </c>
      <c r="G586" s="4">
        <v>4</v>
      </c>
      <c r="H586" s="4" t="s">
        <v>3</v>
      </c>
      <c r="I586" s="4" t="s">
        <v>3</v>
      </c>
      <c r="J586" s="6">
        <f t="shared" si="18"/>
        <v>0.69189390540122997</v>
      </c>
      <c r="K586" s="7">
        <f t="shared" si="19"/>
        <v>3.5</v>
      </c>
    </row>
    <row r="587" spans="1:11" ht="25" customHeight="1" x14ac:dyDescent="0.2">
      <c r="A587" s="4">
        <v>585</v>
      </c>
      <c r="B587" s="4" t="s">
        <v>474</v>
      </c>
      <c r="C587" s="5" t="s">
        <v>475</v>
      </c>
      <c r="D587" s="6">
        <v>0.65256232023239102</v>
      </c>
      <c r="E587" s="4">
        <v>23</v>
      </c>
      <c r="F587" s="6">
        <v>0.63669407367706299</v>
      </c>
      <c r="G587" s="4">
        <v>20</v>
      </c>
      <c r="H587" s="6">
        <v>0.78596287965774503</v>
      </c>
      <c r="I587" s="4">
        <v>22</v>
      </c>
      <c r="J587" s="6">
        <f t="shared" si="18"/>
        <v>0.69173975785573294</v>
      </c>
      <c r="K587" s="7">
        <f t="shared" si="19"/>
        <v>21.666666666666668</v>
      </c>
    </row>
    <row r="588" spans="1:11" ht="25" customHeight="1" x14ac:dyDescent="0.2">
      <c r="A588" s="4">
        <v>586</v>
      </c>
      <c r="B588" s="4" t="s">
        <v>1900</v>
      </c>
      <c r="C588" s="5" t="s">
        <v>1901</v>
      </c>
      <c r="D588" s="6">
        <v>0.57716888189315796</v>
      </c>
      <c r="E588" s="4">
        <v>13</v>
      </c>
      <c r="F588" s="6">
        <v>0.70704621076583896</v>
      </c>
      <c r="G588" s="4">
        <v>9</v>
      </c>
      <c r="H588" s="6">
        <v>0.77305597066879295</v>
      </c>
      <c r="I588" s="4">
        <v>11</v>
      </c>
      <c r="J588" s="6">
        <f t="shared" si="18"/>
        <v>0.6857570211092634</v>
      </c>
      <c r="K588" s="7">
        <f t="shared" si="19"/>
        <v>11</v>
      </c>
    </row>
    <row r="589" spans="1:11" ht="25" customHeight="1" x14ac:dyDescent="0.2">
      <c r="A589" s="4">
        <v>587</v>
      </c>
      <c r="B589" s="4" t="s">
        <v>1902</v>
      </c>
      <c r="C589" s="5" t="s">
        <v>1903</v>
      </c>
      <c r="D589" s="6">
        <v>0.62729537487029996</v>
      </c>
      <c r="E589" s="4">
        <v>4</v>
      </c>
      <c r="F589" s="4" t="s">
        <v>3</v>
      </c>
      <c r="G589" s="4" t="s">
        <v>3</v>
      </c>
      <c r="H589" s="6">
        <v>0.74151980876922596</v>
      </c>
      <c r="I589" s="4">
        <v>5</v>
      </c>
      <c r="J589" s="6">
        <f t="shared" si="18"/>
        <v>0.68440759181976296</v>
      </c>
      <c r="K589" s="7">
        <f t="shared" si="19"/>
        <v>4.5</v>
      </c>
    </row>
    <row r="590" spans="1:11" ht="25" customHeight="1" x14ac:dyDescent="0.2">
      <c r="A590" s="4">
        <v>588</v>
      </c>
      <c r="B590" s="4" t="s">
        <v>634</v>
      </c>
      <c r="C590" s="5" t="s">
        <v>635</v>
      </c>
      <c r="D590" s="6">
        <v>0.59202772378921498</v>
      </c>
      <c r="E590" s="4">
        <v>3</v>
      </c>
      <c r="F590" s="6">
        <v>0.77382928133010898</v>
      </c>
      <c r="G590" s="4">
        <v>5</v>
      </c>
      <c r="H590" s="4" t="s">
        <v>3</v>
      </c>
      <c r="I590" s="4" t="s">
        <v>3</v>
      </c>
      <c r="J590" s="6">
        <f t="shared" si="18"/>
        <v>0.68292850255966198</v>
      </c>
      <c r="K590" s="7">
        <f t="shared" si="19"/>
        <v>4</v>
      </c>
    </row>
    <row r="591" spans="1:11" ht="25" customHeight="1" x14ac:dyDescent="0.2">
      <c r="A591" s="4">
        <v>589</v>
      </c>
      <c r="B591" s="4" t="s">
        <v>534</v>
      </c>
      <c r="C591" s="5" t="s">
        <v>535</v>
      </c>
      <c r="D591" s="6">
        <v>0.68574631214141801</v>
      </c>
      <c r="E591" s="4">
        <v>10</v>
      </c>
      <c r="F591" s="6">
        <v>0.64945042133331299</v>
      </c>
      <c r="G591" s="4">
        <v>10</v>
      </c>
      <c r="H591" s="6">
        <v>0.70465272665023804</v>
      </c>
      <c r="I591" s="4">
        <v>13</v>
      </c>
      <c r="J591" s="6">
        <f t="shared" si="18"/>
        <v>0.67994982004165638</v>
      </c>
      <c r="K591" s="7">
        <f t="shared" si="19"/>
        <v>11</v>
      </c>
    </row>
    <row r="592" spans="1:11" ht="25" customHeight="1" x14ac:dyDescent="0.2">
      <c r="A592" s="4">
        <v>590</v>
      </c>
      <c r="B592" s="4" t="s">
        <v>1904</v>
      </c>
      <c r="C592" s="5" t="s">
        <v>1905</v>
      </c>
      <c r="D592" s="4" t="s">
        <v>3</v>
      </c>
      <c r="E592" s="4" t="s">
        <v>3</v>
      </c>
      <c r="F592" s="6">
        <v>0.88468962907791104</v>
      </c>
      <c r="G592" s="4">
        <v>3</v>
      </c>
      <c r="H592" s="6">
        <v>0.47433251142501798</v>
      </c>
      <c r="I592" s="4">
        <v>3</v>
      </c>
      <c r="J592" s="6">
        <f t="shared" si="18"/>
        <v>0.67951107025146451</v>
      </c>
      <c r="K592" s="7">
        <f t="shared" si="19"/>
        <v>3</v>
      </c>
    </row>
    <row r="593" spans="1:11" ht="25" customHeight="1" x14ac:dyDescent="0.2">
      <c r="A593" s="4">
        <v>591</v>
      </c>
      <c r="B593" s="4" t="s">
        <v>316</v>
      </c>
      <c r="C593" s="5" t="s">
        <v>317</v>
      </c>
      <c r="D593" s="6">
        <v>0.62116569280624401</v>
      </c>
      <c r="E593" s="4">
        <v>10</v>
      </c>
      <c r="F593" s="6">
        <v>0.63782417774200395</v>
      </c>
      <c r="G593" s="4">
        <v>10</v>
      </c>
      <c r="H593" s="6">
        <v>0.77099990844726596</v>
      </c>
      <c r="I593" s="4">
        <v>7</v>
      </c>
      <c r="J593" s="6">
        <f t="shared" si="18"/>
        <v>0.67666325966517127</v>
      </c>
      <c r="K593" s="7">
        <f t="shared" si="19"/>
        <v>9</v>
      </c>
    </row>
    <row r="594" spans="1:11" ht="25" customHeight="1" x14ac:dyDescent="0.2">
      <c r="A594" s="4">
        <v>592</v>
      </c>
      <c r="B594" s="4" t="s">
        <v>462</v>
      </c>
      <c r="C594" s="5" t="s">
        <v>463</v>
      </c>
      <c r="D594" s="4" t="s">
        <v>3</v>
      </c>
      <c r="E594" s="4" t="s">
        <v>3</v>
      </c>
      <c r="F594" s="6">
        <v>0.61592501401901201</v>
      </c>
      <c r="G594" s="4">
        <v>3</v>
      </c>
      <c r="H594" s="6">
        <v>0.72012108564376798</v>
      </c>
      <c r="I594" s="4">
        <v>3</v>
      </c>
      <c r="J594" s="6">
        <f t="shared" si="18"/>
        <v>0.66802304983138994</v>
      </c>
      <c r="K594" s="7">
        <f t="shared" si="19"/>
        <v>3</v>
      </c>
    </row>
    <row r="595" spans="1:11" ht="25" customHeight="1" x14ac:dyDescent="0.2">
      <c r="A595" s="4">
        <v>593</v>
      </c>
      <c r="B595" s="4" t="s">
        <v>1072</v>
      </c>
      <c r="C595" s="5" t="s">
        <v>1073</v>
      </c>
      <c r="D595" s="6">
        <v>0.65596860647201505</v>
      </c>
      <c r="E595" s="4">
        <v>14</v>
      </c>
      <c r="F595" s="6">
        <v>0.61538511514663696</v>
      </c>
      <c r="G595" s="4">
        <v>13</v>
      </c>
      <c r="H595" s="6">
        <v>0.71212780475616499</v>
      </c>
      <c r="I595" s="4">
        <v>14</v>
      </c>
      <c r="J595" s="6">
        <f t="shared" si="18"/>
        <v>0.66116050879160559</v>
      </c>
      <c r="K595" s="7">
        <f t="shared" si="19"/>
        <v>13.666666666666666</v>
      </c>
    </row>
    <row r="596" spans="1:11" ht="25" customHeight="1" x14ac:dyDescent="0.2">
      <c r="A596" s="4">
        <v>594</v>
      </c>
      <c r="B596" s="4" t="s">
        <v>1906</v>
      </c>
      <c r="C596" s="5" t="s">
        <v>1907</v>
      </c>
      <c r="D596" s="6">
        <v>0.69668501615524303</v>
      </c>
      <c r="E596" s="4">
        <v>3</v>
      </c>
      <c r="F596" s="6">
        <v>0.62372237443923995</v>
      </c>
      <c r="G596" s="4">
        <v>3</v>
      </c>
      <c r="H596" s="4" t="s">
        <v>3</v>
      </c>
      <c r="I596" s="4" t="s">
        <v>3</v>
      </c>
      <c r="J596" s="6">
        <f t="shared" si="18"/>
        <v>0.66020369529724143</v>
      </c>
      <c r="K596" s="7">
        <f t="shared" si="19"/>
        <v>3</v>
      </c>
    </row>
    <row r="597" spans="1:11" ht="25" customHeight="1" x14ac:dyDescent="0.2">
      <c r="A597" s="4">
        <v>595</v>
      </c>
      <c r="B597" s="4" t="s">
        <v>1908</v>
      </c>
      <c r="C597" s="5" t="s">
        <v>1909</v>
      </c>
      <c r="D597" s="6">
        <v>0.59221488237381004</v>
      </c>
      <c r="E597" s="4">
        <v>6</v>
      </c>
      <c r="F597" s="6">
        <v>0.69203901290893599</v>
      </c>
      <c r="G597" s="4">
        <v>5</v>
      </c>
      <c r="H597" s="6">
        <v>0.68781292438507102</v>
      </c>
      <c r="I597" s="4">
        <v>7</v>
      </c>
      <c r="J597" s="6">
        <f t="shared" si="18"/>
        <v>0.65735560655593905</v>
      </c>
      <c r="K597" s="7">
        <f t="shared" si="19"/>
        <v>6</v>
      </c>
    </row>
    <row r="598" spans="1:11" ht="25" customHeight="1" x14ac:dyDescent="0.2">
      <c r="A598" s="4">
        <v>596</v>
      </c>
      <c r="B598" s="4" t="s">
        <v>1910</v>
      </c>
      <c r="C598" s="5" t="s">
        <v>1911</v>
      </c>
      <c r="D598" s="6">
        <v>0.79603201150894198</v>
      </c>
      <c r="E598" s="4">
        <v>4</v>
      </c>
      <c r="F598" s="6">
        <v>0.49840131402015703</v>
      </c>
      <c r="G598" s="4">
        <v>4</v>
      </c>
      <c r="H598" s="6">
        <v>0.66766530275344804</v>
      </c>
      <c r="I598" s="4">
        <v>5</v>
      </c>
      <c r="J598" s="6">
        <f t="shared" si="18"/>
        <v>0.65403287609418237</v>
      </c>
      <c r="K598" s="7">
        <f t="shared" si="19"/>
        <v>4.333333333333333</v>
      </c>
    </row>
    <row r="599" spans="1:11" ht="25" customHeight="1" x14ac:dyDescent="0.2">
      <c r="A599" s="4">
        <v>597</v>
      </c>
      <c r="B599" s="4" t="s">
        <v>780</v>
      </c>
      <c r="C599" s="5" t="s">
        <v>781</v>
      </c>
      <c r="D599" s="6">
        <v>0.65897637605667103</v>
      </c>
      <c r="E599" s="4">
        <v>6</v>
      </c>
      <c r="F599" s="6">
        <v>0.59846651554107699</v>
      </c>
      <c r="G599" s="4">
        <v>5</v>
      </c>
      <c r="H599" s="6">
        <v>0.70054858922958396</v>
      </c>
      <c r="I599" s="4">
        <v>4</v>
      </c>
      <c r="J599" s="6">
        <f t="shared" si="18"/>
        <v>0.65266382694244396</v>
      </c>
      <c r="K599" s="7">
        <f t="shared" si="19"/>
        <v>5</v>
      </c>
    </row>
    <row r="600" spans="1:11" ht="25" customHeight="1" x14ac:dyDescent="0.2">
      <c r="A600" s="4">
        <v>598</v>
      </c>
      <c r="B600" s="4" t="s">
        <v>1912</v>
      </c>
      <c r="C600" s="5" t="s">
        <v>1913</v>
      </c>
      <c r="D600" s="6">
        <v>0.57973277568817105</v>
      </c>
      <c r="E600" s="4">
        <v>3</v>
      </c>
      <c r="F600" s="6">
        <v>0.72501891851425204</v>
      </c>
      <c r="G600" s="4">
        <v>3</v>
      </c>
      <c r="H600" s="6">
        <v>0.64732658863067605</v>
      </c>
      <c r="I600" s="4">
        <v>3</v>
      </c>
      <c r="J600" s="6">
        <f t="shared" si="18"/>
        <v>0.65069276094436634</v>
      </c>
      <c r="K600" s="7">
        <f t="shared" si="19"/>
        <v>3</v>
      </c>
    </row>
    <row r="601" spans="1:11" ht="25" customHeight="1" x14ac:dyDescent="0.2">
      <c r="A601" s="4">
        <v>599</v>
      </c>
      <c r="B601" s="4" t="s">
        <v>1914</v>
      </c>
      <c r="C601" s="5" t="s">
        <v>1915</v>
      </c>
      <c r="D601" s="6">
        <v>0.66381311416625999</v>
      </c>
      <c r="E601" s="4">
        <v>3</v>
      </c>
      <c r="F601" s="6">
        <v>0.58116590976715099</v>
      </c>
      <c r="G601" s="4">
        <v>3</v>
      </c>
      <c r="H601" s="6">
        <v>0.68691009283065796</v>
      </c>
      <c r="I601" s="4">
        <v>3</v>
      </c>
      <c r="J601" s="6">
        <f t="shared" si="18"/>
        <v>0.64396303892135631</v>
      </c>
      <c r="K601" s="7">
        <f t="shared" si="19"/>
        <v>3</v>
      </c>
    </row>
    <row r="602" spans="1:11" ht="25" customHeight="1" x14ac:dyDescent="0.2">
      <c r="A602" s="4">
        <v>600</v>
      </c>
      <c r="B602" s="4" t="s">
        <v>1916</v>
      </c>
      <c r="C602" s="5" t="s">
        <v>1917</v>
      </c>
      <c r="D602" s="6">
        <v>0.63747209310531605</v>
      </c>
      <c r="E602" s="4">
        <v>6</v>
      </c>
      <c r="F602" s="6">
        <v>0.66918981075286899</v>
      </c>
      <c r="G602" s="4">
        <v>3</v>
      </c>
      <c r="H602" s="6">
        <v>0.62269067764282204</v>
      </c>
      <c r="I602" s="4">
        <v>4</v>
      </c>
      <c r="J602" s="6">
        <f t="shared" si="18"/>
        <v>0.64311752716700232</v>
      </c>
      <c r="K602" s="7">
        <f t="shared" si="19"/>
        <v>4.333333333333333</v>
      </c>
    </row>
    <row r="603" spans="1:11" ht="25" customHeight="1" x14ac:dyDescent="0.2">
      <c r="A603" s="4">
        <v>601</v>
      </c>
      <c r="B603" s="4" t="s">
        <v>1918</v>
      </c>
      <c r="C603" s="5" t="s">
        <v>1919</v>
      </c>
      <c r="D603" s="4" t="s">
        <v>3</v>
      </c>
      <c r="E603" s="4" t="s">
        <v>3</v>
      </c>
      <c r="F603" s="6">
        <v>0.56812220811843905</v>
      </c>
      <c r="G603" s="4">
        <v>4</v>
      </c>
      <c r="H603" s="6">
        <v>0.71684932708740201</v>
      </c>
      <c r="I603" s="4">
        <v>6</v>
      </c>
      <c r="J603" s="6">
        <f t="shared" si="18"/>
        <v>0.64248576760292053</v>
      </c>
      <c r="K603" s="7">
        <f t="shared" si="19"/>
        <v>5</v>
      </c>
    </row>
    <row r="604" spans="1:11" ht="25" customHeight="1" x14ac:dyDescent="0.2">
      <c r="A604" s="4">
        <v>602</v>
      </c>
      <c r="B604" s="4" t="s">
        <v>884</v>
      </c>
      <c r="C604" s="5" t="s">
        <v>885</v>
      </c>
      <c r="D604" s="6">
        <v>0.63346797227859497</v>
      </c>
      <c r="E604" s="4">
        <v>18</v>
      </c>
      <c r="F604" s="6">
        <v>0.59343320131301902</v>
      </c>
      <c r="G604" s="4">
        <v>18</v>
      </c>
      <c r="H604" s="6">
        <v>0.69947147369384799</v>
      </c>
      <c r="I604" s="4">
        <v>15</v>
      </c>
      <c r="J604" s="6">
        <f t="shared" si="18"/>
        <v>0.64212421576182066</v>
      </c>
      <c r="K604" s="7">
        <f t="shared" si="19"/>
        <v>17</v>
      </c>
    </row>
    <row r="605" spans="1:11" ht="25" customHeight="1" x14ac:dyDescent="0.2">
      <c r="A605" s="4">
        <v>603</v>
      </c>
      <c r="B605" s="4" t="s">
        <v>1002</v>
      </c>
      <c r="C605" s="5" t="s">
        <v>1003</v>
      </c>
      <c r="D605" s="6">
        <v>0.36135700345039401</v>
      </c>
      <c r="E605" s="4">
        <v>3</v>
      </c>
      <c r="F605" s="6">
        <v>0.91486328840255704</v>
      </c>
      <c r="G605" s="4">
        <v>3</v>
      </c>
      <c r="H605" s="4" t="s">
        <v>3</v>
      </c>
      <c r="I605" s="4" t="s">
        <v>3</v>
      </c>
      <c r="J605" s="6">
        <f t="shared" si="18"/>
        <v>0.63811014592647552</v>
      </c>
      <c r="K605" s="7">
        <f t="shared" si="19"/>
        <v>3</v>
      </c>
    </row>
    <row r="606" spans="1:11" ht="25" customHeight="1" x14ac:dyDescent="0.2">
      <c r="A606" s="4">
        <v>604</v>
      </c>
      <c r="B606" s="4" t="s">
        <v>1920</v>
      </c>
      <c r="C606" s="5" t="s">
        <v>1921</v>
      </c>
      <c r="D606" s="6">
        <v>0.53834927082061801</v>
      </c>
      <c r="E606" s="4">
        <v>8</v>
      </c>
      <c r="F606" s="6">
        <v>0.63755202293395996</v>
      </c>
      <c r="G606" s="4">
        <v>5</v>
      </c>
      <c r="H606" s="6">
        <v>0.72196638584136996</v>
      </c>
      <c r="I606" s="4">
        <v>4</v>
      </c>
      <c r="J606" s="6">
        <f t="shared" si="18"/>
        <v>0.63262255986531601</v>
      </c>
      <c r="K606" s="7">
        <f t="shared" si="19"/>
        <v>5.666666666666667</v>
      </c>
    </row>
    <row r="607" spans="1:11" ht="25" customHeight="1" x14ac:dyDescent="0.2">
      <c r="A607" s="4">
        <v>605</v>
      </c>
      <c r="B607" s="4" t="s">
        <v>1922</v>
      </c>
      <c r="C607" s="5" t="s">
        <v>1923</v>
      </c>
      <c r="D607" s="6">
        <v>1.0604269504547099</v>
      </c>
      <c r="E607" s="4">
        <v>4</v>
      </c>
      <c r="F607" s="6">
        <v>0.51025611162185702</v>
      </c>
      <c r="G607" s="4">
        <v>3</v>
      </c>
      <c r="H607" s="6">
        <v>0.32603129744529702</v>
      </c>
      <c r="I607" s="4">
        <v>4</v>
      </c>
      <c r="J607" s="6">
        <f t="shared" si="18"/>
        <v>0.63223811984062128</v>
      </c>
      <c r="K607" s="7">
        <f t="shared" si="19"/>
        <v>3.6666666666666665</v>
      </c>
    </row>
    <row r="608" spans="1:11" ht="25" customHeight="1" x14ac:dyDescent="0.2">
      <c r="A608" s="4">
        <v>606</v>
      </c>
      <c r="B608" s="4" t="s">
        <v>514</v>
      </c>
      <c r="C608" s="5" t="s">
        <v>515</v>
      </c>
      <c r="D608" s="6">
        <v>0.62556248903274503</v>
      </c>
      <c r="E608" s="4">
        <v>11</v>
      </c>
      <c r="F608" s="6">
        <v>0.58099108934402499</v>
      </c>
      <c r="G608" s="4">
        <v>9</v>
      </c>
      <c r="H608" s="6">
        <v>0.68447571992874101</v>
      </c>
      <c r="I608" s="4">
        <v>11</v>
      </c>
      <c r="J608" s="6">
        <f t="shared" si="18"/>
        <v>0.63034309943517031</v>
      </c>
      <c r="K608" s="7">
        <f t="shared" si="19"/>
        <v>10.333333333333334</v>
      </c>
    </row>
    <row r="609" spans="1:11" ht="25" customHeight="1" x14ac:dyDescent="0.2">
      <c r="A609" s="4">
        <v>607</v>
      </c>
      <c r="B609" s="4" t="s">
        <v>1924</v>
      </c>
      <c r="C609" s="5" t="s">
        <v>1925</v>
      </c>
      <c r="D609" s="6">
        <v>0.63696628808975198</v>
      </c>
      <c r="E609" s="4">
        <v>26</v>
      </c>
      <c r="F609" s="6">
        <v>0.64272928237914995</v>
      </c>
      <c r="G609" s="4">
        <v>18</v>
      </c>
      <c r="H609" s="6">
        <v>0.60498058795928999</v>
      </c>
      <c r="I609" s="4">
        <v>23</v>
      </c>
      <c r="J609" s="6">
        <f t="shared" si="18"/>
        <v>0.6282253861427306</v>
      </c>
      <c r="K609" s="7">
        <f t="shared" si="19"/>
        <v>22.333333333333332</v>
      </c>
    </row>
    <row r="610" spans="1:11" ht="25" customHeight="1" x14ac:dyDescent="0.2">
      <c r="A610" s="4">
        <v>608</v>
      </c>
      <c r="B610" s="4" t="s">
        <v>1108</v>
      </c>
      <c r="C610" s="5" t="s">
        <v>1109</v>
      </c>
      <c r="D610" s="6">
        <v>0.56661522388458296</v>
      </c>
      <c r="E610" s="4">
        <v>4</v>
      </c>
      <c r="F610" s="6">
        <v>0.53301537036895796</v>
      </c>
      <c r="G610" s="4">
        <v>6</v>
      </c>
      <c r="H610" s="6">
        <v>0.78124237060546897</v>
      </c>
      <c r="I610" s="4">
        <v>3</v>
      </c>
      <c r="J610" s="6">
        <f t="shared" si="18"/>
        <v>0.62695765495300326</v>
      </c>
      <c r="K610" s="7">
        <f t="shared" si="19"/>
        <v>4.333333333333333</v>
      </c>
    </row>
    <row r="611" spans="1:11" ht="25" customHeight="1" x14ac:dyDescent="0.2">
      <c r="A611" s="4">
        <v>609</v>
      </c>
      <c r="B611" s="4" t="s">
        <v>1926</v>
      </c>
      <c r="C611" s="5" t="s">
        <v>1927</v>
      </c>
      <c r="D611" s="4" t="s">
        <v>3</v>
      </c>
      <c r="E611" s="4" t="s">
        <v>3</v>
      </c>
      <c r="F611" s="6">
        <v>0.611219823360443</v>
      </c>
      <c r="G611" s="4">
        <v>4</v>
      </c>
      <c r="H611" s="6">
        <v>0.63470649719238303</v>
      </c>
      <c r="I611" s="4">
        <v>3</v>
      </c>
      <c r="J611" s="6">
        <f t="shared" si="18"/>
        <v>0.62296316027641296</v>
      </c>
      <c r="K611" s="7">
        <f t="shared" si="19"/>
        <v>3.5</v>
      </c>
    </row>
    <row r="612" spans="1:11" ht="25" customHeight="1" x14ac:dyDescent="0.2">
      <c r="A612" s="4">
        <v>610</v>
      </c>
      <c r="B612" s="4" t="s">
        <v>1928</v>
      </c>
      <c r="C612" s="5" t="s">
        <v>1929</v>
      </c>
      <c r="D612" s="6">
        <v>0.59388387203216597</v>
      </c>
      <c r="E612" s="4">
        <v>6</v>
      </c>
      <c r="F612" s="6">
        <v>0.63718348741531405</v>
      </c>
      <c r="G612" s="4">
        <v>6</v>
      </c>
      <c r="H612" s="6">
        <v>0.63403391838073697</v>
      </c>
      <c r="I612" s="4">
        <v>4</v>
      </c>
      <c r="J612" s="6">
        <f t="shared" si="18"/>
        <v>0.621700425942739</v>
      </c>
      <c r="K612" s="7">
        <f t="shared" si="19"/>
        <v>5.333333333333333</v>
      </c>
    </row>
    <row r="613" spans="1:11" ht="25" customHeight="1" x14ac:dyDescent="0.2">
      <c r="A613" s="4">
        <v>611</v>
      </c>
      <c r="B613" s="4" t="s">
        <v>1930</v>
      </c>
      <c r="C613" s="5" t="s">
        <v>1931</v>
      </c>
      <c r="D613" s="6">
        <v>0.405098587274551</v>
      </c>
      <c r="E613" s="4">
        <v>6</v>
      </c>
      <c r="F613" s="6">
        <v>0.74989652633667003</v>
      </c>
      <c r="G613" s="4">
        <v>8</v>
      </c>
      <c r="H613" s="6">
        <v>0.69422191381454501</v>
      </c>
      <c r="I613" s="4">
        <v>4</v>
      </c>
      <c r="J613" s="6">
        <f t="shared" si="18"/>
        <v>0.61640567580858863</v>
      </c>
      <c r="K613" s="7">
        <f t="shared" si="19"/>
        <v>6</v>
      </c>
    </row>
    <row r="614" spans="1:11" ht="25" customHeight="1" x14ac:dyDescent="0.2">
      <c r="A614" s="4">
        <v>612</v>
      </c>
      <c r="B614" s="4" t="s">
        <v>918</v>
      </c>
      <c r="C614" s="5" t="s">
        <v>919</v>
      </c>
      <c r="D614" s="6">
        <v>0.60732167959213301</v>
      </c>
      <c r="E614" s="4">
        <v>4</v>
      </c>
      <c r="F614" s="6">
        <v>0.58257341384887695</v>
      </c>
      <c r="G614" s="4">
        <v>3</v>
      </c>
      <c r="H614" s="6">
        <v>0.64251857995986905</v>
      </c>
      <c r="I614" s="4">
        <v>3</v>
      </c>
      <c r="J614" s="6">
        <f t="shared" si="18"/>
        <v>0.61080455780029297</v>
      </c>
      <c r="K614" s="7">
        <f t="shared" si="19"/>
        <v>3.3333333333333335</v>
      </c>
    </row>
    <row r="615" spans="1:11" ht="25" customHeight="1" x14ac:dyDescent="0.2">
      <c r="A615" s="4">
        <v>613</v>
      </c>
      <c r="B615" s="4" t="s">
        <v>1074</v>
      </c>
      <c r="C615" s="5" t="s">
        <v>1075</v>
      </c>
      <c r="D615" s="4" t="s">
        <v>3</v>
      </c>
      <c r="E615" s="4" t="s">
        <v>3</v>
      </c>
      <c r="F615" s="6">
        <v>0.43045631051063499</v>
      </c>
      <c r="G615" s="4">
        <v>4</v>
      </c>
      <c r="H615" s="6">
        <v>0.78915208578109697</v>
      </c>
      <c r="I615" s="4">
        <v>4</v>
      </c>
      <c r="J615" s="6">
        <f t="shared" si="18"/>
        <v>0.60980419814586595</v>
      </c>
      <c r="K615" s="7">
        <f t="shared" si="19"/>
        <v>4</v>
      </c>
    </row>
    <row r="616" spans="1:11" ht="25" customHeight="1" x14ac:dyDescent="0.2">
      <c r="A616" s="4">
        <v>614</v>
      </c>
      <c r="B616" s="4" t="s">
        <v>1932</v>
      </c>
      <c r="C616" s="5" t="s">
        <v>1933</v>
      </c>
      <c r="D616" s="6">
        <v>0.52623921632766701</v>
      </c>
      <c r="E616" s="4">
        <v>4</v>
      </c>
      <c r="F616" s="6">
        <v>0.69332069158554099</v>
      </c>
      <c r="G616" s="4">
        <v>4</v>
      </c>
      <c r="H616" s="4" t="s">
        <v>3</v>
      </c>
      <c r="I616" s="4" t="s">
        <v>3</v>
      </c>
      <c r="J616" s="6">
        <f t="shared" si="18"/>
        <v>0.609779953956604</v>
      </c>
      <c r="K616" s="7">
        <f t="shared" si="19"/>
        <v>4</v>
      </c>
    </row>
    <row r="617" spans="1:11" ht="25" customHeight="1" x14ac:dyDescent="0.2">
      <c r="A617" s="4">
        <v>615</v>
      </c>
      <c r="B617" s="4" t="s">
        <v>466</v>
      </c>
      <c r="C617" s="5" t="s">
        <v>467</v>
      </c>
      <c r="D617" s="6">
        <v>0.48643478751182601</v>
      </c>
      <c r="E617" s="4">
        <v>27</v>
      </c>
      <c r="F617" s="6">
        <v>0.55477857589721702</v>
      </c>
      <c r="G617" s="4">
        <v>25</v>
      </c>
      <c r="H617" s="6">
        <v>0.76981502771377597</v>
      </c>
      <c r="I617" s="4">
        <v>22</v>
      </c>
      <c r="J617" s="6">
        <f t="shared" si="18"/>
        <v>0.60367613037427292</v>
      </c>
      <c r="K617" s="7">
        <f t="shared" si="19"/>
        <v>24.666666666666668</v>
      </c>
    </row>
    <row r="618" spans="1:11" ht="25" customHeight="1" x14ac:dyDescent="0.2">
      <c r="A618" s="4">
        <v>616</v>
      </c>
      <c r="B618" s="4" t="s">
        <v>1934</v>
      </c>
      <c r="C618" s="5" t="s">
        <v>1935</v>
      </c>
      <c r="D618" s="6">
        <v>0.74130898714065596</v>
      </c>
      <c r="E618" s="4">
        <v>3</v>
      </c>
      <c r="F618" s="6">
        <v>0.30552789568901101</v>
      </c>
      <c r="G618" s="4">
        <v>4</v>
      </c>
      <c r="H618" s="6">
        <v>0.75949752330779996</v>
      </c>
      <c r="I618" s="4">
        <v>4</v>
      </c>
      <c r="J618" s="6">
        <f t="shared" si="18"/>
        <v>0.602111468712489</v>
      </c>
      <c r="K618" s="7">
        <f t="shared" si="19"/>
        <v>3.6666666666666665</v>
      </c>
    </row>
    <row r="619" spans="1:11" ht="25" customHeight="1" x14ac:dyDescent="0.2">
      <c r="A619" s="4">
        <v>617</v>
      </c>
      <c r="B619" s="4" t="s">
        <v>1936</v>
      </c>
      <c r="C619" s="5" t="s">
        <v>1937</v>
      </c>
      <c r="D619" s="6">
        <v>0.56366878747940097</v>
      </c>
      <c r="E619" s="4">
        <v>6</v>
      </c>
      <c r="F619" s="6">
        <v>0.52540618181228604</v>
      </c>
      <c r="G619" s="4">
        <v>4</v>
      </c>
      <c r="H619" s="6">
        <v>0.71418559551239003</v>
      </c>
      <c r="I619" s="4">
        <v>5</v>
      </c>
      <c r="J619" s="6">
        <f t="shared" si="18"/>
        <v>0.60108685493469238</v>
      </c>
      <c r="K619" s="7">
        <f t="shared" si="19"/>
        <v>5</v>
      </c>
    </row>
    <row r="620" spans="1:11" ht="25" customHeight="1" x14ac:dyDescent="0.2">
      <c r="A620" s="4">
        <v>618</v>
      </c>
      <c r="B620" s="4" t="s">
        <v>1938</v>
      </c>
      <c r="C620" s="5" t="s">
        <v>1939</v>
      </c>
      <c r="D620" s="6">
        <v>0.354363113641739</v>
      </c>
      <c r="E620" s="4">
        <v>3</v>
      </c>
      <c r="F620" s="6">
        <v>0.74604791402816795</v>
      </c>
      <c r="G620" s="4">
        <v>3</v>
      </c>
      <c r="H620" s="6">
        <v>0.69868588447570801</v>
      </c>
      <c r="I620" s="4">
        <v>3</v>
      </c>
      <c r="J620" s="6">
        <f t="shared" si="18"/>
        <v>0.59969897071520506</v>
      </c>
      <c r="K620" s="7">
        <f t="shared" si="19"/>
        <v>3</v>
      </c>
    </row>
    <row r="621" spans="1:11" ht="25" customHeight="1" x14ac:dyDescent="0.2">
      <c r="A621" s="4">
        <v>619</v>
      </c>
      <c r="B621" s="4" t="s">
        <v>336</v>
      </c>
      <c r="C621" s="5" t="s">
        <v>337</v>
      </c>
      <c r="D621" s="6">
        <v>0.55400019884109497</v>
      </c>
      <c r="E621" s="4">
        <v>5</v>
      </c>
      <c r="F621" s="6">
        <v>0.660467088222504</v>
      </c>
      <c r="G621" s="4">
        <v>5</v>
      </c>
      <c r="H621" s="6">
        <v>0.56539577245712302</v>
      </c>
      <c r="I621" s="4">
        <v>5</v>
      </c>
      <c r="J621" s="6">
        <f t="shared" si="18"/>
        <v>0.59328768650690733</v>
      </c>
      <c r="K621" s="7">
        <f t="shared" si="19"/>
        <v>5</v>
      </c>
    </row>
    <row r="622" spans="1:11" ht="25" customHeight="1" x14ac:dyDescent="0.2">
      <c r="A622" s="4">
        <v>620</v>
      </c>
      <c r="B622" s="4" t="s">
        <v>1940</v>
      </c>
      <c r="C622" s="5" t="s">
        <v>1941</v>
      </c>
      <c r="D622" s="6">
        <v>0.54325658082962003</v>
      </c>
      <c r="E622" s="4">
        <v>5</v>
      </c>
      <c r="F622" s="6">
        <v>0.63607317209243797</v>
      </c>
      <c r="G622" s="4">
        <v>4</v>
      </c>
      <c r="H622" s="4" t="s">
        <v>3</v>
      </c>
      <c r="I622" s="4" t="s">
        <v>3</v>
      </c>
      <c r="J622" s="6">
        <f t="shared" si="18"/>
        <v>0.58966487646102905</v>
      </c>
      <c r="K622" s="7">
        <f t="shared" si="19"/>
        <v>4.5</v>
      </c>
    </row>
    <row r="623" spans="1:11" ht="25" customHeight="1" x14ac:dyDescent="0.2">
      <c r="A623" s="4">
        <v>621</v>
      </c>
      <c r="B623" s="4" t="s">
        <v>1034</v>
      </c>
      <c r="C623" s="5" t="s">
        <v>1035</v>
      </c>
      <c r="D623" s="6">
        <v>0.53082698583602905</v>
      </c>
      <c r="E623" s="4">
        <v>11</v>
      </c>
      <c r="F623" s="6">
        <v>0.58354789018631004</v>
      </c>
      <c r="G623" s="4">
        <v>10</v>
      </c>
      <c r="H623" s="6">
        <v>0.65402811765670799</v>
      </c>
      <c r="I623" s="4">
        <v>11</v>
      </c>
      <c r="J623" s="6">
        <f t="shared" si="18"/>
        <v>0.58946766455968236</v>
      </c>
      <c r="K623" s="7">
        <f t="shared" si="19"/>
        <v>10.666666666666666</v>
      </c>
    </row>
    <row r="624" spans="1:11" ht="25" customHeight="1" x14ac:dyDescent="0.2">
      <c r="A624" s="4">
        <v>622</v>
      </c>
      <c r="B624" s="4" t="s">
        <v>434</v>
      </c>
      <c r="C624" s="5" t="s">
        <v>435</v>
      </c>
      <c r="D624" s="6">
        <v>0.54158061742782604</v>
      </c>
      <c r="E624" s="4">
        <v>6</v>
      </c>
      <c r="F624" s="6">
        <v>0.61059141159057595</v>
      </c>
      <c r="G624" s="4">
        <v>6</v>
      </c>
      <c r="H624" s="6">
        <v>0.612737476825714</v>
      </c>
      <c r="I624" s="4">
        <v>4</v>
      </c>
      <c r="J624" s="6">
        <f t="shared" si="18"/>
        <v>0.58830316861470544</v>
      </c>
      <c r="K624" s="7">
        <f t="shared" si="19"/>
        <v>5.333333333333333</v>
      </c>
    </row>
    <row r="625" spans="1:11" ht="25" customHeight="1" x14ac:dyDescent="0.2">
      <c r="A625" s="4">
        <v>623</v>
      </c>
      <c r="B625" s="4" t="s">
        <v>934</v>
      </c>
      <c r="C625" s="5" t="s">
        <v>935</v>
      </c>
      <c r="D625" s="6">
        <v>0.67673671245574996</v>
      </c>
      <c r="E625" s="4">
        <v>10</v>
      </c>
      <c r="F625" s="6">
        <v>0.37638381123542802</v>
      </c>
      <c r="G625" s="4">
        <v>9</v>
      </c>
      <c r="H625" s="6">
        <v>0.702897489070892</v>
      </c>
      <c r="I625" s="4">
        <v>11</v>
      </c>
      <c r="J625" s="6">
        <f t="shared" si="18"/>
        <v>0.58533933758735668</v>
      </c>
      <c r="K625" s="7">
        <f t="shared" si="19"/>
        <v>10</v>
      </c>
    </row>
    <row r="626" spans="1:11" ht="25" customHeight="1" x14ac:dyDescent="0.2">
      <c r="A626" s="4">
        <v>624</v>
      </c>
      <c r="B626" s="4" t="s">
        <v>1942</v>
      </c>
      <c r="C626" s="5" t="s">
        <v>1943</v>
      </c>
      <c r="D626" s="6">
        <v>0.70706021785736095</v>
      </c>
      <c r="E626" s="4">
        <v>4</v>
      </c>
      <c r="F626" s="6">
        <v>0.45770451426505998</v>
      </c>
      <c r="G626" s="4">
        <v>4</v>
      </c>
      <c r="H626" s="4" t="s">
        <v>3</v>
      </c>
      <c r="I626" s="4" t="s">
        <v>3</v>
      </c>
      <c r="J626" s="6">
        <f t="shared" si="18"/>
        <v>0.58238236606121041</v>
      </c>
      <c r="K626" s="7">
        <f t="shared" si="19"/>
        <v>4</v>
      </c>
    </row>
    <row r="627" spans="1:11" ht="25" customHeight="1" x14ac:dyDescent="0.2">
      <c r="A627" s="4">
        <v>625</v>
      </c>
      <c r="B627" s="4" t="s">
        <v>1944</v>
      </c>
      <c r="C627" s="5" t="s">
        <v>1945</v>
      </c>
      <c r="D627" s="6">
        <v>0.61074411869049094</v>
      </c>
      <c r="E627" s="4">
        <v>3</v>
      </c>
      <c r="F627" s="4" t="s">
        <v>3</v>
      </c>
      <c r="G627" s="4" t="s">
        <v>3</v>
      </c>
      <c r="H627" s="6">
        <v>0.54342532157897905</v>
      </c>
      <c r="I627" s="4">
        <v>3</v>
      </c>
      <c r="J627" s="6">
        <f t="shared" si="18"/>
        <v>0.577084720134735</v>
      </c>
      <c r="K627" s="7">
        <f t="shared" si="19"/>
        <v>3</v>
      </c>
    </row>
    <row r="628" spans="1:11" ht="25" customHeight="1" x14ac:dyDescent="0.2">
      <c r="A628" s="4">
        <v>626</v>
      </c>
      <c r="B628" s="4" t="s">
        <v>1946</v>
      </c>
      <c r="C628" s="5" t="s">
        <v>1947</v>
      </c>
      <c r="D628" s="6">
        <v>0.47397941350936901</v>
      </c>
      <c r="E628" s="4">
        <v>5</v>
      </c>
      <c r="F628" s="6">
        <v>0.60697978734970104</v>
      </c>
      <c r="G628" s="4">
        <v>4</v>
      </c>
      <c r="H628" s="6">
        <v>0.64783078432083097</v>
      </c>
      <c r="I628" s="4">
        <v>5</v>
      </c>
      <c r="J628" s="6">
        <f t="shared" si="18"/>
        <v>0.57626332839330041</v>
      </c>
      <c r="K628" s="7">
        <f t="shared" si="19"/>
        <v>4.666666666666667</v>
      </c>
    </row>
    <row r="629" spans="1:11" ht="25" customHeight="1" x14ac:dyDescent="0.2">
      <c r="A629" s="4">
        <v>627</v>
      </c>
      <c r="B629" s="4" t="s">
        <v>902</v>
      </c>
      <c r="C629" s="5" t="s">
        <v>903</v>
      </c>
      <c r="D629" s="6">
        <v>0.70361977815628096</v>
      </c>
      <c r="E629" s="4">
        <v>3</v>
      </c>
      <c r="F629" s="6">
        <v>0.437488794326782</v>
      </c>
      <c r="G629" s="4">
        <v>3</v>
      </c>
      <c r="H629" s="4" t="s">
        <v>3</v>
      </c>
      <c r="I629" s="4" t="s">
        <v>3</v>
      </c>
      <c r="J629" s="6">
        <f t="shared" si="18"/>
        <v>0.57055428624153148</v>
      </c>
      <c r="K629" s="7">
        <f t="shared" si="19"/>
        <v>3</v>
      </c>
    </row>
    <row r="630" spans="1:11" ht="25" customHeight="1" x14ac:dyDescent="0.2">
      <c r="A630" s="4">
        <v>628</v>
      </c>
      <c r="B630" s="4" t="s">
        <v>1948</v>
      </c>
      <c r="C630" s="5" t="s">
        <v>1949</v>
      </c>
      <c r="D630" s="6">
        <v>0.480176091194153</v>
      </c>
      <c r="E630" s="4">
        <v>9</v>
      </c>
      <c r="F630" s="6">
        <v>0.39822068810463002</v>
      </c>
      <c r="G630" s="4">
        <v>5</v>
      </c>
      <c r="H630" s="6">
        <v>0.79669547080993697</v>
      </c>
      <c r="I630" s="4">
        <v>7</v>
      </c>
      <c r="J630" s="6">
        <f t="shared" si="18"/>
        <v>0.55836408336957333</v>
      </c>
      <c r="K630" s="7">
        <f t="shared" si="19"/>
        <v>7</v>
      </c>
    </row>
    <row r="631" spans="1:11" ht="25" customHeight="1" x14ac:dyDescent="0.2">
      <c r="A631" s="4">
        <v>629</v>
      </c>
      <c r="B631" s="4" t="s">
        <v>1950</v>
      </c>
      <c r="C631" s="5" t="s">
        <v>1951</v>
      </c>
      <c r="D631" s="6">
        <v>0.52570891380310103</v>
      </c>
      <c r="E631" s="4">
        <v>3</v>
      </c>
      <c r="F631" s="4" t="s">
        <v>3</v>
      </c>
      <c r="G631" s="4" t="s">
        <v>3</v>
      </c>
      <c r="H631" s="6">
        <v>0.59066551923751798</v>
      </c>
      <c r="I631" s="4">
        <v>4</v>
      </c>
      <c r="J631" s="6">
        <f t="shared" si="18"/>
        <v>0.55818721652030945</v>
      </c>
      <c r="K631" s="7">
        <f t="shared" si="19"/>
        <v>3.5</v>
      </c>
    </row>
    <row r="632" spans="1:11" ht="25" customHeight="1" x14ac:dyDescent="0.2">
      <c r="A632" s="4">
        <v>630</v>
      </c>
      <c r="B632" s="4" t="s">
        <v>608</v>
      </c>
      <c r="C632" s="5" t="s">
        <v>609</v>
      </c>
      <c r="D632" s="6">
        <v>0.56637817621231101</v>
      </c>
      <c r="E632" s="4">
        <v>14</v>
      </c>
      <c r="F632" s="6">
        <v>0.60184800624847401</v>
      </c>
      <c r="G632" s="4">
        <v>13</v>
      </c>
      <c r="H632" s="6">
        <v>0.49477770924568198</v>
      </c>
      <c r="I632" s="4">
        <v>15</v>
      </c>
      <c r="J632" s="6">
        <f t="shared" si="18"/>
        <v>0.55433463056882226</v>
      </c>
      <c r="K632" s="7">
        <f t="shared" si="19"/>
        <v>14</v>
      </c>
    </row>
    <row r="633" spans="1:11" ht="25" customHeight="1" x14ac:dyDescent="0.2">
      <c r="A633" s="4">
        <v>631</v>
      </c>
      <c r="B633" s="4" t="s">
        <v>752</v>
      </c>
      <c r="C633" s="5" t="s">
        <v>753</v>
      </c>
      <c r="D633" s="6">
        <v>0.59540468454360995</v>
      </c>
      <c r="E633" s="4">
        <v>4</v>
      </c>
      <c r="F633" s="6">
        <v>0.212459802627563</v>
      </c>
      <c r="G633" s="4">
        <v>4</v>
      </c>
      <c r="H633" s="6">
        <v>0.84545218944549605</v>
      </c>
      <c r="I633" s="4">
        <v>4</v>
      </c>
      <c r="J633" s="6">
        <f t="shared" si="18"/>
        <v>0.55110555887222301</v>
      </c>
      <c r="K633" s="7">
        <f t="shared" si="19"/>
        <v>4</v>
      </c>
    </row>
    <row r="634" spans="1:11" ht="25" customHeight="1" x14ac:dyDescent="0.2">
      <c r="A634" s="4">
        <v>632</v>
      </c>
      <c r="B634" s="4" t="s">
        <v>510</v>
      </c>
      <c r="C634" s="5" t="s">
        <v>511</v>
      </c>
      <c r="D634" s="6">
        <v>0.58617901802062999</v>
      </c>
      <c r="E634" s="4">
        <v>14</v>
      </c>
      <c r="F634" s="6">
        <v>0.53089427947998002</v>
      </c>
      <c r="G634" s="4">
        <v>19</v>
      </c>
      <c r="H634" s="6">
        <v>0.53160822391509999</v>
      </c>
      <c r="I634" s="4">
        <v>13</v>
      </c>
      <c r="J634" s="6">
        <f t="shared" si="18"/>
        <v>0.54956050713856996</v>
      </c>
      <c r="K634" s="7">
        <f t="shared" si="19"/>
        <v>15.333333333333334</v>
      </c>
    </row>
    <row r="635" spans="1:11" ht="25" customHeight="1" x14ac:dyDescent="0.2">
      <c r="A635" s="4">
        <v>633</v>
      </c>
      <c r="B635" s="4" t="s">
        <v>1952</v>
      </c>
      <c r="C635" s="5" t="s">
        <v>1953</v>
      </c>
      <c r="D635" s="6">
        <v>0.44007068872451799</v>
      </c>
      <c r="E635" s="4">
        <v>3</v>
      </c>
      <c r="F635" s="6">
        <v>0.52080577611923196</v>
      </c>
      <c r="G635" s="4">
        <v>4</v>
      </c>
      <c r="H635" s="6">
        <v>0.66381949186325095</v>
      </c>
      <c r="I635" s="4">
        <v>3</v>
      </c>
      <c r="J635" s="6">
        <f t="shared" si="18"/>
        <v>0.54156531890233361</v>
      </c>
      <c r="K635" s="7">
        <f t="shared" si="19"/>
        <v>3.3333333333333335</v>
      </c>
    </row>
    <row r="636" spans="1:11" ht="25" customHeight="1" x14ac:dyDescent="0.2">
      <c r="A636" s="4">
        <v>634</v>
      </c>
      <c r="B636" s="4" t="s">
        <v>612</v>
      </c>
      <c r="C636" s="5" t="s">
        <v>613</v>
      </c>
      <c r="D636" s="6">
        <v>0.48204669356346103</v>
      </c>
      <c r="E636" s="4">
        <v>4</v>
      </c>
      <c r="F636" s="6">
        <v>0.56805771589279197</v>
      </c>
      <c r="G636" s="4">
        <v>3</v>
      </c>
      <c r="H636" s="4" t="s">
        <v>3</v>
      </c>
      <c r="I636" s="4" t="s">
        <v>3</v>
      </c>
      <c r="J636" s="6">
        <f t="shared" si="18"/>
        <v>0.52505220472812653</v>
      </c>
      <c r="K636" s="7">
        <f t="shared" si="19"/>
        <v>3.5</v>
      </c>
    </row>
    <row r="637" spans="1:11" ht="25" customHeight="1" x14ac:dyDescent="0.2">
      <c r="A637" s="4">
        <v>635</v>
      </c>
      <c r="B637" s="4" t="s">
        <v>886</v>
      </c>
      <c r="C637" s="5" t="s">
        <v>887</v>
      </c>
      <c r="D637" s="6">
        <v>0.18490339815616599</v>
      </c>
      <c r="E637" s="4">
        <v>4</v>
      </c>
      <c r="F637" s="6">
        <v>0.73709851503372203</v>
      </c>
      <c r="G637" s="4">
        <v>4</v>
      </c>
      <c r="H637" s="6">
        <v>0.64369672536849998</v>
      </c>
      <c r="I637" s="4">
        <v>4</v>
      </c>
      <c r="J637" s="6">
        <f t="shared" si="18"/>
        <v>0.52189954618612933</v>
      </c>
      <c r="K637" s="7">
        <f t="shared" si="19"/>
        <v>4</v>
      </c>
    </row>
    <row r="638" spans="1:11" ht="25" customHeight="1" x14ac:dyDescent="0.2">
      <c r="A638" s="4">
        <v>636</v>
      </c>
      <c r="B638" s="4" t="s">
        <v>1954</v>
      </c>
      <c r="C638" s="5" t="s">
        <v>1955</v>
      </c>
      <c r="D638" s="6">
        <v>0.44551658630371099</v>
      </c>
      <c r="E638" s="4">
        <v>12</v>
      </c>
      <c r="F638" s="6">
        <v>0.57431042194366499</v>
      </c>
      <c r="G638" s="4">
        <v>13</v>
      </c>
      <c r="H638" s="6">
        <v>0.53599578142166104</v>
      </c>
      <c r="I638" s="4">
        <v>10</v>
      </c>
      <c r="J638" s="6">
        <f t="shared" si="18"/>
        <v>0.51860759655634558</v>
      </c>
      <c r="K638" s="7">
        <f t="shared" si="19"/>
        <v>11.666666666666666</v>
      </c>
    </row>
    <row r="639" spans="1:11" ht="25" customHeight="1" x14ac:dyDescent="0.2">
      <c r="A639" s="4">
        <v>637</v>
      </c>
      <c r="B639" s="4" t="s">
        <v>382</v>
      </c>
      <c r="C639" s="5" t="s">
        <v>383</v>
      </c>
      <c r="D639" s="6">
        <v>0.53565609455108598</v>
      </c>
      <c r="E639" s="4">
        <v>5</v>
      </c>
      <c r="F639" s="6">
        <v>0.48959240317344699</v>
      </c>
      <c r="G639" s="4">
        <v>8</v>
      </c>
      <c r="H639" s="6">
        <v>0.52316957712173495</v>
      </c>
      <c r="I639" s="4">
        <v>6</v>
      </c>
      <c r="J639" s="6">
        <f t="shared" si="18"/>
        <v>0.51613935828208934</v>
      </c>
      <c r="K639" s="7">
        <f t="shared" si="19"/>
        <v>6.333333333333333</v>
      </c>
    </row>
    <row r="640" spans="1:11" ht="25" customHeight="1" x14ac:dyDescent="0.2">
      <c r="A640" s="4">
        <v>638</v>
      </c>
      <c r="B640" s="4" t="s">
        <v>1956</v>
      </c>
      <c r="C640" s="5" t="s">
        <v>1957</v>
      </c>
      <c r="D640" s="6">
        <v>0.454935193061829</v>
      </c>
      <c r="E640" s="4">
        <v>4</v>
      </c>
      <c r="F640" s="6">
        <v>0.53580999374389604</v>
      </c>
      <c r="G640" s="4">
        <v>5</v>
      </c>
      <c r="H640" s="6">
        <v>0.53805512189865101</v>
      </c>
      <c r="I640" s="4">
        <v>4</v>
      </c>
      <c r="J640" s="6">
        <f t="shared" si="18"/>
        <v>0.50960010290145874</v>
      </c>
      <c r="K640" s="7">
        <f t="shared" si="19"/>
        <v>4.333333333333333</v>
      </c>
    </row>
    <row r="641" spans="1:11" ht="25" customHeight="1" x14ac:dyDescent="0.2">
      <c r="A641" s="4">
        <v>639</v>
      </c>
      <c r="B641" s="4" t="s">
        <v>1958</v>
      </c>
      <c r="C641" s="5" t="s">
        <v>1959</v>
      </c>
      <c r="D641" s="6">
        <v>0.37725830078125</v>
      </c>
      <c r="E641" s="4">
        <v>5</v>
      </c>
      <c r="F641" s="6">
        <v>0.28174000978469799</v>
      </c>
      <c r="G641" s="4">
        <v>6</v>
      </c>
      <c r="H641" s="6">
        <v>0.862665295600891</v>
      </c>
      <c r="I641" s="4">
        <v>3</v>
      </c>
      <c r="J641" s="6">
        <f t="shared" si="18"/>
        <v>0.50722120205561305</v>
      </c>
      <c r="K641" s="7">
        <f t="shared" si="19"/>
        <v>4.666666666666667</v>
      </c>
    </row>
    <row r="642" spans="1:11" ht="25" customHeight="1" x14ac:dyDescent="0.2">
      <c r="A642" s="4">
        <v>640</v>
      </c>
      <c r="B642" s="4" t="s">
        <v>1960</v>
      </c>
      <c r="C642" s="5" t="s">
        <v>1961</v>
      </c>
      <c r="D642" s="6">
        <v>0.49139308929443398</v>
      </c>
      <c r="E642" s="4">
        <v>4</v>
      </c>
      <c r="F642" s="6">
        <v>0.46593770384788502</v>
      </c>
      <c r="G642" s="4">
        <v>5</v>
      </c>
      <c r="H642" s="6">
        <v>0.55946272611617998</v>
      </c>
      <c r="I642" s="4">
        <v>4</v>
      </c>
      <c r="J642" s="6">
        <f t="shared" si="18"/>
        <v>0.50559783975283301</v>
      </c>
      <c r="K642" s="7">
        <f t="shared" si="19"/>
        <v>4.333333333333333</v>
      </c>
    </row>
    <row r="643" spans="1:11" ht="25" customHeight="1" x14ac:dyDescent="0.2">
      <c r="A643" s="4">
        <v>641</v>
      </c>
      <c r="B643" s="4" t="s">
        <v>1086</v>
      </c>
      <c r="C643" s="5" t="s">
        <v>1087</v>
      </c>
      <c r="D643" s="6">
        <v>0.47904640436172502</v>
      </c>
      <c r="E643" s="4">
        <v>14</v>
      </c>
      <c r="F643" s="6">
        <v>0.45328640937805198</v>
      </c>
      <c r="G643" s="4">
        <v>12</v>
      </c>
      <c r="H643" s="6">
        <v>0.53765171766281095</v>
      </c>
      <c r="I643" s="4">
        <v>13</v>
      </c>
      <c r="J643" s="6">
        <f t="shared" ref="J643:J660" si="20">AVERAGE(D643,F643,H643)</f>
        <v>0.48999484380086261</v>
      </c>
      <c r="K643" s="7">
        <f t="shared" ref="K643:K660" si="21">AVERAGE(E643,G643,I643)</f>
        <v>13</v>
      </c>
    </row>
    <row r="644" spans="1:11" ht="25" customHeight="1" x14ac:dyDescent="0.2">
      <c r="A644" s="4">
        <v>642</v>
      </c>
      <c r="B644" s="4" t="s">
        <v>22</v>
      </c>
      <c r="C644" s="5" t="s">
        <v>23</v>
      </c>
      <c r="D644" s="6">
        <v>0.47924080491066001</v>
      </c>
      <c r="E644" s="4">
        <v>4</v>
      </c>
      <c r="F644" s="6">
        <v>0.52115851640701305</v>
      </c>
      <c r="G644" s="4">
        <v>3</v>
      </c>
      <c r="H644" s="6">
        <v>0.46828821301460299</v>
      </c>
      <c r="I644" s="4">
        <v>4</v>
      </c>
      <c r="J644" s="6">
        <f t="shared" si="20"/>
        <v>0.48956251144409207</v>
      </c>
      <c r="K644" s="7">
        <f t="shared" si="21"/>
        <v>3.6666666666666665</v>
      </c>
    </row>
    <row r="645" spans="1:11" ht="25" customHeight="1" x14ac:dyDescent="0.2">
      <c r="A645" s="4">
        <v>643</v>
      </c>
      <c r="B645" s="4" t="s">
        <v>180</v>
      </c>
      <c r="C645" s="5" t="s">
        <v>181</v>
      </c>
      <c r="D645" s="6">
        <v>9.9999997764825804E-3</v>
      </c>
      <c r="E645" s="4">
        <v>8</v>
      </c>
      <c r="F645" s="6">
        <v>0.52001738548278797</v>
      </c>
      <c r="G645" s="4">
        <v>7</v>
      </c>
      <c r="H645" s="6">
        <v>0.93051201105117798</v>
      </c>
      <c r="I645" s="4">
        <v>8</v>
      </c>
      <c r="J645" s="6">
        <f t="shared" si="20"/>
        <v>0.4868431321034829</v>
      </c>
      <c r="K645" s="7">
        <f t="shared" si="21"/>
        <v>7.666666666666667</v>
      </c>
    </row>
    <row r="646" spans="1:11" ht="25" customHeight="1" x14ac:dyDescent="0.2">
      <c r="A646" s="4">
        <v>644</v>
      </c>
      <c r="B646" s="4" t="s">
        <v>1962</v>
      </c>
      <c r="C646" s="5" t="s">
        <v>1963</v>
      </c>
      <c r="D646" s="6">
        <v>0.75493782758712802</v>
      </c>
      <c r="E646" s="4">
        <v>3</v>
      </c>
      <c r="F646" s="4" t="s">
        <v>3</v>
      </c>
      <c r="G646" s="4" t="s">
        <v>3</v>
      </c>
      <c r="H646" s="6">
        <v>0.19462560117244701</v>
      </c>
      <c r="I646" s="4">
        <v>3</v>
      </c>
      <c r="J646" s="6">
        <f t="shared" si="20"/>
        <v>0.4747817143797875</v>
      </c>
      <c r="K646" s="7">
        <f t="shared" si="21"/>
        <v>3</v>
      </c>
    </row>
    <row r="647" spans="1:11" ht="25" customHeight="1" x14ac:dyDescent="0.2">
      <c r="A647" s="4">
        <v>645</v>
      </c>
      <c r="B647" s="4" t="s">
        <v>1964</v>
      </c>
      <c r="C647" s="5" t="s">
        <v>1965</v>
      </c>
      <c r="D647" s="6">
        <v>0.47807520627975503</v>
      </c>
      <c r="E647" s="4">
        <v>3</v>
      </c>
      <c r="F647" s="6">
        <v>0.53447037935257002</v>
      </c>
      <c r="G647" s="4">
        <v>4</v>
      </c>
      <c r="H647" s="6">
        <v>0.372786104679108</v>
      </c>
      <c r="I647" s="4">
        <v>3</v>
      </c>
      <c r="J647" s="6">
        <f t="shared" si="20"/>
        <v>0.46177723010381105</v>
      </c>
      <c r="K647" s="7">
        <f t="shared" si="21"/>
        <v>3.3333333333333335</v>
      </c>
    </row>
    <row r="648" spans="1:11" ht="25" customHeight="1" x14ac:dyDescent="0.2">
      <c r="A648" s="4">
        <v>646</v>
      </c>
      <c r="B648" s="4" t="s">
        <v>628</v>
      </c>
      <c r="C648" s="5" t="s">
        <v>629</v>
      </c>
      <c r="D648" s="6">
        <v>0.441789090633392</v>
      </c>
      <c r="E648" s="4">
        <v>4</v>
      </c>
      <c r="F648" s="4" t="s">
        <v>3</v>
      </c>
      <c r="G648" s="4" t="s">
        <v>3</v>
      </c>
      <c r="H648" s="6">
        <v>0.45119810104370101</v>
      </c>
      <c r="I648" s="4">
        <v>4</v>
      </c>
      <c r="J648" s="6">
        <f t="shared" si="20"/>
        <v>0.44649359583854653</v>
      </c>
      <c r="K648" s="7">
        <f t="shared" si="21"/>
        <v>4</v>
      </c>
    </row>
    <row r="649" spans="1:11" ht="25" customHeight="1" x14ac:dyDescent="0.2">
      <c r="A649" s="4">
        <v>647</v>
      </c>
      <c r="B649" s="4" t="s">
        <v>1966</v>
      </c>
      <c r="C649" s="5" t="s">
        <v>1967</v>
      </c>
      <c r="D649" s="6">
        <v>0.43073499202728299</v>
      </c>
      <c r="E649" s="4">
        <v>8</v>
      </c>
      <c r="F649" s="6">
        <v>0.43813490867614702</v>
      </c>
      <c r="G649" s="4">
        <v>6</v>
      </c>
      <c r="H649" s="6">
        <v>0.45710530877113298</v>
      </c>
      <c r="I649" s="4">
        <v>7</v>
      </c>
      <c r="J649" s="6">
        <f t="shared" si="20"/>
        <v>0.44199173649152096</v>
      </c>
      <c r="K649" s="7">
        <f t="shared" si="21"/>
        <v>7</v>
      </c>
    </row>
    <row r="650" spans="1:11" ht="25" customHeight="1" x14ac:dyDescent="0.2">
      <c r="A650" s="4">
        <v>648</v>
      </c>
      <c r="B650" s="4" t="s">
        <v>1968</v>
      </c>
      <c r="C650" s="5" t="s">
        <v>1969</v>
      </c>
      <c r="D650" s="6">
        <v>0.40616908669471702</v>
      </c>
      <c r="E650" s="4">
        <v>6</v>
      </c>
      <c r="F650" s="6">
        <v>0.46871191263198902</v>
      </c>
      <c r="G650" s="4">
        <v>4</v>
      </c>
      <c r="H650" s="4" t="s">
        <v>3</v>
      </c>
      <c r="I650" s="4" t="s">
        <v>3</v>
      </c>
      <c r="J650" s="6">
        <f t="shared" si="20"/>
        <v>0.43744049966335302</v>
      </c>
      <c r="K650" s="7">
        <f t="shared" si="21"/>
        <v>5</v>
      </c>
    </row>
    <row r="651" spans="1:11" ht="25" customHeight="1" x14ac:dyDescent="0.2">
      <c r="A651" s="4">
        <v>649</v>
      </c>
      <c r="B651" s="4" t="s">
        <v>1970</v>
      </c>
      <c r="C651" s="5" t="s">
        <v>1971</v>
      </c>
      <c r="D651" s="6">
        <v>9.9999997764825804E-3</v>
      </c>
      <c r="E651" s="4">
        <v>3</v>
      </c>
      <c r="F651" s="4" t="s">
        <v>3</v>
      </c>
      <c r="G651" s="4" t="s">
        <v>3</v>
      </c>
      <c r="H651" s="6">
        <v>0.86044251918792702</v>
      </c>
      <c r="I651" s="4">
        <v>4</v>
      </c>
      <c r="J651" s="6">
        <f t="shared" si="20"/>
        <v>0.4352212594822048</v>
      </c>
      <c r="K651" s="7">
        <f t="shared" si="21"/>
        <v>3.5</v>
      </c>
    </row>
    <row r="652" spans="1:11" ht="25" customHeight="1" x14ac:dyDescent="0.2">
      <c r="A652" s="4">
        <v>650</v>
      </c>
      <c r="B652" s="4" t="s">
        <v>1972</v>
      </c>
      <c r="C652" s="5" t="s">
        <v>1973</v>
      </c>
      <c r="D652" s="6">
        <v>0.51608222723007202</v>
      </c>
      <c r="E652" s="4">
        <v>4</v>
      </c>
      <c r="F652" s="6">
        <v>0.437615185976028</v>
      </c>
      <c r="G652" s="4">
        <v>6</v>
      </c>
      <c r="H652" s="6">
        <v>0.32904851436615001</v>
      </c>
      <c r="I652" s="4">
        <v>5</v>
      </c>
      <c r="J652" s="6">
        <f t="shared" si="20"/>
        <v>0.42758197585741664</v>
      </c>
      <c r="K652" s="7">
        <f t="shared" si="21"/>
        <v>5</v>
      </c>
    </row>
    <row r="653" spans="1:11" ht="25" customHeight="1" x14ac:dyDescent="0.2">
      <c r="A653" s="4">
        <v>651</v>
      </c>
      <c r="B653" s="4" t="s">
        <v>1974</v>
      </c>
      <c r="C653" s="5" t="s">
        <v>1975</v>
      </c>
      <c r="D653" s="6">
        <v>0.47001171112060502</v>
      </c>
      <c r="E653" s="4">
        <v>3</v>
      </c>
      <c r="F653" s="6">
        <v>0.37423899769782998</v>
      </c>
      <c r="G653" s="4">
        <v>3</v>
      </c>
      <c r="H653" s="4" t="s">
        <v>3</v>
      </c>
      <c r="I653" s="4" t="s">
        <v>3</v>
      </c>
      <c r="J653" s="6">
        <f t="shared" si="20"/>
        <v>0.4221253544092175</v>
      </c>
      <c r="K653" s="7">
        <f t="shared" si="21"/>
        <v>3</v>
      </c>
    </row>
    <row r="654" spans="1:11" ht="25" customHeight="1" x14ac:dyDescent="0.2">
      <c r="A654" s="4">
        <v>652</v>
      </c>
      <c r="B654" s="4" t="s">
        <v>1976</v>
      </c>
      <c r="C654" s="5" t="s">
        <v>1977</v>
      </c>
      <c r="D654" s="6">
        <v>0.33449238538742099</v>
      </c>
      <c r="E654" s="4">
        <v>3</v>
      </c>
      <c r="F654" s="6">
        <v>0.47241941094398499</v>
      </c>
      <c r="G654" s="4">
        <v>3</v>
      </c>
      <c r="H654" s="4" t="s">
        <v>3</v>
      </c>
      <c r="I654" s="4" t="s">
        <v>3</v>
      </c>
      <c r="J654" s="6">
        <f t="shared" si="20"/>
        <v>0.40345589816570299</v>
      </c>
      <c r="K654" s="7">
        <f t="shared" si="21"/>
        <v>3</v>
      </c>
    </row>
    <row r="655" spans="1:11" ht="25" customHeight="1" x14ac:dyDescent="0.2">
      <c r="A655" s="4">
        <v>653</v>
      </c>
      <c r="B655" s="4" t="s">
        <v>282</v>
      </c>
      <c r="C655" s="5" t="s">
        <v>283</v>
      </c>
      <c r="D655" s="6">
        <v>0.41091468930244401</v>
      </c>
      <c r="E655" s="4">
        <v>16</v>
      </c>
      <c r="F655" s="6">
        <v>0.36561688780784601</v>
      </c>
      <c r="G655" s="4">
        <v>19</v>
      </c>
      <c r="H655" s="6">
        <v>0.423629701137543</v>
      </c>
      <c r="I655" s="4">
        <v>16</v>
      </c>
      <c r="J655" s="6">
        <f t="shared" si="20"/>
        <v>0.40005375941594434</v>
      </c>
      <c r="K655" s="7">
        <f t="shared" si="21"/>
        <v>17</v>
      </c>
    </row>
    <row r="656" spans="1:11" ht="25" customHeight="1" x14ac:dyDescent="0.2">
      <c r="A656" s="4">
        <v>654</v>
      </c>
      <c r="B656" s="4" t="s">
        <v>1978</v>
      </c>
      <c r="C656" s="5" t="s">
        <v>1979</v>
      </c>
      <c r="D656" s="6">
        <v>0.35673969984054599</v>
      </c>
      <c r="E656" s="4">
        <v>3</v>
      </c>
      <c r="F656" s="4" t="s">
        <v>3</v>
      </c>
      <c r="G656" s="4" t="s">
        <v>3</v>
      </c>
      <c r="H656" s="6">
        <v>0.39159411191940302</v>
      </c>
      <c r="I656" s="4">
        <v>4</v>
      </c>
      <c r="J656" s="6">
        <f t="shared" si="20"/>
        <v>0.37416690587997448</v>
      </c>
      <c r="K656" s="7">
        <f t="shared" si="21"/>
        <v>3.5</v>
      </c>
    </row>
    <row r="657" spans="1:11" ht="25" customHeight="1" x14ac:dyDescent="0.2">
      <c r="A657" s="4">
        <v>655</v>
      </c>
      <c r="B657" s="4" t="s">
        <v>288</v>
      </c>
      <c r="C657" s="5" t="s">
        <v>289</v>
      </c>
      <c r="D657" s="6">
        <v>0.38720920681953402</v>
      </c>
      <c r="E657" s="4">
        <v>7</v>
      </c>
      <c r="F657" s="6">
        <v>0.34071210026741</v>
      </c>
      <c r="G657" s="4">
        <v>4</v>
      </c>
      <c r="H657" s="6">
        <v>0.37406009435653698</v>
      </c>
      <c r="I657" s="4">
        <v>5</v>
      </c>
      <c r="J657" s="6">
        <f t="shared" si="20"/>
        <v>0.36732713381449367</v>
      </c>
      <c r="K657" s="7">
        <f t="shared" si="21"/>
        <v>5.333333333333333</v>
      </c>
    </row>
    <row r="658" spans="1:11" ht="25" customHeight="1" x14ac:dyDescent="0.2">
      <c r="A658" s="4">
        <v>656</v>
      </c>
      <c r="B658" s="4" t="s">
        <v>478</v>
      </c>
      <c r="C658" s="5" t="s">
        <v>479</v>
      </c>
      <c r="D658" s="6">
        <v>0.48053771257400502</v>
      </c>
      <c r="E658" s="4">
        <v>7</v>
      </c>
      <c r="F658" s="6">
        <v>0.343535006046295</v>
      </c>
      <c r="G658" s="4">
        <v>8</v>
      </c>
      <c r="H658" s="6">
        <v>0.25605618953704801</v>
      </c>
      <c r="I658" s="4">
        <v>7</v>
      </c>
      <c r="J658" s="6">
        <f t="shared" si="20"/>
        <v>0.36004296938578273</v>
      </c>
      <c r="K658" s="7">
        <f t="shared" si="21"/>
        <v>7.333333333333333</v>
      </c>
    </row>
    <row r="659" spans="1:11" ht="25" customHeight="1" x14ac:dyDescent="0.2">
      <c r="A659" s="4">
        <v>657</v>
      </c>
      <c r="B659" s="4" t="s">
        <v>1980</v>
      </c>
      <c r="C659" s="5" t="s">
        <v>1981</v>
      </c>
      <c r="D659" s="6">
        <v>0.32853019237518299</v>
      </c>
      <c r="E659" s="4">
        <v>3</v>
      </c>
      <c r="F659" s="6">
        <v>0.260675609111786</v>
      </c>
      <c r="G659" s="4">
        <v>3</v>
      </c>
      <c r="H659" s="6">
        <v>0.40396058559417702</v>
      </c>
      <c r="I659" s="4">
        <v>4</v>
      </c>
      <c r="J659" s="6">
        <f t="shared" si="20"/>
        <v>0.33105546236038202</v>
      </c>
      <c r="K659" s="7">
        <f t="shared" si="21"/>
        <v>3.3333333333333335</v>
      </c>
    </row>
    <row r="660" spans="1:11" ht="25" customHeight="1" x14ac:dyDescent="0.2">
      <c r="A660" s="4">
        <v>658</v>
      </c>
      <c r="B660" s="4" t="s">
        <v>518</v>
      </c>
      <c r="C660" s="5" t="s">
        <v>519</v>
      </c>
      <c r="D660" s="6">
        <v>9.9999997764825804E-3</v>
      </c>
      <c r="E660" s="4">
        <v>24</v>
      </c>
      <c r="F660" s="4" t="s">
        <v>3</v>
      </c>
      <c r="G660" s="4" t="s">
        <v>3</v>
      </c>
      <c r="H660" s="6">
        <v>9.9999997764825804E-3</v>
      </c>
      <c r="I660" s="4">
        <v>23</v>
      </c>
      <c r="J660" s="6">
        <f t="shared" si="20"/>
        <v>9.9999997764825804E-3</v>
      </c>
      <c r="K660" s="7">
        <f t="shared" si="21"/>
        <v>23.5</v>
      </c>
    </row>
  </sheetData>
  <mergeCells count="8">
    <mergeCell ref="J1:J2"/>
    <mergeCell ref="K1:K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0CE5-665F-4999-A6BF-B988353F8400}">
  <dimension ref="A1:K647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1.33203125" style="4" customWidth="1"/>
    <col min="2" max="2" width="20" style="4" customWidth="1"/>
    <col min="3" max="3" width="55.83203125" style="5" customWidth="1"/>
    <col min="4" max="11" width="19.1640625" style="4" customWidth="1"/>
    <col min="12" max="16384" width="8.83203125" style="1"/>
  </cols>
  <sheetData>
    <row r="1" spans="1:11" s="2" customFormat="1" ht="25" customHeight="1" x14ac:dyDescent="0.2">
      <c r="A1" s="20" t="s">
        <v>0</v>
      </c>
      <c r="B1" s="19" t="s">
        <v>2364</v>
      </c>
      <c r="C1" s="19" t="s">
        <v>2365</v>
      </c>
      <c r="D1" s="20" t="s">
        <v>2366</v>
      </c>
      <c r="E1" s="20"/>
      <c r="F1" s="20" t="s">
        <v>2369</v>
      </c>
      <c r="G1" s="20"/>
      <c r="H1" s="20" t="s">
        <v>2370</v>
      </c>
      <c r="I1" s="20"/>
      <c r="J1" s="19" t="s">
        <v>2371</v>
      </c>
      <c r="K1" s="19" t="s">
        <v>2372</v>
      </c>
    </row>
    <row r="2" spans="1:11" s="2" customFormat="1" ht="25" customHeight="1" x14ac:dyDescent="0.2">
      <c r="A2" s="20"/>
      <c r="B2" s="19"/>
      <c r="C2" s="19"/>
      <c r="D2" s="3" t="s">
        <v>2367</v>
      </c>
      <c r="E2" s="3" t="s">
        <v>2368</v>
      </c>
      <c r="F2" s="3" t="s">
        <v>2367</v>
      </c>
      <c r="G2" s="3" t="s">
        <v>2368</v>
      </c>
      <c r="H2" s="3" t="s">
        <v>2367</v>
      </c>
      <c r="I2" s="3" t="s">
        <v>2368</v>
      </c>
      <c r="J2" s="19"/>
      <c r="K2" s="19"/>
    </row>
    <row r="3" spans="1:11" ht="25" customHeight="1" x14ac:dyDescent="0.2">
      <c r="A3" s="4">
        <v>1</v>
      </c>
      <c r="B3" s="4" t="s">
        <v>1188</v>
      </c>
      <c r="C3" s="5" t="s">
        <v>1189</v>
      </c>
      <c r="D3" s="4" t="s">
        <v>3</v>
      </c>
      <c r="E3" s="4" t="s">
        <v>3</v>
      </c>
      <c r="F3" s="6">
        <v>1.26786696910858</v>
      </c>
      <c r="G3" s="4">
        <v>3</v>
      </c>
      <c r="H3" s="6">
        <v>10</v>
      </c>
      <c r="I3" s="4">
        <v>3</v>
      </c>
      <c r="J3" s="6">
        <f t="shared" ref="J3:J66" si="0">AVERAGE(D3,F3,H3)</f>
        <v>5.6339334845542899</v>
      </c>
      <c r="K3" s="7">
        <f t="shared" ref="K3:K66" si="1">AVERAGE(E3,G3,I3)</f>
        <v>3</v>
      </c>
    </row>
    <row r="4" spans="1:11" ht="25" customHeight="1" x14ac:dyDescent="0.2">
      <c r="A4" s="4">
        <v>2</v>
      </c>
      <c r="B4" s="4" t="s">
        <v>672</v>
      </c>
      <c r="C4" s="5" t="s">
        <v>673</v>
      </c>
      <c r="D4" s="6">
        <v>10</v>
      </c>
      <c r="E4" s="4">
        <v>3</v>
      </c>
      <c r="F4" s="6">
        <v>1.46108198165894</v>
      </c>
      <c r="G4" s="4">
        <v>3</v>
      </c>
      <c r="H4" s="6">
        <v>2.5292799472808798</v>
      </c>
      <c r="I4" s="4">
        <v>3</v>
      </c>
      <c r="J4" s="6">
        <f t="shared" si="0"/>
        <v>4.6634539763132734</v>
      </c>
      <c r="K4" s="7">
        <f t="shared" si="1"/>
        <v>3</v>
      </c>
    </row>
    <row r="5" spans="1:11" ht="25" customHeight="1" x14ac:dyDescent="0.2">
      <c r="A5" s="4">
        <v>3</v>
      </c>
      <c r="B5" s="4" t="s">
        <v>2126</v>
      </c>
      <c r="C5" s="5" t="s">
        <v>2127</v>
      </c>
      <c r="D5" s="6">
        <v>2.22553491592407</v>
      </c>
      <c r="E5" s="4">
        <v>3</v>
      </c>
      <c r="F5" s="6">
        <v>8.5499162673950195</v>
      </c>
      <c r="G5" s="4">
        <v>3</v>
      </c>
      <c r="H5" s="6">
        <v>3.0571269989013699</v>
      </c>
      <c r="I5" s="4">
        <v>6</v>
      </c>
      <c r="J5" s="6">
        <f t="shared" si="0"/>
        <v>4.6108593940734863</v>
      </c>
      <c r="K5" s="7">
        <f t="shared" si="1"/>
        <v>4</v>
      </c>
    </row>
    <row r="6" spans="1:11" ht="25" customHeight="1" x14ac:dyDescent="0.2">
      <c r="A6" s="4">
        <v>4</v>
      </c>
      <c r="B6" s="4" t="s">
        <v>2128</v>
      </c>
      <c r="C6" s="5" t="s">
        <v>2129</v>
      </c>
      <c r="D6" s="6">
        <v>1.7020180225372299</v>
      </c>
      <c r="E6" s="4">
        <v>5</v>
      </c>
      <c r="F6" s="6">
        <v>7.0672979354858398</v>
      </c>
      <c r="G6" s="4">
        <v>5</v>
      </c>
      <c r="H6" s="6">
        <v>2.6984438896179199</v>
      </c>
      <c r="I6" s="4">
        <v>4</v>
      </c>
      <c r="J6" s="6">
        <f t="shared" si="0"/>
        <v>3.8225866158803297</v>
      </c>
      <c r="K6" s="7">
        <f t="shared" si="1"/>
        <v>4.666666666666667</v>
      </c>
    </row>
    <row r="7" spans="1:11" ht="25" customHeight="1" x14ac:dyDescent="0.2">
      <c r="A7" s="4">
        <v>5</v>
      </c>
      <c r="B7" s="4" t="s">
        <v>1120</v>
      </c>
      <c r="C7" s="5" t="s">
        <v>1121</v>
      </c>
      <c r="D7" s="6">
        <v>3.3581340312957799</v>
      </c>
      <c r="E7" s="4">
        <v>3</v>
      </c>
      <c r="F7" s="6">
        <v>3.6159629821777299</v>
      </c>
      <c r="G7" s="4">
        <v>4</v>
      </c>
      <c r="H7" s="4" t="s">
        <v>3</v>
      </c>
      <c r="I7" s="4" t="s">
        <v>3</v>
      </c>
      <c r="J7" s="6">
        <f t="shared" si="0"/>
        <v>3.4870485067367549</v>
      </c>
      <c r="K7" s="7">
        <f t="shared" si="1"/>
        <v>3.5</v>
      </c>
    </row>
    <row r="8" spans="1:11" ht="25" customHeight="1" x14ac:dyDescent="0.2">
      <c r="A8" s="4">
        <v>6</v>
      </c>
      <c r="B8" s="4" t="s">
        <v>2130</v>
      </c>
      <c r="C8" s="5" t="s">
        <v>2131</v>
      </c>
      <c r="D8" s="6">
        <v>2.74354791641235</v>
      </c>
      <c r="E8" s="4">
        <v>3</v>
      </c>
      <c r="F8" s="4" t="s">
        <v>3</v>
      </c>
      <c r="G8" s="4" t="s">
        <v>3</v>
      </c>
      <c r="H8" s="6">
        <v>3.80538702011108</v>
      </c>
      <c r="I8" s="4">
        <v>4</v>
      </c>
      <c r="J8" s="6">
        <f t="shared" si="0"/>
        <v>3.2744674682617152</v>
      </c>
      <c r="K8" s="7">
        <f t="shared" si="1"/>
        <v>3.5</v>
      </c>
    </row>
    <row r="9" spans="1:11" ht="25" customHeight="1" x14ac:dyDescent="0.2">
      <c r="A9" s="4">
        <v>7</v>
      </c>
      <c r="B9" s="4" t="s">
        <v>1756</v>
      </c>
      <c r="C9" s="5" t="s">
        <v>1757</v>
      </c>
      <c r="D9" s="4" t="s">
        <v>3</v>
      </c>
      <c r="E9" s="4" t="s">
        <v>3</v>
      </c>
      <c r="F9" s="6">
        <v>4.3524498939514196</v>
      </c>
      <c r="G9" s="4">
        <v>3</v>
      </c>
      <c r="H9" s="6">
        <v>2.0271050930023198</v>
      </c>
      <c r="I9" s="4">
        <v>4</v>
      </c>
      <c r="J9" s="6">
        <f t="shared" si="0"/>
        <v>3.1897774934768695</v>
      </c>
      <c r="K9" s="7">
        <f t="shared" si="1"/>
        <v>3.5</v>
      </c>
    </row>
    <row r="10" spans="1:11" ht="25" customHeight="1" x14ac:dyDescent="0.2">
      <c r="A10" s="4">
        <v>8</v>
      </c>
      <c r="B10" s="4" t="s">
        <v>2007</v>
      </c>
      <c r="C10" s="5" t="s">
        <v>2008</v>
      </c>
      <c r="D10" s="6">
        <v>4.44362115859985</v>
      </c>
      <c r="E10" s="4">
        <v>4</v>
      </c>
      <c r="F10" s="6">
        <v>1.4754270315170299</v>
      </c>
      <c r="G10" s="4">
        <v>3</v>
      </c>
      <c r="H10" s="4" t="s">
        <v>3</v>
      </c>
      <c r="I10" s="4" t="s">
        <v>3</v>
      </c>
      <c r="J10" s="6">
        <f t="shared" si="0"/>
        <v>2.9595240950584398</v>
      </c>
      <c r="K10" s="7">
        <f t="shared" si="1"/>
        <v>3.5</v>
      </c>
    </row>
    <row r="11" spans="1:11" ht="25" customHeight="1" x14ac:dyDescent="0.2">
      <c r="A11" s="4">
        <v>9</v>
      </c>
      <c r="B11" s="4" t="s">
        <v>2132</v>
      </c>
      <c r="C11" s="5" t="s">
        <v>2133</v>
      </c>
      <c r="D11" s="6">
        <v>2.3556330204010001</v>
      </c>
      <c r="E11" s="4">
        <v>8</v>
      </c>
      <c r="F11" s="6">
        <v>2.6865320205688499</v>
      </c>
      <c r="G11" s="4">
        <v>5</v>
      </c>
      <c r="H11" s="6">
        <v>3.0452620983123802</v>
      </c>
      <c r="I11" s="4">
        <v>5</v>
      </c>
      <c r="J11" s="6">
        <f t="shared" si="0"/>
        <v>2.69580904642741</v>
      </c>
      <c r="K11" s="7">
        <f t="shared" si="1"/>
        <v>6</v>
      </c>
    </row>
    <row r="12" spans="1:11" ht="25" customHeight="1" x14ac:dyDescent="0.2">
      <c r="A12" s="4">
        <v>10</v>
      </c>
      <c r="B12" s="4" t="s">
        <v>198</v>
      </c>
      <c r="C12" s="5" t="s">
        <v>199</v>
      </c>
      <c r="D12" s="4" t="s">
        <v>3</v>
      </c>
      <c r="E12" s="4" t="s">
        <v>3</v>
      </c>
      <c r="F12" s="6">
        <v>1.7964459657669101</v>
      </c>
      <c r="G12" s="4">
        <v>3</v>
      </c>
      <c r="H12" s="6">
        <v>3.1836791038513201</v>
      </c>
      <c r="I12" s="4">
        <v>5</v>
      </c>
      <c r="J12" s="6">
        <f t="shared" si="0"/>
        <v>2.4900625348091152</v>
      </c>
      <c r="K12" s="7">
        <f t="shared" si="1"/>
        <v>4</v>
      </c>
    </row>
    <row r="13" spans="1:11" ht="25" customHeight="1" x14ac:dyDescent="0.2">
      <c r="A13" s="4">
        <v>11</v>
      </c>
      <c r="B13" s="4" t="s">
        <v>2134</v>
      </c>
      <c r="C13" s="5" t="s">
        <v>2135</v>
      </c>
      <c r="D13" s="6">
        <v>2.2489290237426798</v>
      </c>
      <c r="E13" s="4">
        <v>3</v>
      </c>
      <c r="F13" s="6">
        <v>2.6642599105835001</v>
      </c>
      <c r="G13" s="4">
        <v>3</v>
      </c>
      <c r="H13" s="4" t="s">
        <v>3</v>
      </c>
      <c r="I13" s="4" t="s">
        <v>3</v>
      </c>
      <c r="J13" s="6">
        <f t="shared" si="0"/>
        <v>2.4565944671630899</v>
      </c>
      <c r="K13" s="7">
        <f t="shared" si="1"/>
        <v>3</v>
      </c>
    </row>
    <row r="14" spans="1:11" ht="25" customHeight="1" x14ac:dyDescent="0.2">
      <c r="A14" s="4">
        <v>12</v>
      </c>
      <c r="B14" s="4" t="s">
        <v>674</v>
      </c>
      <c r="C14" s="5" t="s">
        <v>675</v>
      </c>
      <c r="D14" s="6">
        <v>2.2632019519805899</v>
      </c>
      <c r="E14" s="4">
        <v>3</v>
      </c>
      <c r="F14" s="6">
        <v>2.93321704864502</v>
      </c>
      <c r="G14" s="4">
        <v>5</v>
      </c>
      <c r="H14" s="6">
        <v>2.09830594062805</v>
      </c>
      <c r="I14" s="4">
        <v>3</v>
      </c>
      <c r="J14" s="6">
        <f t="shared" si="0"/>
        <v>2.4315749804178868</v>
      </c>
      <c r="K14" s="7">
        <f t="shared" si="1"/>
        <v>3.6666666666666665</v>
      </c>
    </row>
    <row r="15" spans="1:11" ht="25" customHeight="1" x14ac:dyDescent="0.2">
      <c r="A15" s="4">
        <v>13</v>
      </c>
      <c r="B15" s="4" t="s">
        <v>2136</v>
      </c>
      <c r="C15" s="5" t="s">
        <v>2137</v>
      </c>
      <c r="D15" s="6">
        <v>2.3161659240722701</v>
      </c>
      <c r="E15" s="4">
        <v>3</v>
      </c>
      <c r="F15" s="6">
        <v>2.3638839721679701</v>
      </c>
      <c r="G15" s="4">
        <v>3</v>
      </c>
      <c r="H15" s="6">
        <v>2.5030748844146702</v>
      </c>
      <c r="I15" s="4">
        <v>3</v>
      </c>
      <c r="J15" s="6">
        <f t="shared" si="0"/>
        <v>2.3943749268849701</v>
      </c>
      <c r="K15" s="7">
        <f t="shared" si="1"/>
        <v>3</v>
      </c>
    </row>
    <row r="16" spans="1:11" ht="25" customHeight="1" x14ac:dyDescent="0.2">
      <c r="A16" s="4">
        <v>14</v>
      </c>
      <c r="B16" s="4" t="s">
        <v>2138</v>
      </c>
      <c r="C16" s="5" t="s">
        <v>2139</v>
      </c>
      <c r="D16" s="6">
        <v>2.12605500221252</v>
      </c>
      <c r="E16" s="4">
        <v>4</v>
      </c>
      <c r="F16" s="6">
        <v>2.06156301498413</v>
      </c>
      <c r="G16" s="4">
        <v>6</v>
      </c>
      <c r="H16" s="6">
        <v>2.9453270435333301</v>
      </c>
      <c r="I16" s="4">
        <v>7</v>
      </c>
      <c r="J16" s="6">
        <f t="shared" si="0"/>
        <v>2.3776483535766602</v>
      </c>
      <c r="K16" s="7">
        <f t="shared" si="1"/>
        <v>5.666666666666667</v>
      </c>
    </row>
    <row r="17" spans="1:11" ht="25" customHeight="1" x14ac:dyDescent="0.2">
      <c r="A17" s="4">
        <v>15</v>
      </c>
      <c r="B17" s="4" t="s">
        <v>22</v>
      </c>
      <c r="C17" s="5" t="s">
        <v>23</v>
      </c>
      <c r="D17" s="4" t="s">
        <v>3</v>
      </c>
      <c r="E17" s="4" t="s">
        <v>3</v>
      </c>
      <c r="F17" s="6">
        <v>1.9951599836349501</v>
      </c>
      <c r="G17" s="4">
        <v>4</v>
      </c>
      <c r="H17" s="6">
        <v>2.7179970741271999</v>
      </c>
      <c r="I17" s="4">
        <v>5</v>
      </c>
      <c r="J17" s="6">
        <f t="shared" si="0"/>
        <v>2.3565785288810748</v>
      </c>
      <c r="K17" s="7">
        <f t="shared" si="1"/>
        <v>4.5</v>
      </c>
    </row>
    <row r="18" spans="1:11" ht="25" customHeight="1" x14ac:dyDescent="0.2">
      <c r="A18" s="4">
        <v>16</v>
      </c>
      <c r="B18" s="4" t="s">
        <v>18</v>
      </c>
      <c r="C18" s="5" t="s">
        <v>19</v>
      </c>
      <c r="D18" s="6">
        <v>2.1991488933563201</v>
      </c>
      <c r="E18" s="4">
        <v>7</v>
      </c>
      <c r="F18" s="6">
        <v>2.5408730506896999</v>
      </c>
      <c r="G18" s="4">
        <v>6</v>
      </c>
      <c r="H18" s="6">
        <v>2.1248359680175799</v>
      </c>
      <c r="I18" s="4">
        <v>6</v>
      </c>
      <c r="J18" s="6">
        <f t="shared" si="0"/>
        <v>2.2882859706878667</v>
      </c>
      <c r="K18" s="7">
        <f t="shared" si="1"/>
        <v>6.333333333333333</v>
      </c>
    </row>
    <row r="19" spans="1:11" ht="25" customHeight="1" x14ac:dyDescent="0.2">
      <c r="A19" s="4">
        <v>17</v>
      </c>
      <c r="B19" s="4" t="s">
        <v>1178</v>
      </c>
      <c r="C19" s="5" t="s">
        <v>1179</v>
      </c>
      <c r="D19" s="6">
        <v>1.92624795436859</v>
      </c>
      <c r="E19" s="4">
        <v>4</v>
      </c>
      <c r="F19" s="6">
        <v>2.6162679195404102</v>
      </c>
      <c r="G19" s="4">
        <v>7</v>
      </c>
      <c r="H19" s="6">
        <v>2.2417440414428702</v>
      </c>
      <c r="I19" s="4">
        <v>6</v>
      </c>
      <c r="J19" s="6">
        <f t="shared" si="0"/>
        <v>2.2614199717839569</v>
      </c>
      <c r="K19" s="7">
        <f t="shared" si="1"/>
        <v>5.666666666666667</v>
      </c>
    </row>
    <row r="20" spans="1:11" ht="25" customHeight="1" x14ac:dyDescent="0.2">
      <c r="A20" s="4">
        <v>18</v>
      </c>
      <c r="B20" s="4" t="s">
        <v>664</v>
      </c>
      <c r="C20" s="5" t="s">
        <v>665</v>
      </c>
      <c r="D20" s="6">
        <v>1.6231980323791499</v>
      </c>
      <c r="E20" s="4">
        <v>4</v>
      </c>
      <c r="F20" s="6">
        <v>2.18289399147034</v>
      </c>
      <c r="G20" s="4">
        <v>3</v>
      </c>
      <c r="H20" s="6">
        <v>2.9352068901061998</v>
      </c>
      <c r="I20" s="4">
        <v>3</v>
      </c>
      <c r="J20" s="6">
        <f t="shared" si="0"/>
        <v>2.2470996379852299</v>
      </c>
      <c r="K20" s="7">
        <f t="shared" si="1"/>
        <v>3.3333333333333335</v>
      </c>
    </row>
    <row r="21" spans="1:11" ht="25" customHeight="1" x14ac:dyDescent="0.2">
      <c r="A21" s="4">
        <v>19</v>
      </c>
      <c r="B21" s="4" t="s">
        <v>2140</v>
      </c>
      <c r="C21" s="5" t="s">
        <v>2141</v>
      </c>
      <c r="D21" s="6">
        <v>1.8067320585250899</v>
      </c>
      <c r="E21" s="4">
        <v>4</v>
      </c>
      <c r="F21" s="4" t="s">
        <v>3</v>
      </c>
      <c r="G21" s="4" t="s">
        <v>3</v>
      </c>
      <c r="H21" s="6">
        <v>2.6492230892181401</v>
      </c>
      <c r="I21" s="4">
        <v>3</v>
      </c>
      <c r="J21" s="6">
        <f t="shared" si="0"/>
        <v>2.2279775738716152</v>
      </c>
      <c r="K21" s="7">
        <f t="shared" si="1"/>
        <v>3.5</v>
      </c>
    </row>
    <row r="22" spans="1:11" ht="25" customHeight="1" x14ac:dyDescent="0.2">
      <c r="A22" s="4">
        <v>20</v>
      </c>
      <c r="B22" s="4" t="s">
        <v>2142</v>
      </c>
      <c r="C22" s="5" t="s">
        <v>2143</v>
      </c>
      <c r="D22" s="6">
        <v>1.78044605255127</v>
      </c>
      <c r="E22" s="4">
        <v>3</v>
      </c>
      <c r="F22" s="4" t="s">
        <v>3</v>
      </c>
      <c r="G22" s="4" t="s">
        <v>3</v>
      </c>
      <c r="H22" s="6">
        <v>2.6579449176788299</v>
      </c>
      <c r="I22" s="4">
        <v>3</v>
      </c>
      <c r="J22" s="6">
        <f t="shared" si="0"/>
        <v>2.2191954851150499</v>
      </c>
      <c r="K22" s="7">
        <f t="shared" si="1"/>
        <v>3</v>
      </c>
    </row>
    <row r="23" spans="1:11" ht="25" customHeight="1" x14ac:dyDescent="0.2">
      <c r="A23" s="4">
        <v>21</v>
      </c>
      <c r="B23" s="4" t="s">
        <v>1544</v>
      </c>
      <c r="C23" s="5" t="s">
        <v>1545</v>
      </c>
      <c r="D23" s="6">
        <v>2.9728009700775102</v>
      </c>
      <c r="E23" s="4">
        <v>4</v>
      </c>
      <c r="F23" s="6">
        <v>2.3731129169464098</v>
      </c>
      <c r="G23" s="4">
        <v>4</v>
      </c>
      <c r="H23" s="6">
        <v>1.23482394218445</v>
      </c>
      <c r="I23" s="4">
        <v>4</v>
      </c>
      <c r="J23" s="6">
        <f t="shared" si="0"/>
        <v>2.1935792764027902</v>
      </c>
      <c r="K23" s="7">
        <f t="shared" si="1"/>
        <v>4</v>
      </c>
    </row>
    <row r="24" spans="1:11" ht="25" customHeight="1" x14ac:dyDescent="0.2">
      <c r="A24" s="4">
        <v>22</v>
      </c>
      <c r="B24" s="4" t="s">
        <v>1636</v>
      </c>
      <c r="C24" s="5" t="s">
        <v>1637</v>
      </c>
      <c r="D24" s="6">
        <v>1.6510529518127399</v>
      </c>
      <c r="E24" s="4">
        <v>6</v>
      </c>
      <c r="F24" s="6">
        <v>2.4080500602722199</v>
      </c>
      <c r="G24" s="4">
        <v>6</v>
      </c>
      <c r="H24" s="6">
        <v>2.4866499900817902</v>
      </c>
      <c r="I24" s="4">
        <v>10</v>
      </c>
      <c r="J24" s="6">
        <f t="shared" si="0"/>
        <v>2.1819176673889165</v>
      </c>
      <c r="K24" s="7">
        <f t="shared" si="1"/>
        <v>7.333333333333333</v>
      </c>
    </row>
    <row r="25" spans="1:11" ht="25" customHeight="1" x14ac:dyDescent="0.2">
      <c r="A25" s="4">
        <v>23</v>
      </c>
      <c r="B25" s="4" t="s">
        <v>120</v>
      </c>
      <c r="C25" s="5" t="s">
        <v>121</v>
      </c>
      <c r="D25" s="6">
        <v>1.2851309776306199</v>
      </c>
      <c r="E25" s="4">
        <v>8</v>
      </c>
      <c r="F25" s="6">
        <v>1.6604850292205799</v>
      </c>
      <c r="G25" s="4">
        <v>8</v>
      </c>
      <c r="H25" s="6">
        <v>3.5927879810333301</v>
      </c>
      <c r="I25" s="4">
        <v>10</v>
      </c>
      <c r="J25" s="6">
        <f t="shared" si="0"/>
        <v>2.17946799596151</v>
      </c>
      <c r="K25" s="7">
        <f t="shared" si="1"/>
        <v>8.6666666666666661</v>
      </c>
    </row>
    <row r="26" spans="1:11" ht="25" customHeight="1" x14ac:dyDescent="0.2">
      <c r="A26" s="4">
        <v>24</v>
      </c>
      <c r="B26" s="4" t="s">
        <v>86</v>
      </c>
      <c r="C26" s="5" t="s">
        <v>87</v>
      </c>
      <c r="D26" s="6">
        <v>1.27016997337341</v>
      </c>
      <c r="E26" s="4">
        <v>4</v>
      </c>
      <c r="F26" s="6">
        <v>1.5285359621048</v>
      </c>
      <c r="G26" s="4">
        <v>6</v>
      </c>
      <c r="H26" s="6">
        <v>3.7173039913177499</v>
      </c>
      <c r="I26" s="4">
        <v>9</v>
      </c>
      <c r="J26" s="6">
        <f t="shared" si="0"/>
        <v>2.1720033089319863</v>
      </c>
      <c r="K26" s="7">
        <f t="shared" si="1"/>
        <v>6.333333333333333</v>
      </c>
    </row>
    <row r="27" spans="1:11" ht="25" customHeight="1" x14ac:dyDescent="0.2">
      <c r="A27" s="4">
        <v>25</v>
      </c>
      <c r="B27" s="4" t="s">
        <v>62</v>
      </c>
      <c r="C27" s="5" t="s">
        <v>63</v>
      </c>
      <c r="D27" s="6">
        <v>1.7332630157470701</v>
      </c>
      <c r="E27" s="4">
        <v>6</v>
      </c>
      <c r="F27" s="6">
        <v>1.99654805660248</v>
      </c>
      <c r="G27" s="4">
        <v>3</v>
      </c>
      <c r="H27" s="6">
        <v>2.6640610694885298</v>
      </c>
      <c r="I27" s="4">
        <v>6</v>
      </c>
      <c r="J27" s="6">
        <f t="shared" si="0"/>
        <v>2.1312907139460266</v>
      </c>
      <c r="K27" s="7">
        <f t="shared" si="1"/>
        <v>5</v>
      </c>
    </row>
    <row r="28" spans="1:11" ht="25" customHeight="1" x14ac:dyDescent="0.2">
      <c r="A28" s="4">
        <v>26</v>
      </c>
      <c r="B28" s="4" t="s">
        <v>2144</v>
      </c>
      <c r="C28" s="5" t="s">
        <v>2145</v>
      </c>
      <c r="D28" s="6">
        <v>1.1581330299377399</v>
      </c>
      <c r="E28" s="4">
        <v>3</v>
      </c>
      <c r="F28" s="6">
        <v>2.3878860473632799</v>
      </c>
      <c r="G28" s="4">
        <v>3</v>
      </c>
      <c r="H28" s="6">
        <v>2.7997269630432098</v>
      </c>
      <c r="I28" s="4">
        <v>4</v>
      </c>
      <c r="J28" s="6">
        <f t="shared" si="0"/>
        <v>2.115248680114743</v>
      </c>
      <c r="K28" s="7">
        <f t="shared" si="1"/>
        <v>3.3333333333333335</v>
      </c>
    </row>
    <row r="29" spans="1:11" ht="25" customHeight="1" x14ac:dyDescent="0.2">
      <c r="A29" s="4">
        <v>27</v>
      </c>
      <c r="B29" s="4" t="s">
        <v>1686</v>
      </c>
      <c r="C29" s="5" t="s">
        <v>1687</v>
      </c>
      <c r="D29" s="6">
        <v>1.5641050338745099</v>
      </c>
      <c r="E29" s="4">
        <v>4</v>
      </c>
      <c r="F29" s="4" t="s">
        <v>3</v>
      </c>
      <c r="G29" s="4" t="s">
        <v>3</v>
      </c>
      <c r="H29" s="6">
        <v>2.6572411060333301</v>
      </c>
      <c r="I29" s="4">
        <v>5</v>
      </c>
      <c r="J29" s="6">
        <f t="shared" si="0"/>
        <v>2.1106730699539202</v>
      </c>
      <c r="K29" s="7">
        <f t="shared" si="1"/>
        <v>4.5</v>
      </c>
    </row>
    <row r="30" spans="1:11" ht="25" customHeight="1" x14ac:dyDescent="0.2">
      <c r="A30" s="4">
        <v>28</v>
      </c>
      <c r="B30" s="4" t="s">
        <v>72</v>
      </c>
      <c r="C30" s="5" t="s">
        <v>73</v>
      </c>
      <c r="D30" s="6">
        <v>2.1025118827819802</v>
      </c>
      <c r="E30" s="4">
        <v>4</v>
      </c>
      <c r="F30" s="6">
        <v>1.8595219850540201</v>
      </c>
      <c r="G30" s="4">
        <v>4</v>
      </c>
      <c r="H30" s="6">
        <v>2.2776908874511701</v>
      </c>
      <c r="I30" s="4">
        <v>5</v>
      </c>
      <c r="J30" s="6">
        <f t="shared" si="0"/>
        <v>2.0799082517623901</v>
      </c>
      <c r="K30" s="7">
        <f t="shared" si="1"/>
        <v>4.333333333333333</v>
      </c>
    </row>
    <row r="31" spans="1:11" ht="25" customHeight="1" x14ac:dyDescent="0.2">
      <c r="A31" s="4">
        <v>29</v>
      </c>
      <c r="B31" s="4" t="s">
        <v>1132</v>
      </c>
      <c r="C31" s="5" t="s">
        <v>1133</v>
      </c>
      <c r="D31" s="6">
        <v>1.94167196750641</v>
      </c>
      <c r="E31" s="4">
        <v>8</v>
      </c>
      <c r="F31" s="4" t="s">
        <v>3</v>
      </c>
      <c r="G31" s="4" t="s">
        <v>3</v>
      </c>
      <c r="H31" s="6">
        <v>2.2021529674529998</v>
      </c>
      <c r="I31" s="4">
        <v>6</v>
      </c>
      <c r="J31" s="6">
        <f t="shared" si="0"/>
        <v>2.0719124674797049</v>
      </c>
      <c r="K31" s="7">
        <f t="shared" si="1"/>
        <v>7</v>
      </c>
    </row>
    <row r="32" spans="1:11" ht="25" customHeight="1" x14ac:dyDescent="0.2">
      <c r="A32" s="4">
        <v>30</v>
      </c>
      <c r="B32" s="4" t="s">
        <v>180</v>
      </c>
      <c r="C32" s="5" t="s">
        <v>181</v>
      </c>
      <c r="D32" s="6">
        <v>0.83378988504409801</v>
      </c>
      <c r="E32" s="4">
        <v>3</v>
      </c>
      <c r="F32" s="6">
        <v>1.0360289812087999</v>
      </c>
      <c r="G32" s="4">
        <v>7</v>
      </c>
      <c r="H32" s="6">
        <v>4.1940660476684597</v>
      </c>
      <c r="I32" s="4">
        <v>8</v>
      </c>
      <c r="J32" s="6">
        <f t="shared" si="0"/>
        <v>2.0212949713071193</v>
      </c>
      <c r="K32" s="7">
        <f t="shared" si="1"/>
        <v>6</v>
      </c>
    </row>
    <row r="33" spans="1:11" ht="25" customHeight="1" x14ac:dyDescent="0.2">
      <c r="A33" s="4">
        <v>31</v>
      </c>
      <c r="B33" s="4" t="s">
        <v>2146</v>
      </c>
      <c r="C33" s="5" t="s">
        <v>2147</v>
      </c>
      <c r="D33" s="6">
        <v>1.6943930387496899</v>
      </c>
      <c r="E33" s="4">
        <v>3</v>
      </c>
      <c r="F33" s="6">
        <v>2.0334279537200901</v>
      </c>
      <c r="G33" s="4">
        <v>3</v>
      </c>
      <c r="H33" s="6">
        <v>2.2805299758911102</v>
      </c>
      <c r="I33" s="4">
        <v>3</v>
      </c>
      <c r="J33" s="6">
        <f t="shared" si="0"/>
        <v>2.0027836561202967</v>
      </c>
      <c r="K33" s="7">
        <f t="shared" si="1"/>
        <v>3</v>
      </c>
    </row>
    <row r="34" spans="1:11" ht="25" customHeight="1" x14ac:dyDescent="0.2">
      <c r="A34" s="4">
        <v>32</v>
      </c>
      <c r="B34" s="4" t="s">
        <v>658</v>
      </c>
      <c r="C34" s="5" t="s">
        <v>659</v>
      </c>
      <c r="D34" s="4" t="s">
        <v>3</v>
      </c>
      <c r="E34" s="4" t="s">
        <v>3</v>
      </c>
      <c r="F34" s="6">
        <v>1.98357701301575</v>
      </c>
      <c r="G34" s="4">
        <v>6</v>
      </c>
      <c r="H34" s="4" t="s">
        <v>3</v>
      </c>
      <c r="I34" s="4" t="s">
        <v>3</v>
      </c>
      <c r="J34" s="6">
        <f t="shared" si="0"/>
        <v>1.98357701301575</v>
      </c>
      <c r="K34" s="7">
        <f t="shared" si="1"/>
        <v>6</v>
      </c>
    </row>
    <row r="35" spans="1:11" ht="25" customHeight="1" x14ac:dyDescent="0.2">
      <c r="A35" s="4">
        <v>33</v>
      </c>
      <c r="B35" s="4" t="s">
        <v>128</v>
      </c>
      <c r="C35" s="5" t="s">
        <v>129</v>
      </c>
      <c r="D35" s="6">
        <v>1.4920680522918699</v>
      </c>
      <c r="E35" s="4">
        <v>10</v>
      </c>
      <c r="F35" s="6">
        <v>1.7405910491943399</v>
      </c>
      <c r="G35" s="4">
        <v>11</v>
      </c>
      <c r="H35" s="6">
        <v>2.67395091056824</v>
      </c>
      <c r="I35" s="4">
        <v>11</v>
      </c>
      <c r="J35" s="6">
        <f t="shared" si="0"/>
        <v>1.9688700040181499</v>
      </c>
      <c r="K35" s="7">
        <f t="shared" si="1"/>
        <v>10.666666666666666</v>
      </c>
    </row>
    <row r="36" spans="1:11" ht="25" customHeight="1" x14ac:dyDescent="0.2">
      <c r="A36" s="4">
        <v>34</v>
      </c>
      <c r="B36" s="4" t="s">
        <v>2148</v>
      </c>
      <c r="C36" s="5" t="s">
        <v>2149</v>
      </c>
      <c r="D36" s="6">
        <v>1.0629680156707799</v>
      </c>
      <c r="E36" s="4">
        <v>3</v>
      </c>
      <c r="F36" s="6">
        <v>2.8342049121856698</v>
      </c>
      <c r="G36" s="4">
        <v>3</v>
      </c>
      <c r="H36" s="4" t="s">
        <v>3</v>
      </c>
      <c r="I36" s="4" t="s">
        <v>3</v>
      </c>
      <c r="J36" s="6">
        <f t="shared" si="0"/>
        <v>1.9485864639282249</v>
      </c>
      <c r="K36" s="7">
        <f t="shared" si="1"/>
        <v>3</v>
      </c>
    </row>
    <row r="37" spans="1:11" ht="25" customHeight="1" x14ac:dyDescent="0.2">
      <c r="A37" s="4">
        <v>35</v>
      </c>
      <c r="B37" s="4" t="s">
        <v>274</v>
      </c>
      <c r="C37" s="5" t="s">
        <v>275</v>
      </c>
      <c r="D37" s="6">
        <v>1.3364729881286599</v>
      </c>
      <c r="E37" s="4">
        <v>60</v>
      </c>
      <c r="F37" s="6">
        <v>1.5222810506820701</v>
      </c>
      <c r="G37" s="4">
        <v>59</v>
      </c>
      <c r="H37" s="6">
        <v>2.9558300971984899</v>
      </c>
      <c r="I37" s="4">
        <v>70</v>
      </c>
      <c r="J37" s="6">
        <f t="shared" si="0"/>
        <v>1.9381947120030734</v>
      </c>
      <c r="K37" s="7">
        <f t="shared" si="1"/>
        <v>63</v>
      </c>
    </row>
    <row r="38" spans="1:11" ht="25" customHeight="1" x14ac:dyDescent="0.2">
      <c r="A38" s="4">
        <v>36</v>
      </c>
      <c r="B38" s="4" t="s">
        <v>1846</v>
      </c>
      <c r="C38" s="5" t="s">
        <v>1847</v>
      </c>
      <c r="D38" s="6">
        <v>1.1687639951705899</v>
      </c>
      <c r="E38" s="4">
        <v>4</v>
      </c>
      <c r="F38" s="4" t="s">
        <v>3</v>
      </c>
      <c r="G38" s="4" t="s">
        <v>3</v>
      </c>
      <c r="H38" s="6">
        <v>2.6965870857238801</v>
      </c>
      <c r="I38" s="4">
        <v>3</v>
      </c>
      <c r="J38" s="6">
        <f t="shared" si="0"/>
        <v>1.9326755404472351</v>
      </c>
      <c r="K38" s="7">
        <f t="shared" si="1"/>
        <v>3.5</v>
      </c>
    </row>
    <row r="39" spans="1:11" ht="25" customHeight="1" x14ac:dyDescent="0.2">
      <c r="A39" s="4">
        <v>37</v>
      </c>
      <c r="B39" s="4" t="s">
        <v>736</v>
      </c>
      <c r="C39" s="5" t="s">
        <v>737</v>
      </c>
      <c r="D39" s="6">
        <v>1.5062210559845</v>
      </c>
      <c r="E39" s="4">
        <v>7</v>
      </c>
      <c r="F39" s="6">
        <v>1.42328405380249</v>
      </c>
      <c r="G39" s="4">
        <v>4</v>
      </c>
      <c r="H39" s="6">
        <v>2.8640809059143102</v>
      </c>
      <c r="I39" s="4">
        <v>7</v>
      </c>
      <c r="J39" s="6">
        <f t="shared" si="0"/>
        <v>1.9311953385671001</v>
      </c>
      <c r="K39" s="7">
        <f t="shared" si="1"/>
        <v>6</v>
      </c>
    </row>
    <row r="40" spans="1:11" ht="25" customHeight="1" x14ac:dyDescent="0.2">
      <c r="A40" s="4">
        <v>38</v>
      </c>
      <c r="B40" s="4" t="s">
        <v>154</v>
      </c>
      <c r="C40" s="5" t="s">
        <v>155</v>
      </c>
      <c r="D40" s="6">
        <v>3.1323149204254199</v>
      </c>
      <c r="E40" s="4">
        <v>6</v>
      </c>
      <c r="F40" s="6">
        <v>1.0697100162506099</v>
      </c>
      <c r="G40" s="4">
        <v>9</v>
      </c>
      <c r="H40" s="6">
        <v>1.5738500356674201</v>
      </c>
      <c r="I40" s="4">
        <v>9</v>
      </c>
      <c r="J40" s="6">
        <f t="shared" si="0"/>
        <v>1.9252916574478167</v>
      </c>
      <c r="K40" s="7">
        <f t="shared" si="1"/>
        <v>8</v>
      </c>
    </row>
    <row r="41" spans="1:11" ht="25" customHeight="1" x14ac:dyDescent="0.2">
      <c r="A41" s="4">
        <v>39</v>
      </c>
      <c r="B41" s="4" t="s">
        <v>36</v>
      </c>
      <c r="C41" s="5" t="s">
        <v>37</v>
      </c>
      <c r="D41" s="6">
        <v>1.64490401744843</v>
      </c>
      <c r="E41" s="4">
        <v>5</v>
      </c>
      <c r="F41" s="6">
        <v>2.1591870784759499</v>
      </c>
      <c r="G41" s="4">
        <v>9</v>
      </c>
      <c r="H41" s="6">
        <v>1.9226599931716899</v>
      </c>
      <c r="I41" s="4">
        <v>4</v>
      </c>
      <c r="J41" s="6">
        <f t="shared" si="0"/>
        <v>1.9089170296986901</v>
      </c>
      <c r="K41" s="7">
        <f t="shared" si="1"/>
        <v>6</v>
      </c>
    </row>
    <row r="42" spans="1:11" ht="25" customHeight="1" x14ac:dyDescent="0.2">
      <c r="A42" s="4">
        <v>40</v>
      </c>
      <c r="B42" s="4" t="s">
        <v>702</v>
      </c>
      <c r="C42" s="5" t="s">
        <v>703</v>
      </c>
      <c r="D42" s="6">
        <v>1.89267694950104</v>
      </c>
      <c r="E42" s="4">
        <v>4</v>
      </c>
      <c r="F42" s="6">
        <v>1.63318502902985</v>
      </c>
      <c r="G42" s="4">
        <v>3</v>
      </c>
      <c r="H42" s="6">
        <v>2.1243059635162398</v>
      </c>
      <c r="I42" s="4">
        <v>11</v>
      </c>
      <c r="J42" s="6">
        <f t="shared" si="0"/>
        <v>1.8833893140157099</v>
      </c>
      <c r="K42" s="7">
        <f t="shared" si="1"/>
        <v>6</v>
      </c>
    </row>
    <row r="43" spans="1:11" ht="25" customHeight="1" x14ac:dyDescent="0.2">
      <c r="A43" s="4">
        <v>41</v>
      </c>
      <c r="B43" s="4" t="s">
        <v>188</v>
      </c>
      <c r="C43" s="5" t="s">
        <v>189</v>
      </c>
      <c r="D43" s="6">
        <v>2.0941369533538801</v>
      </c>
      <c r="E43" s="4">
        <v>10</v>
      </c>
      <c r="F43" s="6">
        <v>1.8219399452209499</v>
      </c>
      <c r="G43" s="4">
        <v>8</v>
      </c>
      <c r="H43" s="6">
        <v>1.73244905471802</v>
      </c>
      <c r="I43" s="4">
        <v>10</v>
      </c>
      <c r="J43" s="6">
        <f t="shared" si="0"/>
        <v>1.8828419844309501</v>
      </c>
      <c r="K43" s="7">
        <f t="shared" si="1"/>
        <v>9.3333333333333339</v>
      </c>
    </row>
    <row r="44" spans="1:11" ht="25" customHeight="1" x14ac:dyDescent="0.2">
      <c r="A44" s="4">
        <v>42</v>
      </c>
      <c r="B44" s="4" t="s">
        <v>2150</v>
      </c>
      <c r="C44" s="5" t="s">
        <v>2151</v>
      </c>
      <c r="D44" s="6">
        <v>2.2517359256744398</v>
      </c>
      <c r="E44" s="4">
        <v>6</v>
      </c>
      <c r="F44" s="4" t="s">
        <v>3</v>
      </c>
      <c r="G44" s="4" t="s">
        <v>3</v>
      </c>
      <c r="H44" s="6">
        <v>1.4906209707260101</v>
      </c>
      <c r="I44" s="4">
        <v>4</v>
      </c>
      <c r="J44" s="6">
        <f t="shared" si="0"/>
        <v>1.8711784482002249</v>
      </c>
      <c r="K44" s="7">
        <f t="shared" si="1"/>
        <v>5</v>
      </c>
    </row>
    <row r="45" spans="1:11" ht="25" customHeight="1" x14ac:dyDescent="0.2">
      <c r="A45" s="4">
        <v>43</v>
      </c>
      <c r="B45" s="4" t="s">
        <v>1154</v>
      </c>
      <c r="C45" s="5" t="s">
        <v>1155</v>
      </c>
      <c r="D45" s="6">
        <v>1.9359380006790201</v>
      </c>
      <c r="E45" s="4">
        <v>13</v>
      </c>
      <c r="F45" s="6">
        <v>1.8090250492095901</v>
      </c>
      <c r="G45" s="4">
        <v>10</v>
      </c>
      <c r="H45" s="6">
        <v>1.82331895828247</v>
      </c>
      <c r="I45" s="4">
        <v>9</v>
      </c>
      <c r="J45" s="6">
        <f t="shared" si="0"/>
        <v>1.8560940027236932</v>
      </c>
      <c r="K45" s="7">
        <f t="shared" si="1"/>
        <v>10.666666666666666</v>
      </c>
    </row>
    <row r="46" spans="1:11" ht="25" customHeight="1" x14ac:dyDescent="0.2">
      <c r="A46" s="4">
        <v>44</v>
      </c>
      <c r="B46" s="4" t="s">
        <v>1304</v>
      </c>
      <c r="C46" s="5" t="s">
        <v>1305</v>
      </c>
      <c r="D46" s="4" t="s">
        <v>3</v>
      </c>
      <c r="E46" s="4" t="s">
        <v>3</v>
      </c>
      <c r="F46" s="6">
        <v>1.5508339405059799</v>
      </c>
      <c r="G46" s="4">
        <v>4</v>
      </c>
      <c r="H46" s="6">
        <v>2.1598699092864999</v>
      </c>
      <c r="I46" s="4">
        <v>3</v>
      </c>
      <c r="J46" s="6">
        <f t="shared" si="0"/>
        <v>1.8553519248962398</v>
      </c>
      <c r="K46" s="7">
        <f t="shared" si="1"/>
        <v>3.5</v>
      </c>
    </row>
    <row r="47" spans="1:11" ht="25" customHeight="1" x14ac:dyDescent="0.2">
      <c r="A47" s="4">
        <v>45</v>
      </c>
      <c r="B47" s="4" t="s">
        <v>1316</v>
      </c>
      <c r="C47" s="5" t="s">
        <v>1317</v>
      </c>
      <c r="D47" s="6">
        <v>1.4737800359726001</v>
      </c>
      <c r="E47" s="4">
        <v>12</v>
      </c>
      <c r="F47" s="6">
        <v>1.74809694290161</v>
      </c>
      <c r="G47" s="4">
        <v>11</v>
      </c>
      <c r="H47" s="6">
        <v>2.3272569179534899</v>
      </c>
      <c r="I47" s="4">
        <v>11</v>
      </c>
      <c r="J47" s="6">
        <f t="shared" si="0"/>
        <v>1.8497112989425666</v>
      </c>
      <c r="K47" s="7">
        <f t="shared" si="1"/>
        <v>11.333333333333334</v>
      </c>
    </row>
    <row r="48" spans="1:11" ht="25" customHeight="1" x14ac:dyDescent="0.2">
      <c r="A48" s="4">
        <v>46</v>
      </c>
      <c r="B48" s="4" t="s">
        <v>2152</v>
      </c>
      <c r="C48" s="5" t="s">
        <v>2153</v>
      </c>
      <c r="D48" s="6">
        <v>1.37539303302765</v>
      </c>
      <c r="E48" s="4">
        <v>3</v>
      </c>
      <c r="F48" s="4" t="s">
        <v>3</v>
      </c>
      <c r="G48" s="4" t="s">
        <v>3</v>
      </c>
      <c r="H48" s="6">
        <v>2.31096291542053</v>
      </c>
      <c r="I48" s="4">
        <v>6</v>
      </c>
      <c r="J48" s="6">
        <f t="shared" si="0"/>
        <v>1.8431779742240901</v>
      </c>
      <c r="K48" s="7">
        <f t="shared" si="1"/>
        <v>4.5</v>
      </c>
    </row>
    <row r="49" spans="1:11" ht="25" customHeight="1" x14ac:dyDescent="0.2">
      <c r="A49" s="4">
        <v>47</v>
      </c>
      <c r="B49" s="4" t="s">
        <v>68</v>
      </c>
      <c r="C49" s="5" t="s">
        <v>69</v>
      </c>
      <c r="D49" s="6">
        <v>1.5874769687652599</v>
      </c>
      <c r="E49" s="4">
        <v>8</v>
      </c>
      <c r="F49" s="6">
        <v>1.48504602909088</v>
      </c>
      <c r="G49" s="4">
        <v>6</v>
      </c>
      <c r="H49" s="6">
        <v>2.44840788841248</v>
      </c>
      <c r="I49" s="4">
        <v>7</v>
      </c>
      <c r="J49" s="6">
        <f t="shared" si="0"/>
        <v>1.8403102954228734</v>
      </c>
      <c r="K49" s="7">
        <f t="shared" si="1"/>
        <v>7</v>
      </c>
    </row>
    <row r="50" spans="1:11" ht="25" customHeight="1" x14ac:dyDescent="0.2">
      <c r="A50" s="4">
        <v>48</v>
      </c>
      <c r="B50" s="4" t="s">
        <v>1670</v>
      </c>
      <c r="C50" s="5" t="s">
        <v>1671</v>
      </c>
      <c r="D50" s="6">
        <v>1.7557959556579601</v>
      </c>
      <c r="E50" s="4">
        <v>5</v>
      </c>
      <c r="F50" s="6">
        <v>1.9518560171127299</v>
      </c>
      <c r="G50" s="4">
        <v>3</v>
      </c>
      <c r="H50" s="6">
        <v>1.7927550077438399</v>
      </c>
      <c r="I50" s="4">
        <v>8</v>
      </c>
      <c r="J50" s="6">
        <f t="shared" si="0"/>
        <v>1.8334689935048434</v>
      </c>
      <c r="K50" s="7">
        <f t="shared" si="1"/>
        <v>5.333333333333333</v>
      </c>
    </row>
    <row r="51" spans="1:11" ht="25" customHeight="1" x14ac:dyDescent="0.2">
      <c r="A51" s="4">
        <v>49</v>
      </c>
      <c r="B51" s="4" t="s">
        <v>2154</v>
      </c>
      <c r="C51" s="5" t="s">
        <v>2155</v>
      </c>
      <c r="D51" s="4" t="s">
        <v>3</v>
      </c>
      <c r="E51" s="4" t="s">
        <v>3</v>
      </c>
      <c r="F51" s="6">
        <v>1.24091196060181</v>
      </c>
      <c r="G51" s="4">
        <v>4</v>
      </c>
      <c r="H51" s="6">
        <v>2.4127271175384499</v>
      </c>
      <c r="I51" s="4">
        <v>3</v>
      </c>
      <c r="J51" s="6">
        <f t="shared" si="0"/>
        <v>1.8268195390701298</v>
      </c>
      <c r="K51" s="7">
        <f t="shared" si="1"/>
        <v>3.5</v>
      </c>
    </row>
    <row r="52" spans="1:11" ht="25" customHeight="1" x14ac:dyDescent="0.2">
      <c r="A52" s="4">
        <v>50</v>
      </c>
      <c r="B52" s="4" t="s">
        <v>244</v>
      </c>
      <c r="C52" s="5" t="s">
        <v>245</v>
      </c>
      <c r="D52" s="6">
        <v>0.73499500751495395</v>
      </c>
      <c r="E52" s="4">
        <v>4</v>
      </c>
      <c r="F52" s="4" t="s">
        <v>3</v>
      </c>
      <c r="G52" s="4" t="s">
        <v>3</v>
      </c>
      <c r="H52" s="6">
        <v>2.9163949489593501</v>
      </c>
      <c r="I52" s="4">
        <v>3</v>
      </c>
      <c r="J52" s="6">
        <f t="shared" si="0"/>
        <v>1.8256949782371521</v>
      </c>
      <c r="K52" s="7">
        <f t="shared" si="1"/>
        <v>3.5</v>
      </c>
    </row>
    <row r="53" spans="1:11" ht="25" customHeight="1" x14ac:dyDescent="0.2">
      <c r="A53" s="4">
        <v>51</v>
      </c>
      <c r="B53" s="4" t="s">
        <v>382</v>
      </c>
      <c r="C53" s="5" t="s">
        <v>383</v>
      </c>
      <c r="D53" s="6">
        <v>1.36147201061249</v>
      </c>
      <c r="E53" s="4">
        <v>4</v>
      </c>
      <c r="F53" s="6">
        <v>1.7366269826889</v>
      </c>
      <c r="G53" s="4">
        <v>5</v>
      </c>
      <c r="H53" s="6">
        <v>2.3568270206451398</v>
      </c>
      <c r="I53" s="4">
        <v>4</v>
      </c>
      <c r="J53" s="6">
        <f t="shared" si="0"/>
        <v>1.8183086713155099</v>
      </c>
      <c r="K53" s="7">
        <f t="shared" si="1"/>
        <v>4.333333333333333</v>
      </c>
    </row>
    <row r="54" spans="1:11" ht="25" customHeight="1" x14ac:dyDescent="0.2">
      <c r="A54" s="4">
        <v>52</v>
      </c>
      <c r="B54" s="4" t="s">
        <v>28</v>
      </c>
      <c r="C54" s="5" t="s">
        <v>29</v>
      </c>
      <c r="D54" s="6">
        <v>1.4175610542297401</v>
      </c>
      <c r="E54" s="4">
        <v>17</v>
      </c>
      <c r="F54" s="6">
        <v>1.8092010021209699</v>
      </c>
      <c r="G54" s="4">
        <v>21</v>
      </c>
      <c r="H54" s="6">
        <v>2.2094459533691402</v>
      </c>
      <c r="I54" s="4">
        <v>24</v>
      </c>
      <c r="J54" s="6">
        <f t="shared" si="0"/>
        <v>1.8120693365732834</v>
      </c>
      <c r="K54" s="7">
        <f t="shared" si="1"/>
        <v>20.666666666666668</v>
      </c>
    </row>
    <row r="55" spans="1:11" ht="25" customHeight="1" x14ac:dyDescent="0.2">
      <c r="A55" s="4">
        <v>53</v>
      </c>
      <c r="B55" s="4" t="s">
        <v>1344</v>
      </c>
      <c r="C55" s="5" t="s">
        <v>1345</v>
      </c>
      <c r="D55" s="6">
        <v>1.6545339822769201</v>
      </c>
      <c r="E55" s="4">
        <v>3</v>
      </c>
      <c r="F55" s="6">
        <v>1.9550930261611901</v>
      </c>
      <c r="G55" s="4">
        <v>3</v>
      </c>
      <c r="H55" s="4" t="s">
        <v>3</v>
      </c>
      <c r="I55" s="4" t="s">
        <v>3</v>
      </c>
      <c r="J55" s="6">
        <f t="shared" si="0"/>
        <v>1.8048135042190552</v>
      </c>
      <c r="K55" s="7">
        <f t="shared" si="1"/>
        <v>3</v>
      </c>
    </row>
    <row r="56" spans="1:11" ht="25" customHeight="1" x14ac:dyDescent="0.2">
      <c r="A56" s="4">
        <v>54</v>
      </c>
      <c r="B56" s="4" t="s">
        <v>720</v>
      </c>
      <c r="C56" s="5" t="s">
        <v>721</v>
      </c>
      <c r="D56" s="6">
        <v>1.42914998531342</v>
      </c>
      <c r="E56" s="4">
        <v>11</v>
      </c>
      <c r="F56" s="6">
        <v>1.6073189973831199</v>
      </c>
      <c r="G56" s="4">
        <v>14</v>
      </c>
      <c r="H56" s="6">
        <v>2.3715438842773402</v>
      </c>
      <c r="I56" s="4">
        <v>13</v>
      </c>
      <c r="J56" s="6">
        <f t="shared" si="0"/>
        <v>1.8026709556579601</v>
      </c>
      <c r="K56" s="7">
        <f t="shared" si="1"/>
        <v>12.666666666666666</v>
      </c>
    </row>
    <row r="57" spans="1:11" ht="25" customHeight="1" x14ac:dyDescent="0.2">
      <c r="A57" s="4">
        <v>55</v>
      </c>
      <c r="B57" s="4" t="s">
        <v>1412</v>
      </c>
      <c r="C57" s="5" t="s">
        <v>1413</v>
      </c>
      <c r="D57" s="6">
        <v>1.7601619958877599</v>
      </c>
      <c r="E57" s="4">
        <v>11</v>
      </c>
      <c r="F57" s="6">
        <v>1.9175599813461299</v>
      </c>
      <c r="G57" s="4">
        <v>10</v>
      </c>
      <c r="H57" s="6">
        <v>1.6992889642715501</v>
      </c>
      <c r="I57" s="4">
        <v>11</v>
      </c>
      <c r="J57" s="6">
        <f t="shared" si="0"/>
        <v>1.7923369805018134</v>
      </c>
      <c r="K57" s="7">
        <f t="shared" si="1"/>
        <v>10.666666666666666</v>
      </c>
    </row>
    <row r="58" spans="1:11" ht="25" customHeight="1" x14ac:dyDescent="0.2">
      <c r="A58" s="4">
        <v>56</v>
      </c>
      <c r="B58" s="4" t="s">
        <v>816</v>
      </c>
      <c r="C58" s="5" t="s">
        <v>817</v>
      </c>
      <c r="D58" s="6">
        <v>1.80048203468323</v>
      </c>
      <c r="E58" s="4">
        <v>5</v>
      </c>
      <c r="F58" s="6">
        <v>1.4544990062713601</v>
      </c>
      <c r="G58" s="4">
        <v>5</v>
      </c>
      <c r="H58" s="6">
        <v>2.1111700534820601</v>
      </c>
      <c r="I58" s="4">
        <v>5</v>
      </c>
      <c r="J58" s="6">
        <f t="shared" si="0"/>
        <v>1.7887170314788834</v>
      </c>
      <c r="K58" s="7">
        <f t="shared" si="1"/>
        <v>5</v>
      </c>
    </row>
    <row r="59" spans="1:11" ht="25" customHeight="1" x14ac:dyDescent="0.2">
      <c r="A59" s="4">
        <v>57</v>
      </c>
      <c r="B59" s="4" t="s">
        <v>1740</v>
      </c>
      <c r="C59" s="5" t="s">
        <v>1741</v>
      </c>
      <c r="D59" s="6">
        <v>1.8838570117950399</v>
      </c>
      <c r="E59" s="4">
        <v>5</v>
      </c>
      <c r="F59" s="6">
        <v>1.7205909490585301</v>
      </c>
      <c r="G59" s="4">
        <v>8</v>
      </c>
      <c r="H59" s="6">
        <v>1.7605170011520399</v>
      </c>
      <c r="I59" s="4">
        <v>6</v>
      </c>
      <c r="J59" s="6">
        <f t="shared" si="0"/>
        <v>1.78832165400187</v>
      </c>
      <c r="K59" s="7">
        <f t="shared" si="1"/>
        <v>6.333333333333333</v>
      </c>
    </row>
    <row r="60" spans="1:11" ht="25" customHeight="1" x14ac:dyDescent="0.2">
      <c r="A60" s="4">
        <v>58</v>
      </c>
      <c r="B60" s="4" t="s">
        <v>74</v>
      </c>
      <c r="C60" s="5" t="s">
        <v>75</v>
      </c>
      <c r="D60" s="6">
        <v>1.6189650297164899</v>
      </c>
      <c r="E60" s="4">
        <v>6</v>
      </c>
      <c r="F60" s="6">
        <v>1.55381202697754</v>
      </c>
      <c r="G60" s="4">
        <v>7</v>
      </c>
      <c r="H60" s="6">
        <v>2.1735999584197998</v>
      </c>
      <c r="I60" s="4">
        <v>6</v>
      </c>
      <c r="J60" s="6">
        <f t="shared" si="0"/>
        <v>1.7821256717046099</v>
      </c>
      <c r="K60" s="7">
        <f t="shared" si="1"/>
        <v>6.333333333333333</v>
      </c>
    </row>
    <row r="61" spans="1:11" ht="25" customHeight="1" x14ac:dyDescent="0.2">
      <c r="A61" s="4">
        <v>59</v>
      </c>
      <c r="B61" s="4" t="s">
        <v>1962</v>
      </c>
      <c r="C61" s="5" t="s">
        <v>1963</v>
      </c>
      <c r="D61" s="6">
        <v>1.06881904602051</v>
      </c>
      <c r="E61" s="4">
        <v>3</v>
      </c>
      <c r="F61" s="6">
        <v>1.78652203083038</v>
      </c>
      <c r="G61" s="4">
        <v>3</v>
      </c>
      <c r="H61" s="6">
        <v>2.4499089717864999</v>
      </c>
      <c r="I61" s="4">
        <v>4</v>
      </c>
      <c r="J61" s="6">
        <f t="shared" si="0"/>
        <v>1.7684166828791301</v>
      </c>
      <c r="K61" s="7">
        <f t="shared" si="1"/>
        <v>3.3333333333333335</v>
      </c>
    </row>
    <row r="62" spans="1:11" ht="25" customHeight="1" x14ac:dyDescent="0.2">
      <c r="A62" s="4">
        <v>60</v>
      </c>
      <c r="B62" s="4" t="s">
        <v>1206</v>
      </c>
      <c r="C62" s="5" t="s">
        <v>1207</v>
      </c>
      <c r="D62" s="6">
        <v>1.62358999252319</v>
      </c>
      <c r="E62" s="4">
        <v>12</v>
      </c>
      <c r="F62" s="6">
        <v>1.81606101989746</v>
      </c>
      <c r="G62" s="4">
        <v>11</v>
      </c>
      <c r="H62" s="6">
        <v>1.8460099697112999</v>
      </c>
      <c r="I62" s="4">
        <v>8</v>
      </c>
      <c r="J62" s="6">
        <f t="shared" si="0"/>
        <v>1.7618869940439834</v>
      </c>
      <c r="K62" s="7">
        <f t="shared" si="1"/>
        <v>10.333333333333334</v>
      </c>
    </row>
    <row r="63" spans="1:11" ht="25" customHeight="1" x14ac:dyDescent="0.2">
      <c r="A63" s="4">
        <v>61</v>
      </c>
      <c r="B63" s="4" t="s">
        <v>2092</v>
      </c>
      <c r="C63" s="5" t="s">
        <v>2093</v>
      </c>
      <c r="D63" s="4" t="s">
        <v>3</v>
      </c>
      <c r="E63" s="4" t="s">
        <v>3</v>
      </c>
      <c r="F63" s="6">
        <v>1.4504259824752801</v>
      </c>
      <c r="G63" s="4">
        <v>5</v>
      </c>
      <c r="H63" s="6">
        <v>2.0669240951538099</v>
      </c>
      <c r="I63" s="4">
        <v>5</v>
      </c>
      <c r="J63" s="6">
        <f t="shared" si="0"/>
        <v>1.7586750388145451</v>
      </c>
      <c r="K63" s="7">
        <f t="shared" si="1"/>
        <v>5</v>
      </c>
    </row>
    <row r="64" spans="1:11" ht="25" customHeight="1" x14ac:dyDescent="0.2">
      <c r="A64" s="4">
        <v>62</v>
      </c>
      <c r="B64" s="4" t="s">
        <v>420</v>
      </c>
      <c r="C64" s="5" t="s">
        <v>421</v>
      </c>
      <c r="D64" s="6">
        <v>2.0650150775909402</v>
      </c>
      <c r="E64" s="4">
        <v>11</v>
      </c>
      <c r="F64" s="6">
        <v>1.0343040227889999</v>
      </c>
      <c r="G64" s="4">
        <v>12</v>
      </c>
      <c r="H64" s="6">
        <v>2.1696190834045401</v>
      </c>
      <c r="I64" s="4">
        <v>9</v>
      </c>
      <c r="J64" s="6">
        <f t="shared" si="0"/>
        <v>1.7563127279281601</v>
      </c>
      <c r="K64" s="7">
        <f t="shared" si="1"/>
        <v>10.666666666666666</v>
      </c>
    </row>
    <row r="65" spans="1:11" ht="25" customHeight="1" x14ac:dyDescent="0.2">
      <c r="A65" s="4">
        <v>63</v>
      </c>
      <c r="B65" s="4" t="s">
        <v>1808</v>
      </c>
      <c r="C65" s="5" t="s">
        <v>1809</v>
      </c>
      <c r="D65" s="6">
        <v>1.2537139654159499</v>
      </c>
      <c r="E65" s="4">
        <v>3</v>
      </c>
      <c r="F65" s="6">
        <v>1.7208670377731301</v>
      </c>
      <c r="G65" s="4">
        <v>3</v>
      </c>
      <c r="H65" s="6">
        <v>2.2843599319457999</v>
      </c>
      <c r="I65" s="4">
        <v>3</v>
      </c>
      <c r="J65" s="6">
        <f t="shared" si="0"/>
        <v>1.7529803117116265</v>
      </c>
      <c r="K65" s="7">
        <f t="shared" si="1"/>
        <v>3</v>
      </c>
    </row>
    <row r="66" spans="1:11" ht="25" customHeight="1" x14ac:dyDescent="0.2">
      <c r="A66" s="4">
        <v>64</v>
      </c>
      <c r="B66" s="4" t="s">
        <v>1058</v>
      </c>
      <c r="C66" s="5" t="s">
        <v>1059</v>
      </c>
      <c r="D66" s="6">
        <v>1.2308050394058201</v>
      </c>
      <c r="E66" s="4">
        <v>4</v>
      </c>
      <c r="F66" s="6">
        <v>1.3388600349426301</v>
      </c>
      <c r="G66" s="4">
        <v>4</v>
      </c>
      <c r="H66" s="6">
        <v>2.6796360015869101</v>
      </c>
      <c r="I66" s="4">
        <v>7</v>
      </c>
      <c r="J66" s="6">
        <f t="shared" si="0"/>
        <v>1.7497670253117867</v>
      </c>
      <c r="K66" s="7">
        <f t="shared" si="1"/>
        <v>5</v>
      </c>
    </row>
    <row r="67" spans="1:11" ht="25" customHeight="1" x14ac:dyDescent="0.2">
      <c r="A67" s="4">
        <v>65</v>
      </c>
      <c r="B67" s="4" t="s">
        <v>56</v>
      </c>
      <c r="C67" s="5" t="s">
        <v>57</v>
      </c>
      <c r="D67" s="6">
        <v>0.82228899002075195</v>
      </c>
      <c r="E67" s="4">
        <v>6</v>
      </c>
      <c r="F67" s="6">
        <v>2.2503321170806898</v>
      </c>
      <c r="G67" s="4">
        <v>5</v>
      </c>
      <c r="H67" s="6">
        <v>2.1614429950714098</v>
      </c>
      <c r="I67" s="4">
        <v>8</v>
      </c>
      <c r="J67" s="6">
        <f t="shared" ref="J67:J130" si="2">AVERAGE(D67,F67,H67)</f>
        <v>1.7446880340576172</v>
      </c>
      <c r="K67" s="7">
        <f t="shared" ref="K67:K130" si="3">AVERAGE(E67,G67,I67)</f>
        <v>6.333333333333333</v>
      </c>
    </row>
    <row r="68" spans="1:11" ht="25" customHeight="1" x14ac:dyDescent="0.2">
      <c r="A68" s="4">
        <v>66</v>
      </c>
      <c r="B68" s="4" t="s">
        <v>1290</v>
      </c>
      <c r="C68" s="5" t="s">
        <v>1291</v>
      </c>
      <c r="D68" s="6">
        <v>1.68943095207214</v>
      </c>
      <c r="E68" s="4">
        <v>5</v>
      </c>
      <c r="F68" s="6">
        <v>1.6944489479064899</v>
      </c>
      <c r="G68" s="4">
        <v>3</v>
      </c>
      <c r="H68" s="6">
        <v>1.8491729497909499</v>
      </c>
      <c r="I68" s="4">
        <v>3</v>
      </c>
      <c r="J68" s="6">
        <f t="shared" si="2"/>
        <v>1.7443509499231933</v>
      </c>
      <c r="K68" s="7">
        <f t="shared" si="3"/>
        <v>3.6666666666666665</v>
      </c>
    </row>
    <row r="69" spans="1:11" ht="25" customHeight="1" x14ac:dyDescent="0.2">
      <c r="A69" s="4">
        <v>67</v>
      </c>
      <c r="B69" s="4" t="s">
        <v>2156</v>
      </c>
      <c r="C69" s="5" t="s">
        <v>2157</v>
      </c>
      <c r="D69" s="6">
        <v>1.2054029703140301</v>
      </c>
      <c r="E69" s="4">
        <v>5</v>
      </c>
      <c r="F69" s="6">
        <v>2.2724840641021702</v>
      </c>
      <c r="G69" s="4">
        <v>3</v>
      </c>
      <c r="H69" s="4" t="s">
        <v>3</v>
      </c>
      <c r="I69" s="4" t="s">
        <v>3</v>
      </c>
      <c r="J69" s="6">
        <f t="shared" si="2"/>
        <v>1.7389435172081003</v>
      </c>
      <c r="K69" s="7">
        <f t="shared" si="3"/>
        <v>4</v>
      </c>
    </row>
    <row r="70" spans="1:11" ht="25" customHeight="1" x14ac:dyDescent="0.2">
      <c r="A70" s="4">
        <v>68</v>
      </c>
      <c r="B70" s="4" t="s">
        <v>116</v>
      </c>
      <c r="C70" s="5" t="s">
        <v>117</v>
      </c>
      <c r="D70" s="6">
        <v>1.38810098171234</v>
      </c>
      <c r="E70" s="4">
        <v>10</v>
      </c>
      <c r="F70" s="6">
        <v>1.9450390338897701</v>
      </c>
      <c r="G70" s="4">
        <v>8</v>
      </c>
      <c r="H70" s="6">
        <v>1.87724196910858</v>
      </c>
      <c r="I70" s="4">
        <v>13</v>
      </c>
      <c r="J70" s="6">
        <f t="shared" si="2"/>
        <v>1.7367939949035633</v>
      </c>
      <c r="K70" s="7">
        <f t="shared" si="3"/>
        <v>10.333333333333334</v>
      </c>
    </row>
    <row r="71" spans="1:11" ht="25" customHeight="1" x14ac:dyDescent="0.2">
      <c r="A71" s="4">
        <v>69</v>
      </c>
      <c r="B71" s="4" t="s">
        <v>2158</v>
      </c>
      <c r="C71" s="5" t="s">
        <v>2159</v>
      </c>
      <c r="D71" s="6">
        <v>1.3153699636459399</v>
      </c>
      <c r="E71" s="4">
        <v>7</v>
      </c>
      <c r="F71" s="6">
        <v>1.49212598800659</v>
      </c>
      <c r="G71" s="4">
        <v>6</v>
      </c>
      <c r="H71" s="6">
        <v>2.38369488716125</v>
      </c>
      <c r="I71" s="4">
        <v>8</v>
      </c>
      <c r="J71" s="6">
        <f t="shared" si="2"/>
        <v>1.7303969462712601</v>
      </c>
      <c r="K71" s="7">
        <f t="shared" si="3"/>
        <v>7</v>
      </c>
    </row>
    <row r="72" spans="1:11" ht="25" customHeight="1" x14ac:dyDescent="0.2">
      <c r="A72" s="4">
        <v>70</v>
      </c>
      <c r="B72" s="4" t="s">
        <v>1620</v>
      </c>
      <c r="C72" s="5" t="s">
        <v>1621</v>
      </c>
      <c r="D72" s="6">
        <v>1.4683979749679601</v>
      </c>
      <c r="E72" s="4">
        <v>3</v>
      </c>
      <c r="F72" s="6">
        <v>1.80115294456482</v>
      </c>
      <c r="G72" s="4">
        <v>6</v>
      </c>
      <c r="H72" s="6">
        <v>1.91545403003693</v>
      </c>
      <c r="I72" s="4">
        <v>5</v>
      </c>
      <c r="J72" s="6">
        <f t="shared" si="2"/>
        <v>1.7283349831899033</v>
      </c>
      <c r="K72" s="7">
        <f t="shared" si="3"/>
        <v>4.666666666666667</v>
      </c>
    </row>
    <row r="73" spans="1:11" ht="25" customHeight="1" x14ac:dyDescent="0.2">
      <c r="A73" s="4">
        <v>71</v>
      </c>
      <c r="B73" s="4" t="s">
        <v>722</v>
      </c>
      <c r="C73" s="5" t="s">
        <v>723</v>
      </c>
      <c r="D73" s="6">
        <v>1.3632520437240601</v>
      </c>
      <c r="E73" s="4">
        <v>5</v>
      </c>
      <c r="F73" s="6">
        <v>1.5447740554809599</v>
      </c>
      <c r="G73" s="4">
        <v>8</v>
      </c>
      <c r="H73" s="6">
        <v>2.2505970001220699</v>
      </c>
      <c r="I73" s="4">
        <v>8</v>
      </c>
      <c r="J73" s="6">
        <f t="shared" si="2"/>
        <v>1.7195410331090297</v>
      </c>
      <c r="K73" s="7">
        <f t="shared" si="3"/>
        <v>7</v>
      </c>
    </row>
    <row r="74" spans="1:11" ht="25" customHeight="1" x14ac:dyDescent="0.2">
      <c r="A74" s="4">
        <v>72</v>
      </c>
      <c r="B74" s="4" t="s">
        <v>304</v>
      </c>
      <c r="C74" s="5" t="s">
        <v>305</v>
      </c>
      <c r="D74" s="6">
        <v>1.40105104446411</v>
      </c>
      <c r="E74" s="4">
        <v>67</v>
      </c>
      <c r="F74" s="6">
        <v>1.44635605812073</v>
      </c>
      <c r="G74" s="4">
        <v>75</v>
      </c>
      <c r="H74" s="6">
        <v>2.30804395675659</v>
      </c>
      <c r="I74" s="4">
        <v>76</v>
      </c>
      <c r="J74" s="6">
        <f t="shared" si="2"/>
        <v>1.7184836864471433</v>
      </c>
      <c r="K74" s="7">
        <f t="shared" si="3"/>
        <v>72.666666666666671</v>
      </c>
    </row>
    <row r="75" spans="1:11" ht="25" customHeight="1" x14ac:dyDescent="0.2">
      <c r="A75" s="4">
        <v>73</v>
      </c>
      <c r="B75" s="4" t="s">
        <v>2031</v>
      </c>
      <c r="C75" s="5" t="s">
        <v>2032</v>
      </c>
      <c r="D75" s="6">
        <v>1.8425769805908201</v>
      </c>
      <c r="E75" s="4">
        <v>52</v>
      </c>
      <c r="F75" s="6">
        <v>1.58134198188782</v>
      </c>
      <c r="G75" s="4">
        <v>48</v>
      </c>
      <c r="H75" s="4" t="s">
        <v>3</v>
      </c>
      <c r="I75" s="4" t="s">
        <v>3</v>
      </c>
      <c r="J75" s="6">
        <f t="shared" si="2"/>
        <v>1.7119594812393202</v>
      </c>
      <c r="K75" s="7">
        <f t="shared" si="3"/>
        <v>50</v>
      </c>
    </row>
    <row r="76" spans="1:11" ht="25" customHeight="1" x14ac:dyDescent="0.2">
      <c r="A76" s="4">
        <v>74</v>
      </c>
      <c r="B76" s="4" t="s">
        <v>2160</v>
      </c>
      <c r="C76" s="5" t="s">
        <v>2161</v>
      </c>
      <c r="D76" s="6">
        <v>2.3071351051330602</v>
      </c>
      <c r="E76" s="4">
        <v>3</v>
      </c>
      <c r="F76" s="6">
        <v>1.11028504371643</v>
      </c>
      <c r="G76" s="4">
        <v>4</v>
      </c>
      <c r="H76" s="4" t="s">
        <v>3</v>
      </c>
      <c r="I76" s="4" t="s">
        <v>3</v>
      </c>
      <c r="J76" s="6">
        <f t="shared" si="2"/>
        <v>1.708710074424745</v>
      </c>
      <c r="K76" s="7">
        <f t="shared" si="3"/>
        <v>3.5</v>
      </c>
    </row>
    <row r="77" spans="1:11" ht="25" customHeight="1" x14ac:dyDescent="0.2">
      <c r="A77" s="4">
        <v>75</v>
      </c>
      <c r="B77" s="4" t="s">
        <v>1172</v>
      </c>
      <c r="C77" s="5" t="s">
        <v>1173</v>
      </c>
      <c r="D77" s="6">
        <v>2.0848369598388699</v>
      </c>
      <c r="E77" s="4">
        <v>8</v>
      </c>
      <c r="F77" s="6">
        <v>1.60315597057343</v>
      </c>
      <c r="G77" s="4">
        <v>10</v>
      </c>
      <c r="H77" s="6">
        <v>1.4220999479293801</v>
      </c>
      <c r="I77" s="4">
        <v>9</v>
      </c>
      <c r="J77" s="6">
        <f t="shared" si="2"/>
        <v>1.7033642927805601</v>
      </c>
      <c r="K77" s="7">
        <f t="shared" si="3"/>
        <v>9</v>
      </c>
    </row>
    <row r="78" spans="1:11" ht="25" customHeight="1" x14ac:dyDescent="0.2">
      <c r="A78" s="4">
        <v>76</v>
      </c>
      <c r="B78" s="4" t="s">
        <v>2162</v>
      </c>
      <c r="C78" s="5" t="s">
        <v>2163</v>
      </c>
      <c r="D78" s="6">
        <v>1.42730796337128</v>
      </c>
      <c r="E78" s="4">
        <v>6</v>
      </c>
      <c r="F78" s="6">
        <v>1.38926994800568</v>
      </c>
      <c r="G78" s="4">
        <v>4</v>
      </c>
      <c r="H78" s="6">
        <v>2.29253005981445</v>
      </c>
      <c r="I78" s="4">
        <v>4</v>
      </c>
      <c r="J78" s="6">
        <f t="shared" si="2"/>
        <v>1.7030359903971366</v>
      </c>
      <c r="K78" s="7">
        <f t="shared" si="3"/>
        <v>4.666666666666667</v>
      </c>
    </row>
    <row r="79" spans="1:11" ht="25" customHeight="1" x14ac:dyDescent="0.2">
      <c r="A79" s="4">
        <v>77</v>
      </c>
      <c r="B79" s="4" t="s">
        <v>1614</v>
      </c>
      <c r="C79" s="5" t="s">
        <v>1615</v>
      </c>
      <c r="D79" s="6">
        <v>1.6549769639968901</v>
      </c>
      <c r="E79" s="4">
        <v>3</v>
      </c>
      <c r="F79" s="6">
        <v>1.90658295154572</v>
      </c>
      <c r="G79" s="4">
        <v>4</v>
      </c>
      <c r="H79" s="6">
        <v>1.5450580120086701</v>
      </c>
      <c r="I79" s="4">
        <v>4</v>
      </c>
      <c r="J79" s="6">
        <f t="shared" si="2"/>
        <v>1.7022059758504267</v>
      </c>
      <c r="K79" s="7">
        <f t="shared" si="3"/>
        <v>3.6666666666666665</v>
      </c>
    </row>
    <row r="80" spans="1:11" ht="25" customHeight="1" x14ac:dyDescent="0.2">
      <c r="A80" s="4">
        <v>78</v>
      </c>
      <c r="B80" s="4" t="s">
        <v>372</v>
      </c>
      <c r="C80" s="5" t="s">
        <v>373</v>
      </c>
      <c r="D80" s="4" t="s">
        <v>3</v>
      </c>
      <c r="E80" s="4" t="s">
        <v>3</v>
      </c>
      <c r="F80" s="6">
        <v>1.76399302482605</v>
      </c>
      <c r="G80" s="4">
        <v>7</v>
      </c>
      <c r="H80" s="6">
        <v>1.6374419927596999</v>
      </c>
      <c r="I80" s="4">
        <v>9</v>
      </c>
      <c r="J80" s="6">
        <f t="shared" si="2"/>
        <v>1.700717508792875</v>
      </c>
      <c r="K80" s="7">
        <f t="shared" si="3"/>
        <v>8</v>
      </c>
    </row>
    <row r="81" spans="1:11" ht="25" customHeight="1" x14ac:dyDescent="0.2">
      <c r="A81" s="4">
        <v>79</v>
      </c>
      <c r="B81" s="4" t="s">
        <v>430</v>
      </c>
      <c r="C81" s="5" t="s">
        <v>431</v>
      </c>
      <c r="D81" s="6">
        <v>0.54956227540969804</v>
      </c>
      <c r="E81" s="4">
        <v>5</v>
      </c>
      <c r="F81" s="4" t="s">
        <v>3</v>
      </c>
      <c r="G81" s="4" t="s">
        <v>3</v>
      </c>
      <c r="H81" s="6">
        <v>2.84206891059875</v>
      </c>
      <c r="I81" s="4">
        <v>3</v>
      </c>
      <c r="J81" s="6">
        <f t="shared" si="2"/>
        <v>1.695815593004224</v>
      </c>
      <c r="K81" s="7">
        <f t="shared" si="3"/>
        <v>4</v>
      </c>
    </row>
    <row r="82" spans="1:11" ht="25" customHeight="1" x14ac:dyDescent="0.2">
      <c r="A82" s="4">
        <v>80</v>
      </c>
      <c r="B82" s="4" t="s">
        <v>2164</v>
      </c>
      <c r="C82" s="5" t="s">
        <v>2165</v>
      </c>
      <c r="D82" s="6">
        <v>1.47854900360107</v>
      </c>
      <c r="E82" s="4">
        <v>4</v>
      </c>
      <c r="F82" s="6">
        <v>1.8598949909210201</v>
      </c>
      <c r="G82" s="4">
        <v>4</v>
      </c>
      <c r="H82" s="6">
        <v>1.73707294464111</v>
      </c>
      <c r="I82" s="4">
        <v>4</v>
      </c>
      <c r="J82" s="6">
        <f t="shared" si="2"/>
        <v>1.6918389797210667</v>
      </c>
      <c r="K82" s="7">
        <f t="shared" si="3"/>
        <v>4</v>
      </c>
    </row>
    <row r="83" spans="1:11" ht="25" customHeight="1" x14ac:dyDescent="0.2">
      <c r="A83" s="4">
        <v>81</v>
      </c>
      <c r="B83" s="4" t="s">
        <v>1682</v>
      </c>
      <c r="C83" s="5" t="s">
        <v>1683</v>
      </c>
      <c r="D83" s="6">
        <v>1.23445796966553</v>
      </c>
      <c r="E83" s="4">
        <v>3</v>
      </c>
      <c r="F83" s="6">
        <v>1.35163903236389</v>
      </c>
      <c r="G83" s="4">
        <v>7</v>
      </c>
      <c r="H83" s="6">
        <v>2.48840999603271</v>
      </c>
      <c r="I83" s="4">
        <v>3</v>
      </c>
      <c r="J83" s="6">
        <f t="shared" si="2"/>
        <v>1.6915023326873768</v>
      </c>
      <c r="K83" s="7">
        <f t="shared" si="3"/>
        <v>4.333333333333333</v>
      </c>
    </row>
    <row r="84" spans="1:11" ht="25" customHeight="1" x14ac:dyDescent="0.2">
      <c r="A84" s="4">
        <v>82</v>
      </c>
      <c r="B84" s="4" t="s">
        <v>1884</v>
      </c>
      <c r="C84" s="5" t="s">
        <v>1885</v>
      </c>
      <c r="D84" s="6">
        <v>1.0549279451370199</v>
      </c>
      <c r="E84" s="4">
        <v>7</v>
      </c>
      <c r="F84" s="6">
        <v>1.4048449993133501</v>
      </c>
      <c r="G84" s="4">
        <v>7</v>
      </c>
      <c r="H84" s="6">
        <v>2.6035509109497101</v>
      </c>
      <c r="I84" s="4">
        <v>6</v>
      </c>
      <c r="J84" s="6">
        <f t="shared" si="2"/>
        <v>1.6877746184666933</v>
      </c>
      <c r="K84" s="7">
        <f t="shared" si="3"/>
        <v>6.666666666666667</v>
      </c>
    </row>
    <row r="85" spans="1:11" ht="25" customHeight="1" x14ac:dyDescent="0.2">
      <c r="A85" s="4">
        <v>83</v>
      </c>
      <c r="B85" s="4" t="s">
        <v>2166</v>
      </c>
      <c r="C85" s="5" t="s">
        <v>2167</v>
      </c>
      <c r="D85" s="6">
        <v>1.1546200513839699</v>
      </c>
      <c r="E85" s="4">
        <v>3</v>
      </c>
      <c r="F85" s="6">
        <v>2.21411204338074</v>
      </c>
      <c r="G85" s="4">
        <v>4</v>
      </c>
      <c r="H85" s="4" t="s">
        <v>3</v>
      </c>
      <c r="I85" s="4" t="s">
        <v>3</v>
      </c>
      <c r="J85" s="6">
        <f t="shared" si="2"/>
        <v>1.684366047382355</v>
      </c>
      <c r="K85" s="7">
        <f t="shared" si="3"/>
        <v>3.5</v>
      </c>
    </row>
    <row r="86" spans="1:11" ht="25" customHeight="1" x14ac:dyDescent="0.2">
      <c r="A86" s="4">
        <v>84</v>
      </c>
      <c r="B86" s="4" t="s">
        <v>1720</v>
      </c>
      <c r="C86" s="5" t="s">
        <v>1721</v>
      </c>
      <c r="D86" s="6">
        <v>1.7204129695892301</v>
      </c>
      <c r="E86" s="4">
        <v>10</v>
      </c>
      <c r="F86" s="6">
        <v>1.36590504646301</v>
      </c>
      <c r="G86" s="4">
        <v>9</v>
      </c>
      <c r="H86" s="6">
        <v>1.96292901039124</v>
      </c>
      <c r="I86" s="4">
        <v>8</v>
      </c>
      <c r="J86" s="6">
        <f t="shared" si="2"/>
        <v>1.6830823421478265</v>
      </c>
      <c r="K86" s="7">
        <f t="shared" si="3"/>
        <v>9</v>
      </c>
    </row>
    <row r="87" spans="1:11" ht="25" customHeight="1" x14ac:dyDescent="0.2">
      <c r="A87" s="4">
        <v>85</v>
      </c>
      <c r="B87" s="4" t="s">
        <v>1288</v>
      </c>
      <c r="C87" s="5" t="s">
        <v>1289</v>
      </c>
      <c r="D87" s="6">
        <v>1.7223600149154701</v>
      </c>
      <c r="E87" s="4">
        <v>3</v>
      </c>
      <c r="F87" s="6">
        <v>1.6224240064621001</v>
      </c>
      <c r="G87" s="4">
        <v>3</v>
      </c>
      <c r="H87" s="6">
        <v>1.6885279417037999</v>
      </c>
      <c r="I87" s="4">
        <v>4</v>
      </c>
      <c r="J87" s="6">
        <f t="shared" si="2"/>
        <v>1.6777706543604569</v>
      </c>
      <c r="K87" s="7">
        <f t="shared" si="3"/>
        <v>3.3333333333333335</v>
      </c>
    </row>
    <row r="88" spans="1:11" ht="25" customHeight="1" x14ac:dyDescent="0.2">
      <c r="A88" s="4">
        <v>86</v>
      </c>
      <c r="B88" s="4" t="s">
        <v>716</v>
      </c>
      <c r="C88" s="5" t="s">
        <v>717</v>
      </c>
      <c r="D88" s="6">
        <v>1.4582339525222801</v>
      </c>
      <c r="E88" s="4">
        <v>3</v>
      </c>
      <c r="F88" s="4" t="s">
        <v>3</v>
      </c>
      <c r="G88" s="4" t="s">
        <v>3</v>
      </c>
      <c r="H88" s="6">
        <v>1.8960599899292001</v>
      </c>
      <c r="I88" s="4">
        <v>4</v>
      </c>
      <c r="J88" s="6">
        <f t="shared" si="2"/>
        <v>1.6771469712257401</v>
      </c>
      <c r="K88" s="7">
        <f t="shared" si="3"/>
        <v>3.5</v>
      </c>
    </row>
    <row r="89" spans="1:11" ht="25" customHeight="1" x14ac:dyDescent="0.2">
      <c r="A89" s="4">
        <v>87</v>
      </c>
      <c r="B89" s="4" t="s">
        <v>284</v>
      </c>
      <c r="C89" s="5" t="s">
        <v>285</v>
      </c>
      <c r="D89" s="6">
        <v>0.83284491300582897</v>
      </c>
      <c r="E89" s="4">
        <v>5</v>
      </c>
      <c r="F89" s="6">
        <v>1.4748229980468801</v>
      </c>
      <c r="G89" s="4">
        <v>4</v>
      </c>
      <c r="H89" s="6">
        <v>2.7047920227050799</v>
      </c>
      <c r="I89" s="4">
        <v>9</v>
      </c>
      <c r="J89" s="6">
        <f t="shared" si="2"/>
        <v>1.670819977919263</v>
      </c>
      <c r="K89" s="7">
        <f t="shared" si="3"/>
        <v>6</v>
      </c>
    </row>
    <row r="90" spans="1:11" ht="25" customHeight="1" x14ac:dyDescent="0.2">
      <c r="A90" s="4">
        <v>88</v>
      </c>
      <c r="B90" s="4" t="s">
        <v>396</v>
      </c>
      <c r="C90" s="5" t="s">
        <v>397</v>
      </c>
      <c r="D90" s="6">
        <v>1.4686520099639899</v>
      </c>
      <c r="E90" s="4">
        <v>16</v>
      </c>
      <c r="F90" s="6">
        <v>1.5620809793472299</v>
      </c>
      <c r="G90" s="4">
        <v>19</v>
      </c>
      <c r="H90" s="6">
        <v>1.9809550046920801</v>
      </c>
      <c r="I90" s="4">
        <v>17</v>
      </c>
      <c r="J90" s="6">
        <f t="shared" si="2"/>
        <v>1.6705626646677667</v>
      </c>
      <c r="K90" s="7">
        <f t="shared" si="3"/>
        <v>17.333333333333332</v>
      </c>
    </row>
    <row r="91" spans="1:11" ht="25" customHeight="1" x14ac:dyDescent="0.2">
      <c r="A91" s="4">
        <v>89</v>
      </c>
      <c r="B91" s="4" t="s">
        <v>300</v>
      </c>
      <c r="C91" s="5" t="s">
        <v>301</v>
      </c>
      <c r="D91" s="6">
        <v>1.9255230426788299</v>
      </c>
      <c r="E91" s="4">
        <v>17</v>
      </c>
      <c r="F91" s="6">
        <v>1.4074139595031701</v>
      </c>
      <c r="G91" s="4">
        <v>23</v>
      </c>
      <c r="H91" s="6">
        <v>1.6738539934158301</v>
      </c>
      <c r="I91" s="4">
        <v>22</v>
      </c>
      <c r="J91" s="6">
        <f t="shared" si="2"/>
        <v>1.6689303318659432</v>
      </c>
      <c r="K91" s="7">
        <f t="shared" si="3"/>
        <v>20.666666666666668</v>
      </c>
    </row>
    <row r="92" spans="1:11" ht="25" customHeight="1" x14ac:dyDescent="0.2">
      <c r="A92" s="4">
        <v>90</v>
      </c>
      <c r="B92" s="4" t="s">
        <v>2025</v>
      </c>
      <c r="C92" s="5" t="s">
        <v>2026</v>
      </c>
      <c r="D92" s="6">
        <v>1.37436103820801</v>
      </c>
      <c r="E92" s="4">
        <v>3</v>
      </c>
      <c r="F92" s="4" t="s">
        <v>3</v>
      </c>
      <c r="G92" s="4" t="s">
        <v>3</v>
      </c>
      <c r="H92" s="6">
        <v>1.9630429744720499</v>
      </c>
      <c r="I92" s="4">
        <v>5</v>
      </c>
      <c r="J92" s="6">
        <f t="shared" si="2"/>
        <v>1.66870200634003</v>
      </c>
      <c r="K92" s="7">
        <f t="shared" si="3"/>
        <v>4</v>
      </c>
    </row>
    <row r="93" spans="1:11" ht="25" customHeight="1" x14ac:dyDescent="0.2">
      <c r="A93" s="4">
        <v>91</v>
      </c>
      <c r="B93" s="4" t="s">
        <v>240</v>
      </c>
      <c r="C93" s="5" t="s">
        <v>241</v>
      </c>
      <c r="D93" s="6">
        <v>1.3667529821395901</v>
      </c>
      <c r="E93" s="4">
        <v>3</v>
      </c>
      <c r="F93" s="6">
        <v>2.2046239376068102</v>
      </c>
      <c r="G93" s="4">
        <v>4</v>
      </c>
      <c r="H93" s="6">
        <v>1.4337840080261199</v>
      </c>
      <c r="I93" s="4">
        <v>4</v>
      </c>
      <c r="J93" s="6">
        <f t="shared" si="2"/>
        <v>1.6683869759241734</v>
      </c>
      <c r="K93" s="7">
        <f t="shared" si="3"/>
        <v>3.6666666666666665</v>
      </c>
    </row>
    <row r="94" spans="1:11" ht="25" customHeight="1" x14ac:dyDescent="0.2">
      <c r="A94" s="4">
        <v>92</v>
      </c>
      <c r="B94" s="4" t="s">
        <v>1958</v>
      </c>
      <c r="C94" s="5" t="s">
        <v>1959</v>
      </c>
      <c r="D94" s="6">
        <v>1.7151459455490099</v>
      </c>
      <c r="E94" s="4">
        <v>5</v>
      </c>
      <c r="F94" s="6">
        <v>1.73693799972534</v>
      </c>
      <c r="G94" s="4">
        <v>3</v>
      </c>
      <c r="H94" s="6">
        <v>1.54805099964142</v>
      </c>
      <c r="I94" s="4">
        <v>6</v>
      </c>
      <c r="J94" s="6">
        <f t="shared" si="2"/>
        <v>1.6667116483052566</v>
      </c>
      <c r="K94" s="7">
        <f t="shared" si="3"/>
        <v>4.666666666666667</v>
      </c>
    </row>
    <row r="95" spans="1:11" ht="25" customHeight="1" x14ac:dyDescent="0.2">
      <c r="A95" s="4">
        <v>93</v>
      </c>
      <c r="B95" s="4" t="s">
        <v>1300</v>
      </c>
      <c r="C95" s="5" t="s">
        <v>1301</v>
      </c>
      <c r="D95" s="6">
        <v>1.48227298259735</v>
      </c>
      <c r="E95" s="4">
        <v>3</v>
      </c>
      <c r="F95" s="6">
        <v>1.5531920194625899</v>
      </c>
      <c r="G95" s="4">
        <v>4</v>
      </c>
      <c r="H95" s="6">
        <v>1.9594490528106701</v>
      </c>
      <c r="I95" s="4">
        <v>4</v>
      </c>
      <c r="J95" s="6">
        <f t="shared" si="2"/>
        <v>1.6649713516235367</v>
      </c>
      <c r="K95" s="7">
        <f t="shared" si="3"/>
        <v>3.6666666666666665</v>
      </c>
    </row>
    <row r="96" spans="1:11" ht="25" customHeight="1" x14ac:dyDescent="0.2">
      <c r="A96" s="4">
        <v>94</v>
      </c>
      <c r="B96" s="4" t="s">
        <v>1950</v>
      </c>
      <c r="C96" s="5" t="s">
        <v>1951</v>
      </c>
      <c r="D96" s="4" t="s">
        <v>3</v>
      </c>
      <c r="E96" s="4" t="s">
        <v>3</v>
      </c>
      <c r="F96" s="6">
        <v>1.39829802513123</v>
      </c>
      <c r="G96" s="4">
        <v>3</v>
      </c>
      <c r="H96" s="6">
        <v>1.9268089532852199</v>
      </c>
      <c r="I96" s="4">
        <v>5</v>
      </c>
      <c r="J96" s="6">
        <f t="shared" si="2"/>
        <v>1.662553489208225</v>
      </c>
      <c r="K96" s="7">
        <f t="shared" si="3"/>
        <v>4</v>
      </c>
    </row>
    <row r="97" spans="1:11" ht="25" customHeight="1" x14ac:dyDescent="0.2">
      <c r="A97" s="4">
        <v>95</v>
      </c>
      <c r="B97" s="4" t="s">
        <v>2168</v>
      </c>
      <c r="C97" s="5" t="s">
        <v>2169</v>
      </c>
      <c r="D97" s="6">
        <v>1.5359970331192001</v>
      </c>
      <c r="E97" s="4">
        <v>4</v>
      </c>
      <c r="F97" s="6">
        <v>1.78905594348907</v>
      </c>
      <c r="G97" s="4">
        <v>3</v>
      </c>
      <c r="H97" s="4" t="s">
        <v>3</v>
      </c>
      <c r="I97" s="4" t="s">
        <v>3</v>
      </c>
      <c r="J97" s="6">
        <f t="shared" si="2"/>
        <v>1.6625264883041351</v>
      </c>
      <c r="K97" s="7">
        <f t="shared" si="3"/>
        <v>3.5</v>
      </c>
    </row>
    <row r="98" spans="1:11" ht="25" customHeight="1" x14ac:dyDescent="0.2">
      <c r="A98" s="4">
        <v>96</v>
      </c>
      <c r="B98" s="4" t="s">
        <v>960</v>
      </c>
      <c r="C98" s="5" t="s">
        <v>961</v>
      </c>
      <c r="D98" s="6">
        <v>1.4146310091018699</v>
      </c>
      <c r="E98" s="4">
        <v>4</v>
      </c>
      <c r="F98" s="6">
        <v>1.2825850248336801</v>
      </c>
      <c r="G98" s="4">
        <v>3</v>
      </c>
      <c r="H98" s="6">
        <v>2.28795289993286</v>
      </c>
      <c r="I98" s="4">
        <v>3</v>
      </c>
      <c r="J98" s="6">
        <f t="shared" si="2"/>
        <v>1.6617229779561367</v>
      </c>
      <c r="K98" s="7">
        <f t="shared" si="3"/>
        <v>3.3333333333333335</v>
      </c>
    </row>
    <row r="99" spans="1:11" ht="25" customHeight="1" x14ac:dyDescent="0.2">
      <c r="A99" s="4">
        <v>97</v>
      </c>
      <c r="B99" s="4" t="s">
        <v>474</v>
      </c>
      <c r="C99" s="5" t="s">
        <v>475</v>
      </c>
      <c r="D99" s="6">
        <v>1.4312479496002199</v>
      </c>
      <c r="E99" s="4">
        <v>24</v>
      </c>
      <c r="F99" s="6">
        <v>1.3904620409011801</v>
      </c>
      <c r="G99" s="4">
        <v>27</v>
      </c>
      <c r="H99" s="6">
        <v>2.1596119403839098</v>
      </c>
      <c r="I99" s="4">
        <v>24</v>
      </c>
      <c r="J99" s="6">
        <f t="shared" si="2"/>
        <v>1.6604406436284365</v>
      </c>
      <c r="K99" s="7">
        <f t="shared" si="3"/>
        <v>25</v>
      </c>
    </row>
    <row r="100" spans="1:11" ht="25" customHeight="1" x14ac:dyDescent="0.2">
      <c r="A100" s="4">
        <v>98</v>
      </c>
      <c r="B100" s="4" t="s">
        <v>534</v>
      </c>
      <c r="C100" s="5" t="s">
        <v>535</v>
      </c>
      <c r="D100" s="6">
        <v>2.3272359371185298</v>
      </c>
      <c r="E100" s="4">
        <v>9</v>
      </c>
      <c r="F100" s="6">
        <v>0.89698821306228604</v>
      </c>
      <c r="G100" s="4">
        <v>8</v>
      </c>
      <c r="H100" s="6">
        <v>1.7548509836196899</v>
      </c>
      <c r="I100" s="4">
        <v>7</v>
      </c>
      <c r="J100" s="6">
        <f t="shared" si="2"/>
        <v>1.6596917112668352</v>
      </c>
      <c r="K100" s="7">
        <f t="shared" si="3"/>
        <v>8</v>
      </c>
    </row>
    <row r="101" spans="1:11" ht="25" customHeight="1" x14ac:dyDescent="0.2">
      <c r="A101" s="4">
        <v>99</v>
      </c>
      <c r="B101" s="4" t="s">
        <v>466</v>
      </c>
      <c r="C101" s="5" t="s">
        <v>467</v>
      </c>
      <c r="D101" s="6">
        <v>1.56992900371552</v>
      </c>
      <c r="E101" s="4">
        <v>15</v>
      </c>
      <c r="F101" s="6">
        <v>1.37884998321533</v>
      </c>
      <c r="G101" s="4">
        <v>16</v>
      </c>
      <c r="H101" s="6">
        <v>2.0182619094848602</v>
      </c>
      <c r="I101" s="4">
        <v>22</v>
      </c>
      <c r="J101" s="6">
        <f t="shared" si="2"/>
        <v>1.6556802988052368</v>
      </c>
      <c r="K101" s="7">
        <f t="shared" si="3"/>
        <v>17.666666666666668</v>
      </c>
    </row>
    <row r="102" spans="1:11" ht="25" customHeight="1" x14ac:dyDescent="0.2">
      <c r="A102" s="4">
        <v>100</v>
      </c>
      <c r="B102" s="4" t="s">
        <v>2170</v>
      </c>
      <c r="C102" s="5" t="s">
        <v>2171</v>
      </c>
      <c r="D102" s="6">
        <v>1.9562059640884399</v>
      </c>
      <c r="E102" s="4">
        <v>3</v>
      </c>
      <c r="F102" s="4" t="s">
        <v>3</v>
      </c>
      <c r="G102" s="4" t="s">
        <v>3</v>
      </c>
      <c r="H102" s="6">
        <v>1.3449970483779901</v>
      </c>
      <c r="I102" s="4">
        <v>4</v>
      </c>
      <c r="J102" s="6">
        <f t="shared" si="2"/>
        <v>1.6506015062332149</v>
      </c>
      <c r="K102" s="7">
        <f t="shared" si="3"/>
        <v>3.5</v>
      </c>
    </row>
    <row r="103" spans="1:11" ht="25" customHeight="1" x14ac:dyDescent="0.2">
      <c r="A103" s="4">
        <v>101</v>
      </c>
      <c r="B103" s="4" t="s">
        <v>2172</v>
      </c>
      <c r="C103" s="5" t="s">
        <v>2173</v>
      </c>
      <c r="D103" s="6">
        <v>1.8522479534149201</v>
      </c>
      <c r="E103" s="4">
        <v>5</v>
      </c>
      <c r="F103" s="6">
        <v>1.55977499485016</v>
      </c>
      <c r="G103" s="4">
        <v>6</v>
      </c>
      <c r="H103" s="6">
        <v>1.5377000570297199</v>
      </c>
      <c r="I103" s="4">
        <v>4</v>
      </c>
      <c r="J103" s="6">
        <f t="shared" si="2"/>
        <v>1.6499076684315999</v>
      </c>
      <c r="K103" s="7">
        <f t="shared" si="3"/>
        <v>5</v>
      </c>
    </row>
    <row r="104" spans="1:11" ht="25" customHeight="1" x14ac:dyDescent="0.2">
      <c r="A104" s="4">
        <v>102</v>
      </c>
      <c r="B104" s="4" t="s">
        <v>336</v>
      </c>
      <c r="C104" s="5" t="s">
        <v>337</v>
      </c>
      <c r="D104" s="6">
        <v>1.50472700595856</v>
      </c>
      <c r="E104" s="4">
        <v>6</v>
      </c>
      <c r="F104" s="6">
        <v>1.41977298259735</v>
      </c>
      <c r="G104" s="4">
        <v>3</v>
      </c>
      <c r="H104" s="6">
        <v>2.0140531063079798</v>
      </c>
      <c r="I104" s="4">
        <v>4</v>
      </c>
      <c r="J104" s="6">
        <f t="shared" si="2"/>
        <v>1.6461843649546299</v>
      </c>
      <c r="K104" s="7">
        <f t="shared" si="3"/>
        <v>4.333333333333333</v>
      </c>
    </row>
    <row r="105" spans="1:11" ht="25" customHeight="1" x14ac:dyDescent="0.2">
      <c r="A105" s="4">
        <v>103</v>
      </c>
      <c r="B105" s="4" t="s">
        <v>1680</v>
      </c>
      <c r="C105" s="5" t="s">
        <v>1681</v>
      </c>
      <c r="D105" s="4" t="s">
        <v>3</v>
      </c>
      <c r="E105" s="4" t="s">
        <v>3</v>
      </c>
      <c r="F105" s="6">
        <v>1.29078900814056</v>
      </c>
      <c r="G105" s="4">
        <v>3</v>
      </c>
      <c r="H105" s="6">
        <v>1.99530100822449</v>
      </c>
      <c r="I105" s="4">
        <v>4</v>
      </c>
      <c r="J105" s="6">
        <f t="shared" si="2"/>
        <v>1.643045008182525</v>
      </c>
      <c r="K105" s="7">
        <f t="shared" si="3"/>
        <v>3.5</v>
      </c>
    </row>
    <row r="106" spans="1:11" ht="25" customHeight="1" x14ac:dyDescent="0.2">
      <c r="A106" s="4">
        <v>104</v>
      </c>
      <c r="B106" s="4" t="s">
        <v>78</v>
      </c>
      <c r="C106" s="5" t="s">
        <v>79</v>
      </c>
      <c r="D106" s="6">
        <v>1.68151199817657</v>
      </c>
      <c r="E106" s="4">
        <v>4</v>
      </c>
      <c r="F106" s="6">
        <v>1.60317099094391</v>
      </c>
      <c r="G106" s="4">
        <v>3</v>
      </c>
      <c r="H106" s="4" t="s">
        <v>3</v>
      </c>
      <c r="I106" s="4" t="s">
        <v>3</v>
      </c>
      <c r="J106" s="6">
        <f t="shared" si="2"/>
        <v>1.6423414945602399</v>
      </c>
      <c r="K106" s="7">
        <f t="shared" si="3"/>
        <v>3.5</v>
      </c>
    </row>
    <row r="107" spans="1:11" ht="25" customHeight="1" x14ac:dyDescent="0.2">
      <c r="A107" s="4">
        <v>105</v>
      </c>
      <c r="B107" s="4" t="s">
        <v>2174</v>
      </c>
      <c r="C107" s="5" t="s">
        <v>2175</v>
      </c>
      <c r="D107" s="6">
        <v>1.66369700431824</v>
      </c>
      <c r="E107" s="4">
        <v>7</v>
      </c>
      <c r="F107" s="6">
        <v>1.7138040065765401</v>
      </c>
      <c r="G107" s="4">
        <v>7</v>
      </c>
      <c r="H107" s="6">
        <v>1.5323729515075699</v>
      </c>
      <c r="I107" s="4">
        <v>7</v>
      </c>
      <c r="J107" s="6">
        <f t="shared" si="2"/>
        <v>1.6366246541341167</v>
      </c>
      <c r="K107" s="7">
        <f t="shared" si="3"/>
        <v>7</v>
      </c>
    </row>
    <row r="108" spans="1:11" ht="25" customHeight="1" x14ac:dyDescent="0.2">
      <c r="A108" s="4">
        <v>106</v>
      </c>
      <c r="B108" s="4" t="s">
        <v>310</v>
      </c>
      <c r="C108" s="5" t="s">
        <v>311</v>
      </c>
      <c r="D108" s="6">
        <v>1.49217104911804</v>
      </c>
      <c r="E108" s="4">
        <v>18</v>
      </c>
      <c r="F108" s="6">
        <v>1.53618800640106</v>
      </c>
      <c r="G108" s="4">
        <v>22</v>
      </c>
      <c r="H108" s="6">
        <v>1.86987400054932</v>
      </c>
      <c r="I108" s="4">
        <v>18</v>
      </c>
      <c r="J108" s="6">
        <f t="shared" si="2"/>
        <v>1.6327443520228069</v>
      </c>
      <c r="K108" s="7">
        <f t="shared" si="3"/>
        <v>19.333333333333332</v>
      </c>
    </row>
    <row r="109" spans="1:11" ht="25" customHeight="1" x14ac:dyDescent="0.2">
      <c r="A109" s="4">
        <v>107</v>
      </c>
      <c r="B109" s="4" t="s">
        <v>1888</v>
      </c>
      <c r="C109" s="5" t="s">
        <v>1889</v>
      </c>
      <c r="D109" s="6">
        <v>1.49809098243713</v>
      </c>
      <c r="E109" s="4">
        <v>5</v>
      </c>
      <c r="F109" s="6">
        <v>1.94538402557373</v>
      </c>
      <c r="G109" s="4">
        <v>5</v>
      </c>
      <c r="H109" s="6">
        <v>1.4500980377197299</v>
      </c>
      <c r="I109" s="4">
        <v>3</v>
      </c>
      <c r="J109" s="6">
        <f t="shared" si="2"/>
        <v>1.6311910152435301</v>
      </c>
      <c r="K109" s="7">
        <f t="shared" si="3"/>
        <v>4.333333333333333</v>
      </c>
    </row>
    <row r="110" spans="1:11" ht="25" customHeight="1" x14ac:dyDescent="0.2">
      <c r="A110" s="4">
        <v>108</v>
      </c>
      <c r="B110" s="4" t="s">
        <v>2048</v>
      </c>
      <c r="C110" s="5" t="s">
        <v>2049</v>
      </c>
      <c r="D110" s="6">
        <v>1.3884539604187001</v>
      </c>
      <c r="E110" s="4">
        <v>4</v>
      </c>
      <c r="F110" s="6">
        <v>1.4741790294647199</v>
      </c>
      <c r="G110" s="4">
        <v>4</v>
      </c>
      <c r="H110" s="6">
        <v>2.02640604972839</v>
      </c>
      <c r="I110" s="4">
        <v>3</v>
      </c>
      <c r="J110" s="6">
        <f t="shared" si="2"/>
        <v>1.6296796798706035</v>
      </c>
      <c r="K110" s="7">
        <f t="shared" si="3"/>
        <v>3.6666666666666665</v>
      </c>
    </row>
    <row r="111" spans="1:11" ht="25" customHeight="1" x14ac:dyDescent="0.2">
      <c r="A111" s="4">
        <v>109</v>
      </c>
      <c r="B111" s="4" t="s">
        <v>1622</v>
      </c>
      <c r="C111" s="5" t="s">
        <v>1623</v>
      </c>
      <c r="D111" s="4" t="s">
        <v>3</v>
      </c>
      <c r="E111" s="4" t="s">
        <v>3</v>
      </c>
      <c r="F111" s="6">
        <v>1.4175499677658101</v>
      </c>
      <c r="G111" s="4">
        <v>3</v>
      </c>
      <c r="H111" s="6">
        <v>1.8370779752731301</v>
      </c>
      <c r="I111" s="4">
        <v>3</v>
      </c>
      <c r="J111" s="6">
        <f t="shared" si="2"/>
        <v>1.6273139715194702</v>
      </c>
      <c r="K111" s="7">
        <f t="shared" si="3"/>
        <v>3</v>
      </c>
    </row>
    <row r="112" spans="1:11" ht="25" customHeight="1" x14ac:dyDescent="0.2">
      <c r="A112" s="4">
        <v>110</v>
      </c>
      <c r="B112" s="4" t="s">
        <v>1676</v>
      </c>
      <c r="C112" s="5" t="s">
        <v>1677</v>
      </c>
      <c r="D112" s="6">
        <v>1.76575195789337</v>
      </c>
      <c r="E112" s="4">
        <v>4</v>
      </c>
      <c r="F112" s="6">
        <v>1.56156194210052</v>
      </c>
      <c r="G112" s="4">
        <v>3</v>
      </c>
      <c r="H112" s="6">
        <v>1.55416595935822</v>
      </c>
      <c r="I112" s="4">
        <v>6</v>
      </c>
      <c r="J112" s="6">
        <f t="shared" si="2"/>
        <v>1.6271599531173699</v>
      </c>
      <c r="K112" s="7">
        <f t="shared" si="3"/>
        <v>4.333333333333333</v>
      </c>
    </row>
    <row r="113" spans="1:11" ht="25" customHeight="1" x14ac:dyDescent="0.2">
      <c r="A113" s="4">
        <v>111</v>
      </c>
      <c r="B113" s="4" t="s">
        <v>106</v>
      </c>
      <c r="C113" s="5" t="s">
        <v>107</v>
      </c>
      <c r="D113" s="6">
        <v>1.6219300031662001</v>
      </c>
      <c r="E113" s="4">
        <v>3</v>
      </c>
      <c r="F113" s="6">
        <v>1.57535696029663</v>
      </c>
      <c r="G113" s="4">
        <v>4</v>
      </c>
      <c r="H113" s="6">
        <v>1.6803389787673999</v>
      </c>
      <c r="I113" s="4">
        <v>6</v>
      </c>
      <c r="J113" s="6">
        <f t="shared" si="2"/>
        <v>1.6258753140767432</v>
      </c>
      <c r="K113" s="7">
        <f t="shared" si="3"/>
        <v>4.333333333333333</v>
      </c>
    </row>
    <row r="114" spans="1:11" ht="25" customHeight="1" x14ac:dyDescent="0.2">
      <c r="A114" s="4">
        <v>112</v>
      </c>
      <c r="B114" s="4" t="s">
        <v>1566</v>
      </c>
      <c r="C114" s="5" t="s">
        <v>1567</v>
      </c>
      <c r="D114" s="6">
        <v>1.55667304992676</v>
      </c>
      <c r="E114" s="4">
        <v>5</v>
      </c>
      <c r="F114" s="6">
        <v>1.52277803421021</v>
      </c>
      <c r="G114" s="4">
        <v>5</v>
      </c>
      <c r="H114" s="6">
        <v>1.77353703975677</v>
      </c>
      <c r="I114" s="4">
        <v>4</v>
      </c>
      <c r="J114" s="6">
        <f t="shared" si="2"/>
        <v>1.6176627079645798</v>
      </c>
      <c r="K114" s="7">
        <f t="shared" si="3"/>
        <v>4.666666666666667</v>
      </c>
    </row>
    <row r="115" spans="1:11" ht="25" customHeight="1" x14ac:dyDescent="0.2">
      <c r="A115" s="4">
        <v>113</v>
      </c>
      <c r="B115" s="4" t="s">
        <v>1198</v>
      </c>
      <c r="C115" s="5" t="s">
        <v>1199</v>
      </c>
      <c r="D115" s="6">
        <v>1.56665694713593</v>
      </c>
      <c r="E115" s="4">
        <v>8</v>
      </c>
      <c r="F115" s="6">
        <v>1.50255799293518</v>
      </c>
      <c r="G115" s="4">
        <v>14</v>
      </c>
      <c r="H115" s="6">
        <v>1.78358495235443</v>
      </c>
      <c r="I115" s="4">
        <v>9</v>
      </c>
      <c r="J115" s="6">
        <f t="shared" si="2"/>
        <v>1.6175999641418466</v>
      </c>
      <c r="K115" s="7">
        <f t="shared" si="3"/>
        <v>10.333333333333334</v>
      </c>
    </row>
    <row r="116" spans="1:11" ht="25" customHeight="1" x14ac:dyDescent="0.2">
      <c r="A116" s="4">
        <v>114</v>
      </c>
      <c r="B116" s="4" t="s">
        <v>2176</v>
      </c>
      <c r="C116" s="5" t="s">
        <v>2177</v>
      </c>
      <c r="D116" s="6">
        <v>1.67788898944855</v>
      </c>
      <c r="E116" s="4">
        <v>3</v>
      </c>
      <c r="F116" s="4" t="s">
        <v>3</v>
      </c>
      <c r="G116" s="4" t="s">
        <v>3</v>
      </c>
      <c r="H116" s="6">
        <v>1.55523705482483</v>
      </c>
      <c r="I116" s="4">
        <v>3</v>
      </c>
      <c r="J116" s="6">
        <f t="shared" si="2"/>
        <v>1.61656302213669</v>
      </c>
      <c r="K116" s="7">
        <f t="shared" si="3"/>
        <v>3</v>
      </c>
    </row>
    <row r="117" spans="1:11" ht="25" customHeight="1" x14ac:dyDescent="0.2">
      <c r="A117" s="4">
        <v>115</v>
      </c>
      <c r="B117" s="4" t="s">
        <v>258</v>
      </c>
      <c r="C117" s="5" t="s">
        <v>259</v>
      </c>
      <c r="D117" s="6">
        <v>1.3169759511947601</v>
      </c>
      <c r="E117" s="4">
        <v>20</v>
      </c>
      <c r="F117" s="6">
        <v>1.6998939514160201</v>
      </c>
      <c r="G117" s="4">
        <v>15</v>
      </c>
      <c r="H117" s="6">
        <v>1.8209760189056401</v>
      </c>
      <c r="I117" s="4">
        <v>10</v>
      </c>
      <c r="J117" s="6">
        <f t="shared" si="2"/>
        <v>1.6126153071721401</v>
      </c>
      <c r="K117" s="7">
        <f t="shared" si="3"/>
        <v>15</v>
      </c>
    </row>
    <row r="118" spans="1:11" ht="25" customHeight="1" x14ac:dyDescent="0.2">
      <c r="A118" s="4">
        <v>116</v>
      </c>
      <c r="B118" s="4" t="s">
        <v>1494</v>
      </c>
      <c r="C118" s="5" t="s">
        <v>1495</v>
      </c>
      <c r="D118" s="6">
        <v>1.10965800285339</v>
      </c>
      <c r="E118" s="4">
        <v>3</v>
      </c>
      <c r="F118" s="6">
        <v>1.5364010334014899</v>
      </c>
      <c r="G118" s="4">
        <v>3</v>
      </c>
      <c r="H118" s="6">
        <v>2.1915700435638401</v>
      </c>
      <c r="I118" s="4">
        <v>4</v>
      </c>
      <c r="J118" s="6">
        <f t="shared" si="2"/>
        <v>1.6125430266062402</v>
      </c>
      <c r="K118" s="7">
        <f t="shared" si="3"/>
        <v>3.3333333333333335</v>
      </c>
    </row>
    <row r="119" spans="1:11" ht="25" customHeight="1" x14ac:dyDescent="0.2">
      <c r="A119" s="4">
        <v>117</v>
      </c>
      <c r="B119" s="4" t="s">
        <v>1700</v>
      </c>
      <c r="C119" s="5" t="s">
        <v>1701</v>
      </c>
      <c r="D119" s="6">
        <v>1.3685820102691699</v>
      </c>
      <c r="E119" s="4">
        <v>4</v>
      </c>
      <c r="F119" s="6">
        <v>1.34728896617889</v>
      </c>
      <c r="G119" s="4">
        <v>5</v>
      </c>
      <c r="H119" s="6">
        <v>2.1160690784454301</v>
      </c>
      <c r="I119" s="4">
        <v>5</v>
      </c>
      <c r="J119" s="6">
        <f t="shared" si="2"/>
        <v>1.6106466849644967</v>
      </c>
      <c r="K119" s="7">
        <f t="shared" si="3"/>
        <v>4.666666666666667</v>
      </c>
    </row>
    <row r="120" spans="1:11" ht="25" customHeight="1" x14ac:dyDescent="0.2">
      <c r="A120" s="4">
        <v>118</v>
      </c>
      <c r="B120" s="4" t="s">
        <v>1350</v>
      </c>
      <c r="C120" s="5" t="s">
        <v>1351</v>
      </c>
      <c r="D120" s="4" t="s">
        <v>3</v>
      </c>
      <c r="E120" s="4" t="s">
        <v>3</v>
      </c>
      <c r="F120" s="6">
        <v>0.96079337596893299</v>
      </c>
      <c r="G120" s="4">
        <v>5</v>
      </c>
      <c r="H120" s="6">
        <v>2.2590761184692401</v>
      </c>
      <c r="I120" s="4">
        <v>4</v>
      </c>
      <c r="J120" s="6">
        <f t="shared" si="2"/>
        <v>1.6099347472190866</v>
      </c>
      <c r="K120" s="7">
        <f t="shared" si="3"/>
        <v>4.5</v>
      </c>
    </row>
    <row r="121" spans="1:11" ht="25" customHeight="1" x14ac:dyDescent="0.2">
      <c r="A121" s="4">
        <v>119</v>
      </c>
      <c r="B121" s="4" t="s">
        <v>2178</v>
      </c>
      <c r="C121" s="5" t="s">
        <v>2179</v>
      </c>
      <c r="D121" s="6">
        <v>1.39142894744873</v>
      </c>
      <c r="E121" s="4">
        <v>4</v>
      </c>
      <c r="F121" s="6">
        <v>1.6265189647674601</v>
      </c>
      <c r="G121" s="4">
        <v>8</v>
      </c>
      <c r="H121" s="6">
        <v>1.79308605194092</v>
      </c>
      <c r="I121" s="4">
        <v>6</v>
      </c>
      <c r="J121" s="6">
        <f t="shared" si="2"/>
        <v>1.6036779880523699</v>
      </c>
      <c r="K121" s="7">
        <f t="shared" si="3"/>
        <v>6</v>
      </c>
    </row>
    <row r="122" spans="1:11" ht="25" customHeight="1" x14ac:dyDescent="0.2">
      <c r="A122" s="4">
        <v>120</v>
      </c>
      <c r="B122" s="4" t="s">
        <v>1400</v>
      </c>
      <c r="C122" s="5" t="s">
        <v>1401</v>
      </c>
      <c r="D122" s="6">
        <v>1.41190898418427</v>
      </c>
      <c r="E122" s="4">
        <v>33</v>
      </c>
      <c r="F122" s="6">
        <v>1.2952179908752399</v>
      </c>
      <c r="G122" s="4">
        <v>33</v>
      </c>
      <c r="H122" s="6">
        <v>2.0929419994354199</v>
      </c>
      <c r="I122" s="4">
        <v>38</v>
      </c>
      <c r="J122" s="6">
        <f t="shared" si="2"/>
        <v>1.6000229914983102</v>
      </c>
      <c r="K122" s="7">
        <f t="shared" si="3"/>
        <v>34.666666666666664</v>
      </c>
    </row>
    <row r="123" spans="1:11" ht="25" customHeight="1" x14ac:dyDescent="0.2">
      <c r="A123" s="4">
        <v>121</v>
      </c>
      <c r="B123" s="4" t="s">
        <v>1224</v>
      </c>
      <c r="C123" s="5" t="s">
        <v>1225</v>
      </c>
      <c r="D123" s="6">
        <v>1.3113750219345099</v>
      </c>
      <c r="E123" s="4">
        <v>3</v>
      </c>
      <c r="F123" s="6">
        <v>1.88660299777985</v>
      </c>
      <c r="G123" s="4">
        <v>3</v>
      </c>
      <c r="H123" s="4" t="s">
        <v>3</v>
      </c>
      <c r="I123" s="4" t="s">
        <v>3</v>
      </c>
      <c r="J123" s="6">
        <f t="shared" si="2"/>
        <v>1.59898900985718</v>
      </c>
      <c r="K123" s="7">
        <f t="shared" si="3"/>
        <v>3</v>
      </c>
    </row>
    <row r="124" spans="1:11" ht="25" customHeight="1" x14ac:dyDescent="0.2">
      <c r="A124" s="4">
        <v>122</v>
      </c>
      <c r="B124" s="4" t="s">
        <v>432</v>
      </c>
      <c r="C124" s="5" t="s">
        <v>433</v>
      </c>
      <c r="D124" s="6">
        <v>1.33947694301605</v>
      </c>
      <c r="E124" s="4">
        <v>8</v>
      </c>
      <c r="F124" s="6">
        <v>1.4918069839477499</v>
      </c>
      <c r="G124" s="4">
        <v>8</v>
      </c>
      <c r="H124" s="6">
        <v>1.9621729850769001</v>
      </c>
      <c r="I124" s="4">
        <v>7</v>
      </c>
      <c r="J124" s="6">
        <f t="shared" si="2"/>
        <v>1.5978189706802333</v>
      </c>
      <c r="K124" s="7">
        <f t="shared" si="3"/>
        <v>7.666666666666667</v>
      </c>
    </row>
    <row r="125" spans="1:11" ht="25" customHeight="1" x14ac:dyDescent="0.2">
      <c r="A125" s="4">
        <v>123</v>
      </c>
      <c r="B125" s="4" t="s">
        <v>1946</v>
      </c>
      <c r="C125" s="5" t="s">
        <v>1947</v>
      </c>
      <c r="D125" s="6">
        <v>1.4413030147552499</v>
      </c>
      <c r="E125" s="4">
        <v>3</v>
      </c>
      <c r="F125" s="4" t="s">
        <v>3</v>
      </c>
      <c r="G125" s="4" t="s">
        <v>3</v>
      </c>
      <c r="H125" s="6">
        <v>1.7526049613952599</v>
      </c>
      <c r="I125" s="4">
        <v>3</v>
      </c>
      <c r="J125" s="6">
        <f t="shared" si="2"/>
        <v>1.596953988075255</v>
      </c>
      <c r="K125" s="7">
        <f t="shared" si="3"/>
        <v>3</v>
      </c>
    </row>
    <row r="126" spans="1:11" ht="25" customHeight="1" x14ac:dyDescent="0.2">
      <c r="A126" s="4">
        <v>124</v>
      </c>
      <c r="B126" s="4" t="s">
        <v>1826</v>
      </c>
      <c r="C126" s="5" t="s">
        <v>1827</v>
      </c>
      <c r="D126" s="6">
        <v>1.45943403244019</v>
      </c>
      <c r="E126" s="4">
        <v>5</v>
      </c>
      <c r="F126" s="6">
        <v>1.3900439739227299</v>
      </c>
      <c r="G126" s="4">
        <v>5</v>
      </c>
      <c r="H126" s="6">
        <v>1.9388799667358401</v>
      </c>
      <c r="I126" s="4">
        <v>7</v>
      </c>
      <c r="J126" s="6">
        <f t="shared" si="2"/>
        <v>1.5961193243662535</v>
      </c>
      <c r="K126" s="7">
        <f t="shared" si="3"/>
        <v>5.666666666666667</v>
      </c>
    </row>
    <row r="127" spans="1:11" ht="25" customHeight="1" x14ac:dyDescent="0.2">
      <c r="A127" s="4">
        <v>125</v>
      </c>
      <c r="B127" s="4" t="s">
        <v>620</v>
      </c>
      <c r="C127" s="5" t="s">
        <v>621</v>
      </c>
      <c r="D127" s="6">
        <v>1.4070899486541699</v>
      </c>
      <c r="E127" s="4">
        <v>5</v>
      </c>
      <c r="F127" s="6">
        <v>1.48241102695465</v>
      </c>
      <c r="G127" s="4">
        <v>6</v>
      </c>
      <c r="H127" s="6">
        <v>1.8961900472641</v>
      </c>
      <c r="I127" s="4">
        <v>6</v>
      </c>
      <c r="J127" s="6">
        <f t="shared" si="2"/>
        <v>1.5952303409576398</v>
      </c>
      <c r="K127" s="7">
        <f t="shared" si="3"/>
        <v>5.666666666666667</v>
      </c>
    </row>
    <row r="128" spans="1:11" ht="25" customHeight="1" x14ac:dyDescent="0.2">
      <c r="A128" s="4">
        <v>126</v>
      </c>
      <c r="B128" s="4" t="s">
        <v>230</v>
      </c>
      <c r="C128" s="5" t="s">
        <v>231</v>
      </c>
      <c r="D128" s="6">
        <v>1.1479740142822299</v>
      </c>
      <c r="E128" s="4">
        <v>8</v>
      </c>
      <c r="F128" s="6">
        <v>1.5071890354156501</v>
      </c>
      <c r="G128" s="4">
        <v>10</v>
      </c>
      <c r="H128" s="6">
        <v>2.1197700500488299</v>
      </c>
      <c r="I128" s="4">
        <v>8</v>
      </c>
      <c r="J128" s="6">
        <f t="shared" si="2"/>
        <v>1.5916443665822364</v>
      </c>
      <c r="K128" s="7">
        <f t="shared" si="3"/>
        <v>8.6666666666666661</v>
      </c>
    </row>
    <row r="129" spans="1:11" ht="25" customHeight="1" x14ac:dyDescent="0.2">
      <c r="A129" s="4">
        <v>127</v>
      </c>
      <c r="B129" s="4" t="s">
        <v>1572</v>
      </c>
      <c r="C129" s="5" t="s">
        <v>1573</v>
      </c>
      <c r="D129" s="6">
        <v>1.1779470443725599</v>
      </c>
      <c r="E129" s="4">
        <v>6</v>
      </c>
      <c r="F129" s="6">
        <v>1.4696780443191499</v>
      </c>
      <c r="G129" s="4">
        <v>7</v>
      </c>
      <c r="H129" s="6">
        <v>2.1231439113616899</v>
      </c>
      <c r="I129" s="4">
        <v>6</v>
      </c>
      <c r="J129" s="6">
        <f t="shared" si="2"/>
        <v>1.5902563333511333</v>
      </c>
      <c r="K129" s="7">
        <f t="shared" si="3"/>
        <v>6.333333333333333</v>
      </c>
    </row>
    <row r="130" spans="1:11" ht="25" customHeight="1" x14ac:dyDescent="0.2">
      <c r="A130" s="4">
        <v>128</v>
      </c>
      <c r="B130" s="4" t="s">
        <v>1438</v>
      </c>
      <c r="C130" s="5" t="s">
        <v>1439</v>
      </c>
      <c r="D130" s="6">
        <v>1.35186100006104</v>
      </c>
      <c r="E130" s="4">
        <v>5</v>
      </c>
      <c r="F130" s="6">
        <v>1.3890789747238199</v>
      </c>
      <c r="G130" s="4">
        <v>5</v>
      </c>
      <c r="H130" s="6">
        <v>2.0279250144958501</v>
      </c>
      <c r="I130" s="4">
        <v>6</v>
      </c>
      <c r="J130" s="6">
        <f t="shared" si="2"/>
        <v>1.5896216630935698</v>
      </c>
      <c r="K130" s="7">
        <f t="shared" si="3"/>
        <v>5.333333333333333</v>
      </c>
    </row>
    <row r="131" spans="1:11" ht="25" customHeight="1" x14ac:dyDescent="0.2">
      <c r="A131" s="4">
        <v>129</v>
      </c>
      <c r="B131" s="4" t="s">
        <v>1506</v>
      </c>
      <c r="C131" s="5" t="s">
        <v>1507</v>
      </c>
      <c r="D131" s="6">
        <v>1.34145903587341</v>
      </c>
      <c r="E131" s="4">
        <v>3</v>
      </c>
      <c r="F131" s="6">
        <v>1.66874098777771</v>
      </c>
      <c r="G131" s="4">
        <v>5</v>
      </c>
      <c r="H131" s="6">
        <v>1.7535820007324201</v>
      </c>
      <c r="I131" s="4">
        <v>3</v>
      </c>
      <c r="J131" s="6">
        <f t="shared" ref="J131:J194" si="4">AVERAGE(D131,F131,H131)</f>
        <v>1.5879273414611799</v>
      </c>
      <c r="K131" s="7">
        <f t="shared" ref="K131:K194" si="5">AVERAGE(E131,G131,I131)</f>
        <v>3.6666666666666665</v>
      </c>
    </row>
    <row r="132" spans="1:11" ht="25" customHeight="1" x14ac:dyDescent="0.2">
      <c r="A132" s="4">
        <v>130</v>
      </c>
      <c r="B132" s="4" t="s">
        <v>1360</v>
      </c>
      <c r="C132" s="5" t="s">
        <v>1361</v>
      </c>
      <c r="D132" s="6">
        <v>1.7919399738311801</v>
      </c>
      <c r="E132" s="4">
        <v>8</v>
      </c>
      <c r="F132" s="6">
        <v>1.43261194229126</v>
      </c>
      <c r="G132" s="4">
        <v>5</v>
      </c>
      <c r="H132" s="6">
        <v>1.5368030071258501</v>
      </c>
      <c r="I132" s="4">
        <v>5</v>
      </c>
      <c r="J132" s="6">
        <f t="shared" si="4"/>
        <v>1.58711830774943</v>
      </c>
      <c r="K132" s="7">
        <f t="shared" si="5"/>
        <v>6</v>
      </c>
    </row>
    <row r="133" spans="1:11" ht="25" customHeight="1" x14ac:dyDescent="0.2">
      <c r="A133" s="4">
        <v>131</v>
      </c>
      <c r="B133" s="4" t="s">
        <v>1892</v>
      </c>
      <c r="C133" s="5" t="s">
        <v>1893</v>
      </c>
      <c r="D133" s="6">
        <v>1.5488369464874301</v>
      </c>
      <c r="E133" s="4">
        <v>4</v>
      </c>
      <c r="F133" s="6">
        <v>1.67448401451111</v>
      </c>
      <c r="G133" s="4">
        <v>3</v>
      </c>
      <c r="H133" s="6">
        <v>1.52988994121552</v>
      </c>
      <c r="I133" s="4">
        <v>3</v>
      </c>
      <c r="J133" s="6">
        <f t="shared" si="4"/>
        <v>1.5844036340713534</v>
      </c>
      <c r="K133" s="7">
        <f t="shared" si="5"/>
        <v>3.3333333333333335</v>
      </c>
    </row>
    <row r="134" spans="1:11" ht="25" customHeight="1" x14ac:dyDescent="0.2">
      <c r="A134" s="4">
        <v>132</v>
      </c>
      <c r="B134" s="4" t="s">
        <v>1234</v>
      </c>
      <c r="C134" s="5" t="s">
        <v>1235</v>
      </c>
      <c r="D134" s="6">
        <v>1.82489097118378</v>
      </c>
      <c r="E134" s="4">
        <v>15</v>
      </c>
      <c r="F134" s="6">
        <v>1.60713303089142</v>
      </c>
      <c r="G134" s="4">
        <v>21</v>
      </c>
      <c r="H134" s="6">
        <v>1.3196389675140401</v>
      </c>
      <c r="I134" s="4">
        <v>16</v>
      </c>
      <c r="J134" s="6">
        <f t="shared" si="4"/>
        <v>1.5838876565297466</v>
      </c>
      <c r="K134" s="7">
        <f t="shared" si="5"/>
        <v>17.333333333333332</v>
      </c>
    </row>
    <row r="135" spans="1:11" ht="25" customHeight="1" x14ac:dyDescent="0.2">
      <c r="A135" s="4">
        <v>133</v>
      </c>
      <c r="B135" s="4" t="s">
        <v>1794</v>
      </c>
      <c r="C135" s="5" t="s">
        <v>1795</v>
      </c>
      <c r="D135" s="6">
        <v>1.3639830350875899</v>
      </c>
      <c r="E135" s="4">
        <v>9</v>
      </c>
      <c r="F135" s="6">
        <v>1.2814370393753101</v>
      </c>
      <c r="G135" s="4">
        <v>6</v>
      </c>
      <c r="H135" s="6">
        <v>2.10605692863464</v>
      </c>
      <c r="I135" s="4">
        <v>6</v>
      </c>
      <c r="J135" s="6">
        <f t="shared" si="4"/>
        <v>1.5838256676991798</v>
      </c>
      <c r="K135" s="7">
        <f t="shared" si="5"/>
        <v>7</v>
      </c>
    </row>
    <row r="136" spans="1:11" ht="25" customHeight="1" x14ac:dyDescent="0.2">
      <c r="A136" s="4">
        <v>134</v>
      </c>
      <c r="B136" s="4" t="s">
        <v>242</v>
      </c>
      <c r="C136" s="5" t="s">
        <v>243</v>
      </c>
      <c r="D136" s="6">
        <v>1.2538260221481301</v>
      </c>
      <c r="E136" s="4">
        <v>4</v>
      </c>
      <c r="F136" s="6">
        <v>1.35804903507233</v>
      </c>
      <c r="G136" s="4">
        <v>4</v>
      </c>
      <c r="H136" s="6">
        <v>2.13024997711182</v>
      </c>
      <c r="I136" s="4">
        <v>6</v>
      </c>
      <c r="J136" s="6">
        <f t="shared" si="4"/>
        <v>1.5807083447774266</v>
      </c>
      <c r="K136" s="7">
        <f t="shared" si="5"/>
        <v>4.666666666666667</v>
      </c>
    </row>
    <row r="137" spans="1:11" ht="25" customHeight="1" x14ac:dyDescent="0.2">
      <c r="A137" s="4">
        <v>135</v>
      </c>
      <c r="B137" s="4" t="s">
        <v>506</v>
      </c>
      <c r="C137" s="5" t="s">
        <v>507</v>
      </c>
      <c r="D137" s="6">
        <v>1.0939790010452299</v>
      </c>
      <c r="E137" s="4">
        <v>23</v>
      </c>
      <c r="F137" s="6">
        <v>1.2925900220871001</v>
      </c>
      <c r="G137" s="4">
        <v>29</v>
      </c>
      <c r="H137" s="6">
        <v>2.34963798522949</v>
      </c>
      <c r="I137" s="4">
        <v>32</v>
      </c>
      <c r="J137" s="6">
        <f t="shared" si="4"/>
        <v>1.5787356694539401</v>
      </c>
      <c r="K137" s="7">
        <f t="shared" si="5"/>
        <v>28</v>
      </c>
    </row>
    <row r="138" spans="1:11" ht="25" customHeight="1" x14ac:dyDescent="0.2">
      <c r="A138" s="4">
        <v>136</v>
      </c>
      <c r="B138" s="4" t="s">
        <v>2180</v>
      </c>
      <c r="C138" s="5" t="s">
        <v>2181</v>
      </c>
      <c r="D138" s="6">
        <v>1.44116103649139</v>
      </c>
      <c r="E138" s="4">
        <v>3</v>
      </c>
      <c r="F138" s="4" t="s">
        <v>3</v>
      </c>
      <c r="G138" s="4" t="s">
        <v>3</v>
      </c>
      <c r="H138" s="6">
        <v>1.69863700866699</v>
      </c>
      <c r="I138" s="4">
        <v>3</v>
      </c>
      <c r="J138" s="6">
        <f t="shared" si="4"/>
        <v>1.56989902257919</v>
      </c>
      <c r="K138" s="7">
        <f t="shared" si="5"/>
        <v>3</v>
      </c>
    </row>
    <row r="139" spans="1:11" ht="25" customHeight="1" x14ac:dyDescent="0.2">
      <c r="A139" s="4">
        <v>137</v>
      </c>
      <c r="B139" s="4" t="s">
        <v>750</v>
      </c>
      <c r="C139" s="5" t="s">
        <v>751</v>
      </c>
      <c r="D139" s="6">
        <v>1.1080919504165601</v>
      </c>
      <c r="E139" s="4">
        <v>13</v>
      </c>
      <c r="F139" s="6">
        <v>1.41139400005341</v>
      </c>
      <c r="G139" s="4">
        <v>16</v>
      </c>
      <c r="H139" s="6">
        <v>2.18791699409485</v>
      </c>
      <c r="I139" s="4">
        <v>15</v>
      </c>
      <c r="J139" s="6">
        <f t="shared" si="4"/>
        <v>1.5691343148549397</v>
      </c>
      <c r="K139" s="7">
        <f t="shared" si="5"/>
        <v>14.666666666666666</v>
      </c>
    </row>
    <row r="140" spans="1:11" ht="25" customHeight="1" x14ac:dyDescent="0.2">
      <c r="A140" s="4">
        <v>138</v>
      </c>
      <c r="B140" s="4" t="s">
        <v>1020</v>
      </c>
      <c r="C140" s="5" t="s">
        <v>1021</v>
      </c>
      <c r="D140" s="6">
        <v>1.2310550212860101</v>
      </c>
      <c r="E140" s="4">
        <v>11</v>
      </c>
      <c r="F140" s="6">
        <v>1.2489600181579601</v>
      </c>
      <c r="G140" s="4">
        <v>6</v>
      </c>
      <c r="H140" s="6">
        <v>2.2231419086456299</v>
      </c>
      <c r="I140" s="4">
        <v>5</v>
      </c>
      <c r="J140" s="6">
        <f t="shared" si="4"/>
        <v>1.5677189826965332</v>
      </c>
      <c r="K140" s="7">
        <f t="shared" si="5"/>
        <v>7.333333333333333</v>
      </c>
    </row>
    <row r="141" spans="1:11" ht="25" customHeight="1" x14ac:dyDescent="0.2">
      <c r="A141" s="4">
        <v>139</v>
      </c>
      <c r="B141" s="4" t="s">
        <v>1782</v>
      </c>
      <c r="C141" s="5" t="s">
        <v>1783</v>
      </c>
      <c r="D141" s="6">
        <v>1.0788869857788099</v>
      </c>
      <c r="E141" s="4">
        <v>3</v>
      </c>
      <c r="F141" s="4" t="s">
        <v>3</v>
      </c>
      <c r="G141" s="4" t="s">
        <v>3</v>
      </c>
      <c r="H141" s="6">
        <v>2.0513079166412398</v>
      </c>
      <c r="I141" s="4">
        <v>3</v>
      </c>
      <c r="J141" s="6">
        <f t="shared" si="4"/>
        <v>1.5650974512100249</v>
      </c>
      <c r="K141" s="7">
        <f t="shared" si="5"/>
        <v>3</v>
      </c>
    </row>
    <row r="142" spans="1:11" ht="25" customHeight="1" x14ac:dyDescent="0.2">
      <c r="A142" s="4">
        <v>140</v>
      </c>
      <c r="B142" s="4" t="s">
        <v>2182</v>
      </c>
      <c r="C142" s="5" t="s">
        <v>2183</v>
      </c>
      <c r="D142" s="6">
        <v>1.0635529756546001</v>
      </c>
      <c r="E142" s="4">
        <v>5</v>
      </c>
      <c r="F142" s="6">
        <v>2.0654349327087398</v>
      </c>
      <c r="G142" s="4">
        <v>3</v>
      </c>
      <c r="H142" s="4" t="s">
        <v>3</v>
      </c>
      <c r="I142" s="4" t="s">
        <v>3</v>
      </c>
      <c r="J142" s="6">
        <f t="shared" si="4"/>
        <v>1.5644939541816698</v>
      </c>
      <c r="K142" s="7">
        <f t="shared" si="5"/>
        <v>4</v>
      </c>
    </row>
    <row r="143" spans="1:11" ht="25" customHeight="1" x14ac:dyDescent="0.2">
      <c r="A143" s="4">
        <v>141</v>
      </c>
      <c r="B143" s="4" t="s">
        <v>514</v>
      </c>
      <c r="C143" s="5" t="s">
        <v>515</v>
      </c>
      <c r="D143" s="6">
        <v>1.1004209518432599</v>
      </c>
      <c r="E143" s="4">
        <v>7</v>
      </c>
      <c r="F143" s="6">
        <v>1.2382849454879801</v>
      </c>
      <c r="G143" s="4">
        <v>6</v>
      </c>
      <c r="H143" s="6">
        <v>2.3534929752349898</v>
      </c>
      <c r="I143" s="4">
        <v>7</v>
      </c>
      <c r="J143" s="6">
        <f t="shared" si="4"/>
        <v>1.5640662908554102</v>
      </c>
      <c r="K143" s="7">
        <f t="shared" si="5"/>
        <v>6.666666666666667</v>
      </c>
    </row>
    <row r="144" spans="1:11" ht="25" customHeight="1" x14ac:dyDescent="0.2">
      <c r="A144" s="4">
        <v>142</v>
      </c>
      <c r="B144" s="4" t="s">
        <v>1860</v>
      </c>
      <c r="C144" s="5" t="s">
        <v>1861</v>
      </c>
      <c r="D144" s="6">
        <v>1.82147896289825</v>
      </c>
      <c r="E144" s="4">
        <v>3</v>
      </c>
      <c r="F144" s="6">
        <v>1.30064797401428</v>
      </c>
      <c r="G144" s="4">
        <v>3</v>
      </c>
      <c r="H144" s="4" t="s">
        <v>3</v>
      </c>
      <c r="I144" s="4" t="s">
        <v>3</v>
      </c>
      <c r="J144" s="6">
        <f t="shared" si="4"/>
        <v>1.561063468456265</v>
      </c>
      <c r="K144" s="7">
        <f t="shared" si="5"/>
        <v>3</v>
      </c>
    </row>
    <row r="145" spans="1:11" ht="25" customHeight="1" x14ac:dyDescent="0.2">
      <c r="A145" s="4">
        <v>143</v>
      </c>
      <c r="B145" s="4" t="s">
        <v>446</v>
      </c>
      <c r="C145" s="5" t="s">
        <v>447</v>
      </c>
      <c r="D145" s="6">
        <v>1.54467797279358</v>
      </c>
      <c r="E145" s="4">
        <v>3</v>
      </c>
      <c r="F145" s="6">
        <v>1.4106750488281301</v>
      </c>
      <c r="G145" s="4">
        <v>6</v>
      </c>
      <c r="H145" s="6">
        <v>1.7252180576324501</v>
      </c>
      <c r="I145" s="4">
        <v>5</v>
      </c>
      <c r="J145" s="6">
        <f t="shared" si="4"/>
        <v>1.5601903597513866</v>
      </c>
      <c r="K145" s="7">
        <f t="shared" si="5"/>
        <v>4.666666666666667</v>
      </c>
    </row>
    <row r="146" spans="1:11" ht="25" customHeight="1" x14ac:dyDescent="0.2">
      <c r="A146" s="4">
        <v>144</v>
      </c>
      <c r="B146" s="4" t="s">
        <v>830</v>
      </c>
      <c r="C146" s="5" t="s">
        <v>831</v>
      </c>
      <c r="D146" s="6">
        <v>1.21720194816589</v>
      </c>
      <c r="E146" s="4">
        <v>5</v>
      </c>
      <c r="F146" s="6">
        <v>1.21274101734161</v>
      </c>
      <c r="G146" s="4">
        <v>4</v>
      </c>
      <c r="H146" s="6">
        <v>2.24662208557129</v>
      </c>
      <c r="I146" s="4">
        <v>6</v>
      </c>
      <c r="J146" s="6">
        <f t="shared" si="4"/>
        <v>1.5588550170262634</v>
      </c>
      <c r="K146" s="7">
        <f t="shared" si="5"/>
        <v>5</v>
      </c>
    </row>
    <row r="147" spans="1:11" ht="25" customHeight="1" x14ac:dyDescent="0.2">
      <c r="A147" s="4">
        <v>145</v>
      </c>
      <c r="B147" s="4" t="s">
        <v>1956</v>
      </c>
      <c r="C147" s="5" t="s">
        <v>1957</v>
      </c>
      <c r="D147" s="6">
        <v>1.27263796329498</v>
      </c>
      <c r="E147" s="4">
        <v>3</v>
      </c>
      <c r="F147" s="6">
        <v>1.3723629713058501</v>
      </c>
      <c r="G147" s="4">
        <v>3</v>
      </c>
      <c r="H147" s="6">
        <v>2.0168828964233398</v>
      </c>
      <c r="I147" s="4">
        <v>3</v>
      </c>
      <c r="J147" s="6">
        <f t="shared" si="4"/>
        <v>1.5539612770080566</v>
      </c>
      <c r="K147" s="7">
        <f t="shared" si="5"/>
        <v>3</v>
      </c>
    </row>
    <row r="148" spans="1:11" ht="25" customHeight="1" x14ac:dyDescent="0.2">
      <c r="A148" s="4">
        <v>146</v>
      </c>
      <c r="B148" s="4" t="s">
        <v>388</v>
      </c>
      <c r="C148" s="5" t="s">
        <v>389</v>
      </c>
      <c r="D148" s="6">
        <v>1.1656060218811</v>
      </c>
      <c r="E148" s="4">
        <v>36</v>
      </c>
      <c r="F148" s="6">
        <v>1.55909299850464</v>
      </c>
      <c r="G148" s="4">
        <v>42</v>
      </c>
      <c r="H148" s="6">
        <v>1.92654097080231</v>
      </c>
      <c r="I148" s="4">
        <v>37</v>
      </c>
      <c r="J148" s="6">
        <f t="shared" si="4"/>
        <v>1.5504133303960168</v>
      </c>
      <c r="K148" s="7">
        <f t="shared" si="5"/>
        <v>38.333333333333336</v>
      </c>
    </row>
    <row r="149" spans="1:11" ht="25" customHeight="1" x14ac:dyDescent="0.2">
      <c r="A149" s="4">
        <v>147</v>
      </c>
      <c r="B149" s="4" t="s">
        <v>1464</v>
      </c>
      <c r="C149" s="5" t="s">
        <v>1465</v>
      </c>
      <c r="D149" s="6">
        <v>1.3562539815902701</v>
      </c>
      <c r="E149" s="4">
        <v>10</v>
      </c>
      <c r="F149" s="6">
        <v>1.6620130538940401</v>
      </c>
      <c r="G149" s="4">
        <v>11</v>
      </c>
      <c r="H149" s="6">
        <v>1.63289499282837</v>
      </c>
      <c r="I149" s="4">
        <v>7</v>
      </c>
      <c r="J149" s="6">
        <f t="shared" si="4"/>
        <v>1.5503873427708934</v>
      </c>
      <c r="K149" s="7">
        <f t="shared" si="5"/>
        <v>9.3333333333333339</v>
      </c>
    </row>
    <row r="150" spans="1:11" ht="25" customHeight="1" x14ac:dyDescent="0.2">
      <c r="A150" s="4">
        <v>148</v>
      </c>
      <c r="B150" s="4" t="s">
        <v>1394</v>
      </c>
      <c r="C150" s="5" t="s">
        <v>1395</v>
      </c>
      <c r="D150" s="6">
        <v>1.24307596683502</v>
      </c>
      <c r="E150" s="4">
        <v>3</v>
      </c>
      <c r="F150" s="6">
        <v>1.0666309595107999</v>
      </c>
      <c r="G150" s="4">
        <v>6</v>
      </c>
      <c r="H150" s="6">
        <v>2.3410849571228001</v>
      </c>
      <c r="I150" s="4">
        <v>3</v>
      </c>
      <c r="J150" s="6">
        <f t="shared" si="4"/>
        <v>1.5502639611562066</v>
      </c>
      <c r="K150" s="7">
        <f t="shared" si="5"/>
        <v>4</v>
      </c>
    </row>
    <row r="151" spans="1:11" ht="25" customHeight="1" x14ac:dyDescent="0.2">
      <c r="A151" s="4">
        <v>149</v>
      </c>
      <c r="B151" s="4" t="s">
        <v>2184</v>
      </c>
      <c r="C151" s="5" t="s">
        <v>2185</v>
      </c>
      <c r="D151" s="6">
        <v>1.7141649723053001</v>
      </c>
      <c r="E151" s="4">
        <v>3</v>
      </c>
      <c r="F151" s="6">
        <v>1.0579090118408201</v>
      </c>
      <c r="G151" s="4">
        <v>5</v>
      </c>
      <c r="H151" s="6">
        <v>1.87188696861267</v>
      </c>
      <c r="I151" s="4">
        <v>3</v>
      </c>
      <c r="J151" s="6">
        <f t="shared" si="4"/>
        <v>1.5479869842529299</v>
      </c>
      <c r="K151" s="7">
        <f t="shared" si="5"/>
        <v>3.6666666666666665</v>
      </c>
    </row>
    <row r="152" spans="1:11" ht="25" customHeight="1" x14ac:dyDescent="0.2">
      <c r="A152" s="4">
        <v>150</v>
      </c>
      <c r="B152" s="4" t="s">
        <v>1960</v>
      </c>
      <c r="C152" s="5" t="s">
        <v>1961</v>
      </c>
      <c r="D152" s="6">
        <v>1.2597069740295399</v>
      </c>
      <c r="E152" s="4">
        <v>3</v>
      </c>
      <c r="F152" s="6">
        <v>1.4416970014572099</v>
      </c>
      <c r="G152" s="4">
        <v>7</v>
      </c>
      <c r="H152" s="6">
        <v>1.9336639642715501</v>
      </c>
      <c r="I152" s="4">
        <v>5</v>
      </c>
      <c r="J152" s="6">
        <f t="shared" si="4"/>
        <v>1.5450226465860999</v>
      </c>
      <c r="K152" s="7">
        <f t="shared" si="5"/>
        <v>5</v>
      </c>
    </row>
    <row r="153" spans="1:11" ht="25" customHeight="1" x14ac:dyDescent="0.2">
      <c r="A153" s="4">
        <v>151</v>
      </c>
      <c r="B153" s="4" t="s">
        <v>2186</v>
      </c>
      <c r="C153" s="5" t="s">
        <v>2187</v>
      </c>
      <c r="D153" s="6">
        <v>1.4741129875183101</v>
      </c>
      <c r="E153" s="4">
        <v>3</v>
      </c>
      <c r="F153" s="6">
        <v>1.4512469768524201</v>
      </c>
      <c r="G153" s="4">
        <v>3</v>
      </c>
      <c r="H153" s="6">
        <v>1.70073795318604</v>
      </c>
      <c r="I153" s="4">
        <v>5</v>
      </c>
      <c r="J153" s="6">
        <f t="shared" si="4"/>
        <v>1.5420326391855899</v>
      </c>
      <c r="K153" s="7">
        <f t="shared" si="5"/>
        <v>3.6666666666666665</v>
      </c>
    </row>
    <row r="154" spans="1:11" ht="25" customHeight="1" x14ac:dyDescent="0.2">
      <c r="A154" s="4">
        <v>152</v>
      </c>
      <c r="B154" s="4" t="s">
        <v>1510</v>
      </c>
      <c r="C154" s="5" t="s">
        <v>1511</v>
      </c>
      <c r="D154" s="6">
        <v>1.1879479885101301</v>
      </c>
      <c r="E154" s="4">
        <v>4</v>
      </c>
      <c r="F154" s="6">
        <v>2.0007688999175999</v>
      </c>
      <c r="G154" s="4">
        <v>3</v>
      </c>
      <c r="H154" s="6">
        <v>1.43419802188873</v>
      </c>
      <c r="I154" s="4">
        <v>5</v>
      </c>
      <c r="J154" s="6">
        <f t="shared" si="4"/>
        <v>1.5409716367721533</v>
      </c>
      <c r="K154" s="7">
        <f t="shared" si="5"/>
        <v>4</v>
      </c>
    </row>
    <row r="155" spans="1:11" ht="25" customHeight="1" x14ac:dyDescent="0.2">
      <c r="A155" s="4">
        <v>153</v>
      </c>
      <c r="B155" s="4" t="s">
        <v>1240</v>
      </c>
      <c r="C155" s="5" t="s">
        <v>1241</v>
      </c>
      <c r="D155" s="6">
        <v>1.60688900947571</v>
      </c>
      <c r="E155" s="4">
        <v>4</v>
      </c>
      <c r="F155" s="6">
        <v>1.4681919813156099</v>
      </c>
      <c r="G155" s="4">
        <v>5</v>
      </c>
      <c r="H155" s="4" t="s">
        <v>3</v>
      </c>
      <c r="I155" s="4" t="s">
        <v>3</v>
      </c>
      <c r="J155" s="6">
        <f t="shared" si="4"/>
        <v>1.53754049539566</v>
      </c>
      <c r="K155" s="7">
        <f t="shared" si="5"/>
        <v>4.5</v>
      </c>
    </row>
    <row r="156" spans="1:11" ht="25" customHeight="1" x14ac:dyDescent="0.2">
      <c r="A156" s="4">
        <v>154</v>
      </c>
      <c r="B156" s="4" t="s">
        <v>1492</v>
      </c>
      <c r="C156" s="5" t="s">
        <v>1493</v>
      </c>
      <c r="D156" s="4" t="s">
        <v>3</v>
      </c>
      <c r="E156" s="4" t="s">
        <v>3</v>
      </c>
      <c r="F156" s="6">
        <v>1.1248960494995099</v>
      </c>
      <c r="G156" s="4">
        <v>5</v>
      </c>
      <c r="H156" s="6">
        <v>1.9422760009765601</v>
      </c>
      <c r="I156" s="4">
        <v>4</v>
      </c>
      <c r="J156" s="6">
        <f t="shared" si="4"/>
        <v>1.5335860252380349</v>
      </c>
      <c r="K156" s="7">
        <f t="shared" si="5"/>
        <v>4.5</v>
      </c>
    </row>
    <row r="157" spans="1:11" ht="25" customHeight="1" x14ac:dyDescent="0.2">
      <c r="A157" s="4">
        <v>155</v>
      </c>
      <c r="B157" s="4" t="s">
        <v>186</v>
      </c>
      <c r="C157" s="5" t="s">
        <v>187</v>
      </c>
      <c r="D157" s="6">
        <v>0.99066352844238303</v>
      </c>
      <c r="E157" s="4">
        <v>41</v>
      </c>
      <c r="F157" s="6">
        <v>1.4230719804763801</v>
      </c>
      <c r="G157" s="4">
        <v>37</v>
      </c>
      <c r="H157" s="6">
        <v>2.1832940578460698</v>
      </c>
      <c r="I157" s="4">
        <v>40</v>
      </c>
      <c r="J157" s="6">
        <f t="shared" si="4"/>
        <v>1.532343188921611</v>
      </c>
      <c r="K157" s="7">
        <f t="shared" si="5"/>
        <v>39.333333333333336</v>
      </c>
    </row>
    <row r="158" spans="1:11" ht="25" customHeight="1" x14ac:dyDescent="0.2">
      <c r="A158" s="4">
        <v>156</v>
      </c>
      <c r="B158" s="4" t="s">
        <v>360</v>
      </c>
      <c r="C158" s="5" t="s">
        <v>361</v>
      </c>
      <c r="D158" s="6">
        <v>1.3255039453506501</v>
      </c>
      <c r="E158" s="4">
        <v>4</v>
      </c>
      <c r="F158" s="6">
        <v>1.5007300376892101</v>
      </c>
      <c r="G158" s="4">
        <v>5</v>
      </c>
      <c r="H158" s="6">
        <v>1.76839900016785</v>
      </c>
      <c r="I158" s="4">
        <v>4</v>
      </c>
      <c r="J158" s="6">
        <f t="shared" si="4"/>
        <v>1.5315443277359035</v>
      </c>
      <c r="K158" s="7">
        <f t="shared" si="5"/>
        <v>4.333333333333333</v>
      </c>
    </row>
    <row r="159" spans="1:11" ht="25" customHeight="1" x14ac:dyDescent="0.2">
      <c r="A159" s="4">
        <v>157</v>
      </c>
      <c r="B159" s="4" t="s">
        <v>1386</v>
      </c>
      <c r="C159" s="5" t="s">
        <v>1387</v>
      </c>
      <c r="D159" s="6">
        <v>1.2595139741897601</v>
      </c>
      <c r="E159" s="4">
        <v>3</v>
      </c>
      <c r="F159" s="6">
        <v>1.79546594619751</v>
      </c>
      <c r="G159" s="4">
        <v>3</v>
      </c>
      <c r="H159" s="4" t="s">
        <v>3</v>
      </c>
      <c r="I159" s="4" t="s">
        <v>3</v>
      </c>
      <c r="J159" s="6">
        <f t="shared" si="4"/>
        <v>1.5274899601936349</v>
      </c>
      <c r="K159" s="7">
        <f t="shared" si="5"/>
        <v>3</v>
      </c>
    </row>
    <row r="160" spans="1:11" ht="25" customHeight="1" x14ac:dyDescent="0.2">
      <c r="A160" s="4">
        <v>158</v>
      </c>
      <c r="B160" s="4" t="s">
        <v>1422</v>
      </c>
      <c r="C160" s="5" t="s">
        <v>1423</v>
      </c>
      <c r="D160" s="6">
        <v>1.19515800476074</v>
      </c>
      <c r="E160" s="4">
        <v>14</v>
      </c>
      <c r="F160" s="6">
        <v>1.51400005817413</v>
      </c>
      <c r="G160" s="4">
        <v>11</v>
      </c>
      <c r="H160" s="6">
        <v>1.8676960468292201</v>
      </c>
      <c r="I160" s="4">
        <v>15</v>
      </c>
      <c r="J160" s="6">
        <f t="shared" si="4"/>
        <v>1.5256180365880301</v>
      </c>
      <c r="K160" s="7">
        <f t="shared" si="5"/>
        <v>13.333333333333334</v>
      </c>
    </row>
    <row r="161" spans="1:11" ht="25" customHeight="1" x14ac:dyDescent="0.2">
      <c r="A161" s="4">
        <v>159</v>
      </c>
      <c r="B161" s="4" t="s">
        <v>1124</v>
      </c>
      <c r="C161" s="5" t="s">
        <v>1125</v>
      </c>
      <c r="D161" s="6">
        <v>1.5074809789657599</v>
      </c>
      <c r="E161" s="4">
        <v>6</v>
      </c>
      <c r="F161" s="6">
        <v>1.5825999975204501</v>
      </c>
      <c r="G161" s="4">
        <v>10</v>
      </c>
      <c r="H161" s="6">
        <v>1.48438596725464</v>
      </c>
      <c r="I161" s="4">
        <v>7</v>
      </c>
      <c r="J161" s="6">
        <f t="shared" si="4"/>
        <v>1.5248223145802833</v>
      </c>
      <c r="K161" s="7">
        <f t="shared" si="5"/>
        <v>7.666666666666667</v>
      </c>
    </row>
    <row r="162" spans="1:11" ht="25" customHeight="1" x14ac:dyDescent="0.2">
      <c r="A162" s="4">
        <v>160</v>
      </c>
      <c r="B162" s="4" t="s">
        <v>1410</v>
      </c>
      <c r="C162" s="5" t="s">
        <v>1411</v>
      </c>
      <c r="D162" s="6">
        <v>1.6936279535293599</v>
      </c>
      <c r="E162" s="4">
        <v>4</v>
      </c>
      <c r="F162" s="6">
        <v>1.3653529882430999</v>
      </c>
      <c r="G162" s="4">
        <v>4</v>
      </c>
      <c r="H162" s="6">
        <v>1.5127429962158201</v>
      </c>
      <c r="I162" s="4">
        <v>3</v>
      </c>
      <c r="J162" s="6">
        <f t="shared" si="4"/>
        <v>1.5239079793294268</v>
      </c>
      <c r="K162" s="7">
        <f t="shared" si="5"/>
        <v>3.6666666666666665</v>
      </c>
    </row>
    <row r="163" spans="1:11" ht="25" customHeight="1" x14ac:dyDescent="0.2">
      <c r="A163" s="4">
        <v>161</v>
      </c>
      <c r="B163" s="4" t="s">
        <v>1314</v>
      </c>
      <c r="C163" s="5" t="s">
        <v>1315</v>
      </c>
      <c r="D163" s="6">
        <v>1.39388704299927</v>
      </c>
      <c r="E163" s="4">
        <v>18</v>
      </c>
      <c r="F163" s="6">
        <v>1.4955040216445901</v>
      </c>
      <c r="G163" s="4">
        <v>14</v>
      </c>
      <c r="H163" s="6">
        <v>1.67431700229645</v>
      </c>
      <c r="I163" s="4">
        <v>10</v>
      </c>
      <c r="J163" s="6">
        <f t="shared" si="4"/>
        <v>1.5212360223134365</v>
      </c>
      <c r="K163" s="7">
        <f t="shared" si="5"/>
        <v>14</v>
      </c>
    </row>
    <row r="164" spans="1:11" ht="25" customHeight="1" x14ac:dyDescent="0.2">
      <c r="A164" s="4">
        <v>162</v>
      </c>
      <c r="B164" s="4" t="s">
        <v>1174</v>
      </c>
      <c r="C164" s="5" t="s">
        <v>1175</v>
      </c>
      <c r="D164" s="6">
        <v>1.4068200588226301</v>
      </c>
      <c r="E164" s="4">
        <v>4</v>
      </c>
      <c r="F164" s="4" t="s">
        <v>3</v>
      </c>
      <c r="G164" s="4" t="s">
        <v>3</v>
      </c>
      <c r="H164" s="6">
        <v>1.63150298595428</v>
      </c>
      <c r="I164" s="4">
        <v>3</v>
      </c>
      <c r="J164" s="6">
        <f t="shared" si="4"/>
        <v>1.5191615223884551</v>
      </c>
      <c r="K164" s="7">
        <f t="shared" si="5"/>
        <v>3.5</v>
      </c>
    </row>
    <row r="165" spans="1:11" ht="25" customHeight="1" x14ac:dyDescent="0.2">
      <c r="A165" s="4">
        <v>163</v>
      </c>
      <c r="B165" s="4" t="s">
        <v>1406</v>
      </c>
      <c r="C165" s="5" t="s">
        <v>1407</v>
      </c>
      <c r="D165" s="6">
        <v>1.32953894138336</v>
      </c>
      <c r="E165" s="4">
        <v>6</v>
      </c>
      <c r="F165" s="6">
        <v>1.66225898265839</v>
      </c>
      <c r="G165" s="4">
        <v>5</v>
      </c>
      <c r="H165" s="6">
        <v>1.55769503116608</v>
      </c>
      <c r="I165" s="4">
        <v>6</v>
      </c>
      <c r="J165" s="6">
        <f t="shared" si="4"/>
        <v>1.5164976517359434</v>
      </c>
      <c r="K165" s="7">
        <f t="shared" si="5"/>
        <v>5.666666666666667</v>
      </c>
    </row>
    <row r="166" spans="1:11" ht="25" customHeight="1" x14ac:dyDescent="0.2">
      <c r="A166" s="4">
        <v>164</v>
      </c>
      <c r="B166" s="4" t="s">
        <v>1236</v>
      </c>
      <c r="C166" s="5" t="s">
        <v>1237</v>
      </c>
      <c r="D166" s="6">
        <v>1.5380820035934399</v>
      </c>
      <c r="E166" s="4">
        <v>4</v>
      </c>
      <c r="F166" s="6">
        <v>1.4025399684905999</v>
      </c>
      <c r="G166" s="4">
        <v>6</v>
      </c>
      <c r="H166" s="6">
        <v>1.6081399917602499</v>
      </c>
      <c r="I166" s="4">
        <v>5</v>
      </c>
      <c r="J166" s="6">
        <f t="shared" si="4"/>
        <v>1.5162539879480967</v>
      </c>
      <c r="K166" s="7">
        <f t="shared" si="5"/>
        <v>5</v>
      </c>
    </row>
    <row r="167" spans="1:11" ht="25" customHeight="1" x14ac:dyDescent="0.2">
      <c r="A167" s="4">
        <v>165</v>
      </c>
      <c r="B167" s="4" t="s">
        <v>1246</v>
      </c>
      <c r="C167" s="5" t="s">
        <v>1247</v>
      </c>
      <c r="D167" s="6">
        <v>1.31753897666931</v>
      </c>
      <c r="E167" s="4">
        <v>5</v>
      </c>
      <c r="F167" s="6">
        <v>1.40630495548248</v>
      </c>
      <c r="G167" s="4">
        <v>4</v>
      </c>
      <c r="H167" s="6">
        <v>1.8236229419708301</v>
      </c>
      <c r="I167" s="4">
        <v>3</v>
      </c>
      <c r="J167" s="6">
        <f t="shared" si="4"/>
        <v>1.5158222913742065</v>
      </c>
      <c r="K167" s="7">
        <f t="shared" si="5"/>
        <v>4</v>
      </c>
    </row>
    <row r="168" spans="1:11" ht="25" customHeight="1" x14ac:dyDescent="0.2">
      <c r="A168" s="4">
        <v>166</v>
      </c>
      <c r="B168" s="4" t="s">
        <v>256</v>
      </c>
      <c r="C168" s="5" t="s">
        <v>257</v>
      </c>
      <c r="D168" s="6">
        <v>1.5110230445861801</v>
      </c>
      <c r="E168" s="4">
        <v>15</v>
      </c>
      <c r="F168" s="6">
        <v>1.3984060287475599</v>
      </c>
      <c r="G168" s="4">
        <v>13</v>
      </c>
      <c r="H168" s="6">
        <v>1.6348309516906701</v>
      </c>
      <c r="I168" s="4">
        <v>11</v>
      </c>
      <c r="J168" s="6">
        <f t="shared" si="4"/>
        <v>1.5147533416748036</v>
      </c>
      <c r="K168" s="7">
        <f t="shared" si="5"/>
        <v>13</v>
      </c>
    </row>
    <row r="169" spans="1:11" ht="25" customHeight="1" x14ac:dyDescent="0.2">
      <c r="A169" s="4">
        <v>167</v>
      </c>
      <c r="B169" s="4" t="s">
        <v>270</v>
      </c>
      <c r="C169" s="5" t="s">
        <v>271</v>
      </c>
      <c r="D169" s="6">
        <v>1.4000619649887101</v>
      </c>
      <c r="E169" s="4">
        <v>14</v>
      </c>
      <c r="F169" s="6">
        <v>1.45105004310608</v>
      </c>
      <c r="G169" s="4">
        <v>13</v>
      </c>
      <c r="H169" s="6">
        <v>1.6865429878234901</v>
      </c>
      <c r="I169" s="4">
        <v>12</v>
      </c>
      <c r="J169" s="6">
        <f t="shared" si="4"/>
        <v>1.5125516653060933</v>
      </c>
      <c r="K169" s="7">
        <f t="shared" si="5"/>
        <v>13</v>
      </c>
    </row>
    <row r="170" spans="1:11" ht="25" customHeight="1" x14ac:dyDescent="0.2">
      <c r="A170" s="4">
        <v>168</v>
      </c>
      <c r="B170" s="4" t="s">
        <v>408</v>
      </c>
      <c r="C170" s="5" t="s">
        <v>409</v>
      </c>
      <c r="D170" s="6">
        <v>1.36434602737427</v>
      </c>
      <c r="E170" s="4">
        <v>71</v>
      </c>
      <c r="F170" s="6">
        <v>1.6223109960555999</v>
      </c>
      <c r="G170" s="4">
        <v>70</v>
      </c>
      <c r="H170" s="6">
        <v>1.5506789684295701</v>
      </c>
      <c r="I170" s="4">
        <v>67</v>
      </c>
      <c r="J170" s="6">
        <f t="shared" si="4"/>
        <v>1.5124453306198131</v>
      </c>
      <c r="K170" s="7">
        <f t="shared" si="5"/>
        <v>69.333333333333329</v>
      </c>
    </row>
    <row r="171" spans="1:11" ht="25" customHeight="1" x14ac:dyDescent="0.2">
      <c r="A171" s="4">
        <v>169</v>
      </c>
      <c r="B171" s="4" t="s">
        <v>1558</v>
      </c>
      <c r="C171" s="5" t="s">
        <v>1559</v>
      </c>
      <c r="D171" s="6">
        <v>0.82022887468338002</v>
      </c>
      <c r="E171" s="4">
        <v>5</v>
      </c>
      <c r="F171" s="6">
        <v>0.78309422731399503</v>
      </c>
      <c r="G171" s="4">
        <v>5</v>
      </c>
      <c r="H171" s="6">
        <v>2.9315130710601802</v>
      </c>
      <c r="I171" s="4">
        <v>3</v>
      </c>
      <c r="J171" s="6">
        <f t="shared" si="4"/>
        <v>1.5116120576858518</v>
      </c>
      <c r="K171" s="7">
        <f t="shared" si="5"/>
        <v>4.333333333333333</v>
      </c>
    </row>
    <row r="172" spans="1:11" ht="25" customHeight="1" x14ac:dyDescent="0.2">
      <c r="A172" s="4">
        <v>170</v>
      </c>
      <c r="B172" s="4" t="s">
        <v>1568</v>
      </c>
      <c r="C172" s="5" t="s">
        <v>1569</v>
      </c>
      <c r="D172" s="6">
        <v>1.2794049978256199</v>
      </c>
      <c r="E172" s="4">
        <v>3</v>
      </c>
      <c r="F172" s="6">
        <v>1.35926496982574</v>
      </c>
      <c r="G172" s="4">
        <v>4</v>
      </c>
      <c r="H172" s="6">
        <v>1.89473104476929</v>
      </c>
      <c r="I172" s="4">
        <v>4</v>
      </c>
      <c r="J172" s="6">
        <f t="shared" si="4"/>
        <v>1.5111336708068832</v>
      </c>
      <c r="K172" s="7">
        <f t="shared" si="5"/>
        <v>3.6666666666666665</v>
      </c>
    </row>
    <row r="173" spans="1:11" ht="25" customHeight="1" x14ac:dyDescent="0.2">
      <c r="A173" s="4">
        <v>171</v>
      </c>
      <c r="B173" s="4" t="s">
        <v>2070</v>
      </c>
      <c r="C173" s="5" t="s">
        <v>2071</v>
      </c>
      <c r="D173" s="6">
        <v>1.42830002307892</v>
      </c>
      <c r="E173" s="4">
        <v>4</v>
      </c>
      <c r="F173" s="6">
        <v>1.5425679683685301</v>
      </c>
      <c r="G173" s="4">
        <v>3</v>
      </c>
      <c r="H173" s="6">
        <v>1.5577290058136</v>
      </c>
      <c r="I173" s="4">
        <v>3</v>
      </c>
      <c r="J173" s="6">
        <f t="shared" si="4"/>
        <v>1.50953233242035</v>
      </c>
      <c r="K173" s="7">
        <f t="shared" si="5"/>
        <v>3.3333333333333335</v>
      </c>
    </row>
    <row r="174" spans="1:11" ht="25" customHeight="1" x14ac:dyDescent="0.2">
      <c r="A174" s="4">
        <v>172</v>
      </c>
      <c r="B174" s="4" t="s">
        <v>2188</v>
      </c>
      <c r="C174" s="5" t="s">
        <v>2189</v>
      </c>
      <c r="D174" s="6">
        <v>1.4363369941711399</v>
      </c>
      <c r="E174" s="4">
        <v>4</v>
      </c>
      <c r="F174" s="6">
        <v>1.7441719770431501</v>
      </c>
      <c r="G174" s="4">
        <v>4</v>
      </c>
      <c r="H174" s="6">
        <v>1.3467320203781099</v>
      </c>
      <c r="I174" s="4">
        <v>6</v>
      </c>
      <c r="J174" s="6">
        <f t="shared" si="4"/>
        <v>1.5090803305308</v>
      </c>
      <c r="K174" s="7">
        <f t="shared" si="5"/>
        <v>4.666666666666667</v>
      </c>
    </row>
    <row r="175" spans="1:11" ht="25" customHeight="1" x14ac:dyDescent="0.2">
      <c r="A175" s="4">
        <v>173</v>
      </c>
      <c r="B175" s="4" t="s">
        <v>1856</v>
      </c>
      <c r="C175" s="5" t="s">
        <v>1857</v>
      </c>
      <c r="D175" s="6">
        <v>0.98456859588623002</v>
      </c>
      <c r="E175" s="4">
        <v>5</v>
      </c>
      <c r="F175" s="6">
        <v>1.5665199756622299</v>
      </c>
      <c r="G175" s="4">
        <v>3</v>
      </c>
      <c r="H175" s="6">
        <v>1.96599197387695</v>
      </c>
      <c r="I175" s="4">
        <v>5</v>
      </c>
      <c r="J175" s="6">
        <f t="shared" si="4"/>
        <v>1.5056935151418032</v>
      </c>
      <c r="K175" s="7">
        <f t="shared" si="5"/>
        <v>4.333333333333333</v>
      </c>
    </row>
    <row r="176" spans="1:11" ht="25" customHeight="1" x14ac:dyDescent="0.2">
      <c r="A176" s="4">
        <v>174</v>
      </c>
      <c r="B176" s="4" t="s">
        <v>316</v>
      </c>
      <c r="C176" s="5" t="s">
        <v>317</v>
      </c>
      <c r="D176" s="6">
        <v>1.16726505756378</v>
      </c>
      <c r="E176" s="4">
        <v>8</v>
      </c>
      <c r="F176" s="6">
        <v>1.35522401332855</v>
      </c>
      <c r="G176" s="4">
        <v>7</v>
      </c>
      <c r="H176" s="6">
        <v>1.9927719831466699</v>
      </c>
      <c r="I176" s="4">
        <v>6</v>
      </c>
      <c r="J176" s="6">
        <f t="shared" si="4"/>
        <v>1.5050870180129998</v>
      </c>
      <c r="K176" s="7">
        <f t="shared" si="5"/>
        <v>7</v>
      </c>
    </row>
    <row r="177" spans="1:11" ht="25" customHeight="1" x14ac:dyDescent="0.2">
      <c r="A177" s="4">
        <v>175</v>
      </c>
      <c r="B177" s="4" t="s">
        <v>118</v>
      </c>
      <c r="C177" s="5" t="s">
        <v>119</v>
      </c>
      <c r="D177" s="6">
        <v>1.2556300163269001</v>
      </c>
      <c r="E177" s="4">
        <v>9</v>
      </c>
      <c r="F177" s="6">
        <v>1.5951960086822501</v>
      </c>
      <c r="G177" s="4">
        <v>7</v>
      </c>
      <c r="H177" s="6">
        <v>1.66152095794678</v>
      </c>
      <c r="I177" s="4">
        <v>8</v>
      </c>
      <c r="J177" s="6">
        <f t="shared" si="4"/>
        <v>1.5041156609853099</v>
      </c>
      <c r="K177" s="7">
        <f t="shared" si="5"/>
        <v>8</v>
      </c>
    </row>
    <row r="178" spans="1:11" ht="25" customHeight="1" x14ac:dyDescent="0.2">
      <c r="A178" s="4">
        <v>176</v>
      </c>
      <c r="B178" s="4" t="s">
        <v>2044</v>
      </c>
      <c r="C178" s="5" t="s">
        <v>2045</v>
      </c>
      <c r="D178" s="4" t="s">
        <v>3</v>
      </c>
      <c r="E178" s="4" t="s">
        <v>3</v>
      </c>
      <c r="F178" s="6">
        <v>1.28509604930878</v>
      </c>
      <c r="G178" s="4">
        <v>4</v>
      </c>
      <c r="H178" s="6">
        <v>1.7206180095672601</v>
      </c>
      <c r="I178" s="4">
        <v>3</v>
      </c>
      <c r="J178" s="6">
        <f t="shared" si="4"/>
        <v>1.5028570294380201</v>
      </c>
      <c r="K178" s="7">
        <f t="shared" si="5"/>
        <v>3.5</v>
      </c>
    </row>
    <row r="179" spans="1:11" ht="25" customHeight="1" x14ac:dyDescent="0.2">
      <c r="A179" s="4">
        <v>177</v>
      </c>
      <c r="B179" s="4" t="s">
        <v>2190</v>
      </c>
      <c r="C179" s="5" t="s">
        <v>2191</v>
      </c>
      <c r="D179" s="4" t="s">
        <v>3</v>
      </c>
      <c r="E179" s="4" t="s">
        <v>3</v>
      </c>
      <c r="F179" s="6">
        <v>1.3948860168457</v>
      </c>
      <c r="G179" s="4">
        <v>3</v>
      </c>
      <c r="H179" s="6">
        <v>1.60699903964996</v>
      </c>
      <c r="I179" s="4">
        <v>3</v>
      </c>
      <c r="J179" s="6">
        <f t="shared" si="4"/>
        <v>1.5009425282478301</v>
      </c>
      <c r="K179" s="7">
        <f t="shared" si="5"/>
        <v>3</v>
      </c>
    </row>
    <row r="180" spans="1:11" ht="25" customHeight="1" x14ac:dyDescent="0.2">
      <c r="A180" s="4">
        <v>178</v>
      </c>
      <c r="B180" s="4" t="s">
        <v>250</v>
      </c>
      <c r="C180" s="5" t="s">
        <v>251</v>
      </c>
      <c r="D180" s="6">
        <v>1.28918504714966</v>
      </c>
      <c r="E180" s="4">
        <v>17</v>
      </c>
      <c r="F180" s="6">
        <v>1.5078010559082</v>
      </c>
      <c r="G180" s="4">
        <v>15</v>
      </c>
      <c r="H180" s="6">
        <v>1.70453405380249</v>
      </c>
      <c r="I180" s="4">
        <v>11</v>
      </c>
      <c r="J180" s="6">
        <f t="shared" si="4"/>
        <v>1.50050671895345</v>
      </c>
      <c r="K180" s="7">
        <f t="shared" si="5"/>
        <v>14.333333333333334</v>
      </c>
    </row>
    <row r="181" spans="1:11" ht="25" customHeight="1" x14ac:dyDescent="0.2">
      <c r="A181" s="4">
        <v>179</v>
      </c>
      <c r="B181" s="4" t="s">
        <v>764</v>
      </c>
      <c r="C181" s="5" t="s">
        <v>765</v>
      </c>
      <c r="D181" s="6">
        <v>1.1906989812851001</v>
      </c>
      <c r="E181" s="4">
        <v>9</v>
      </c>
      <c r="F181" s="6">
        <v>1.7903029918670701</v>
      </c>
      <c r="G181" s="4">
        <v>6</v>
      </c>
      <c r="H181" s="6">
        <v>1.5075160264968901</v>
      </c>
      <c r="I181" s="4">
        <v>10</v>
      </c>
      <c r="J181" s="6">
        <f t="shared" si="4"/>
        <v>1.4961726665496868</v>
      </c>
      <c r="K181" s="7">
        <f t="shared" si="5"/>
        <v>8.3333333333333339</v>
      </c>
    </row>
    <row r="182" spans="1:11" ht="25" customHeight="1" x14ac:dyDescent="0.2">
      <c r="A182" s="4">
        <v>180</v>
      </c>
      <c r="B182" s="4" t="s">
        <v>1900</v>
      </c>
      <c r="C182" s="5" t="s">
        <v>1901</v>
      </c>
      <c r="D182" s="6">
        <v>1.2399280071258501</v>
      </c>
      <c r="E182" s="4">
        <v>6</v>
      </c>
      <c r="F182" s="6">
        <v>1.3349189758300799</v>
      </c>
      <c r="G182" s="4">
        <v>7</v>
      </c>
      <c r="H182" s="6">
        <v>1.90989100933075</v>
      </c>
      <c r="I182" s="4">
        <v>7</v>
      </c>
      <c r="J182" s="6">
        <f t="shared" si="4"/>
        <v>1.4949126640955601</v>
      </c>
      <c r="K182" s="7">
        <f t="shared" si="5"/>
        <v>6.666666666666667</v>
      </c>
    </row>
    <row r="183" spans="1:11" ht="25" customHeight="1" x14ac:dyDescent="0.2">
      <c r="A183" s="4">
        <v>181</v>
      </c>
      <c r="B183" s="4" t="s">
        <v>170</v>
      </c>
      <c r="C183" s="5" t="s">
        <v>171</v>
      </c>
      <c r="D183" s="6">
        <v>1.8884090185165401</v>
      </c>
      <c r="E183" s="4">
        <v>6</v>
      </c>
      <c r="F183" s="6">
        <v>1.0569109916687001</v>
      </c>
      <c r="G183" s="4">
        <v>6</v>
      </c>
      <c r="H183" s="6">
        <v>1.5299550294876101</v>
      </c>
      <c r="I183" s="4">
        <v>7</v>
      </c>
      <c r="J183" s="6">
        <f t="shared" si="4"/>
        <v>1.4917583465576165</v>
      </c>
      <c r="K183" s="7">
        <f t="shared" si="5"/>
        <v>6.333333333333333</v>
      </c>
    </row>
    <row r="184" spans="1:11" ht="25" customHeight="1" x14ac:dyDescent="0.2">
      <c r="A184" s="4">
        <v>182</v>
      </c>
      <c r="B184" s="4" t="s">
        <v>2192</v>
      </c>
      <c r="C184" s="5" t="s">
        <v>2193</v>
      </c>
      <c r="D184" s="6">
        <v>1.28128898143768</v>
      </c>
      <c r="E184" s="4">
        <v>13</v>
      </c>
      <c r="F184" s="6">
        <v>1.3714629411697401</v>
      </c>
      <c r="G184" s="4">
        <v>8</v>
      </c>
      <c r="H184" s="6">
        <v>1.8184289932251001</v>
      </c>
      <c r="I184" s="4">
        <v>8</v>
      </c>
      <c r="J184" s="6">
        <f t="shared" si="4"/>
        <v>1.4903936386108401</v>
      </c>
      <c r="K184" s="7">
        <f t="shared" si="5"/>
        <v>9.6666666666666661</v>
      </c>
    </row>
    <row r="185" spans="1:11" ht="25" customHeight="1" x14ac:dyDescent="0.2">
      <c r="A185" s="4">
        <v>183</v>
      </c>
      <c r="B185" s="4" t="s">
        <v>1610</v>
      </c>
      <c r="C185" s="5" t="s">
        <v>1611</v>
      </c>
      <c r="D185" s="6">
        <v>1.18231701850891</v>
      </c>
      <c r="E185" s="4">
        <v>3</v>
      </c>
      <c r="F185" s="4" t="s">
        <v>3</v>
      </c>
      <c r="G185" s="4" t="s">
        <v>3</v>
      </c>
      <c r="H185" s="6">
        <v>1.79686295986176</v>
      </c>
      <c r="I185" s="4">
        <v>3</v>
      </c>
      <c r="J185" s="6">
        <f t="shared" si="4"/>
        <v>1.489589989185335</v>
      </c>
      <c r="K185" s="7">
        <f t="shared" si="5"/>
        <v>3</v>
      </c>
    </row>
    <row r="186" spans="1:11" ht="25" customHeight="1" x14ac:dyDescent="0.2">
      <c r="A186" s="4">
        <v>184</v>
      </c>
      <c r="B186" s="4" t="s">
        <v>1654</v>
      </c>
      <c r="C186" s="5" t="s">
        <v>1655</v>
      </c>
      <c r="D186" s="6">
        <v>1.18873703479767</v>
      </c>
      <c r="E186" s="4">
        <v>8</v>
      </c>
      <c r="F186" s="6">
        <v>1.5066390037536599</v>
      </c>
      <c r="G186" s="4">
        <v>6</v>
      </c>
      <c r="H186" s="6">
        <v>1.7714270353317301</v>
      </c>
      <c r="I186" s="4">
        <v>7</v>
      </c>
      <c r="J186" s="6">
        <f t="shared" si="4"/>
        <v>1.4889343579610201</v>
      </c>
      <c r="K186" s="7">
        <f t="shared" si="5"/>
        <v>7</v>
      </c>
    </row>
    <row r="187" spans="1:11" ht="25" customHeight="1" x14ac:dyDescent="0.2">
      <c r="A187" s="4">
        <v>185</v>
      </c>
      <c r="B187" s="4" t="s">
        <v>562</v>
      </c>
      <c r="C187" s="5" t="s">
        <v>563</v>
      </c>
      <c r="D187" s="6">
        <v>1.33349001407623</v>
      </c>
      <c r="E187" s="4">
        <v>12</v>
      </c>
      <c r="F187" s="6">
        <v>1.37103295326233</v>
      </c>
      <c r="G187" s="4">
        <v>12</v>
      </c>
      <c r="H187" s="6">
        <v>1.7604680061340301</v>
      </c>
      <c r="I187" s="4">
        <v>10</v>
      </c>
      <c r="J187" s="6">
        <f t="shared" si="4"/>
        <v>1.4883303244908632</v>
      </c>
      <c r="K187" s="7">
        <f t="shared" si="5"/>
        <v>11.333333333333334</v>
      </c>
    </row>
    <row r="188" spans="1:11" ht="25" customHeight="1" x14ac:dyDescent="0.2">
      <c r="A188" s="4">
        <v>186</v>
      </c>
      <c r="B188" s="4" t="s">
        <v>2194</v>
      </c>
      <c r="C188" s="5" t="s">
        <v>2195</v>
      </c>
      <c r="D188" s="6">
        <v>1.5429279804229701</v>
      </c>
      <c r="E188" s="4">
        <v>4</v>
      </c>
      <c r="F188" s="6">
        <v>1.43319404125214</v>
      </c>
      <c r="G188" s="4">
        <v>3</v>
      </c>
      <c r="H188" s="4" t="s">
        <v>3</v>
      </c>
      <c r="I188" s="4" t="s">
        <v>3</v>
      </c>
      <c r="J188" s="6">
        <f t="shared" si="4"/>
        <v>1.4880610108375549</v>
      </c>
      <c r="K188" s="7">
        <f t="shared" si="5"/>
        <v>3.5</v>
      </c>
    </row>
    <row r="189" spans="1:11" ht="25" customHeight="1" x14ac:dyDescent="0.2">
      <c r="A189" s="4">
        <v>187</v>
      </c>
      <c r="B189" s="4" t="s">
        <v>1814</v>
      </c>
      <c r="C189" s="5" t="s">
        <v>1815</v>
      </c>
      <c r="D189" s="4" t="s">
        <v>3</v>
      </c>
      <c r="E189" s="4" t="s">
        <v>3</v>
      </c>
      <c r="F189" s="6">
        <v>1.54592096805573</v>
      </c>
      <c r="G189" s="4">
        <v>3</v>
      </c>
      <c r="H189" s="6">
        <v>1.4297740459442101</v>
      </c>
      <c r="I189" s="4">
        <v>3</v>
      </c>
      <c r="J189" s="6">
        <f t="shared" si="4"/>
        <v>1.4878475069999699</v>
      </c>
      <c r="K189" s="7">
        <f t="shared" si="5"/>
        <v>3</v>
      </c>
    </row>
    <row r="190" spans="1:11" ht="25" customHeight="1" x14ac:dyDescent="0.2">
      <c r="A190" s="4">
        <v>188</v>
      </c>
      <c r="B190" s="4" t="s">
        <v>538</v>
      </c>
      <c r="C190" s="5" t="s">
        <v>539</v>
      </c>
      <c r="D190" s="4" t="s">
        <v>3</v>
      </c>
      <c r="E190" s="4" t="s">
        <v>3</v>
      </c>
      <c r="F190" s="6">
        <v>1.3733819723129299</v>
      </c>
      <c r="G190" s="4">
        <v>3</v>
      </c>
      <c r="H190" s="6">
        <v>1.5964729785919201</v>
      </c>
      <c r="I190" s="4">
        <v>3</v>
      </c>
      <c r="J190" s="6">
        <f t="shared" si="4"/>
        <v>1.4849274754524249</v>
      </c>
      <c r="K190" s="7">
        <f t="shared" si="5"/>
        <v>3</v>
      </c>
    </row>
    <row r="191" spans="1:11" ht="25" customHeight="1" x14ac:dyDescent="0.2">
      <c r="A191" s="4">
        <v>189</v>
      </c>
      <c r="B191" s="4" t="s">
        <v>2196</v>
      </c>
      <c r="C191" s="5" t="s">
        <v>2197</v>
      </c>
      <c r="D191" s="6">
        <v>1.4711400270462001</v>
      </c>
      <c r="E191" s="4">
        <v>6</v>
      </c>
      <c r="F191" s="6">
        <v>1.50719201564789</v>
      </c>
      <c r="G191" s="4">
        <v>6</v>
      </c>
      <c r="H191" s="6">
        <v>1.4754999876022299</v>
      </c>
      <c r="I191" s="4">
        <v>6</v>
      </c>
      <c r="J191" s="6">
        <f t="shared" si="4"/>
        <v>1.4846106767654401</v>
      </c>
      <c r="K191" s="7">
        <f t="shared" si="5"/>
        <v>6</v>
      </c>
    </row>
    <row r="192" spans="1:11" ht="25" customHeight="1" x14ac:dyDescent="0.2">
      <c r="A192" s="4">
        <v>190</v>
      </c>
      <c r="B192" s="4" t="s">
        <v>1772</v>
      </c>
      <c r="C192" s="5" t="s">
        <v>1773</v>
      </c>
      <c r="D192" s="6">
        <v>0.69096559286117598</v>
      </c>
      <c r="E192" s="4">
        <v>3</v>
      </c>
      <c r="F192" s="6">
        <v>2.2771110534668</v>
      </c>
      <c r="G192" s="4">
        <v>3</v>
      </c>
      <c r="H192" s="4" t="s">
        <v>3</v>
      </c>
      <c r="I192" s="4" t="s">
        <v>3</v>
      </c>
      <c r="J192" s="6">
        <f t="shared" si="4"/>
        <v>1.484038323163988</v>
      </c>
      <c r="K192" s="7">
        <f t="shared" si="5"/>
        <v>3</v>
      </c>
    </row>
    <row r="193" spans="1:11" ht="25" customHeight="1" x14ac:dyDescent="0.2">
      <c r="A193" s="4">
        <v>191</v>
      </c>
      <c r="B193" s="4" t="s">
        <v>262</v>
      </c>
      <c r="C193" s="5" t="s">
        <v>263</v>
      </c>
      <c r="D193" s="4" t="s">
        <v>3</v>
      </c>
      <c r="E193" s="4" t="s">
        <v>3</v>
      </c>
      <c r="F193" s="6">
        <v>1.2079490423202499</v>
      </c>
      <c r="G193" s="4">
        <v>4</v>
      </c>
      <c r="H193" s="6">
        <v>1.7507560253143299</v>
      </c>
      <c r="I193" s="4">
        <v>4</v>
      </c>
      <c r="J193" s="6">
        <f t="shared" si="4"/>
        <v>1.4793525338172899</v>
      </c>
      <c r="K193" s="7">
        <f t="shared" si="5"/>
        <v>4</v>
      </c>
    </row>
    <row r="194" spans="1:11" ht="25" customHeight="1" x14ac:dyDescent="0.2">
      <c r="A194" s="4">
        <v>192</v>
      </c>
      <c r="B194" s="4" t="s">
        <v>2198</v>
      </c>
      <c r="C194" s="5" t="s">
        <v>2199</v>
      </c>
      <c r="D194" s="6">
        <v>1.3026260137557999</v>
      </c>
      <c r="E194" s="4">
        <v>4</v>
      </c>
      <c r="F194" s="6">
        <v>1.6559710502624501</v>
      </c>
      <c r="G194" s="4">
        <v>5</v>
      </c>
      <c r="H194" s="4" t="s">
        <v>3</v>
      </c>
      <c r="I194" s="4" t="s">
        <v>3</v>
      </c>
      <c r="J194" s="6">
        <f t="shared" si="4"/>
        <v>1.479298532009125</v>
      </c>
      <c r="K194" s="7">
        <f t="shared" si="5"/>
        <v>4.5</v>
      </c>
    </row>
    <row r="195" spans="1:11" ht="25" customHeight="1" x14ac:dyDescent="0.2">
      <c r="A195" s="4">
        <v>193</v>
      </c>
      <c r="B195" s="4" t="s">
        <v>2200</v>
      </c>
      <c r="C195" s="5" t="s">
        <v>2201</v>
      </c>
      <c r="D195" s="6">
        <v>1.3160270452499401</v>
      </c>
      <c r="E195" s="4">
        <v>8</v>
      </c>
      <c r="F195" s="6">
        <v>1.4008270502090501</v>
      </c>
      <c r="G195" s="4">
        <v>15</v>
      </c>
      <c r="H195" s="6">
        <v>1.7183469533920299</v>
      </c>
      <c r="I195" s="4">
        <v>5</v>
      </c>
      <c r="J195" s="6">
        <f t="shared" ref="J195:J258" si="6">AVERAGE(D195,F195,H195)</f>
        <v>1.4784003496170068</v>
      </c>
      <c r="K195" s="7">
        <f t="shared" ref="K195:K258" si="7">AVERAGE(E195,G195,I195)</f>
        <v>9.3333333333333339</v>
      </c>
    </row>
    <row r="196" spans="1:11" ht="25" customHeight="1" x14ac:dyDescent="0.2">
      <c r="A196" s="4">
        <v>194</v>
      </c>
      <c r="B196" s="4" t="s">
        <v>1480</v>
      </c>
      <c r="C196" s="5" t="s">
        <v>1481</v>
      </c>
      <c r="D196" s="6">
        <v>1.2705090045928999</v>
      </c>
      <c r="E196" s="4">
        <v>12</v>
      </c>
      <c r="F196" s="6">
        <v>1.3210690021514899</v>
      </c>
      <c r="G196" s="4">
        <v>11</v>
      </c>
      <c r="H196" s="6">
        <v>1.8429260253906301</v>
      </c>
      <c r="I196" s="4">
        <v>12</v>
      </c>
      <c r="J196" s="6">
        <f t="shared" si="6"/>
        <v>1.4781680107116735</v>
      </c>
      <c r="K196" s="7">
        <f t="shared" si="7"/>
        <v>11.666666666666666</v>
      </c>
    </row>
    <row r="197" spans="1:11" ht="25" customHeight="1" x14ac:dyDescent="0.2">
      <c r="A197" s="4">
        <v>195</v>
      </c>
      <c r="B197" s="4" t="s">
        <v>332</v>
      </c>
      <c r="C197" s="5" t="s">
        <v>333</v>
      </c>
      <c r="D197" s="6">
        <v>2.42668604850769</v>
      </c>
      <c r="E197" s="4">
        <v>6</v>
      </c>
      <c r="F197" s="6">
        <v>1.00488805770874</v>
      </c>
      <c r="G197" s="4">
        <v>5</v>
      </c>
      <c r="H197" s="6">
        <v>0.99432522058486905</v>
      </c>
      <c r="I197" s="4">
        <v>7</v>
      </c>
      <c r="J197" s="6">
        <f t="shared" si="6"/>
        <v>1.4752997756004331</v>
      </c>
      <c r="K197" s="7">
        <f t="shared" si="7"/>
        <v>6</v>
      </c>
    </row>
    <row r="198" spans="1:11" ht="25" customHeight="1" x14ac:dyDescent="0.2">
      <c r="A198" s="4">
        <v>196</v>
      </c>
      <c r="B198" s="4" t="s">
        <v>1716</v>
      </c>
      <c r="C198" s="5" t="s">
        <v>1717</v>
      </c>
      <c r="D198" s="4" t="s">
        <v>3</v>
      </c>
      <c r="E198" s="4" t="s">
        <v>3</v>
      </c>
      <c r="F198" s="6">
        <v>1.84376204013824</v>
      </c>
      <c r="G198" s="4">
        <v>4</v>
      </c>
      <c r="H198" s="6">
        <v>1.1047279834747299</v>
      </c>
      <c r="I198" s="4">
        <v>3</v>
      </c>
      <c r="J198" s="6">
        <f t="shared" si="6"/>
        <v>1.4742450118064849</v>
      </c>
      <c r="K198" s="7">
        <f t="shared" si="7"/>
        <v>3.5</v>
      </c>
    </row>
    <row r="199" spans="1:11" ht="25" customHeight="1" x14ac:dyDescent="0.2">
      <c r="A199" s="4">
        <v>197</v>
      </c>
      <c r="B199" s="4" t="s">
        <v>1520</v>
      </c>
      <c r="C199" s="5" t="s">
        <v>1521</v>
      </c>
      <c r="D199" s="4" t="s">
        <v>3</v>
      </c>
      <c r="E199" s="4" t="s">
        <v>3</v>
      </c>
      <c r="F199" s="6">
        <v>1.30449199676514</v>
      </c>
      <c r="G199" s="4">
        <v>3</v>
      </c>
      <c r="H199" s="6">
        <v>1.63948094844818</v>
      </c>
      <c r="I199" s="4">
        <v>5</v>
      </c>
      <c r="J199" s="6">
        <f t="shared" si="6"/>
        <v>1.47198647260666</v>
      </c>
      <c r="K199" s="7">
        <f t="shared" si="7"/>
        <v>4</v>
      </c>
    </row>
    <row r="200" spans="1:11" ht="25" customHeight="1" x14ac:dyDescent="0.2">
      <c r="A200" s="4">
        <v>198</v>
      </c>
      <c r="B200" s="4" t="s">
        <v>2202</v>
      </c>
      <c r="C200" s="5" t="s">
        <v>2203</v>
      </c>
      <c r="D200" s="6">
        <v>1.2742680311203001</v>
      </c>
      <c r="E200" s="4">
        <v>3</v>
      </c>
      <c r="F200" s="4" t="s">
        <v>3</v>
      </c>
      <c r="G200" s="4" t="s">
        <v>3</v>
      </c>
      <c r="H200" s="6">
        <v>1.66322505474091</v>
      </c>
      <c r="I200" s="4">
        <v>3</v>
      </c>
      <c r="J200" s="6">
        <f t="shared" si="6"/>
        <v>1.468746542930605</v>
      </c>
      <c r="K200" s="7">
        <f t="shared" si="7"/>
        <v>3</v>
      </c>
    </row>
    <row r="201" spans="1:11" ht="25" customHeight="1" x14ac:dyDescent="0.2">
      <c r="A201" s="4">
        <v>199</v>
      </c>
      <c r="B201" s="4" t="s">
        <v>946</v>
      </c>
      <c r="C201" s="5" t="s">
        <v>947</v>
      </c>
      <c r="D201" s="6">
        <v>1.33212602138519</v>
      </c>
      <c r="E201" s="4">
        <v>6</v>
      </c>
      <c r="F201" s="6">
        <v>1.47807705402374</v>
      </c>
      <c r="G201" s="4">
        <v>7</v>
      </c>
      <c r="H201" s="6">
        <v>1.58832800388336</v>
      </c>
      <c r="I201" s="4">
        <v>7</v>
      </c>
      <c r="J201" s="6">
        <f t="shared" si="6"/>
        <v>1.4661770264307634</v>
      </c>
      <c r="K201" s="7">
        <f t="shared" si="7"/>
        <v>6.666666666666667</v>
      </c>
    </row>
    <row r="202" spans="1:11" ht="25" customHeight="1" x14ac:dyDescent="0.2">
      <c r="A202" s="4">
        <v>200</v>
      </c>
      <c r="B202" s="4" t="s">
        <v>760</v>
      </c>
      <c r="C202" s="5" t="s">
        <v>761</v>
      </c>
      <c r="D202" s="6">
        <v>1.4893599748611499</v>
      </c>
      <c r="E202" s="4">
        <v>8</v>
      </c>
      <c r="F202" s="6">
        <v>1.23749399185181</v>
      </c>
      <c r="G202" s="4">
        <v>9</v>
      </c>
      <c r="H202" s="6">
        <v>1.6708019971847501</v>
      </c>
      <c r="I202" s="4">
        <v>13</v>
      </c>
      <c r="J202" s="6">
        <f t="shared" si="6"/>
        <v>1.4658853212992364</v>
      </c>
      <c r="K202" s="7">
        <f t="shared" si="7"/>
        <v>10</v>
      </c>
    </row>
    <row r="203" spans="1:11" ht="25" customHeight="1" x14ac:dyDescent="0.2">
      <c r="A203" s="4">
        <v>201</v>
      </c>
      <c r="B203" s="4" t="s">
        <v>866</v>
      </c>
      <c r="C203" s="5" t="s">
        <v>867</v>
      </c>
      <c r="D203" s="6">
        <v>1.1396059989929199</v>
      </c>
      <c r="E203" s="4">
        <v>3</v>
      </c>
      <c r="F203" s="6">
        <v>1.5906000137329099</v>
      </c>
      <c r="G203" s="4">
        <v>5</v>
      </c>
      <c r="H203" s="6">
        <v>1.6670520305633501</v>
      </c>
      <c r="I203" s="4">
        <v>5</v>
      </c>
      <c r="J203" s="6">
        <f t="shared" si="6"/>
        <v>1.4657526810963935</v>
      </c>
      <c r="K203" s="7">
        <f t="shared" si="7"/>
        <v>4.333333333333333</v>
      </c>
    </row>
    <row r="204" spans="1:11" ht="25" customHeight="1" x14ac:dyDescent="0.2">
      <c r="A204" s="4">
        <v>202</v>
      </c>
      <c r="B204" s="4" t="s">
        <v>226</v>
      </c>
      <c r="C204" s="5" t="s">
        <v>227</v>
      </c>
      <c r="D204" s="6">
        <v>1.2144290208816499</v>
      </c>
      <c r="E204" s="4">
        <v>19</v>
      </c>
      <c r="F204" s="6">
        <v>1.32077896595001</v>
      </c>
      <c r="G204" s="4">
        <v>18</v>
      </c>
      <c r="H204" s="6">
        <v>1.8616869449615501</v>
      </c>
      <c r="I204" s="4">
        <v>18</v>
      </c>
      <c r="J204" s="6">
        <f t="shared" si="6"/>
        <v>1.4656316439310697</v>
      </c>
      <c r="K204" s="7">
        <f t="shared" si="7"/>
        <v>18.333333333333332</v>
      </c>
    </row>
    <row r="205" spans="1:11" ht="25" customHeight="1" x14ac:dyDescent="0.2">
      <c r="A205" s="4">
        <v>203</v>
      </c>
      <c r="B205" s="4" t="s">
        <v>2204</v>
      </c>
      <c r="C205" s="5" t="s">
        <v>2205</v>
      </c>
      <c r="D205" s="6">
        <v>1.3066060543060301</v>
      </c>
      <c r="E205" s="4">
        <v>6</v>
      </c>
      <c r="F205" s="6">
        <v>1.2125869989395099</v>
      </c>
      <c r="G205" s="4">
        <v>5</v>
      </c>
      <c r="H205" s="6">
        <v>1.8741040229797401</v>
      </c>
      <c r="I205" s="4">
        <v>5</v>
      </c>
      <c r="J205" s="6">
        <f t="shared" si="6"/>
        <v>1.46443235874176</v>
      </c>
      <c r="K205" s="7">
        <f t="shared" si="7"/>
        <v>5.333333333333333</v>
      </c>
    </row>
    <row r="206" spans="1:11" ht="25" customHeight="1" x14ac:dyDescent="0.2">
      <c r="A206" s="4">
        <v>204</v>
      </c>
      <c r="B206" s="4" t="s">
        <v>232</v>
      </c>
      <c r="C206" s="5" t="s">
        <v>233</v>
      </c>
      <c r="D206" s="6">
        <v>1.13448703289032</v>
      </c>
      <c r="E206" s="4">
        <v>18</v>
      </c>
      <c r="F206" s="6">
        <v>1.2172939777374301</v>
      </c>
      <c r="G206" s="4">
        <v>22</v>
      </c>
      <c r="H206" s="6">
        <v>2.0379540920257599</v>
      </c>
      <c r="I206" s="4">
        <v>23</v>
      </c>
      <c r="J206" s="6">
        <f t="shared" si="6"/>
        <v>1.4632450342178369</v>
      </c>
      <c r="K206" s="7">
        <f t="shared" si="7"/>
        <v>21</v>
      </c>
    </row>
    <row r="207" spans="1:11" ht="25" customHeight="1" x14ac:dyDescent="0.2">
      <c r="A207" s="4">
        <v>205</v>
      </c>
      <c r="B207" s="4" t="s">
        <v>738</v>
      </c>
      <c r="C207" s="5" t="s">
        <v>739</v>
      </c>
      <c r="D207" s="4" t="s">
        <v>3</v>
      </c>
      <c r="E207" s="4" t="s">
        <v>3</v>
      </c>
      <c r="F207" s="6">
        <v>1.4668099880218499</v>
      </c>
      <c r="G207" s="4">
        <v>131</v>
      </c>
      <c r="H207" s="6">
        <v>1.4592369794845601</v>
      </c>
      <c r="I207" s="4">
        <v>119</v>
      </c>
      <c r="J207" s="6">
        <f t="shared" si="6"/>
        <v>1.463023483753205</v>
      </c>
      <c r="K207" s="7">
        <f t="shared" si="7"/>
        <v>125</v>
      </c>
    </row>
    <row r="208" spans="1:11" ht="25" customHeight="1" x14ac:dyDescent="0.2">
      <c r="A208" s="4">
        <v>206</v>
      </c>
      <c r="B208" s="4" t="s">
        <v>278</v>
      </c>
      <c r="C208" s="5" t="s">
        <v>279</v>
      </c>
      <c r="D208" s="6">
        <v>1.50118803977966</v>
      </c>
      <c r="E208" s="4">
        <v>17</v>
      </c>
      <c r="F208" s="6">
        <v>1.4225070476532</v>
      </c>
      <c r="G208" s="4">
        <v>19</v>
      </c>
      <c r="H208" s="6">
        <v>1.4646259546279901</v>
      </c>
      <c r="I208" s="4">
        <v>14</v>
      </c>
      <c r="J208" s="6">
        <f t="shared" si="6"/>
        <v>1.46277368068695</v>
      </c>
      <c r="K208" s="7">
        <f t="shared" si="7"/>
        <v>16.666666666666668</v>
      </c>
    </row>
    <row r="209" spans="1:11" ht="25" customHeight="1" x14ac:dyDescent="0.2">
      <c r="A209" s="4">
        <v>207</v>
      </c>
      <c r="B209" s="4" t="s">
        <v>1392</v>
      </c>
      <c r="C209" s="5" t="s">
        <v>1393</v>
      </c>
      <c r="D209" s="6">
        <v>1.48502898216248</v>
      </c>
      <c r="E209" s="4">
        <v>4</v>
      </c>
      <c r="F209" s="6">
        <v>1.4657369852066</v>
      </c>
      <c r="G209" s="4">
        <v>4</v>
      </c>
      <c r="H209" s="6">
        <v>1.42336797714233</v>
      </c>
      <c r="I209" s="4">
        <v>3</v>
      </c>
      <c r="J209" s="6">
        <f t="shared" si="6"/>
        <v>1.4580446481704701</v>
      </c>
      <c r="K209" s="7">
        <f t="shared" si="7"/>
        <v>3.6666666666666665</v>
      </c>
    </row>
    <row r="210" spans="1:11" ht="25" customHeight="1" x14ac:dyDescent="0.2">
      <c r="A210" s="4">
        <v>208</v>
      </c>
      <c r="B210" s="4" t="s">
        <v>2052</v>
      </c>
      <c r="C210" s="5" t="s">
        <v>2053</v>
      </c>
      <c r="D210" s="4" t="s">
        <v>3</v>
      </c>
      <c r="E210" s="4" t="s">
        <v>3</v>
      </c>
      <c r="F210" s="6">
        <v>0.83525812625884999</v>
      </c>
      <c r="G210" s="4">
        <v>3</v>
      </c>
      <c r="H210" s="6">
        <v>2.0800828933715798</v>
      </c>
      <c r="I210" s="4">
        <v>4</v>
      </c>
      <c r="J210" s="6">
        <f t="shared" si="6"/>
        <v>1.457670509815215</v>
      </c>
      <c r="K210" s="7">
        <f t="shared" si="7"/>
        <v>3.5</v>
      </c>
    </row>
    <row r="211" spans="1:11" ht="25" customHeight="1" x14ac:dyDescent="0.2">
      <c r="A211" s="4">
        <v>209</v>
      </c>
      <c r="B211" s="4" t="s">
        <v>546</v>
      </c>
      <c r="C211" s="5" t="s">
        <v>547</v>
      </c>
      <c r="D211" s="6">
        <v>1.1742630004882799</v>
      </c>
      <c r="E211" s="4">
        <v>44</v>
      </c>
      <c r="F211" s="6">
        <v>1.3588520288467401</v>
      </c>
      <c r="G211" s="4">
        <v>55</v>
      </c>
      <c r="H211" s="6">
        <v>1.8388630151748699</v>
      </c>
      <c r="I211" s="4">
        <v>67</v>
      </c>
      <c r="J211" s="6">
        <f t="shared" si="6"/>
        <v>1.45732601483663</v>
      </c>
      <c r="K211" s="7">
        <f t="shared" si="7"/>
        <v>55.333333333333336</v>
      </c>
    </row>
    <row r="212" spans="1:11" ht="25" customHeight="1" x14ac:dyDescent="0.2">
      <c r="A212" s="4">
        <v>210</v>
      </c>
      <c r="B212" s="4" t="s">
        <v>482</v>
      </c>
      <c r="C212" s="5" t="s">
        <v>483</v>
      </c>
      <c r="D212" s="6">
        <v>1.40942299365997</v>
      </c>
      <c r="E212" s="4">
        <v>5</v>
      </c>
      <c r="F212" s="6">
        <v>1.3858300447464</v>
      </c>
      <c r="G212" s="4">
        <v>6</v>
      </c>
      <c r="H212" s="6">
        <v>1.5709810256957999</v>
      </c>
      <c r="I212" s="4">
        <v>8</v>
      </c>
      <c r="J212" s="6">
        <f t="shared" si="6"/>
        <v>1.4554113547007235</v>
      </c>
      <c r="K212" s="7">
        <f t="shared" si="7"/>
        <v>6.333333333333333</v>
      </c>
    </row>
    <row r="213" spans="1:11" ht="25" customHeight="1" x14ac:dyDescent="0.2">
      <c r="A213" s="4">
        <v>211</v>
      </c>
      <c r="B213" s="4" t="s">
        <v>2206</v>
      </c>
      <c r="C213" s="5" t="s">
        <v>2207</v>
      </c>
      <c r="D213" s="6">
        <v>1.30269598960876</v>
      </c>
      <c r="E213" s="4">
        <v>3</v>
      </c>
      <c r="F213" s="6">
        <v>1.5894789695739699</v>
      </c>
      <c r="G213" s="4">
        <v>3</v>
      </c>
      <c r="H213" s="6">
        <v>1.47076404094696</v>
      </c>
      <c r="I213" s="4">
        <v>3</v>
      </c>
      <c r="J213" s="6">
        <f t="shared" si="6"/>
        <v>1.4543130000432301</v>
      </c>
      <c r="K213" s="7">
        <f t="shared" si="7"/>
        <v>3</v>
      </c>
    </row>
    <row r="214" spans="1:11" ht="25" customHeight="1" x14ac:dyDescent="0.2">
      <c r="A214" s="4">
        <v>212</v>
      </c>
      <c r="B214" s="4" t="s">
        <v>1830</v>
      </c>
      <c r="C214" s="5" t="s">
        <v>1831</v>
      </c>
      <c r="D214" s="6">
        <v>0.918345928192139</v>
      </c>
      <c r="E214" s="4">
        <v>3</v>
      </c>
      <c r="F214" s="6">
        <v>1.5924990177154501</v>
      </c>
      <c r="G214" s="4">
        <v>4</v>
      </c>
      <c r="H214" s="6">
        <v>1.85040295124054</v>
      </c>
      <c r="I214" s="4">
        <v>6</v>
      </c>
      <c r="J214" s="6">
        <f t="shared" si="6"/>
        <v>1.4537492990493763</v>
      </c>
      <c r="K214" s="7">
        <f t="shared" si="7"/>
        <v>4.333333333333333</v>
      </c>
    </row>
    <row r="215" spans="1:11" ht="25" customHeight="1" x14ac:dyDescent="0.2">
      <c r="A215" s="4">
        <v>213</v>
      </c>
      <c r="B215" s="4" t="s">
        <v>1658</v>
      </c>
      <c r="C215" s="5" t="s">
        <v>1659</v>
      </c>
      <c r="D215" s="6">
        <v>0.94778287410736095</v>
      </c>
      <c r="E215" s="4">
        <v>3</v>
      </c>
      <c r="F215" s="4" t="s">
        <v>3</v>
      </c>
      <c r="G215" s="4" t="s">
        <v>3</v>
      </c>
      <c r="H215" s="6">
        <v>1.9567229747772199</v>
      </c>
      <c r="I215" s="4">
        <v>4</v>
      </c>
      <c r="J215" s="6">
        <f t="shared" si="6"/>
        <v>1.4522529244422904</v>
      </c>
      <c r="K215" s="7">
        <f t="shared" si="7"/>
        <v>3.5</v>
      </c>
    </row>
    <row r="216" spans="1:11" ht="25" customHeight="1" x14ac:dyDescent="0.2">
      <c r="A216" s="4">
        <v>214</v>
      </c>
      <c r="B216" s="4" t="s">
        <v>2072</v>
      </c>
      <c r="C216" s="5" t="s">
        <v>2073</v>
      </c>
      <c r="D216" s="6">
        <v>1.0309150218963601</v>
      </c>
      <c r="E216" s="4">
        <v>4</v>
      </c>
      <c r="F216" s="6">
        <v>1.6006950139999401</v>
      </c>
      <c r="G216" s="4">
        <v>3</v>
      </c>
      <c r="H216" s="6">
        <v>1.72502994537354</v>
      </c>
      <c r="I216" s="4">
        <v>3</v>
      </c>
      <c r="J216" s="6">
        <f t="shared" si="6"/>
        <v>1.4522133270899467</v>
      </c>
      <c r="K216" s="7">
        <f t="shared" si="7"/>
        <v>3.3333333333333335</v>
      </c>
    </row>
    <row r="217" spans="1:11" ht="25" customHeight="1" x14ac:dyDescent="0.2">
      <c r="A217" s="4">
        <v>215</v>
      </c>
      <c r="B217" s="4" t="s">
        <v>202</v>
      </c>
      <c r="C217" s="5" t="s">
        <v>203</v>
      </c>
      <c r="D217" s="6">
        <v>1.2234630584716799</v>
      </c>
      <c r="E217" s="4">
        <v>24</v>
      </c>
      <c r="F217" s="6">
        <v>1.35930895805359</v>
      </c>
      <c r="G217" s="4">
        <v>26</v>
      </c>
      <c r="H217" s="6">
        <v>1.7701829671859699</v>
      </c>
      <c r="I217" s="4">
        <v>20</v>
      </c>
      <c r="J217" s="6">
        <f t="shared" si="6"/>
        <v>1.4509849945704134</v>
      </c>
      <c r="K217" s="7">
        <f t="shared" si="7"/>
        <v>23.333333333333332</v>
      </c>
    </row>
    <row r="218" spans="1:11" ht="25" customHeight="1" x14ac:dyDescent="0.2">
      <c r="A218" s="4">
        <v>216</v>
      </c>
      <c r="B218" s="4" t="s">
        <v>1754</v>
      </c>
      <c r="C218" s="5" t="s">
        <v>1755</v>
      </c>
      <c r="D218" s="6">
        <v>1.3226280212402299</v>
      </c>
      <c r="E218" s="4">
        <v>12</v>
      </c>
      <c r="F218" s="6">
        <v>1.4435570240020801</v>
      </c>
      <c r="G218" s="4">
        <v>10</v>
      </c>
      <c r="H218" s="6">
        <v>1.5837750434875499</v>
      </c>
      <c r="I218" s="4">
        <v>12</v>
      </c>
      <c r="J218" s="6">
        <f t="shared" si="6"/>
        <v>1.4499866962432868</v>
      </c>
      <c r="K218" s="7">
        <f t="shared" si="7"/>
        <v>11.333333333333334</v>
      </c>
    </row>
    <row r="219" spans="1:11" ht="25" customHeight="1" x14ac:dyDescent="0.2">
      <c r="A219" s="4">
        <v>217</v>
      </c>
      <c r="B219" s="4" t="s">
        <v>1310</v>
      </c>
      <c r="C219" s="5" t="s">
        <v>1311</v>
      </c>
      <c r="D219" s="6">
        <v>1.7114909887313801</v>
      </c>
      <c r="E219" s="4">
        <v>9</v>
      </c>
      <c r="F219" s="6">
        <v>1.4736670255661</v>
      </c>
      <c r="G219" s="4">
        <v>12</v>
      </c>
      <c r="H219" s="6">
        <v>1.15844702720642</v>
      </c>
      <c r="I219" s="4">
        <v>6</v>
      </c>
      <c r="J219" s="6">
        <f t="shared" si="6"/>
        <v>1.4478683471679668</v>
      </c>
      <c r="K219" s="7">
        <f t="shared" si="7"/>
        <v>9</v>
      </c>
    </row>
    <row r="220" spans="1:11" ht="25" customHeight="1" x14ac:dyDescent="0.2">
      <c r="A220" s="4">
        <v>218</v>
      </c>
      <c r="B220" s="4" t="s">
        <v>1724</v>
      </c>
      <c r="C220" s="5" t="s">
        <v>1725</v>
      </c>
      <c r="D220" s="6">
        <v>1.4390829801559399</v>
      </c>
      <c r="E220" s="4">
        <v>16</v>
      </c>
      <c r="F220" s="6">
        <v>1.46446597576141</v>
      </c>
      <c r="G220" s="4">
        <v>16</v>
      </c>
      <c r="H220" s="6">
        <v>1.43830001354218</v>
      </c>
      <c r="I220" s="4">
        <v>15</v>
      </c>
      <c r="J220" s="6">
        <f t="shared" si="6"/>
        <v>1.4472829898198434</v>
      </c>
      <c r="K220" s="7">
        <f t="shared" si="7"/>
        <v>15.666666666666666</v>
      </c>
    </row>
    <row r="221" spans="1:11" ht="25" customHeight="1" x14ac:dyDescent="0.2">
      <c r="A221" s="4">
        <v>219</v>
      </c>
      <c r="B221" s="4" t="s">
        <v>1886</v>
      </c>
      <c r="C221" s="5" t="s">
        <v>1887</v>
      </c>
      <c r="D221" s="6">
        <v>1.2477070093154901</v>
      </c>
      <c r="E221" s="4">
        <v>9</v>
      </c>
      <c r="F221" s="6">
        <v>1.15422403812408</v>
      </c>
      <c r="G221" s="4">
        <v>10</v>
      </c>
      <c r="H221" s="6">
        <v>1.9388179779052701</v>
      </c>
      <c r="I221" s="4">
        <v>10</v>
      </c>
      <c r="J221" s="6">
        <f t="shared" si="6"/>
        <v>1.4469163417816133</v>
      </c>
      <c r="K221" s="7">
        <f t="shared" si="7"/>
        <v>9.6666666666666661</v>
      </c>
    </row>
    <row r="222" spans="1:11" ht="25" customHeight="1" x14ac:dyDescent="0.2">
      <c r="A222" s="4">
        <v>220</v>
      </c>
      <c r="B222" s="4" t="s">
        <v>1486</v>
      </c>
      <c r="C222" s="5" t="s">
        <v>1487</v>
      </c>
      <c r="D222" s="6">
        <v>1.1592379808425901</v>
      </c>
      <c r="E222" s="4">
        <v>4</v>
      </c>
      <c r="F222" s="6">
        <v>1.5240219831466699</v>
      </c>
      <c r="G222" s="4">
        <v>4</v>
      </c>
      <c r="H222" s="6">
        <v>1.6539930105209399</v>
      </c>
      <c r="I222" s="4">
        <v>4</v>
      </c>
      <c r="J222" s="6">
        <f t="shared" si="6"/>
        <v>1.4457509915033999</v>
      </c>
      <c r="K222" s="7">
        <f t="shared" si="7"/>
        <v>4</v>
      </c>
    </row>
    <row r="223" spans="1:11" ht="25" customHeight="1" x14ac:dyDescent="0.2">
      <c r="A223" s="4">
        <v>221</v>
      </c>
      <c r="B223" s="4" t="s">
        <v>1678</v>
      </c>
      <c r="C223" s="5" t="s">
        <v>1679</v>
      </c>
      <c r="D223" s="6">
        <v>1.26383197307587</v>
      </c>
      <c r="E223" s="4">
        <v>3</v>
      </c>
      <c r="F223" s="4" t="s">
        <v>3</v>
      </c>
      <c r="G223" s="4" t="s">
        <v>3</v>
      </c>
      <c r="H223" s="6">
        <v>1.62578296661377</v>
      </c>
      <c r="I223" s="4">
        <v>3</v>
      </c>
      <c r="J223" s="6">
        <f t="shared" si="6"/>
        <v>1.4448074698448199</v>
      </c>
      <c r="K223" s="7">
        <f t="shared" si="7"/>
        <v>3</v>
      </c>
    </row>
    <row r="224" spans="1:11" ht="25" customHeight="1" x14ac:dyDescent="0.2">
      <c r="A224" s="4">
        <v>222</v>
      </c>
      <c r="B224" s="4" t="s">
        <v>2208</v>
      </c>
      <c r="C224" s="5" t="s">
        <v>2209</v>
      </c>
      <c r="D224" s="6">
        <v>1.59882605075836</v>
      </c>
      <c r="E224" s="4">
        <v>4</v>
      </c>
      <c r="F224" s="6">
        <v>1.46451699733734</v>
      </c>
      <c r="G224" s="4">
        <v>3</v>
      </c>
      <c r="H224" s="6">
        <v>1.27026402950287</v>
      </c>
      <c r="I224" s="4">
        <v>4</v>
      </c>
      <c r="J224" s="6">
        <f t="shared" si="6"/>
        <v>1.4445356925328567</v>
      </c>
      <c r="K224" s="7">
        <f t="shared" si="7"/>
        <v>3.6666666666666665</v>
      </c>
    </row>
    <row r="225" spans="1:11" ht="25" customHeight="1" x14ac:dyDescent="0.2">
      <c r="A225" s="4">
        <v>223</v>
      </c>
      <c r="B225" s="4" t="s">
        <v>868</v>
      </c>
      <c r="C225" s="5" t="s">
        <v>869</v>
      </c>
      <c r="D225" s="6">
        <v>1.3543620109558101</v>
      </c>
      <c r="E225" s="4">
        <v>22</v>
      </c>
      <c r="F225" s="6">
        <v>1.31755399703979</v>
      </c>
      <c r="G225" s="4">
        <v>23</v>
      </c>
      <c r="H225" s="6">
        <v>1.65801894664764</v>
      </c>
      <c r="I225" s="4">
        <v>21</v>
      </c>
      <c r="J225" s="6">
        <f t="shared" si="6"/>
        <v>1.4433116515477469</v>
      </c>
      <c r="K225" s="7">
        <f t="shared" si="7"/>
        <v>22</v>
      </c>
    </row>
    <row r="226" spans="1:11" ht="25" customHeight="1" x14ac:dyDescent="0.2">
      <c r="A226" s="4">
        <v>224</v>
      </c>
      <c r="B226" s="4" t="s">
        <v>526</v>
      </c>
      <c r="C226" s="5" t="s">
        <v>527</v>
      </c>
      <c r="D226" s="6">
        <v>1.3678840398788501</v>
      </c>
      <c r="E226" s="4">
        <v>25</v>
      </c>
      <c r="F226" s="6">
        <v>1.34770500659943</v>
      </c>
      <c r="G226" s="4">
        <v>26</v>
      </c>
      <c r="H226" s="6">
        <v>1.6097609996795701</v>
      </c>
      <c r="I226" s="4">
        <v>25</v>
      </c>
      <c r="J226" s="6">
        <f t="shared" si="6"/>
        <v>1.4417833487192835</v>
      </c>
      <c r="K226" s="7">
        <f t="shared" si="7"/>
        <v>25.333333333333332</v>
      </c>
    </row>
    <row r="227" spans="1:11" ht="25" customHeight="1" x14ac:dyDescent="0.2">
      <c r="A227" s="4">
        <v>225</v>
      </c>
      <c r="B227" s="4" t="s">
        <v>254</v>
      </c>
      <c r="C227" s="5" t="s">
        <v>255</v>
      </c>
      <c r="D227" s="6">
        <v>1.0685570240020801</v>
      </c>
      <c r="E227" s="4">
        <v>10</v>
      </c>
      <c r="F227" s="6">
        <v>1.4485830068588299</v>
      </c>
      <c r="G227" s="4">
        <v>13</v>
      </c>
      <c r="H227" s="6">
        <v>1.8066829442977901</v>
      </c>
      <c r="I227" s="4">
        <v>12</v>
      </c>
      <c r="J227" s="6">
        <f t="shared" si="6"/>
        <v>1.4412743250529001</v>
      </c>
      <c r="K227" s="7">
        <f t="shared" si="7"/>
        <v>11.666666666666666</v>
      </c>
    </row>
    <row r="228" spans="1:11" ht="25" customHeight="1" x14ac:dyDescent="0.2">
      <c r="A228" s="4">
        <v>226</v>
      </c>
      <c r="B228" s="4" t="s">
        <v>1488</v>
      </c>
      <c r="C228" s="5" t="s">
        <v>1489</v>
      </c>
      <c r="D228" s="4" t="s">
        <v>3</v>
      </c>
      <c r="E228" s="4" t="s">
        <v>3</v>
      </c>
      <c r="F228" s="6">
        <v>1.1226559877395601</v>
      </c>
      <c r="G228" s="4">
        <v>3</v>
      </c>
      <c r="H228" s="6">
        <v>1.7475219964981099</v>
      </c>
      <c r="I228" s="4">
        <v>3</v>
      </c>
      <c r="J228" s="6">
        <f t="shared" si="6"/>
        <v>1.435088992118835</v>
      </c>
      <c r="K228" s="7">
        <f t="shared" si="7"/>
        <v>3</v>
      </c>
    </row>
    <row r="229" spans="1:11" ht="25" customHeight="1" x14ac:dyDescent="0.2">
      <c r="A229" s="4">
        <v>227</v>
      </c>
      <c r="B229" s="4" t="s">
        <v>1646</v>
      </c>
      <c r="C229" s="5" t="s">
        <v>1647</v>
      </c>
      <c r="D229" s="6">
        <v>1.15635001659393</v>
      </c>
      <c r="E229" s="4">
        <v>4</v>
      </c>
      <c r="F229" s="6">
        <v>1.7124609947204601</v>
      </c>
      <c r="G229" s="4">
        <v>4</v>
      </c>
      <c r="H229" s="4" t="s">
        <v>3</v>
      </c>
      <c r="I229" s="4" t="s">
        <v>3</v>
      </c>
      <c r="J229" s="6">
        <f t="shared" si="6"/>
        <v>1.4344055056571952</v>
      </c>
      <c r="K229" s="7">
        <f t="shared" si="7"/>
        <v>4</v>
      </c>
    </row>
    <row r="230" spans="1:11" ht="25" customHeight="1" x14ac:dyDescent="0.2">
      <c r="A230" s="4">
        <v>228</v>
      </c>
      <c r="B230" s="4" t="s">
        <v>1420</v>
      </c>
      <c r="C230" s="5" t="s">
        <v>1421</v>
      </c>
      <c r="D230" s="6">
        <v>1.1161630153655999</v>
      </c>
      <c r="E230" s="4">
        <v>3</v>
      </c>
      <c r="F230" s="6">
        <v>1.17822897434235</v>
      </c>
      <c r="G230" s="4">
        <v>7</v>
      </c>
      <c r="H230" s="6">
        <v>2.00548195838928</v>
      </c>
      <c r="I230" s="4">
        <v>3</v>
      </c>
      <c r="J230" s="6">
        <f t="shared" si="6"/>
        <v>1.4332913160324099</v>
      </c>
      <c r="K230" s="7">
        <f t="shared" si="7"/>
        <v>4.333333333333333</v>
      </c>
    </row>
    <row r="231" spans="1:11" ht="25" customHeight="1" x14ac:dyDescent="0.2">
      <c r="A231" s="4">
        <v>229</v>
      </c>
      <c r="B231" s="4" t="s">
        <v>112</v>
      </c>
      <c r="C231" s="5" t="s">
        <v>113</v>
      </c>
      <c r="D231" s="6">
        <v>1.42509794235229</v>
      </c>
      <c r="E231" s="4">
        <v>3</v>
      </c>
      <c r="F231" s="6">
        <v>1.38784396648407</v>
      </c>
      <c r="G231" s="4">
        <v>5</v>
      </c>
      <c r="H231" s="6">
        <v>1.4803539514541599</v>
      </c>
      <c r="I231" s="4">
        <v>5</v>
      </c>
      <c r="J231" s="6">
        <f t="shared" si="6"/>
        <v>1.4310986200968401</v>
      </c>
      <c r="K231" s="7">
        <f t="shared" si="7"/>
        <v>4.333333333333333</v>
      </c>
    </row>
    <row r="232" spans="1:11" ht="25" customHeight="1" x14ac:dyDescent="0.2">
      <c r="A232" s="4">
        <v>230</v>
      </c>
      <c r="B232" s="4" t="s">
        <v>172</v>
      </c>
      <c r="C232" s="5" t="s">
        <v>173</v>
      </c>
      <c r="D232" s="6">
        <v>1.3737000226974501</v>
      </c>
      <c r="E232" s="4">
        <v>7</v>
      </c>
      <c r="F232" s="6">
        <v>1.4871979951858501</v>
      </c>
      <c r="G232" s="4">
        <v>6</v>
      </c>
      <c r="H232" s="4" t="s">
        <v>3</v>
      </c>
      <c r="I232" s="4" t="s">
        <v>3</v>
      </c>
      <c r="J232" s="6">
        <f t="shared" si="6"/>
        <v>1.4304490089416499</v>
      </c>
      <c r="K232" s="7">
        <f t="shared" si="7"/>
        <v>6.5</v>
      </c>
    </row>
    <row r="233" spans="1:11" ht="25" customHeight="1" x14ac:dyDescent="0.2">
      <c r="A233" s="4">
        <v>231</v>
      </c>
      <c r="B233" s="4" t="s">
        <v>2210</v>
      </c>
      <c r="C233" s="5" t="s">
        <v>1879</v>
      </c>
      <c r="D233" s="4" t="s">
        <v>3</v>
      </c>
      <c r="E233" s="4" t="s">
        <v>3</v>
      </c>
      <c r="F233" s="6">
        <v>1.3557280302047701</v>
      </c>
      <c r="G233" s="4">
        <v>10</v>
      </c>
      <c r="H233" s="6">
        <v>1.4990530014038099</v>
      </c>
      <c r="I233" s="4">
        <v>6</v>
      </c>
      <c r="J233" s="6">
        <f t="shared" si="6"/>
        <v>1.4273905158042899</v>
      </c>
      <c r="K233" s="7">
        <f t="shared" si="7"/>
        <v>8</v>
      </c>
    </row>
    <row r="234" spans="1:11" ht="25" customHeight="1" x14ac:dyDescent="0.2">
      <c r="A234" s="4">
        <v>232</v>
      </c>
      <c r="B234" s="4" t="s">
        <v>644</v>
      </c>
      <c r="C234" s="5" t="s">
        <v>645</v>
      </c>
      <c r="D234" s="6">
        <v>1.20870101451874</v>
      </c>
      <c r="E234" s="4">
        <v>10</v>
      </c>
      <c r="F234" s="6">
        <v>1.21870100498199</v>
      </c>
      <c r="G234" s="4">
        <v>8</v>
      </c>
      <c r="H234" s="6">
        <v>1.8532069921493499</v>
      </c>
      <c r="I234" s="4">
        <v>9</v>
      </c>
      <c r="J234" s="6">
        <f t="shared" si="6"/>
        <v>1.4268696705500268</v>
      </c>
      <c r="K234" s="7">
        <f t="shared" si="7"/>
        <v>9</v>
      </c>
    </row>
    <row r="235" spans="1:11" ht="25" customHeight="1" x14ac:dyDescent="0.2">
      <c r="A235" s="4">
        <v>233</v>
      </c>
      <c r="B235" s="4" t="s">
        <v>366</v>
      </c>
      <c r="C235" s="5" t="s">
        <v>367</v>
      </c>
      <c r="D235" s="4" t="s">
        <v>3</v>
      </c>
      <c r="E235" s="4" t="s">
        <v>3</v>
      </c>
      <c r="F235" s="6">
        <v>1.27785503864288</v>
      </c>
      <c r="G235" s="4">
        <v>18</v>
      </c>
      <c r="H235" s="6">
        <v>1.56902396678925</v>
      </c>
      <c r="I235" s="4">
        <v>15</v>
      </c>
      <c r="J235" s="6">
        <f t="shared" si="6"/>
        <v>1.4234395027160649</v>
      </c>
      <c r="K235" s="7">
        <f t="shared" si="7"/>
        <v>16.5</v>
      </c>
    </row>
    <row r="236" spans="1:11" ht="25" customHeight="1" x14ac:dyDescent="0.2">
      <c r="A236" s="4">
        <v>234</v>
      </c>
      <c r="B236" s="4" t="s">
        <v>1580</v>
      </c>
      <c r="C236" s="5" t="s">
        <v>1581</v>
      </c>
      <c r="D236" s="6">
        <v>1.4175059795379601</v>
      </c>
      <c r="E236" s="4">
        <v>3</v>
      </c>
      <c r="F236" s="6">
        <v>1.4266459941864</v>
      </c>
      <c r="G236" s="4">
        <v>5</v>
      </c>
      <c r="H236" s="4" t="s">
        <v>3</v>
      </c>
      <c r="I236" s="4" t="s">
        <v>3</v>
      </c>
      <c r="J236" s="6">
        <f t="shared" si="6"/>
        <v>1.42207598686218</v>
      </c>
      <c r="K236" s="7">
        <f t="shared" si="7"/>
        <v>4</v>
      </c>
    </row>
    <row r="237" spans="1:11" ht="25" customHeight="1" x14ac:dyDescent="0.2">
      <c r="A237" s="4">
        <v>235</v>
      </c>
      <c r="B237" s="4" t="s">
        <v>1260</v>
      </c>
      <c r="C237" s="5" t="s">
        <v>1261</v>
      </c>
      <c r="D237" s="6">
        <v>1.51555299758911</v>
      </c>
      <c r="E237" s="4">
        <v>4</v>
      </c>
      <c r="F237" s="6">
        <v>1.57272005081177</v>
      </c>
      <c r="G237" s="4">
        <v>5</v>
      </c>
      <c r="H237" s="6">
        <v>1.1769649982452399</v>
      </c>
      <c r="I237" s="4">
        <v>3</v>
      </c>
      <c r="J237" s="6">
        <f t="shared" si="6"/>
        <v>1.4217460155487067</v>
      </c>
      <c r="K237" s="7">
        <f t="shared" si="7"/>
        <v>4</v>
      </c>
    </row>
    <row r="238" spans="1:11" ht="25" customHeight="1" x14ac:dyDescent="0.2">
      <c r="A238" s="4">
        <v>236</v>
      </c>
      <c r="B238" s="4" t="s">
        <v>122</v>
      </c>
      <c r="C238" s="5" t="s">
        <v>123</v>
      </c>
      <c r="D238" s="6">
        <v>1.1948649883270299</v>
      </c>
      <c r="E238" s="4">
        <v>4</v>
      </c>
      <c r="F238" s="6">
        <v>1.5027140378952</v>
      </c>
      <c r="G238" s="4">
        <v>3</v>
      </c>
      <c r="H238" s="6">
        <v>1.5624569654464699</v>
      </c>
      <c r="I238" s="4">
        <v>6</v>
      </c>
      <c r="J238" s="6">
        <f t="shared" si="6"/>
        <v>1.4200119972228997</v>
      </c>
      <c r="K238" s="7">
        <f t="shared" si="7"/>
        <v>4.333333333333333</v>
      </c>
    </row>
    <row r="239" spans="1:11" ht="25" customHeight="1" x14ac:dyDescent="0.2">
      <c r="A239" s="4">
        <v>237</v>
      </c>
      <c r="B239" s="4" t="s">
        <v>282</v>
      </c>
      <c r="C239" s="5" t="s">
        <v>283</v>
      </c>
      <c r="D239" s="6">
        <v>1.19215095043182</v>
      </c>
      <c r="E239" s="4">
        <v>14</v>
      </c>
      <c r="F239" s="6">
        <v>1.3936250209808301</v>
      </c>
      <c r="G239" s="4">
        <v>11</v>
      </c>
      <c r="H239" s="6">
        <v>1.6686660051345801</v>
      </c>
      <c r="I239" s="4">
        <v>15</v>
      </c>
      <c r="J239" s="6">
        <f t="shared" si="6"/>
        <v>1.4181473255157433</v>
      </c>
      <c r="K239" s="7">
        <f t="shared" si="7"/>
        <v>13.333333333333334</v>
      </c>
    </row>
    <row r="240" spans="1:11" ht="25" customHeight="1" x14ac:dyDescent="0.2">
      <c r="A240" s="4">
        <v>238</v>
      </c>
      <c r="B240" s="4" t="s">
        <v>924</v>
      </c>
      <c r="C240" s="5" t="s">
        <v>925</v>
      </c>
      <c r="D240" s="6">
        <v>1.59449803829193</v>
      </c>
      <c r="E240" s="4">
        <v>6</v>
      </c>
      <c r="F240" s="6">
        <v>1.05007696151733</v>
      </c>
      <c r="G240" s="4">
        <v>5</v>
      </c>
      <c r="H240" s="6">
        <v>1.6060940027236901</v>
      </c>
      <c r="I240" s="4">
        <v>6</v>
      </c>
      <c r="J240" s="6">
        <f t="shared" si="6"/>
        <v>1.4168896675109834</v>
      </c>
      <c r="K240" s="7">
        <f t="shared" si="7"/>
        <v>5.666666666666667</v>
      </c>
    </row>
    <row r="241" spans="1:11" ht="25" customHeight="1" x14ac:dyDescent="0.2">
      <c r="A241" s="4">
        <v>239</v>
      </c>
      <c r="B241" s="4" t="s">
        <v>2211</v>
      </c>
      <c r="C241" s="5" t="s">
        <v>2212</v>
      </c>
      <c r="D241" s="6">
        <v>1.3808909654617301</v>
      </c>
      <c r="E241" s="4">
        <v>4</v>
      </c>
      <c r="F241" s="6">
        <v>1.43503594398499</v>
      </c>
      <c r="G241" s="4">
        <v>4</v>
      </c>
      <c r="H241" s="6">
        <v>1.4347269535064699</v>
      </c>
      <c r="I241" s="4">
        <v>3</v>
      </c>
      <c r="J241" s="6">
        <f t="shared" si="6"/>
        <v>1.4168846209843966</v>
      </c>
      <c r="K241" s="7">
        <f t="shared" si="7"/>
        <v>3.6666666666666665</v>
      </c>
    </row>
    <row r="242" spans="1:11" ht="25" customHeight="1" x14ac:dyDescent="0.2">
      <c r="A242" s="4">
        <v>240</v>
      </c>
      <c r="B242" s="4" t="s">
        <v>136</v>
      </c>
      <c r="C242" s="5" t="s">
        <v>137</v>
      </c>
      <c r="D242" s="6">
        <v>1.2953419685363801</v>
      </c>
      <c r="E242" s="4">
        <v>10</v>
      </c>
      <c r="F242" s="6">
        <v>1.3024330139160201</v>
      </c>
      <c r="G242" s="4">
        <v>9</v>
      </c>
      <c r="H242" s="6">
        <v>1.65005695819855</v>
      </c>
      <c r="I242" s="4">
        <v>8</v>
      </c>
      <c r="J242" s="6">
        <f t="shared" si="6"/>
        <v>1.4159439802169835</v>
      </c>
      <c r="K242" s="7">
        <f t="shared" si="7"/>
        <v>9</v>
      </c>
    </row>
    <row r="243" spans="1:11" ht="25" customHeight="1" x14ac:dyDescent="0.2">
      <c r="A243" s="4">
        <v>241</v>
      </c>
      <c r="B243" s="4" t="s">
        <v>166</v>
      </c>
      <c r="C243" s="5" t="s">
        <v>167</v>
      </c>
      <c r="D243" s="6">
        <v>1.13369500637054</v>
      </c>
      <c r="E243" s="4">
        <v>18</v>
      </c>
      <c r="F243" s="6">
        <v>1.4829859733581501</v>
      </c>
      <c r="G243" s="4">
        <v>17</v>
      </c>
      <c r="H243" s="6">
        <v>1.62892198562622</v>
      </c>
      <c r="I243" s="4">
        <v>20</v>
      </c>
      <c r="J243" s="6">
        <f t="shared" si="6"/>
        <v>1.4152009884516366</v>
      </c>
      <c r="K243" s="7">
        <f t="shared" si="7"/>
        <v>18.333333333333332</v>
      </c>
    </row>
    <row r="244" spans="1:11" ht="25" customHeight="1" x14ac:dyDescent="0.2">
      <c r="A244" s="4">
        <v>242</v>
      </c>
      <c r="B244" s="4" t="s">
        <v>1204</v>
      </c>
      <c r="C244" s="5" t="s">
        <v>1205</v>
      </c>
      <c r="D244" s="6">
        <v>1.5924830436706501</v>
      </c>
      <c r="E244" s="4">
        <v>3</v>
      </c>
      <c r="F244" s="6">
        <v>1.237144947052</v>
      </c>
      <c r="G244" s="4">
        <v>3</v>
      </c>
      <c r="H244" s="4" t="s">
        <v>3</v>
      </c>
      <c r="I244" s="4" t="s">
        <v>3</v>
      </c>
      <c r="J244" s="6">
        <f t="shared" si="6"/>
        <v>1.414813995361325</v>
      </c>
      <c r="K244" s="7">
        <f t="shared" si="7"/>
        <v>3</v>
      </c>
    </row>
    <row r="245" spans="1:11" ht="25" customHeight="1" x14ac:dyDescent="0.2">
      <c r="A245" s="4">
        <v>243</v>
      </c>
      <c r="B245" s="4" t="s">
        <v>110</v>
      </c>
      <c r="C245" s="5" t="s">
        <v>111</v>
      </c>
      <c r="D245" s="4" t="s">
        <v>3</v>
      </c>
      <c r="E245" s="4" t="s">
        <v>3</v>
      </c>
      <c r="F245" s="6">
        <v>1.47135901451111</v>
      </c>
      <c r="G245" s="4">
        <v>3</v>
      </c>
      <c r="H245" s="6">
        <v>1.35350894927979</v>
      </c>
      <c r="I245" s="4">
        <v>3</v>
      </c>
      <c r="J245" s="6">
        <f t="shared" si="6"/>
        <v>1.4124339818954499</v>
      </c>
      <c r="K245" s="7">
        <f t="shared" si="7"/>
        <v>3</v>
      </c>
    </row>
    <row r="246" spans="1:11" ht="25" customHeight="1" x14ac:dyDescent="0.2">
      <c r="A246" s="4">
        <v>244</v>
      </c>
      <c r="B246" s="4" t="s">
        <v>2213</v>
      </c>
      <c r="C246" s="5" t="s">
        <v>2214</v>
      </c>
      <c r="D246" s="6">
        <v>1.4813369512557999</v>
      </c>
      <c r="E246" s="4">
        <v>3</v>
      </c>
      <c r="F246" s="4" t="s">
        <v>3</v>
      </c>
      <c r="G246" s="4" t="s">
        <v>3</v>
      </c>
      <c r="H246" s="6">
        <v>1.3405020236969001</v>
      </c>
      <c r="I246" s="4">
        <v>3</v>
      </c>
      <c r="J246" s="6">
        <f t="shared" si="6"/>
        <v>1.41091948747635</v>
      </c>
      <c r="K246" s="7">
        <f t="shared" si="7"/>
        <v>3</v>
      </c>
    </row>
    <row r="247" spans="1:11" ht="25" customHeight="1" x14ac:dyDescent="0.2">
      <c r="A247" s="4">
        <v>245</v>
      </c>
      <c r="B247" s="4" t="s">
        <v>2215</v>
      </c>
      <c r="C247" s="5" t="s">
        <v>2216</v>
      </c>
      <c r="D247" s="6">
        <v>1.44630098342896</v>
      </c>
      <c r="E247" s="4">
        <v>3</v>
      </c>
      <c r="F247" s="6">
        <v>1.3682459592819201</v>
      </c>
      <c r="G247" s="4">
        <v>3</v>
      </c>
      <c r="H247" s="4" t="s">
        <v>3</v>
      </c>
      <c r="I247" s="4" t="s">
        <v>3</v>
      </c>
      <c r="J247" s="6">
        <f t="shared" si="6"/>
        <v>1.40727347135544</v>
      </c>
      <c r="K247" s="7">
        <f t="shared" si="7"/>
        <v>3</v>
      </c>
    </row>
    <row r="248" spans="1:11" ht="25" customHeight="1" x14ac:dyDescent="0.2">
      <c r="A248" s="4">
        <v>246</v>
      </c>
      <c r="B248" s="4" t="s">
        <v>532</v>
      </c>
      <c r="C248" s="5" t="s">
        <v>533</v>
      </c>
      <c r="D248" s="6">
        <v>1.25055503845215</v>
      </c>
      <c r="E248" s="4">
        <v>23</v>
      </c>
      <c r="F248" s="6">
        <v>1.32543504238129</v>
      </c>
      <c r="G248" s="4">
        <v>25</v>
      </c>
      <c r="H248" s="6">
        <v>1.6352519989013701</v>
      </c>
      <c r="I248" s="4">
        <v>23</v>
      </c>
      <c r="J248" s="6">
        <f t="shared" si="6"/>
        <v>1.4037473599116035</v>
      </c>
      <c r="K248" s="7">
        <f t="shared" si="7"/>
        <v>23.666666666666668</v>
      </c>
    </row>
    <row r="249" spans="1:11" ht="25" customHeight="1" x14ac:dyDescent="0.2">
      <c r="A249" s="4">
        <v>247</v>
      </c>
      <c r="B249" s="4" t="s">
        <v>1810</v>
      </c>
      <c r="C249" s="5" t="s">
        <v>1811</v>
      </c>
      <c r="D249" s="6">
        <v>1.3524800539016699</v>
      </c>
      <c r="E249" s="4">
        <v>4</v>
      </c>
      <c r="F249" s="6">
        <v>1.2751870155334499</v>
      </c>
      <c r="G249" s="4">
        <v>10</v>
      </c>
      <c r="H249" s="6">
        <v>1.5832389593124401</v>
      </c>
      <c r="I249" s="4">
        <v>7</v>
      </c>
      <c r="J249" s="6">
        <f t="shared" si="6"/>
        <v>1.4036353429158532</v>
      </c>
      <c r="K249" s="7">
        <f t="shared" si="7"/>
        <v>7</v>
      </c>
    </row>
    <row r="250" spans="1:11" ht="25" customHeight="1" x14ac:dyDescent="0.2">
      <c r="A250" s="4">
        <v>248</v>
      </c>
      <c r="B250" s="4" t="s">
        <v>1242</v>
      </c>
      <c r="C250" s="5" t="s">
        <v>1243</v>
      </c>
      <c r="D250" s="6">
        <v>1.5293610095977801</v>
      </c>
      <c r="E250" s="4">
        <v>3</v>
      </c>
      <c r="F250" s="4" t="s">
        <v>3</v>
      </c>
      <c r="G250" s="4" t="s">
        <v>3</v>
      </c>
      <c r="H250" s="6">
        <v>1.27653396129608</v>
      </c>
      <c r="I250" s="4">
        <v>3</v>
      </c>
      <c r="J250" s="6">
        <f t="shared" si="6"/>
        <v>1.4029474854469299</v>
      </c>
      <c r="K250" s="7">
        <f t="shared" si="7"/>
        <v>3</v>
      </c>
    </row>
    <row r="251" spans="1:11" ht="25" customHeight="1" x14ac:dyDescent="0.2">
      <c r="A251" s="4">
        <v>249</v>
      </c>
      <c r="B251" s="4" t="s">
        <v>820</v>
      </c>
      <c r="C251" s="5" t="s">
        <v>821</v>
      </c>
      <c r="D251" s="6">
        <v>1.2480230331420901</v>
      </c>
      <c r="E251" s="4">
        <v>12</v>
      </c>
      <c r="F251" s="6">
        <v>1.35902500152588</v>
      </c>
      <c r="G251" s="4">
        <v>12</v>
      </c>
      <c r="H251" s="6">
        <v>1.60163497924805</v>
      </c>
      <c r="I251" s="4">
        <v>9</v>
      </c>
      <c r="J251" s="6">
        <f t="shared" si="6"/>
        <v>1.4028943379720067</v>
      </c>
      <c r="K251" s="7">
        <f t="shared" si="7"/>
        <v>11</v>
      </c>
    </row>
    <row r="252" spans="1:11" ht="25" customHeight="1" x14ac:dyDescent="0.2">
      <c r="A252" s="4">
        <v>250</v>
      </c>
      <c r="B252" s="4" t="s">
        <v>1322</v>
      </c>
      <c r="C252" s="5" t="s">
        <v>1323</v>
      </c>
      <c r="D252" s="6">
        <v>1.20561099052429</v>
      </c>
      <c r="E252" s="4">
        <v>65</v>
      </c>
      <c r="F252" s="6">
        <v>1.28040599822998</v>
      </c>
      <c r="G252" s="4">
        <v>68</v>
      </c>
      <c r="H252" s="6">
        <v>1.7174990177154501</v>
      </c>
      <c r="I252" s="4">
        <v>71</v>
      </c>
      <c r="J252" s="6">
        <f t="shared" si="6"/>
        <v>1.4011720021565732</v>
      </c>
      <c r="K252" s="7">
        <f t="shared" si="7"/>
        <v>68</v>
      </c>
    </row>
    <row r="253" spans="1:11" ht="25" customHeight="1" x14ac:dyDescent="0.2">
      <c r="A253" s="4">
        <v>251</v>
      </c>
      <c r="B253" s="4" t="s">
        <v>2217</v>
      </c>
      <c r="C253" s="5" t="s">
        <v>2218</v>
      </c>
      <c r="D253" s="6">
        <v>1.18407094478607</v>
      </c>
      <c r="E253" s="4">
        <v>3</v>
      </c>
      <c r="F253" s="6">
        <v>1.6172909736633301</v>
      </c>
      <c r="G253" s="4">
        <v>3</v>
      </c>
      <c r="H253" s="4" t="s">
        <v>3</v>
      </c>
      <c r="I253" s="4" t="s">
        <v>3</v>
      </c>
      <c r="J253" s="6">
        <f t="shared" si="6"/>
        <v>1.4006809592247</v>
      </c>
      <c r="K253" s="7">
        <f t="shared" si="7"/>
        <v>3</v>
      </c>
    </row>
    <row r="254" spans="1:11" ht="25" customHeight="1" x14ac:dyDescent="0.2">
      <c r="A254" s="4">
        <v>252</v>
      </c>
      <c r="B254" s="4" t="s">
        <v>1802</v>
      </c>
      <c r="C254" s="5" t="s">
        <v>1803</v>
      </c>
      <c r="D254" s="6">
        <v>1.18735098838806</v>
      </c>
      <c r="E254" s="4">
        <v>8</v>
      </c>
      <c r="F254" s="6">
        <v>1.4873520135879501</v>
      </c>
      <c r="G254" s="4">
        <v>9</v>
      </c>
      <c r="H254" s="6">
        <v>1.5202169418335001</v>
      </c>
      <c r="I254" s="4">
        <v>9</v>
      </c>
      <c r="J254" s="6">
        <f t="shared" si="6"/>
        <v>1.3983066479365034</v>
      </c>
      <c r="K254" s="7">
        <f t="shared" si="7"/>
        <v>8.6666666666666661</v>
      </c>
    </row>
    <row r="255" spans="1:11" ht="25" customHeight="1" x14ac:dyDescent="0.2">
      <c r="A255" s="4">
        <v>253</v>
      </c>
      <c r="B255" s="4" t="s">
        <v>1868</v>
      </c>
      <c r="C255" s="5" t="s">
        <v>1869</v>
      </c>
      <c r="D255" s="6">
        <v>1.16203594207764</v>
      </c>
      <c r="E255" s="4">
        <v>3</v>
      </c>
      <c r="F255" s="6">
        <v>1.4467749595642101</v>
      </c>
      <c r="G255" s="4">
        <v>3</v>
      </c>
      <c r="H255" s="6">
        <v>1.5856020450592001</v>
      </c>
      <c r="I255" s="4">
        <v>3</v>
      </c>
      <c r="J255" s="6">
        <f t="shared" si="6"/>
        <v>1.3981376489003499</v>
      </c>
      <c r="K255" s="7">
        <f t="shared" si="7"/>
        <v>3</v>
      </c>
    </row>
    <row r="256" spans="1:11" ht="25" customHeight="1" x14ac:dyDescent="0.2">
      <c r="A256" s="4">
        <v>254</v>
      </c>
      <c r="B256" s="4" t="s">
        <v>2219</v>
      </c>
      <c r="C256" s="5" t="s">
        <v>2220</v>
      </c>
      <c r="D256" s="6">
        <v>1.07783102989197</v>
      </c>
      <c r="E256" s="4">
        <v>4</v>
      </c>
      <c r="F256" s="6">
        <v>0.92447108030319203</v>
      </c>
      <c r="G256" s="4">
        <v>4</v>
      </c>
      <c r="H256" s="6">
        <v>2.19010710716248</v>
      </c>
      <c r="I256" s="4">
        <v>4</v>
      </c>
      <c r="J256" s="6">
        <f t="shared" si="6"/>
        <v>1.3974697391192141</v>
      </c>
      <c r="K256" s="7">
        <f t="shared" si="7"/>
        <v>4</v>
      </c>
    </row>
    <row r="257" spans="1:11" ht="25" customHeight="1" x14ac:dyDescent="0.2">
      <c r="A257" s="4">
        <v>255</v>
      </c>
      <c r="B257" s="4" t="s">
        <v>1652</v>
      </c>
      <c r="C257" s="5" t="s">
        <v>1653</v>
      </c>
      <c r="D257" s="6">
        <v>1.25955498218536</v>
      </c>
      <c r="E257" s="4">
        <v>8</v>
      </c>
      <c r="F257" s="6">
        <v>1.5589640140533401</v>
      </c>
      <c r="G257" s="4">
        <v>8</v>
      </c>
      <c r="H257" s="6">
        <v>1.37092196941376</v>
      </c>
      <c r="I257" s="4">
        <v>6</v>
      </c>
      <c r="J257" s="6">
        <f t="shared" si="6"/>
        <v>1.3964803218841535</v>
      </c>
      <c r="K257" s="7">
        <f t="shared" si="7"/>
        <v>7.333333333333333</v>
      </c>
    </row>
    <row r="258" spans="1:11" ht="25" customHeight="1" x14ac:dyDescent="0.2">
      <c r="A258" s="4">
        <v>256</v>
      </c>
      <c r="B258" s="4" t="s">
        <v>288</v>
      </c>
      <c r="C258" s="5" t="s">
        <v>289</v>
      </c>
      <c r="D258" s="6">
        <v>1.0859789848327599</v>
      </c>
      <c r="E258" s="4">
        <v>5</v>
      </c>
      <c r="F258" s="6">
        <v>1.40270900726318</v>
      </c>
      <c r="G258" s="4">
        <v>5</v>
      </c>
      <c r="H258" s="6">
        <v>1.6970349550247199</v>
      </c>
      <c r="I258" s="4">
        <v>5</v>
      </c>
      <c r="J258" s="6">
        <f t="shared" si="6"/>
        <v>1.3952409823735534</v>
      </c>
      <c r="K258" s="7">
        <f t="shared" si="7"/>
        <v>5</v>
      </c>
    </row>
    <row r="259" spans="1:11" ht="25" customHeight="1" x14ac:dyDescent="0.2">
      <c r="A259" s="4">
        <v>257</v>
      </c>
      <c r="B259" s="4" t="s">
        <v>182</v>
      </c>
      <c r="C259" s="5" t="s">
        <v>183</v>
      </c>
      <c r="D259" s="6">
        <v>1.5664520263671899</v>
      </c>
      <c r="E259" s="4">
        <v>6</v>
      </c>
      <c r="F259" s="6">
        <v>1.3579980134964</v>
      </c>
      <c r="G259" s="4">
        <v>7</v>
      </c>
      <c r="H259" s="6">
        <v>1.25971698760986</v>
      </c>
      <c r="I259" s="4">
        <v>9</v>
      </c>
      <c r="J259" s="6">
        <f t="shared" ref="J259:J322" si="8">AVERAGE(D259,F259,H259)</f>
        <v>1.3947223424911499</v>
      </c>
      <c r="K259" s="7">
        <f t="shared" ref="K259:K322" si="9">AVERAGE(E259,G259,I259)</f>
        <v>7.333333333333333</v>
      </c>
    </row>
    <row r="260" spans="1:11" ht="25" customHeight="1" x14ac:dyDescent="0.2">
      <c r="A260" s="4">
        <v>258</v>
      </c>
      <c r="B260" s="4" t="s">
        <v>380</v>
      </c>
      <c r="C260" s="5" t="s">
        <v>381</v>
      </c>
      <c r="D260" s="6">
        <v>0.92250901460647605</v>
      </c>
      <c r="E260" s="4">
        <v>8</v>
      </c>
      <c r="F260" s="6">
        <v>1.40315997600555</v>
      </c>
      <c r="G260" s="4">
        <v>6</v>
      </c>
      <c r="H260" s="6">
        <v>1.85267198085785</v>
      </c>
      <c r="I260" s="4">
        <v>7</v>
      </c>
      <c r="J260" s="6">
        <f t="shared" si="8"/>
        <v>1.3927803238232919</v>
      </c>
      <c r="K260" s="7">
        <f t="shared" si="9"/>
        <v>7</v>
      </c>
    </row>
    <row r="261" spans="1:11" ht="25" customHeight="1" x14ac:dyDescent="0.2">
      <c r="A261" s="4">
        <v>259</v>
      </c>
      <c r="B261" s="4" t="s">
        <v>2221</v>
      </c>
      <c r="C261" s="5" t="s">
        <v>2222</v>
      </c>
      <c r="D261" s="6">
        <v>1.5274029970169101</v>
      </c>
      <c r="E261" s="4">
        <v>10</v>
      </c>
      <c r="F261" s="6">
        <v>1.4175390005111701</v>
      </c>
      <c r="G261" s="4">
        <v>7</v>
      </c>
      <c r="H261" s="6">
        <v>1.2333569526672401</v>
      </c>
      <c r="I261" s="4">
        <v>7</v>
      </c>
      <c r="J261" s="6">
        <f t="shared" si="8"/>
        <v>1.3927663167317734</v>
      </c>
      <c r="K261" s="7">
        <f t="shared" si="9"/>
        <v>8</v>
      </c>
    </row>
    <row r="262" spans="1:11" ht="25" customHeight="1" x14ac:dyDescent="0.2">
      <c r="A262" s="4">
        <v>260</v>
      </c>
      <c r="B262" s="4" t="s">
        <v>1516</v>
      </c>
      <c r="C262" s="5" t="s">
        <v>1517</v>
      </c>
      <c r="D262" s="6">
        <v>1.19915103912354</v>
      </c>
      <c r="E262" s="4">
        <v>5</v>
      </c>
      <c r="F262" s="6">
        <v>1.3152489662170399</v>
      </c>
      <c r="G262" s="4">
        <v>7</v>
      </c>
      <c r="H262" s="6">
        <v>1.6614010334014899</v>
      </c>
      <c r="I262" s="4">
        <v>6</v>
      </c>
      <c r="J262" s="6">
        <f t="shared" si="8"/>
        <v>1.39193367958069</v>
      </c>
      <c r="K262" s="7">
        <f t="shared" si="9"/>
        <v>6</v>
      </c>
    </row>
    <row r="263" spans="1:11" ht="25" customHeight="1" x14ac:dyDescent="0.2">
      <c r="A263" s="4">
        <v>261</v>
      </c>
      <c r="B263" s="4" t="s">
        <v>2223</v>
      </c>
      <c r="C263" s="5" t="s">
        <v>2224</v>
      </c>
      <c r="D263" s="6">
        <v>1.4371429681778001</v>
      </c>
      <c r="E263" s="4">
        <v>4</v>
      </c>
      <c r="F263" s="6">
        <v>1.3429419994354199</v>
      </c>
      <c r="G263" s="4">
        <v>3</v>
      </c>
      <c r="H263" s="4" t="s">
        <v>3</v>
      </c>
      <c r="I263" s="4" t="s">
        <v>3</v>
      </c>
      <c r="J263" s="6">
        <f t="shared" si="8"/>
        <v>1.3900424838066101</v>
      </c>
      <c r="K263" s="7">
        <f t="shared" si="9"/>
        <v>3.5</v>
      </c>
    </row>
    <row r="264" spans="1:11" ht="25" customHeight="1" x14ac:dyDescent="0.2">
      <c r="A264" s="4">
        <v>262</v>
      </c>
      <c r="B264" s="4" t="s">
        <v>704</v>
      </c>
      <c r="C264" s="5" t="s">
        <v>705</v>
      </c>
      <c r="D264" s="6">
        <v>1.6262739896774301</v>
      </c>
      <c r="E264" s="4">
        <v>6</v>
      </c>
      <c r="F264" s="6">
        <v>1.6160759925842301</v>
      </c>
      <c r="G264" s="4">
        <v>7</v>
      </c>
      <c r="H264" s="6">
        <v>0.92670279741287198</v>
      </c>
      <c r="I264" s="4">
        <v>6</v>
      </c>
      <c r="J264" s="6">
        <f t="shared" si="8"/>
        <v>1.3896842598915109</v>
      </c>
      <c r="K264" s="7">
        <f t="shared" si="9"/>
        <v>6.333333333333333</v>
      </c>
    </row>
    <row r="265" spans="1:11" ht="25" customHeight="1" x14ac:dyDescent="0.2">
      <c r="A265" s="4">
        <v>263</v>
      </c>
      <c r="B265" s="4" t="s">
        <v>2080</v>
      </c>
      <c r="C265" s="5" t="s">
        <v>2081</v>
      </c>
      <c r="D265" s="6">
        <v>1.6744910478591899</v>
      </c>
      <c r="E265" s="4">
        <v>3</v>
      </c>
      <c r="F265" s="6">
        <v>1.0980709791183501</v>
      </c>
      <c r="G265" s="4">
        <v>5</v>
      </c>
      <c r="H265" s="4" t="s">
        <v>3</v>
      </c>
      <c r="I265" s="4" t="s">
        <v>3</v>
      </c>
      <c r="J265" s="6">
        <f t="shared" si="8"/>
        <v>1.38628101348877</v>
      </c>
      <c r="K265" s="7">
        <f t="shared" si="9"/>
        <v>4</v>
      </c>
    </row>
    <row r="266" spans="1:11" ht="25" customHeight="1" x14ac:dyDescent="0.2">
      <c r="A266" s="4">
        <v>264</v>
      </c>
      <c r="B266" s="4" t="s">
        <v>2225</v>
      </c>
      <c r="C266" s="5" t="s">
        <v>2226</v>
      </c>
      <c r="D266" s="6">
        <v>1.3378759622573899</v>
      </c>
      <c r="E266" s="4">
        <v>3</v>
      </c>
      <c r="F266" s="6">
        <v>1.3480210304260301</v>
      </c>
      <c r="G266" s="4">
        <v>4</v>
      </c>
      <c r="H266" s="6">
        <v>1.4654229879379299</v>
      </c>
      <c r="I266" s="4">
        <v>4</v>
      </c>
      <c r="J266" s="6">
        <f t="shared" si="8"/>
        <v>1.3837733268737835</v>
      </c>
      <c r="K266" s="7">
        <f t="shared" si="9"/>
        <v>3.6666666666666665</v>
      </c>
    </row>
    <row r="267" spans="1:11" ht="25" customHeight="1" x14ac:dyDescent="0.2">
      <c r="A267" s="4">
        <v>265</v>
      </c>
      <c r="B267" s="4" t="s">
        <v>2227</v>
      </c>
      <c r="C267" s="5" t="s">
        <v>2228</v>
      </c>
      <c r="D267" s="6">
        <v>1.4255959987640401</v>
      </c>
      <c r="E267" s="4">
        <v>4</v>
      </c>
      <c r="F267" s="6">
        <v>1.0450340509414699</v>
      </c>
      <c r="G267" s="4">
        <v>4</v>
      </c>
      <c r="H267" s="6">
        <v>1.68058097362518</v>
      </c>
      <c r="I267" s="4">
        <v>3</v>
      </c>
      <c r="J267" s="6">
        <f t="shared" si="8"/>
        <v>1.3837370077768967</v>
      </c>
      <c r="K267" s="7">
        <f t="shared" si="9"/>
        <v>3.6666666666666665</v>
      </c>
    </row>
    <row r="268" spans="1:11" ht="25" customHeight="1" x14ac:dyDescent="0.2">
      <c r="A268" s="4">
        <v>266</v>
      </c>
      <c r="B268" s="4" t="s">
        <v>2229</v>
      </c>
      <c r="C268" s="5" t="s">
        <v>2230</v>
      </c>
      <c r="D268" s="6">
        <v>1.3119519948959399</v>
      </c>
      <c r="E268" s="4">
        <v>5</v>
      </c>
      <c r="F268" s="6">
        <v>1.52808201313019</v>
      </c>
      <c r="G268" s="4">
        <v>6</v>
      </c>
      <c r="H268" s="6">
        <v>1.3080699443817101</v>
      </c>
      <c r="I268" s="4">
        <v>4</v>
      </c>
      <c r="J268" s="6">
        <f t="shared" si="8"/>
        <v>1.3827013174692802</v>
      </c>
      <c r="K268" s="7">
        <f t="shared" si="9"/>
        <v>5</v>
      </c>
    </row>
    <row r="269" spans="1:11" ht="25" customHeight="1" x14ac:dyDescent="0.2">
      <c r="A269" s="4">
        <v>267</v>
      </c>
      <c r="B269" s="4" t="s">
        <v>1662</v>
      </c>
      <c r="C269" s="5" t="s">
        <v>1663</v>
      </c>
      <c r="D269" s="6">
        <v>0.95265102386474598</v>
      </c>
      <c r="E269" s="4">
        <v>6</v>
      </c>
      <c r="F269" s="6">
        <v>1.2963550090789799</v>
      </c>
      <c r="G269" s="4">
        <v>7</v>
      </c>
      <c r="H269" s="6">
        <v>1.8939069509506199</v>
      </c>
      <c r="I269" s="4">
        <v>3</v>
      </c>
      <c r="J269" s="6">
        <f t="shared" si="8"/>
        <v>1.3809709946314488</v>
      </c>
      <c r="K269" s="7">
        <f t="shared" si="9"/>
        <v>5.333333333333333</v>
      </c>
    </row>
    <row r="270" spans="1:11" ht="25" customHeight="1" x14ac:dyDescent="0.2">
      <c r="A270" s="4">
        <v>268</v>
      </c>
      <c r="B270" s="4" t="s">
        <v>792</v>
      </c>
      <c r="C270" s="5" t="s">
        <v>793</v>
      </c>
      <c r="D270" s="6">
        <v>1.38766300678253</v>
      </c>
      <c r="E270" s="4">
        <v>7</v>
      </c>
      <c r="F270" s="6">
        <v>1.4774800539016699</v>
      </c>
      <c r="G270" s="4">
        <v>6</v>
      </c>
      <c r="H270" s="6">
        <v>1.27643394470215</v>
      </c>
      <c r="I270" s="4">
        <v>6</v>
      </c>
      <c r="J270" s="6">
        <f t="shared" si="8"/>
        <v>1.3805256684621166</v>
      </c>
      <c r="K270" s="7">
        <f t="shared" si="9"/>
        <v>6.333333333333333</v>
      </c>
    </row>
    <row r="271" spans="1:11" ht="25" customHeight="1" x14ac:dyDescent="0.2">
      <c r="A271" s="4">
        <v>269</v>
      </c>
      <c r="B271" s="4" t="s">
        <v>934</v>
      </c>
      <c r="C271" s="5" t="s">
        <v>935</v>
      </c>
      <c r="D271" s="6">
        <v>1.1372389793396001</v>
      </c>
      <c r="E271" s="4">
        <v>7</v>
      </c>
      <c r="F271" s="6">
        <v>1.7156950235366799</v>
      </c>
      <c r="G271" s="4">
        <v>6</v>
      </c>
      <c r="H271" s="6">
        <v>1.27872002124786</v>
      </c>
      <c r="I271" s="4">
        <v>3</v>
      </c>
      <c r="J271" s="6">
        <f t="shared" si="8"/>
        <v>1.3772180080413801</v>
      </c>
      <c r="K271" s="7">
        <f t="shared" si="9"/>
        <v>5.333333333333333</v>
      </c>
    </row>
    <row r="272" spans="1:11" ht="25" customHeight="1" x14ac:dyDescent="0.2">
      <c r="A272" s="4">
        <v>270</v>
      </c>
      <c r="B272" s="4" t="s">
        <v>138</v>
      </c>
      <c r="C272" s="5" t="s">
        <v>139</v>
      </c>
      <c r="D272" s="6">
        <v>1.26080799102783</v>
      </c>
      <c r="E272" s="4">
        <v>31</v>
      </c>
      <c r="F272" s="6">
        <v>1.31182396411896</v>
      </c>
      <c r="G272" s="4">
        <v>30</v>
      </c>
      <c r="H272" s="6">
        <v>1.5576130151748699</v>
      </c>
      <c r="I272" s="4">
        <v>30</v>
      </c>
      <c r="J272" s="6">
        <f t="shared" si="8"/>
        <v>1.3767483234405533</v>
      </c>
      <c r="K272" s="7">
        <f t="shared" si="9"/>
        <v>30.333333333333332</v>
      </c>
    </row>
    <row r="273" spans="1:11" ht="25" customHeight="1" x14ac:dyDescent="0.2">
      <c r="A273" s="4">
        <v>271</v>
      </c>
      <c r="B273" s="4" t="s">
        <v>2231</v>
      </c>
      <c r="C273" s="5" t="s">
        <v>2232</v>
      </c>
      <c r="D273" s="6">
        <v>1.1924409866332999</v>
      </c>
      <c r="E273" s="4">
        <v>3</v>
      </c>
      <c r="F273" s="4" t="s">
        <v>3</v>
      </c>
      <c r="G273" s="4" t="s">
        <v>3</v>
      </c>
      <c r="H273" s="6">
        <v>1.55970799922943</v>
      </c>
      <c r="I273" s="4">
        <v>3</v>
      </c>
      <c r="J273" s="6">
        <f t="shared" si="8"/>
        <v>1.3760744929313651</v>
      </c>
      <c r="K273" s="7">
        <f t="shared" si="9"/>
        <v>3</v>
      </c>
    </row>
    <row r="274" spans="1:11" ht="25" customHeight="1" x14ac:dyDescent="0.2">
      <c r="A274" s="4">
        <v>272</v>
      </c>
      <c r="B274" s="4" t="s">
        <v>54</v>
      </c>
      <c r="C274" s="5" t="s">
        <v>55</v>
      </c>
      <c r="D274" s="6">
        <v>1.56648504734039</v>
      </c>
      <c r="E274" s="4">
        <v>8</v>
      </c>
      <c r="F274" s="6">
        <v>1.4980510473251301</v>
      </c>
      <c r="G274" s="4">
        <v>4</v>
      </c>
      <c r="H274" s="6">
        <v>1.0546000003814699</v>
      </c>
      <c r="I274" s="4">
        <v>5</v>
      </c>
      <c r="J274" s="6">
        <f t="shared" si="8"/>
        <v>1.3730453650156633</v>
      </c>
      <c r="K274" s="7">
        <f t="shared" si="9"/>
        <v>5.666666666666667</v>
      </c>
    </row>
    <row r="275" spans="1:11" ht="25" customHeight="1" x14ac:dyDescent="0.2">
      <c r="A275" s="4">
        <v>273</v>
      </c>
      <c r="B275" s="4" t="s">
        <v>1286</v>
      </c>
      <c r="C275" s="5" t="s">
        <v>1287</v>
      </c>
      <c r="D275" s="6">
        <v>1.5446549654007</v>
      </c>
      <c r="E275" s="4">
        <v>5</v>
      </c>
      <c r="F275" s="6">
        <v>1.1731760501861599</v>
      </c>
      <c r="G275" s="4">
        <v>5</v>
      </c>
      <c r="H275" s="6">
        <v>1.3968299627304099</v>
      </c>
      <c r="I275" s="4">
        <v>7</v>
      </c>
      <c r="J275" s="6">
        <f t="shared" si="8"/>
        <v>1.3715536594390898</v>
      </c>
      <c r="K275" s="7">
        <f t="shared" si="9"/>
        <v>5.666666666666667</v>
      </c>
    </row>
    <row r="276" spans="1:11" ht="25" customHeight="1" x14ac:dyDescent="0.2">
      <c r="A276" s="4">
        <v>274</v>
      </c>
      <c r="B276" s="4" t="s">
        <v>962</v>
      </c>
      <c r="C276" s="5" t="s">
        <v>963</v>
      </c>
      <c r="D276" s="6">
        <v>1.3508319854736299</v>
      </c>
      <c r="E276" s="4">
        <v>10</v>
      </c>
      <c r="F276" s="6">
        <v>1.3091670274734499</v>
      </c>
      <c r="G276" s="4">
        <v>10</v>
      </c>
      <c r="H276" s="6">
        <v>1.4483109712600699</v>
      </c>
      <c r="I276" s="4">
        <v>10</v>
      </c>
      <c r="J276" s="6">
        <f t="shared" si="8"/>
        <v>1.3694366614023832</v>
      </c>
      <c r="K276" s="7">
        <f t="shared" si="9"/>
        <v>10</v>
      </c>
    </row>
    <row r="277" spans="1:11" ht="25" customHeight="1" x14ac:dyDescent="0.2">
      <c r="A277" s="4">
        <v>275</v>
      </c>
      <c r="B277" s="4" t="s">
        <v>308</v>
      </c>
      <c r="C277" s="5" t="s">
        <v>309</v>
      </c>
      <c r="D277" s="4" t="s">
        <v>3</v>
      </c>
      <c r="E277" s="4" t="s">
        <v>3</v>
      </c>
      <c r="F277" s="6">
        <v>1.5663800239562999</v>
      </c>
      <c r="G277" s="4">
        <v>5</v>
      </c>
      <c r="H277" s="6">
        <v>1.1697969436645499</v>
      </c>
      <c r="I277" s="4">
        <v>7</v>
      </c>
      <c r="J277" s="6">
        <f t="shared" si="8"/>
        <v>1.3680884838104248</v>
      </c>
      <c r="K277" s="7">
        <f t="shared" si="9"/>
        <v>6</v>
      </c>
    </row>
    <row r="278" spans="1:11" ht="25" customHeight="1" x14ac:dyDescent="0.2">
      <c r="A278" s="4">
        <v>276</v>
      </c>
      <c r="B278" s="4" t="s">
        <v>882</v>
      </c>
      <c r="C278" s="5" t="s">
        <v>883</v>
      </c>
      <c r="D278" s="6">
        <v>1.24536597728729</v>
      </c>
      <c r="E278" s="4">
        <v>4</v>
      </c>
      <c r="F278" s="6">
        <v>1.34383296966553</v>
      </c>
      <c r="G278" s="4">
        <v>5</v>
      </c>
      <c r="H278" s="6">
        <v>1.51358294487</v>
      </c>
      <c r="I278" s="4">
        <v>3</v>
      </c>
      <c r="J278" s="6">
        <f t="shared" si="8"/>
        <v>1.36759396394094</v>
      </c>
      <c r="K278" s="7">
        <f t="shared" si="9"/>
        <v>4</v>
      </c>
    </row>
    <row r="279" spans="1:11" ht="25" customHeight="1" x14ac:dyDescent="0.2">
      <c r="A279" s="4">
        <v>277</v>
      </c>
      <c r="B279" s="4" t="s">
        <v>806</v>
      </c>
      <c r="C279" s="5" t="s">
        <v>807</v>
      </c>
      <c r="D279" s="6">
        <v>1.5118949413299601</v>
      </c>
      <c r="E279" s="4">
        <v>12</v>
      </c>
      <c r="F279" s="6">
        <v>1.06959795951843</v>
      </c>
      <c r="G279" s="4">
        <v>9</v>
      </c>
      <c r="H279" s="6">
        <v>1.5162780284881601</v>
      </c>
      <c r="I279" s="4">
        <v>9</v>
      </c>
      <c r="J279" s="6">
        <f t="shared" si="8"/>
        <v>1.3659236431121833</v>
      </c>
      <c r="K279" s="7">
        <f t="shared" si="9"/>
        <v>10</v>
      </c>
    </row>
    <row r="280" spans="1:11" ht="25" customHeight="1" x14ac:dyDescent="0.2">
      <c r="A280" s="4">
        <v>278</v>
      </c>
      <c r="B280" s="4" t="s">
        <v>654</v>
      </c>
      <c r="C280" s="5" t="s">
        <v>655</v>
      </c>
      <c r="D280" s="6">
        <v>1.1444050073623699</v>
      </c>
      <c r="E280" s="4">
        <v>24</v>
      </c>
      <c r="F280" s="6">
        <v>1.20600998401642</v>
      </c>
      <c r="G280" s="4">
        <v>23</v>
      </c>
      <c r="H280" s="6">
        <v>1.7465460300445601</v>
      </c>
      <c r="I280" s="4">
        <v>26</v>
      </c>
      <c r="J280" s="6">
        <f t="shared" si="8"/>
        <v>1.3656536738077836</v>
      </c>
      <c r="K280" s="7">
        <f t="shared" si="9"/>
        <v>24.333333333333332</v>
      </c>
    </row>
    <row r="281" spans="1:11" ht="25" customHeight="1" x14ac:dyDescent="0.2">
      <c r="A281" s="4">
        <v>279</v>
      </c>
      <c r="B281" s="4" t="s">
        <v>756</v>
      </c>
      <c r="C281" s="5" t="s">
        <v>757</v>
      </c>
      <c r="D281" s="6">
        <v>1.3542629480361901</v>
      </c>
      <c r="E281" s="4">
        <v>7</v>
      </c>
      <c r="F281" s="6">
        <v>1.4561350345611599</v>
      </c>
      <c r="G281" s="4">
        <v>6</v>
      </c>
      <c r="H281" s="6">
        <v>1.2847319841384901</v>
      </c>
      <c r="I281" s="4">
        <v>7</v>
      </c>
      <c r="J281" s="6">
        <f t="shared" si="8"/>
        <v>1.36504332224528</v>
      </c>
      <c r="K281" s="7">
        <f t="shared" si="9"/>
        <v>6.666666666666667</v>
      </c>
    </row>
    <row r="282" spans="1:11" ht="25" customHeight="1" x14ac:dyDescent="0.2">
      <c r="A282" s="4">
        <v>280</v>
      </c>
      <c r="B282" s="4" t="s">
        <v>386</v>
      </c>
      <c r="C282" s="5" t="s">
        <v>387</v>
      </c>
      <c r="D282" s="6">
        <v>1.2387720346450799</v>
      </c>
      <c r="E282" s="4">
        <v>18</v>
      </c>
      <c r="F282" s="6">
        <v>1.04167699813843</v>
      </c>
      <c r="G282" s="4">
        <v>19</v>
      </c>
      <c r="H282" s="6">
        <v>1.81383204460144</v>
      </c>
      <c r="I282" s="4">
        <v>21</v>
      </c>
      <c r="J282" s="6">
        <f t="shared" si="8"/>
        <v>1.3647603591283168</v>
      </c>
      <c r="K282" s="7">
        <f t="shared" si="9"/>
        <v>19.333333333333332</v>
      </c>
    </row>
    <row r="283" spans="1:11" ht="25" customHeight="1" x14ac:dyDescent="0.2">
      <c r="A283" s="4">
        <v>281</v>
      </c>
      <c r="B283" s="4" t="s">
        <v>140</v>
      </c>
      <c r="C283" s="5" t="s">
        <v>141</v>
      </c>
      <c r="D283" s="6">
        <v>0.96259278059005704</v>
      </c>
      <c r="E283" s="4">
        <v>10</v>
      </c>
      <c r="F283" s="6">
        <v>1.45901203155518</v>
      </c>
      <c r="G283" s="4">
        <v>8</v>
      </c>
      <c r="H283" s="6">
        <v>1.6679660081863401</v>
      </c>
      <c r="I283" s="4">
        <v>8</v>
      </c>
      <c r="J283" s="6">
        <f t="shared" si="8"/>
        <v>1.363190273443859</v>
      </c>
      <c r="K283" s="7">
        <f t="shared" si="9"/>
        <v>8.6666666666666661</v>
      </c>
    </row>
    <row r="284" spans="1:11" ht="25" customHeight="1" x14ac:dyDescent="0.2">
      <c r="A284" s="4">
        <v>282</v>
      </c>
      <c r="B284" s="4" t="s">
        <v>1734</v>
      </c>
      <c r="C284" s="5" t="s">
        <v>1735</v>
      </c>
      <c r="D284" s="6">
        <v>1.12660396099091</v>
      </c>
      <c r="E284" s="4">
        <v>3</v>
      </c>
      <c r="F284" s="6">
        <v>1.39919197559357</v>
      </c>
      <c r="G284" s="4">
        <v>6</v>
      </c>
      <c r="H284" s="6">
        <v>1.5591779947280899</v>
      </c>
      <c r="I284" s="4">
        <v>4</v>
      </c>
      <c r="J284" s="6">
        <f t="shared" si="8"/>
        <v>1.3616579771041899</v>
      </c>
      <c r="K284" s="7">
        <f t="shared" si="9"/>
        <v>4.333333333333333</v>
      </c>
    </row>
    <row r="285" spans="1:11" ht="25" customHeight="1" x14ac:dyDescent="0.2">
      <c r="A285" s="4">
        <v>283</v>
      </c>
      <c r="B285" s="4" t="s">
        <v>1272</v>
      </c>
      <c r="C285" s="5" t="s">
        <v>1273</v>
      </c>
      <c r="D285" s="6">
        <v>1.32023596763611</v>
      </c>
      <c r="E285" s="4">
        <v>3</v>
      </c>
      <c r="F285" s="6">
        <v>1.27421903610229</v>
      </c>
      <c r="G285" s="4">
        <v>3</v>
      </c>
      <c r="H285" s="6">
        <v>1.4891229867935201</v>
      </c>
      <c r="I285" s="4">
        <v>3</v>
      </c>
      <c r="J285" s="6">
        <f t="shared" si="8"/>
        <v>1.3611926635106399</v>
      </c>
      <c r="K285" s="7">
        <f t="shared" si="9"/>
        <v>3</v>
      </c>
    </row>
    <row r="286" spans="1:11" ht="25" customHeight="1" x14ac:dyDescent="0.2">
      <c r="A286" s="4">
        <v>284</v>
      </c>
      <c r="B286" s="4" t="s">
        <v>656</v>
      </c>
      <c r="C286" s="5" t="s">
        <v>657</v>
      </c>
      <c r="D286" s="6">
        <v>1.1542929410934399</v>
      </c>
      <c r="E286" s="4">
        <v>10</v>
      </c>
      <c r="F286" s="6">
        <v>1.7445149421691899</v>
      </c>
      <c r="G286" s="4">
        <v>13</v>
      </c>
      <c r="H286" s="6">
        <v>1.1845079660415601</v>
      </c>
      <c r="I286" s="4">
        <v>13</v>
      </c>
      <c r="J286" s="6">
        <f t="shared" si="8"/>
        <v>1.3611052831013968</v>
      </c>
      <c r="K286" s="7">
        <f t="shared" si="9"/>
        <v>12</v>
      </c>
    </row>
    <row r="287" spans="1:11" ht="25" customHeight="1" x14ac:dyDescent="0.2">
      <c r="A287" s="4">
        <v>285</v>
      </c>
      <c r="B287" s="4" t="s">
        <v>752</v>
      </c>
      <c r="C287" s="5" t="s">
        <v>753</v>
      </c>
      <c r="D287" s="6">
        <v>1.0744099617004399</v>
      </c>
      <c r="E287" s="4">
        <v>5</v>
      </c>
      <c r="F287" s="6">
        <v>1.1966249942779501</v>
      </c>
      <c r="G287" s="4">
        <v>3</v>
      </c>
      <c r="H287" s="6">
        <v>1.8117159605026201</v>
      </c>
      <c r="I287" s="4">
        <v>3</v>
      </c>
      <c r="J287" s="6">
        <f t="shared" si="8"/>
        <v>1.3609169721603367</v>
      </c>
      <c r="K287" s="7">
        <f t="shared" si="9"/>
        <v>3.6666666666666665</v>
      </c>
    </row>
    <row r="288" spans="1:11" ht="25" customHeight="1" x14ac:dyDescent="0.2">
      <c r="A288" s="4">
        <v>286</v>
      </c>
      <c r="B288" s="4" t="s">
        <v>1816</v>
      </c>
      <c r="C288" s="5" t="s">
        <v>1817</v>
      </c>
      <c r="D288" s="6">
        <v>1.0552500486373899</v>
      </c>
      <c r="E288" s="4">
        <v>7</v>
      </c>
      <c r="F288" s="6">
        <v>1.39684498310089</v>
      </c>
      <c r="G288" s="4">
        <v>6</v>
      </c>
      <c r="H288" s="6">
        <v>1.6282869577407799</v>
      </c>
      <c r="I288" s="4">
        <v>9</v>
      </c>
      <c r="J288" s="6">
        <f t="shared" si="8"/>
        <v>1.3601273298263532</v>
      </c>
      <c r="K288" s="7">
        <f t="shared" si="9"/>
        <v>7.333333333333333</v>
      </c>
    </row>
    <row r="289" spans="1:11" ht="25" customHeight="1" x14ac:dyDescent="0.2">
      <c r="A289" s="4">
        <v>287</v>
      </c>
      <c r="B289" s="4" t="s">
        <v>1694</v>
      </c>
      <c r="C289" s="5" t="s">
        <v>1695</v>
      </c>
      <c r="D289" s="6">
        <v>1.17884302139282</v>
      </c>
      <c r="E289" s="4">
        <v>9</v>
      </c>
      <c r="F289" s="6">
        <v>1.4682489633560201</v>
      </c>
      <c r="G289" s="4">
        <v>11</v>
      </c>
      <c r="H289" s="6">
        <v>1.4291069507598899</v>
      </c>
      <c r="I289" s="4">
        <v>10</v>
      </c>
      <c r="J289" s="6">
        <f t="shared" si="8"/>
        <v>1.3587329785029099</v>
      </c>
      <c r="K289" s="7">
        <f t="shared" si="9"/>
        <v>10</v>
      </c>
    </row>
    <row r="290" spans="1:11" ht="25" customHeight="1" x14ac:dyDescent="0.2">
      <c r="A290" s="4">
        <v>288</v>
      </c>
      <c r="B290" s="4" t="s">
        <v>1004</v>
      </c>
      <c r="C290" s="5" t="s">
        <v>1005</v>
      </c>
      <c r="D290" s="6">
        <v>1.3903069496154801</v>
      </c>
      <c r="E290" s="4">
        <v>6</v>
      </c>
      <c r="F290" s="6">
        <v>1.3069880008697501</v>
      </c>
      <c r="G290" s="4">
        <v>3</v>
      </c>
      <c r="H290" s="6">
        <v>1.3757239580154399</v>
      </c>
      <c r="I290" s="4">
        <v>3</v>
      </c>
      <c r="J290" s="6">
        <f t="shared" si="8"/>
        <v>1.3576729695002234</v>
      </c>
      <c r="K290" s="7">
        <f t="shared" si="9"/>
        <v>4</v>
      </c>
    </row>
    <row r="291" spans="1:11" ht="25" customHeight="1" x14ac:dyDescent="0.2">
      <c r="A291" s="4">
        <v>289</v>
      </c>
      <c r="B291" s="4" t="s">
        <v>66</v>
      </c>
      <c r="C291" s="5" t="s">
        <v>67</v>
      </c>
      <c r="D291" s="6">
        <v>1.8379089832305899</v>
      </c>
      <c r="E291" s="4">
        <v>9</v>
      </c>
      <c r="F291" s="6">
        <v>0.87414038181304898</v>
      </c>
      <c r="G291" s="4">
        <v>9</v>
      </c>
      <c r="H291" s="4" t="s">
        <v>3</v>
      </c>
      <c r="I291" s="4" t="s">
        <v>3</v>
      </c>
      <c r="J291" s="6">
        <f t="shared" si="8"/>
        <v>1.3560246825218194</v>
      </c>
      <c r="K291" s="7">
        <f t="shared" si="9"/>
        <v>9</v>
      </c>
    </row>
    <row r="292" spans="1:11" ht="25" customHeight="1" x14ac:dyDescent="0.2">
      <c r="A292" s="4">
        <v>290</v>
      </c>
      <c r="B292" s="4" t="s">
        <v>2233</v>
      </c>
      <c r="C292" s="5" t="s">
        <v>2234</v>
      </c>
      <c r="D292" s="6">
        <v>1.13464796543121</v>
      </c>
      <c r="E292" s="4">
        <v>3</v>
      </c>
      <c r="F292" s="6">
        <v>1.3039580583572401</v>
      </c>
      <c r="G292" s="4">
        <v>3</v>
      </c>
      <c r="H292" s="6">
        <v>1.62282502651215</v>
      </c>
      <c r="I292" s="4">
        <v>3</v>
      </c>
      <c r="J292" s="6">
        <f t="shared" si="8"/>
        <v>1.3538103501001999</v>
      </c>
      <c r="K292" s="7">
        <f t="shared" si="9"/>
        <v>3</v>
      </c>
    </row>
    <row r="293" spans="1:11" ht="25" customHeight="1" x14ac:dyDescent="0.2">
      <c r="A293" s="4">
        <v>291</v>
      </c>
      <c r="B293" s="4" t="s">
        <v>1352</v>
      </c>
      <c r="C293" s="5" t="s">
        <v>1353</v>
      </c>
      <c r="D293" s="6">
        <v>1.60066795349121</v>
      </c>
      <c r="E293" s="4">
        <v>11</v>
      </c>
      <c r="F293" s="6">
        <v>1.2965610027313199</v>
      </c>
      <c r="G293" s="4">
        <v>8</v>
      </c>
      <c r="H293" s="6">
        <v>1.16197097301483</v>
      </c>
      <c r="I293" s="4">
        <v>12</v>
      </c>
      <c r="J293" s="6">
        <f t="shared" si="8"/>
        <v>1.3530666430791198</v>
      </c>
      <c r="K293" s="7">
        <f t="shared" si="9"/>
        <v>10.333333333333334</v>
      </c>
    </row>
    <row r="294" spans="1:11" ht="25" customHeight="1" x14ac:dyDescent="0.2">
      <c r="A294" s="4">
        <v>292</v>
      </c>
      <c r="B294" s="4" t="s">
        <v>1714</v>
      </c>
      <c r="C294" s="5" t="s">
        <v>1715</v>
      </c>
      <c r="D294" s="6">
        <v>1.26452100276947</v>
      </c>
      <c r="E294" s="4">
        <v>8</v>
      </c>
      <c r="F294" s="6">
        <v>1.2893329858779901</v>
      </c>
      <c r="G294" s="4">
        <v>10</v>
      </c>
      <c r="H294" s="6">
        <v>1.5043460130691499</v>
      </c>
      <c r="I294" s="4">
        <v>7</v>
      </c>
      <c r="J294" s="6">
        <f t="shared" si="8"/>
        <v>1.3527333339055367</v>
      </c>
      <c r="K294" s="7">
        <f t="shared" si="9"/>
        <v>8.3333333333333339</v>
      </c>
    </row>
    <row r="295" spans="1:11" ht="25" customHeight="1" x14ac:dyDescent="0.2">
      <c r="A295" s="4">
        <v>293</v>
      </c>
      <c r="B295" s="4" t="s">
        <v>2235</v>
      </c>
      <c r="C295" s="5" t="s">
        <v>2236</v>
      </c>
      <c r="D295" s="6">
        <v>1.16477799415588</v>
      </c>
      <c r="E295" s="4">
        <v>4</v>
      </c>
      <c r="F295" s="6">
        <v>1.27270996570587</v>
      </c>
      <c r="G295" s="4">
        <v>3</v>
      </c>
      <c r="H295" s="6">
        <v>1.6194100379943801</v>
      </c>
      <c r="I295" s="4">
        <v>5</v>
      </c>
      <c r="J295" s="6">
        <f t="shared" si="8"/>
        <v>1.35229933261871</v>
      </c>
      <c r="K295" s="7">
        <f t="shared" si="9"/>
        <v>4</v>
      </c>
    </row>
    <row r="296" spans="1:11" ht="25" customHeight="1" x14ac:dyDescent="0.2">
      <c r="A296" s="4">
        <v>294</v>
      </c>
      <c r="B296" s="4" t="s">
        <v>1704</v>
      </c>
      <c r="C296" s="5" t="s">
        <v>1705</v>
      </c>
      <c r="D296" s="6">
        <v>1.19564998149872</v>
      </c>
      <c r="E296" s="4">
        <v>13</v>
      </c>
      <c r="F296" s="6">
        <v>1.3312350511550901</v>
      </c>
      <c r="G296" s="4">
        <v>8</v>
      </c>
      <c r="H296" s="6">
        <v>1.5296479463577299</v>
      </c>
      <c r="I296" s="4">
        <v>12</v>
      </c>
      <c r="J296" s="6">
        <f t="shared" si="8"/>
        <v>1.3521776596705133</v>
      </c>
      <c r="K296" s="7">
        <f t="shared" si="9"/>
        <v>11</v>
      </c>
    </row>
    <row r="297" spans="1:11" ht="25" customHeight="1" x14ac:dyDescent="0.2">
      <c r="A297" s="4">
        <v>295</v>
      </c>
      <c r="B297" s="4" t="s">
        <v>1750</v>
      </c>
      <c r="C297" s="5" t="s">
        <v>1751</v>
      </c>
      <c r="D297" s="6">
        <v>1.0575250387191799</v>
      </c>
      <c r="E297" s="4">
        <v>4</v>
      </c>
      <c r="F297" s="4" t="s">
        <v>3</v>
      </c>
      <c r="G297" s="4" t="s">
        <v>3</v>
      </c>
      <c r="H297" s="6">
        <v>1.64364898204803</v>
      </c>
      <c r="I297" s="4">
        <v>4</v>
      </c>
      <c r="J297" s="6">
        <f t="shared" si="8"/>
        <v>1.3505870103836051</v>
      </c>
      <c r="K297" s="7">
        <f t="shared" si="9"/>
        <v>4</v>
      </c>
    </row>
    <row r="298" spans="1:11" ht="25" customHeight="1" x14ac:dyDescent="0.2">
      <c r="A298" s="4">
        <v>296</v>
      </c>
      <c r="B298" s="4" t="s">
        <v>1518</v>
      </c>
      <c r="C298" s="5" t="s">
        <v>1519</v>
      </c>
      <c r="D298" s="6">
        <v>1.4826500415802</v>
      </c>
      <c r="E298" s="4">
        <v>6</v>
      </c>
      <c r="F298" s="6">
        <v>1.1572669744491599</v>
      </c>
      <c r="G298" s="4">
        <v>4</v>
      </c>
      <c r="H298" s="6">
        <v>1.4106719493866</v>
      </c>
      <c r="I298" s="4">
        <v>3</v>
      </c>
      <c r="J298" s="6">
        <f t="shared" si="8"/>
        <v>1.3501963218053199</v>
      </c>
      <c r="K298" s="7">
        <f t="shared" si="9"/>
        <v>4.333333333333333</v>
      </c>
    </row>
    <row r="299" spans="1:11" ht="25" customHeight="1" x14ac:dyDescent="0.2">
      <c r="A299" s="4">
        <v>297</v>
      </c>
      <c r="B299" s="4" t="s">
        <v>790</v>
      </c>
      <c r="C299" s="5" t="s">
        <v>791</v>
      </c>
      <c r="D299" s="6">
        <v>1.2360600233078001</v>
      </c>
      <c r="E299" s="4">
        <v>8</v>
      </c>
      <c r="F299" s="6">
        <v>1.25705194473267</v>
      </c>
      <c r="G299" s="4">
        <v>8</v>
      </c>
      <c r="H299" s="6">
        <v>1.5559289455413801</v>
      </c>
      <c r="I299" s="4">
        <v>9</v>
      </c>
      <c r="J299" s="6">
        <f t="shared" si="8"/>
        <v>1.3496803045272834</v>
      </c>
      <c r="K299" s="7">
        <f t="shared" si="9"/>
        <v>8.3333333333333339</v>
      </c>
    </row>
    <row r="300" spans="1:11" ht="25" customHeight="1" x14ac:dyDescent="0.2">
      <c r="A300" s="4">
        <v>298</v>
      </c>
      <c r="B300" s="4" t="s">
        <v>502</v>
      </c>
      <c r="C300" s="5" t="s">
        <v>503</v>
      </c>
      <c r="D300" s="6">
        <v>0.98864257335662797</v>
      </c>
      <c r="E300" s="4">
        <v>3</v>
      </c>
      <c r="F300" s="6">
        <v>1.19956398010254</v>
      </c>
      <c r="G300" s="4">
        <v>3</v>
      </c>
      <c r="H300" s="6">
        <v>1.8581680059432999</v>
      </c>
      <c r="I300" s="4">
        <v>4</v>
      </c>
      <c r="J300" s="6">
        <f t="shared" si="8"/>
        <v>1.3487915198008225</v>
      </c>
      <c r="K300" s="7">
        <f t="shared" si="9"/>
        <v>3.3333333333333335</v>
      </c>
    </row>
    <row r="301" spans="1:11" ht="25" customHeight="1" x14ac:dyDescent="0.2">
      <c r="A301" s="4">
        <v>299</v>
      </c>
      <c r="B301" s="4" t="s">
        <v>1562</v>
      </c>
      <c r="C301" s="5" t="s">
        <v>1563</v>
      </c>
      <c r="D301" s="6">
        <v>1.27839195728302</v>
      </c>
      <c r="E301" s="4">
        <v>6</v>
      </c>
      <c r="F301" s="6">
        <v>1.5329220294952399</v>
      </c>
      <c r="G301" s="4">
        <v>8</v>
      </c>
      <c r="H301" s="6">
        <v>1.2304099798202499</v>
      </c>
      <c r="I301" s="4">
        <v>4</v>
      </c>
      <c r="J301" s="6">
        <f t="shared" si="8"/>
        <v>1.3472413221995032</v>
      </c>
      <c r="K301" s="7">
        <f t="shared" si="9"/>
        <v>6</v>
      </c>
    </row>
    <row r="302" spans="1:11" ht="25" customHeight="1" x14ac:dyDescent="0.2">
      <c r="A302" s="4">
        <v>300</v>
      </c>
      <c r="B302" s="4" t="s">
        <v>998</v>
      </c>
      <c r="C302" s="5" t="s">
        <v>999</v>
      </c>
      <c r="D302" s="6">
        <v>1.44169497489929</v>
      </c>
      <c r="E302" s="4">
        <v>8</v>
      </c>
      <c r="F302" s="6">
        <v>1.1483800411224401</v>
      </c>
      <c r="G302" s="4">
        <v>13</v>
      </c>
      <c r="H302" s="6">
        <v>1.44840896129608</v>
      </c>
      <c r="I302" s="4">
        <v>11</v>
      </c>
      <c r="J302" s="6">
        <f t="shared" si="8"/>
        <v>1.3461613257726033</v>
      </c>
      <c r="K302" s="7">
        <f t="shared" si="9"/>
        <v>10.666666666666666</v>
      </c>
    </row>
    <row r="303" spans="1:11" ht="25" customHeight="1" x14ac:dyDescent="0.2">
      <c r="A303" s="4">
        <v>301</v>
      </c>
      <c r="B303" s="4" t="s">
        <v>1796</v>
      </c>
      <c r="C303" s="5" t="s">
        <v>1797</v>
      </c>
      <c r="D303" s="6">
        <v>1.34009397029877</v>
      </c>
      <c r="E303" s="4">
        <v>8</v>
      </c>
      <c r="F303" s="6">
        <v>1.3055000305175799</v>
      </c>
      <c r="G303" s="4">
        <v>11</v>
      </c>
      <c r="H303" s="6">
        <v>1.39066994190216</v>
      </c>
      <c r="I303" s="4">
        <v>5</v>
      </c>
      <c r="J303" s="6">
        <f t="shared" si="8"/>
        <v>1.3454213142395031</v>
      </c>
      <c r="K303" s="7">
        <f t="shared" si="9"/>
        <v>8</v>
      </c>
    </row>
    <row r="304" spans="1:11" ht="25" customHeight="1" x14ac:dyDescent="0.2">
      <c r="A304" s="4">
        <v>302</v>
      </c>
      <c r="B304" s="4" t="s">
        <v>2237</v>
      </c>
      <c r="C304" s="5" t="s">
        <v>2238</v>
      </c>
      <c r="D304" s="6">
        <v>1.4413529634475699</v>
      </c>
      <c r="E304" s="4">
        <v>17</v>
      </c>
      <c r="F304" s="6">
        <v>1.2483659982681301</v>
      </c>
      <c r="G304" s="4">
        <v>14</v>
      </c>
      <c r="H304" s="4" t="s">
        <v>3</v>
      </c>
      <c r="I304" s="4" t="s">
        <v>3</v>
      </c>
      <c r="J304" s="6">
        <f t="shared" si="8"/>
        <v>1.34485948085785</v>
      </c>
      <c r="K304" s="7">
        <f t="shared" si="9"/>
        <v>15.5</v>
      </c>
    </row>
    <row r="305" spans="1:11" ht="25" customHeight="1" x14ac:dyDescent="0.2">
      <c r="A305" s="4">
        <v>303</v>
      </c>
      <c r="B305" s="4" t="s">
        <v>1626</v>
      </c>
      <c r="C305" s="5" t="s">
        <v>1627</v>
      </c>
      <c r="D305" s="6">
        <v>1.03643298149109</v>
      </c>
      <c r="E305" s="4">
        <v>4</v>
      </c>
      <c r="F305" s="6">
        <v>1.50578594207764</v>
      </c>
      <c r="G305" s="4">
        <v>4</v>
      </c>
      <c r="H305" s="6">
        <v>1.4890949726104701</v>
      </c>
      <c r="I305" s="4">
        <v>4</v>
      </c>
      <c r="J305" s="6">
        <f t="shared" si="8"/>
        <v>1.3437712987264001</v>
      </c>
      <c r="K305" s="7">
        <f t="shared" si="9"/>
        <v>4</v>
      </c>
    </row>
    <row r="306" spans="1:11" ht="25" customHeight="1" x14ac:dyDescent="0.2">
      <c r="A306" s="4">
        <v>304</v>
      </c>
      <c r="B306" s="4" t="s">
        <v>2027</v>
      </c>
      <c r="C306" s="5" t="s">
        <v>2028</v>
      </c>
      <c r="D306" s="6">
        <v>0.67421591281890902</v>
      </c>
      <c r="E306" s="4">
        <v>3</v>
      </c>
      <c r="F306" s="6">
        <v>1.9666440486907999</v>
      </c>
      <c r="G306" s="4">
        <v>4</v>
      </c>
      <c r="H306" s="6">
        <v>1.3880519866943399</v>
      </c>
      <c r="I306" s="4">
        <v>4</v>
      </c>
      <c r="J306" s="6">
        <f t="shared" si="8"/>
        <v>1.3429706494013498</v>
      </c>
      <c r="K306" s="7">
        <f t="shared" si="9"/>
        <v>3.6666666666666665</v>
      </c>
    </row>
    <row r="307" spans="1:11" ht="25" customHeight="1" x14ac:dyDescent="0.2">
      <c r="A307" s="4">
        <v>305</v>
      </c>
      <c r="B307" s="4" t="s">
        <v>2239</v>
      </c>
      <c r="C307" s="5" t="s">
        <v>2240</v>
      </c>
      <c r="D307" s="6">
        <v>1.4666899442672701</v>
      </c>
      <c r="E307" s="4">
        <v>5</v>
      </c>
      <c r="F307" s="6">
        <v>1.14144504070282</v>
      </c>
      <c r="G307" s="4">
        <v>5</v>
      </c>
      <c r="H307" s="6">
        <v>1.4177390336990401</v>
      </c>
      <c r="I307" s="4">
        <v>4</v>
      </c>
      <c r="J307" s="6">
        <f t="shared" si="8"/>
        <v>1.3419580062230434</v>
      </c>
      <c r="K307" s="7">
        <f t="shared" si="9"/>
        <v>4.666666666666667</v>
      </c>
    </row>
    <row r="308" spans="1:11" ht="25" customHeight="1" x14ac:dyDescent="0.2">
      <c r="A308" s="4">
        <v>306</v>
      </c>
      <c r="B308" s="4" t="s">
        <v>1458</v>
      </c>
      <c r="C308" s="5" t="s">
        <v>1459</v>
      </c>
      <c r="D308" s="6">
        <v>1.1693929433822601</v>
      </c>
      <c r="E308" s="4">
        <v>4</v>
      </c>
      <c r="F308" s="6">
        <v>1.48564600944519</v>
      </c>
      <c r="G308" s="4">
        <v>7</v>
      </c>
      <c r="H308" s="6">
        <v>1.3697769641876201</v>
      </c>
      <c r="I308" s="4">
        <v>4</v>
      </c>
      <c r="J308" s="6">
        <f t="shared" si="8"/>
        <v>1.3416053056716901</v>
      </c>
      <c r="K308" s="7">
        <f t="shared" si="9"/>
        <v>5</v>
      </c>
    </row>
    <row r="309" spans="1:11" ht="25" customHeight="1" x14ac:dyDescent="0.2">
      <c r="A309" s="4">
        <v>307</v>
      </c>
      <c r="B309" s="4" t="s">
        <v>2015</v>
      </c>
      <c r="C309" s="5" t="s">
        <v>2016</v>
      </c>
      <c r="D309" s="6">
        <v>1.4410970211029099</v>
      </c>
      <c r="E309" s="4">
        <v>9</v>
      </c>
      <c r="F309" s="6">
        <v>1.3315839767456099</v>
      </c>
      <c r="G309" s="4">
        <v>7</v>
      </c>
      <c r="H309" s="6">
        <v>1.25185799598694</v>
      </c>
      <c r="I309" s="4">
        <v>4</v>
      </c>
      <c r="J309" s="6">
        <f t="shared" si="8"/>
        <v>1.3415129979451532</v>
      </c>
      <c r="K309" s="7">
        <f t="shared" si="9"/>
        <v>6.666666666666667</v>
      </c>
    </row>
    <row r="310" spans="1:11" ht="25" customHeight="1" x14ac:dyDescent="0.2">
      <c r="A310" s="4">
        <v>308</v>
      </c>
      <c r="B310" s="4" t="s">
        <v>1858</v>
      </c>
      <c r="C310" s="5" t="s">
        <v>1859</v>
      </c>
      <c r="D310" s="6">
        <v>1.30916500091553</v>
      </c>
      <c r="E310" s="4">
        <v>6</v>
      </c>
      <c r="F310" s="6">
        <v>1.1393580436706501</v>
      </c>
      <c r="G310" s="4">
        <v>5</v>
      </c>
      <c r="H310" s="6">
        <v>1.56819295883179</v>
      </c>
      <c r="I310" s="4">
        <v>6</v>
      </c>
      <c r="J310" s="6">
        <f t="shared" si="8"/>
        <v>1.3389053344726565</v>
      </c>
      <c r="K310" s="7">
        <f t="shared" si="9"/>
        <v>5.666666666666667</v>
      </c>
    </row>
    <row r="311" spans="1:11" ht="25" customHeight="1" x14ac:dyDescent="0.2">
      <c r="A311" s="4">
        <v>309</v>
      </c>
      <c r="B311" s="4" t="s">
        <v>694</v>
      </c>
      <c r="C311" s="5" t="s">
        <v>695</v>
      </c>
      <c r="D311" s="6">
        <v>1.13114702701569</v>
      </c>
      <c r="E311" s="4">
        <v>20</v>
      </c>
      <c r="F311" s="6">
        <v>1.2519049644470199</v>
      </c>
      <c r="G311" s="4">
        <v>25</v>
      </c>
      <c r="H311" s="6">
        <v>1.63130295276642</v>
      </c>
      <c r="I311" s="4">
        <v>20</v>
      </c>
      <c r="J311" s="6">
        <f t="shared" si="8"/>
        <v>1.3381183147430435</v>
      </c>
      <c r="K311" s="7">
        <f t="shared" si="9"/>
        <v>21.666666666666668</v>
      </c>
    </row>
    <row r="312" spans="1:11" ht="25" customHeight="1" x14ac:dyDescent="0.2">
      <c r="A312" s="4">
        <v>310</v>
      </c>
      <c r="B312" s="4" t="s">
        <v>1158</v>
      </c>
      <c r="C312" s="5" t="s">
        <v>1159</v>
      </c>
      <c r="D312" s="6">
        <v>1.4393670558929399</v>
      </c>
      <c r="E312" s="4">
        <v>7</v>
      </c>
      <c r="F312" s="6">
        <v>1.4206860065460201</v>
      </c>
      <c r="G312" s="4">
        <v>6</v>
      </c>
      <c r="H312" s="6">
        <v>1.15401494503021</v>
      </c>
      <c r="I312" s="4">
        <v>9</v>
      </c>
      <c r="J312" s="6">
        <f t="shared" si="8"/>
        <v>1.3380226691563901</v>
      </c>
      <c r="K312" s="7">
        <f t="shared" si="9"/>
        <v>7.333333333333333</v>
      </c>
    </row>
    <row r="313" spans="1:11" ht="25" customHeight="1" x14ac:dyDescent="0.2">
      <c r="A313" s="4">
        <v>311</v>
      </c>
      <c r="B313" s="4" t="s">
        <v>1376</v>
      </c>
      <c r="C313" s="5" t="s">
        <v>1377</v>
      </c>
      <c r="D313" s="6">
        <v>1.3242989778518699</v>
      </c>
      <c r="E313" s="4">
        <v>6</v>
      </c>
      <c r="F313" s="6">
        <v>1.1051230430603001</v>
      </c>
      <c r="G313" s="4">
        <v>4</v>
      </c>
      <c r="H313" s="6">
        <v>1.5814139842987101</v>
      </c>
      <c r="I313" s="4">
        <v>4</v>
      </c>
      <c r="J313" s="6">
        <f t="shared" si="8"/>
        <v>1.3369453350702933</v>
      </c>
      <c r="K313" s="7">
        <f t="shared" si="9"/>
        <v>4.666666666666667</v>
      </c>
    </row>
    <row r="314" spans="1:11" ht="25" customHeight="1" x14ac:dyDescent="0.2">
      <c r="A314" s="4">
        <v>312</v>
      </c>
      <c r="B314" s="4" t="s">
        <v>2241</v>
      </c>
      <c r="C314" s="5" t="s">
        <v>2242</v>
      </c>
      <c r="D314" s="6">
        <v>1.3791149854660001</v>
      </c>
      <c r="E314" s="4">
        <v>7</v>
      </c>
      <c r="F314" s="6">
        <v>1.0494480133056601</v>
      </c>
      <c r="G314" s="4">
        <v>6</v>
      </c>
      <c r="H314" s="6">
        <v>1.5774220228195199</v>
      </c>
      <c r="I314" s="4">
        <v>6</v>
      </c>
      <c r="J314" s="6">
        <f t="shared" si="8"/>
        <v>1.3353283405303935</v>
      </c>
      <c r="K314" s="7">
        <f t="shared" si="9"/>
        <v>6.333333333333333</v>
      </c>
    </row>
    <row r="315" spans="1:11" ht="25" customHeight="1" x14ac:dyDescent="0.2">
      <c r="A315" s="4">
        <v>313</v>
      </c>
      <c r="B315" s="4" t="s">
        <v>1668</v>
      </c>
      <c r="C315" s="5" t="s">
        <v>1669</v>
      </c>
      <c r="D315" s="6">
        <v>1.3724950551986701</v>
      </c>
      <c r="E315" s="4">
        <v>16</v>
      </c>
      <c r="F315" s="6">
        <v>1.2499140501022299</v>
      </c>
      <c r="G315" s="4">
        <v>14</v>
      </c>
      <c r="H315" s="6">
        <v>1.38164794445038</v>
      </c>
      <c r="I315" s="4">
        <v>12</v>
      </c>
      <c r="J315" s="6">
        <f t="shared" si="8"/>
        <v>1.3346856832504266</v>
      </c>
      <c r="K315" s="7">
        <f t="shared" si="9"/>
        <v>14</v>
      </c>
    </row>
    <row r="316" spans="1:11" ht="25" customHeight="1" x14ac:dyDescent="0.2">
      <c r="A316" s="4">
        <v>314</v>
      </c>
      <c r="B316" s="4" t="s">
        <v>940</v>
      </c>
      <c r="C316" s="5" t="s">
        <v>941</v>
      </c>
      <c r="D316" s="6">
        <v>1.4950599670410201</v>
      </c>
      <c r="E316" s="4">
        <v>5</v>
      </c>
      <c r="F316" s="6">
        <v>1.0918879508972199</v>
      </c>
      <c r="G316" s="4">
        <v>6</v>
      </c>
      <c r="H316" s="6">
        <v>1.41596698760986</v>
      </c>
      <c r="I316" s="4">
        <v>5</v>
      </c>
      <c r="J316" s="6">
        <f t="shared" si="8"/>
        <v>1.3343049685160333</v>
      </c>
      <c r="K316" s="7">
        <f t="shared" si="9"/>
        <v>5.333333333333333</v>
      </c>
    </row>
    <row r="317" spans="1:11" ht="25" customHeight="1" x14ac:dyDescent="0.2">
      <c r="A317" s="4">
        <v>315</v>
      </c>
      <c r="B317" s="4" t="s">
        <v>2243</v>
      </c>
      <c r="C317" s="5" t="s">
        <v>2244</v>
      </c>
      <c r="D317" s="6">
        <v>1.21749496459961</v>
      </c>
      <c r="E317" s="4">
        <v>3</v>
      </c>
      <c r="F317" s="6">
        <v>1.4499440193176301</v>
      </c>
      <c r="G317" s="4">
        <v>3</v>
      </c>
      <c r="H317" s="4" t="s">
        <v>3</v>
      </c>
      <c r="I317" s="4" t="s">
        <v>3</v>
      </c>
      <c r="J317" s="6">
        <f t="shared" si="8"/>
        <v>1.3337194919586199</v>
      </c>
      <c r="K317" s="7">
        <f t="shared" si="9"/>
        <v>3</v>
      </c>
    </row>
    <row r="318" spans="1:11" ht="25" customHeight="1" x14ac:dyDescent="0.2">
      <c r="A318" s="4">
        <v>316</v>
      </c>
      <c r="B318" s="4" t="s">
        <v>2245</v>
      </c>
      <c r="C318" s="5" t="s">
        <v>2246</v>
      </c>
      <c r="D318" s="6">
        <v>1.28135097026825</v>
      </c>
      <c r="E318" s="4">
        <v>4</v>
      </c>
      <c r="F318" s="4" t="s">
        <v>3</v>
      </c>
      <c r="G318" s="4" t="s">
        <v>3</v>
      </c>
      <c r="H318" s="6">
        <v>1.3845080137252801</v>
      </c>
      <c r="I318" s="4">
        <v>4</v>
      </c>
      <c r="J318" s="6">
        <f t="shared" si="8"/>
        <v>1.3329294919967651</v>
      </c>
      <c r="K318" s="7">
        <f t="shared" si="9"/>
        <v>4</v>
      </c>
    </row>
    <row r="319" spans="1:11" ht="25" customHeight="1" x14ac:dyDescent="0.2">
      <c r="A319" s="4">
        <v>317</v>
      </c>
      <c r="B319" s="4" t="s">
        <v>2247</v>
      </c>
      <c r="C319" s="5" t="s">
        <v>2248</v>
      </c>
      <c r="D319" s="6">
        <v>1.33198201656342</v>
      </c>
      <c r="E319" s="4">
        <v>3</v>
      </c>
      <c r="F319" s="4" t="s">
        <v>3</v>
      </c>
      <c r="G319" s="4" t="s">
        <v>3</v>
      </c>
      <c r="H319" s="4" t="s">
        <v>3</v>
      </c>
      <c r="I319" s="4" t="s">
        <v>3</v>
      </c>
      <c r="J319" s="6">
        <f t="shared" si="8"/>
        <v>1.33198201656342</v>
      </c>
      <c r="K319" s="7">
        <f t="shared" si="9"/>
        <v>3</v>
      </c>
    </row>
    <row r="320" spans="1:11" ht="25" customHeight="1" x14ac:dyDescent="0.2">
      <c r="A320" s="4">
        <v>318</v>
      </c>
      <c r="B320" s="4" t="s">
        <v>2249</v>
      </c>
      <c r="C320" s="5" t="s">
        <v>2250</v>
      </c>
      <c r="D320" s="6">
        <v>1.1387510299682599</v>
      </c>
      <c r="E320" s="4">
        <v>3</v>
      </c>
      <c r="F320" s="6">
        <v>1.3222359418869001</v>
      </c>
      <c r="G320" s="4">
        <v>3</v>
      </c>
      <c r="H320" s="6">
        <v>1.5335539579391499</v>
      </c>
      <c r="I320" s="4">
        <v>3</v>
      </c>
      <c r="J320" s="6">
        <f t="shared" si="8"/>
        <v>1.3315136432647698</v>
      </c>
      <c r="K320" s="7">
        <f t="shared" si="9"/>
        <v>3</v>
      </c>
    </row>
    <row r="321" spans="1:11" ht="25" customHeight="1" x14ac:dyDescent="0.2">
      <c r="A321" s="4">
        <v>319</v>
      </c>
      <c r="B321" s="4" t="s">
        <v>1618</v>
      </c>
      <c r="C321" s="5" t="s">
        <v>1619</v>
      </c>
      <c r="D321" s="6">
        <v>1.1762330532073999</v>
      </c>
      <c r="E321" s="4">
        <v>9</v>
      </c>
      <c r="F321" s="6">
        <v>1.3297049999237101</v>
      </c>
      <c r="G321" s="4">
        <v>10</v>
      </c>
      <c r="H321" s="6">
        <v>1.4869179725646999</v>
      </c>
      <c r="I321" s="4">
        <v>11</v>
      </c>
      <c r="J321" s="6">
        <f t="shared" si="8"/>
        <v>1.33095200856527</v>
      </c>
      <c r="K321" s="7">
        <f t="shared" si="9"/>
        <v>10</v>
      </c>
    </row>
    <row r="322" spans="1:11" ht="25" customHeight="1" x14ac:dyDescent="0.2">
      <c r="A322" s="4">
        <v>320</v>
      </c>
      <c r="B322" s="4" t="s">
        <v>2058</v>
      </c>
      <c r="C322" s="5" t="s">
        <v>2059</v>
      </c>
      <c r="D322" s="6">
        <v>1.20263695716858</v>
      </c>
      <c r="E322" s="4">
        <v>8</v>
      </c>
      <c r="F322" s="4" t="s">
        <v>3</v>
      </c>
      <c r="G322" s="4" t="s">
        <v>3</v>
      </c>
      <c r="H322" s="6">
        <v>1.45568299293518</v>
      </c>
      <c r="I322" s="4">
        <v>5</v>
      </c>
      <c r="J322" s="6">
        <f t="shared" si="8"/>
        <v>1.3291599750518799</v>
      </c>
      <c r="K322" s="7">
        <f t="shared" si="9"/>
        <v>6.5</v>
      </c>
    </row>
    <row r="323" spans="1:11" ht="25" customHeight="1" x14ac:dyDescent="0.2">
      <c r="A323" s="4">
        <v>321</v>
      </c>
      <c r="B323" s="4" t="s">
        <v>1306</v>
      </c>
      <c r="C323" s="5" t="s">
        <v>1307</v>
      </c>
      <c r="D323" s="6">
        <v>1.41119301319122</v>
      </c>
      <c r="E323" s="4">
        <v>4</v>
      </c>
      <c r="F323" s="6">
        <v>1.24628698825836</v>
      </c>
      <c r="G323" s="4">
        <v>4</v>
      </c>
      <c r="H323" s="4" t="s">
        <v>3</v>
      </c>
      <c r="I323" s="4" t="s">
        <v>3</v>
      </c>
      <c r="J323" s="6">
        <f t="shared" ref="J323:J386" si="10">AVERAGE(D323,F323,H323)</f>
        <v>1.32874000072479</v>
      </c>
      <c r="K323" s="7">
        <f t="shared" ref="K323:K386" si="11">AVERAGE(E323,G323,I323)</f>
        <v>4</v>
      </c>
    </row>
    <row r="324" spans="1:11" ht="25" customHeight="1" x14ac:dyDescent="0.2">
      <c r="A324" s="4">
        <v>322</v>
      </c>
      <c r="B324" s="4" t="s">
        <v>2251</v>
      </c>
      <c r="C324" s="5" t="s">
        <v>2252</v>
      </c>
      <c r="D324" s="6">
        <v>1.4916820526123</v>
      </c>
      <c r="E324" s="4">
        <v>8</v>
      </c>
      <c r="F324" s="6">
        <v>1.0802810192108201</v>
      </c>
      <c r="G324" s="4">
        <v>11</v>
      </c>
      <c r="H324" s="6">
        <v>1.4123799800872801</v>
      </c>
      <c r="I324" s="4">
        <v>10</v>
      </c>
      <c r="J324" s="6">
        <f t="shared" si="10"/>
        <v>1.3281143506368001</v>
      </c>
      <c r="K324" s="7">
        <f t="shared" si="11"/>
        <v>9.6666666666666661</v>
      </c>
    </row>
    <row r="325" spans="1:11" ht="25" customHeight="1" x14ac:dyDescent="0.2">
      <c r="A325" s="4">
        <v>323</v>
      </c>
      <c r="B325" s="4" t="s">
        <v>1418</v>
      </c>
      <c r="C325" s="5" t="s">
        <v>1419</v>
      </c>
      <c r="D325" s="6">
        <v>1.6667300462722801</v>
      </c>
      <c r="E325" s="4">
        <v>7</v>
      </c>
      <c r="F325" s="6">
        <v>1.1707619428634599</v>
      </c>
      <c r="G325" s="4">
        <v>5</v>
      </c>
      <c r="H325" s="6">
        <v>1.1445569992065401</v>
      </c>
      <c r="I325" s="4">
        <v>6</v>
      </c>
      <c r="J325" s="6">
        <f t="shared" si="10"/>
        <v>1.3273496627807599</v>
      </c>
      <c r="K325" s="7">
        <f t="shared" si="11"/>
        <v>6</v>
      </c>
    </row>
    <row r="326" spans="1:11" ht="25" customHeight="1" x14ac:dyDescent="0.2">
      <c r="A326" s="4">
        <v>324</v>
      </c>
      <c r="B326" s="4" t="s">
        <v>436</v>
      </c>
      <c r="C326" s="5" t="s">
        <v>437</v>
      </c>
      <c r="D326" s="6">
        <v>1.3145580291748</v>
      </c>
      <c r="E326" s="4">
        <v>10</v>
      </c>
      <c r="F326" s="6">
        <v>1.5408730506896999</v>
      </c>
      <c r="G326" s="4">
        <v>12</v>
      </c>
      <c r="H326" s="6">
        <v>1.1259560585021999</v>
      </c>
      <c r="I326" s="4">
        <v>10</v>
      </c>
      <c r="J326" s="6">
        <f t="shared" si="10"/>
        <v>1.3271290461222334</v>
      </c>
      <c r="K326" s="7">
        <f t="shared" si="11"/>
        <v>10.666666666666666</v>
      </c>
    </row>
    <row r="327" spans="1:11" ht="25" customHeight="1" x14ac:dyDescent="0.2">
      <c r="A327" s="4">
        <v>325</v>
      </c>
      <c r="B327" s="4" t="s">
        <v>1414</v>
      </c>
      <c r="C327" s="5" t="s">
        <v>1415</v>
      </c>
      <c r="D327" s="6">
        <v>1.2815819978714</v>
      </c>
      <c r="E327" s="4">
        <v>10</v>
      </c>
      <c r="F327" s="6">
        <v>1.2725399732589699</v>
      </c>
      <c r="G327" s="4">
        <v>10</v>
      </c>
      <c r="H327" s="6">
        <v>1.4267619848251301</v>
      </c>
      <c r="I327" s="4">
        <v>7</v>
      </c>
      <c r="J327" s="6">
        <f t="shared" si="10"/>
        <v>1.3269613186518334</v>
      </c>
      <c r="K327" s="7">
        <f t="shared" si="11"/>
        <v>9</v>
      </c>
    </row>
    <row r="328" spans="1:11" ht="25" customHeight="1" x14ac:dyDescent="0.2">
      <c r="A328" s="4">
        <v>326</v>
      </c>
      <c r="B328" s="4" t="s">
        <v>1080</v>
      </c>
      <c r="C328" s="5" t="s">
        <v>1081</v>
      </c>
      <c r="D328" s="6">
        <v>1.5841480493545499</v>
      </c>
      <c r="E328" s="4">
        <v>5</v>
      </c>
      <c r="F328" s="6">
        <v>0.97553712129592896</v>
      </c>
      <c r="G328" s="4">
        <v>4</v>
      </c>
      <c r="H328" s="6">
        <v>1.4198420047760001</v>
      </c>
      <c r="I328" s="4">
        <v>5</v>
      </c>
      <c r="J328" s="6">
        <f t="shared" si="10"/>
        <v>1.3265090584754928</v>
      </c>
      <c r="K328" s="7">
        <f t="shared" si="11"/>
        <v>4.666666666666667</v>
      </c>
    </row>
    <row r="329" spans="1:11" ht="25" customHeight="1" x14ac:dyDescent="0.2">
      <c r="A329" s="4">
        <v>327</v>
      </c>
      <c r="B329" s="4" t="s">
        <v>1226</v>
      </c>
      <c r="C329" s="5" t="s">
        <v>1227</v>
      </c>
      <c r="D329" s="6">
        <v>1.44232797622681</v>
      </c>
      <c r="E329" s="4">
        <v>19</v>
      </c>
      <c r="F329" s="6">
        <v>1.33652997016907</v>
      </c>
      <c r="G329" s="4">
        <v>21</v>
      </c>
      <c r="H329" s="6">
        <v>1.1945389509201001</v>
      </c>
      <c r="I329" s="4">
        <v>18</v>
      </c>
      <c r="J329" s="6">
        <f t="shared" si="10"/>
        <v>1.3244656324386601</v>
      </c>
      <c r="K329" s="7">
        <f t="shared" si="11"/>
        <v>19.333333333333332</v>
      </c>
    </row>
    <row r="330" spans="1:11" ht="25" customHeight="1" x14ac:dyDescent="0.2">
      <c r="A330" s="4">
        <v>328</v>
      </c>
      <c r="B330" s="4" t="s">
        <v>2253</v>
      </c>
      <c r="C330" s="5" t="s">
        <v>2254</v>
      </c>
      <c r="D330" s="6">
        <v>1.2048189640045199</v>
      </c>
      <c r="E330" s="4">
        <v>3</v>
      </c>
      <c r="F330" s="4" t="s">
        <v>3</v>
      </c>
      <c r="G330" s="4" t="s">
        <v>3</v>
      </c>
      <c r="H330" s="6">
        <v>1.4429470300674401</v>
      </c>
      <c r="I330" s="4">
        <v>3</v>
      </c>
      <c r="J330" s="6">
        <f t="shared" si="10"/>
        <v>1.32388299703598</v>
      </c>
      <c r="K330" s="7">
        <f t="shared" si="11"/>
        <v>3</v>
      </c>
    </row>
    <row r="331" spans="1:11" ht="25" customHeight="1" x14ac:dyDescent="0.2">
      <c r="A331" s="4">
        <v>329</v>
      </c>
      <c r="B331" s="4" t="s">
        <v>174</v>
      </c>
      <c r="C331" s="5" t="s">
        <v>175</v>
      </c>
      <c r="D331" s="6">
        <v>1.2804880142211901</v>
      </c>
      <c r="E331" s="4">
        <v>3</v>
      </c>
      <c r="F331" s="6">
        <v>1.36629903316498</v>
      </c>
      <c r="G331" s="4">
        <v>6</v>
      </c>
      <c r="H331" s="4" t="s">
        <v>3</v>
      </c>
      <c r="I331" s="4" t="s">
        <v>3</v>
      </c>
      <c r="J331" s="6">
        <f t="shared" si="10"/>
        <v>1.3233935236930852</v>
      </c>
      <c r="K331" s="7">
        <f t="shared" si="11"/>
        <v>4.5</v>
      </c>
    </row>
    <row r="332" spans="1:11" ht="25" customHeight="1" x14ac:dyDescent="0.2">
      <c r="A332" s="4">
        <v>330</v>
      </c>
      <c r="B332" s="4" t="s">
        <v>2255</v>
      </c>
      <c r="C332" s="5" t="s">
        <v>2256</v>
      </c>
      <c r="D332" s="4" t="s">
        <v>3</v>
      </c>
      <c r="E332" s="4" t="s">
        <v>3</v>
      </c>
      <c r="F332" s="6">
        <v>1.53775405883789</v>
      </c>
      <c r="G332" s="4">
        <v>6</v>
      </c>
      <c r="H332" s="6">
        <v>1.1086330413818399</v>
      </c>
      <c r="I332" s="4">
        <v>4</v>
      </c>
      <c r="J332" s="6">
        <f t="shared" si="10"/>
        <v>1.3231935501098651</v>
      </c>
      <c r="K332" s="7">
        <f t="shared" si="11"/>
        <v>5</v>
      </c>
    </row>
    <row r="333" spans="1:11" ht="25" customHeight="1" x14ac:dyDescent="0.2">
      <c r="A333" s="4">
        <v>331</v>
      </c>
      <c r="B333" s="4" t="s">
        <v>2257</v>
      </c>
      <c r="C333" s="5" t="s">
        <v>2258</v>
      </c>
      <c r="D333" s="6">
        <v>1.5930809974670399</v>
      </c>
      <c r="E333" s="4">
        <v>12</v>
      </c>
      <c r="F333" s="6">
        <v>1.1303459405898999</v>
      </c>
      <c r="G333" s="4">
        <v>15</v>
      </c>
      <c r="H333" s="6">
        <v>1.2458020448684699</v>
      </c>
      <c r="I333" s="4">
        <v>12</v>
      </c>
      <c r="J333" s="6">
        <f t="shared" si="10"/>
        <v>1.3230763276418032</v>
      </c>
      <c r="K333" s="7">
        <f t="shared" si="11"/>
        <v>13</v>
      </c>
    </row>
    <row r="334" spans="1:11" ht="25" customHeight="1" x14ac:dyDescent="0.2">
      <c r="A334" s="4">
        <v>332</v>
      </c>
      <c r="B334" s="4" t="s">
        <v>1192</v>
      </c>
      <c r="C334" s="5" t="s">
        <v>1193</v>
      </c>
      <c r="D334" s="6">
        <v>1.29972696304321</v>
      </c>
      <c r="E334" s="4">
        <v>7</v>
      </c>
      <c r="F334" s="6">
        <v>1.08158802986145</v>
      </c>
      <c r="G334" s="4">
        <v>6</v>
      </c>
      <c r="H334" s="6">
        <v>1.5835809707641599</v>
      </c>
      <c r="I334" s="4">
        <v>4</v>
      </c>
      <c r="J334" s="6">
        <f t="shared" si="10"/>
        <v>1.3216319878896066</v>
      </c>
      <c r="K334" s="7">
        <f t="shared" si="11"/>
        <v>5.666666666666667</v>
      </c>
    </row>
    <row r="335" spans="1:11" ht="25" customHeight="1" x14ac:dyDescent="0.2">
      <c r="A335" s="4">
        <v>333</v>
      </c>
      <c r="B335" s="4" t="s">
        <v>1642</v>
      </c>
      <c r="C335" s="5" t="s">
        <v>1643</v>
      </c>
      <c r="D335" s="6">
        <v>0.39412188529968301</v>
      </c>
      <c r="E335" s="4">
        <v>3</v>
      </c>
      <c r="F335" s="6">
        <v>2.24908399581909</v>
      </c>
      <c r="G335" s="4">
        <v>3</v>
      </c>
      <c r="H335" s="4" t="s">
        <v>3</v>
      </c>
      <c r="I335" s="4" t="s">
        <v>3</v>
      </c>
      <c r="J335" s="6">
        <f t="shared" si="10"/>
        <v>1.3216029405593865</v>
      </c>
      <c r="K335" s="7">
        <f t="shared" si="11"/>
        <v>3</v>
      </c>
    </row>
    <row r="336" spans="1:11" ht="25" customHeight="1" x14ac:dyDescent="0.2">
      <c r="A336" s="4">
        <v>334</v>
      </c>
      <c r="B336" s="4" t="s">
        <v>292</v>
      </c>
      <c r="C336" s="5" t="s">
        <v>293</v>
      </c>
      <c r="D336" s="6">
        <v>1.1969519853591899</v>
      </c>
      <c r="E336" s="4">
        <v>8</v>
      </c>
      <c r="F336" s="6">
        <v>1.35802602767944</v>
      </c>
      <c r="G336" s="4">
        <v>11</v>
      </c>
      <c r="H336" s="6">
        <v>1.40688705444336</v>
      </c>
      <c r="I336" s="4">
        <v>7</v>
      </c>
      <c r="J336" s="6">
        <f t="shared" si="10"/>
        <v>1.3206216891606635</v>
      </c>
      <c r="K336" s="7">
        <f t="shared" si="11"/>
        <v>8.6666666666666661</v>
      </c>
    </row>
    <row r="337" spans="1:11" ht="25" customHeight="1" x14ac:dyDescent="0.2">
      <c r="A337" s="4">
        <v>335</v>
      </c>
      <c r="B337" s="4" t="s">
        <v>322</v>
      </c>
      <c r="C337" s="5" t="s">
        <v>323</v>
      </c>
      <c r="D337" s="6">
        <v>1.1778910160064699</v>
      </c>
      <c r="E337" s="4">
        <v>12</v>
      </c>
      <c r="F337" s="6">
        <v>1.05414998531342</v>
      </c>
      <c r="G337" s="4">
        <v>15</v>
      </c>
      <c r="H337" s="6">
        <v>1.7225370407104501</v>
      </c>
      <c r="I337" s="4">
        <v>13</v>
      </c>
      <c r="J337" s="6">
        <f t="shared" si="10"/>
        <v>1.3181926806767799</v>
      </c>
      <c r="K337" s="7">
        <f t="shared" si="11"/>
        <v>13.333333333333334</v>
      </c>
    </row>
    <row r="338" spans="1:11" ht="25" customHeight="1" x14ac:dyDescent="0.2">
      <c r="A338" s="4">
        <v>336</v>
      </c>
      <c r="B338" s="4" t="s">
        <v>2259</v>
      </c>
      <c r="C338" s="5" t="s">
        <v>2260</v>
      </c>
      <c r="D338" s="6">
        <v>1.1049330234527599</v>
      </c>
      <c r="E338" s="4">
        <v>5</v>
      </c>
      <c r="F338" s="6">
        <v>1.3409270048141499</v>
      </c>
      <c r="G338" s="4">
        <v>4</v>
      </c>
      <c r="H338" s="6">
        <v>1.50602495670319</v>
      </c>
      <c r="I338" s="4">
        <v>5</v>
      </c>
      <c r="J338" s="6">
        <f t="shared" si="10"/>
        <v>1.3172949949900332</v>
      </c>
      <c r="K338" s="7">
        <f t="shared" si="11"/>
        <v>4.666666666666667</v>
      </c>
    </row>
    <row r="339" spans="1:11" ht="25" customHeight="1" x14ac:dyDescent="0.2">
      <c r="A339" s="4">
        <v>337</v>
      </c>
      <c r="B339" s="4" t="s">
        <v>566</v>
      </c>
      <c r="C339" s="5" t="s">
        <v>567</v>
      </c>
      <c r="D339" s="6">
        <v>1.2512170076370199</v>
      </c>
      <c r="E339" s="4">
        <v>25</v>
      </c>
      <c r="F339" s="6">
        <v>1.3498849868774401</v>
      </c>
      <c r="G339" s="4">
        <v>32</v>
      </c>
      <c r="H339" s="6">
        <v>1.34979903697968</v>
      </c>
      <c r="I339" s="4">
        <v>25</v>
      </c>
      <c r="J339" s="6">
        <f t="shared" si="10"/>
        <v>1.3169670104980467</v>
      </c>
      <c r="K339" s="7">
        <f t="shared" si="11"/>
        <v>27.333333333333332</v>
      </c>
    </row>
    <row r="340" spans="1:11" ht="25" customHeight="1" x14ac:dyDescent="0.2">
      <c r="A340" s="4">
        <v>338</v>
      </c>
      <c r="B340" s="4" t="s">
        <v>2261</v>
      </c>
      <c r="C340" s="5" t="s">
        <v>2262</v>
      </c>
      <c r="D340" s="6">
        <v>1.2694449424743699</v>
      </c>
      <c r="E340" s="4">
        <v>4</v>
      </c>
      <c r="F340" s="6">
        <v>1.2376240491867101</v>
      </c>
      <c r="G340" s="4">
        <v>6</v>
      </c>
      <c r="H340" s="6">
        <v>1.4400769472122199</v>
      </c>
      <c r="I340" s="4">
        <v>5</v>
      </c>
      <c r="J340" s="6">
        <f t="shared" si="10"/>
        <v>1.3157153129577666</v>
      </c>
      <c r="K340" s="7">
        <f t="shared" si="11"/>
        <v>5</v>
      </c>
    </row>
    <row r="341" spans="1:11" ht="25" customHeight="1" x14ac:dyDescent="0.2">
      <c r="A341" s="4">
        <v>339</v>
      </c>
      <c r="B341" s="4" t="s">
        <v>394</v>
      </c>
      <c r="C341" s="5" t="s">
        <v>395</v>
      </c>
      <c r="D341" s="6">
        <v>1.21064794063568</v>
      </c>
      <c r="E341" s="4">
        <v>17</v>
      </c>
      <c r="F341" s="6">
        <v>1.2985930442810101</v>
      </c>
      <c r="G341" s="4">
        <v>16</v>
      </c>
      <c r="H341" s="6">
        <v>1.4369269609451301</v>
      </c>
      <c r="I341" s="4">
        <v>19</v>
      </c>
      <c r="J341" s="6">
        <f t="shared" si="10"/>
        <v>1.3153893152872733</v>
      </c>
      <c r="K341" s="7">
        <f t="shared" si="11"/>
        <v>17.333333333333332</v>
      </c>
    </row>
    <row r="342" spans="1:11" ht="25" customHeight="1" x14ac:dyDescent="0.2">
      <c r="A342" s="4">
        <v>340</v>
      </c>
      <c r="B342" s="4" t="s">
        <v>1632</v>
      </c>
      <c r="C342" s="5" t="s">
        <v>1633</v>
      </c>
      <c r="D342" s="6">
        <v>1.2949579954147299</v>
      </c>
      <c r="E342" s="4">
        <v>6</v>
      </c>
      <c r="F342" s="6">
        <v>1.2021720409393299</v>
      </c>
      <c r="G342" s="4">
        <v>7</v>
      </c>
      <c r="H342" s="6">
        <v>1.4480960369110101</v>
      </c>
      <c r="I342" s="4">
        <v>5</v>
      </c>
      <c r="J342" s="6">
        <f t="shared" si="10"/>
        <v>1.3150753577550232</v>
      </c>
      <c r="K342" s="7">
        <f t="shared" si="11"/>
        <v>6</v>
      </c>
    </row>
    <row r="343" spans="1:11" ht="25" customHeight="1" x14ac:dyDescent="0.2">
      <c r="A343" s="4">
        <v>341</v>
      </c>
      <c r="B343" s="4" t="s">
        <v>2263</v>
      </c>
      <c r="C343" s="5" t="s">
        <v>2264</v>
      </c>
      <c r="D343" s="6">
        <v>1.2968070507049601</v>
      </c>
      <c r="E343" s="4">
        <v>3</v>
      </c>
      <c r="F343" s="6">
        <v>1.33140397071838</v>
      </c>
      <c r="G343" s="4">
        <v>3</v>
      </c>
      <c r="H343" s="4" t="s">
        <v>3</v>
      </c>
      <c r="I343" s="4" t="s">
        <v>3</v>
      </c>
      <c r="J343" s="6">
        <f t="shared" si="10"/>
        <v>1.3141055107116699</v>
      </c>
      <c r="K343" s="7">
        <f t="shared" si="11"/>
        <v>3</v>
      </c>
    </row>
    <row r="344" spans="1:11" ht="25" customHeight="1" x14ac:dyDescent="0.2">
      <c r="A344" s="4">
        <v>342</v>
      </c>
      <c r="B344" s="4" t="s">
        <v>1942</v>
      </c>
      <c r="C344" s="5" t="s">
        <v>1943</v>
      </c>
      <c r="D344" s="6">
        <v>1.2113109827041599</v>
      </c>
      <c r="E344" s="4">
        <v>5</v>
      </c>
      <c r="F344" s="4" t="s">
        <v>3</v>
      </c>
      <c r="G344" s="4" t="s">
        <v>3</v>
      </c>
      <c r="H344" s="6">
        <v>1.4152200222015401</v>
      </c>
      <c r="I344" s="4">
        <v>3</v>
      </c>
      <c r="J344" s="6">
        <f t="shared" si="10"/>
        <v>1.3132655024528499</v>
      </c>
      <c r="K344" s="7">
        <f t="shared" si="11"/>
        <v>4</v>
      </c>
    </row>
    <row r="345" spans="1:11" ht="25" customHeight="1" x14ac:dyDescent="0.2">
      <c r="A345" s="4">
        <v>343</v>
      </c>
      <c r="B345" s="4" t="s">
        <v>910</v>
      </c>
      <c r="C345" s="5" t="s">
        <v>911</v>
      </c>
      <c r="D345" s="6">
        <v>1.31552398204803</v>
      </c>
      <c r="E345" s="4">
        <v>3</v>
      </c>
      <c r="F345" s="4" t="s">
        <v>3</v>
      </c>
      <c r="G345" s="4" t="s">
        <v>3</v>
      </c>
      <c r="H345" s="6">
        <v>1.3081430196762101</v>
      </c>
      <c r="I345" s="4">
        <v>4</v>
      </c>
      <c r="J345" s="6">
        <f t="shared" si="10"/>
        <v>1.31183350086212</v>
      </c>
      <c r="K345" s="7">
        <f t="shared" si="11"/>
        <v>3.5</v>
      </c>
    </row>
    <row r="346" spans="1:11" ht="25" customHeight="1" x14ac:dyDescent="0.2">
      <c r="A346" s="4">
        <v>344</v>
      </c>
      <c r="B346" s="4" t="s">
        <v>2265</v>
      </c>
      <c r="C346" s="5" t="s">
        <v>2266</v>
      </c>
      <c r="D346" s="6">
        <v>1.1688460111618</v>
      </c>
      <c r="E346" s="4">
        <v>23</v>
      </c>
      <c r="F346" s="4" t="s">
        <v>3</v>
      </c>
      <c r="G346" s="4" t="s">
        <v>3</v>
      </c>
      <c r="H346" s="6">
        <v>1.4517350196838399</v>
      </c>
      <c r="I346" s="4">
        <v>21</v>
      </c>
      <c r="J346" s="6">
        <f t="shared" si="10"/>
        <v>1.3102905154228199</v>
      </c>
      <c r="K346" s="7">
        <f t="shared" si="11"/>
        <v>22</v>
      </c>
    </row>
    <row r="347" spans="1:11" ht="25" customHeight="1" x14ac:dyDescent="0.2">
      <c r="A347" s="4">
        <v>345</v>
      </c>
      <c r="B347" s="4" t="s">
        <v>2267</v>
      </c>
      <c r="C347" s="5" t="s">
        <v>2268</v>
      </c>
      <c r="D347" s="4" t="s">
        <v>3</v>
      </c>
      <c r="E347" s="4" t="s">
        <v>3</v>
      </c>
      <c r="F347" s="6">
        <v>0.966719210147858</v>
      </c>
      <c r="G347" s="4">
        <v>3</v>
      </c>
      <c r="H347" s="6">
        <v>1.65133500099182</v>
      </c>
      <c r="I347" s="4">
        <v>5</v>
      </c>
      <c r="J347" s="6">
        <f t="shared" si="10"/>
        <v>1.309027105569839</v>
      </c>
      <c r="K347" s="7">
        <f t="shared" si="11"/>
        <v>4</v>
      </c>
    </row>
    <row r="348" spans="1:11" ht="25" customHeight="1" x14ac:dyDescent="0.2">
      <c r="A348" s="4">
        <v>346</v>
      </c>
      <c r="B348" s="4" t="s">
        <v>970</v>
      </c>
      <c r="C348" s="5" t="s">
        <v>971</v>
      </c>
      <c r="D348" s="4" t="s">
        <v>3</v>
      </c>
      <c r="E348" s="4" t="s">
        <v>3</v>
      </c>
      <c r="F348" s="6">
        <v>1.2386560440063501</v>
      </c>
      <c r="G348" s="4">
        <v>3</v>
      </c>
      <c r="H348" s="6">
        <v>1.3731269836425799</v>
      </c>
      <c r="I348" s="4">
        <v>4</v>
      </c>
      <c r="J348" s="6">
        <f t="shared" si="10"/>
        <v>1.3058915138244651</v>
      </c>
      <c r="K348" s="7">
        <f t="shared" si="11"/>
        <v>3.5</v>
      </c>
    </row>
    <row r="349" spans="1:11" ht="25" customHeight="1" x14ac:dyDescent="0.2">
      <c r="A349" s="4">
        <v>347</v>
      </c>
      <c r="B349" s="4" t="s">
        <v>1534</v>
      </c>
      <c r="C349" s="5" t="s">
        <v>1535</v>
      </c>
      <c r="D349" s="6">
        <v>1.18782198429108</v>
      </c>
      <c r="E349" s="4">
        <v>4</v>
      </c>
      <c r="F349" s="6">
        <v>1.1481189727783201</v>
      </c>
      <c r="G349" s="4">
        <v>4</v>
      </c>
      <c r="H349" s="6">
        <v>1.57754194736481</v>
      </c>
      <c r="I349" s="4">
        <v>3</v>
      </c>
      <c r="J349" s="6">
        <f t="shared" si="10"/>
        <v>1.3044943014780701</v>
      </c>
      <c r="K349" s="7">
        <f t="shared" si="11"/>
        <v>3.6666666666666665</v>
      </c>
    </row>
    <row r="350" spans="1:11" ht="25" customHeight="1" x14ac:dyDescent="0.2">
      <c r="A350" s="4">
        <v>348</v>
      </c>
      <c r="B350" s="4" t="s">
        <v>730</v>
      </c>
      <c r="C350" s="5" t="s">
        <v>731</v>
      </c>
      <c r="D350" s="6">
        <v>1.2619500160217301</v>
      </c>
      <c r="E350" s="4">
        <v>21</v>
      </c>
      <c r="F350" s="6">
        <v>1.34601998329163</v>
      </c>
      <c r="G350" s="4">
        <v>18</v>
      </c>
      <c r="H350" s="6">
        <v>1.3004560470581099</v>
      </c>
      <c r="I350" s="4">
        <v>16</v>
      </c>
      <c r="J350" s="6">
        <f t="shared" si="10"/>
        <v>1.3028086821238232</v>
      </c>
      <c r="K350" s="7">
        <f t="shared" si="11"/>
        <v>18.333333333333332</v>
      </c>
    </row>
    <row r="351" spans="1:11" ht="25" customHeight="1" x14ac:dyDescent="0.2">
      <c r="A351" s="4">
        <v>349</v>
      </c>
      <c r="B351" s="4" t="s">
        <v>1442</v>
      </c>
      <c r="C351" s="5" t="s">
        <v>1443</v>
      </c>
      <c r="D351" s="6">
        <v>1.47326004505157</v>
      </c>
      <c r="E351" s="4">
        <v>3</v>
      </c>
      <c r="F351" s="6">
        <v>1.2534940242767301</v>
      </c>
      <c r="G351" s="4">
        <v>4</v>
      </c>
      <c r="H351" s="6">
        <v>1.18137502670288</v>
      </c>
      <c r="I351" s="4">
        <v>4</v>
      </c>
      <c r="J351" s="6">
        <f t="shared" si="10"/>
        <v>1.3027096986770601</v>
      </c>
      <c r="K351" s="7">
        <f t="shared" si="11"/>
        <v>3.6666666666666665</v>
      </c>
    </row>
    <row r="352" spans="1:11" ht="25" customHeight="1" x14ac:dyDescent="0.2">
      <c r="A352" s="4">
        <v>350</v>
      </c>
      <c r="B352" s="4" t="s">
        <v>2269</v>
      </c>
      <c r="C352" s="5" t="s">
        <v>2270</v>
      </c>
      <c r="D352" s="6">
        <v>1.2662169933319101</v>
      </c>
      <c r="E352" s="4">
        <v>5</v>
      </c>
      <c r="F352" s="6">
        <v>1.51079201698303</v>
      </c>
      <c r="G352" s="4">
        <v>3</v>
      </c>
      <c r="H352" s="6">
        <v>1.1304429769516</v>
      </c>
      <c r="I352" s="4">
        <v>5</v>
      </c>
      <c r="J352" s="6">
        <f t="shared" si="10"/>
        <v>1.3024839957555134</v>
      </c>
      <c r="K352" s="7">
        <f t="shared" si="11"/>
        <v>4.333333333333333</v>
      </c>
    </row>
    <row r="353" spans="1:11" ht="25" customHeight="1" x14ac:dyDescent="0.2">
      <c r="A353" s="4">
        <v>351</v>
      </c>
      <c r="B353" s="4" t="s">
        <v>2271</v>
      </c>
      <c r="C353" s="5" t="s">
        <v>2272</v>
      </c>
      <c r="D353" s="6">
        <v>1.29295694828033</v>
      </c>
      <c r="E353" s="4">
        <v>4</v>
      </c>
      <c r="F353" s="6">
        <v>0.95189899206161499</v>
      </c>
      <c r="G353" s="4">
        <v>3</v>
      </c>
      <c r="H353" s="6">
        <v>1.6610150337219201</v>
      </c>
      <c r="I353" s="4">
        <v>4</v>
      </c>
      <c r="J353" s="6">
        <f t="shared" si="10"/>
        <v>1.3019569913546218</v>
      </c>
      <c r="K353" s="7">
        <f t="shared" si="11"/>
        <v>3.6666666666666665</v>
      </c>
    </row>
    <row r="354" spans="1:11" ht="25" customHeight="1" x14ac:dyDescent="0.2">
      <c r="A354" s="4">
        <v>352</v>
      </c>
      <c r="B354" s="4" t="s">
        <v>2273</v>
      </c>
      <c r="C354" s="5" t="s">
        <v>2274</v>
      </c>
      <c r="D354" s="6">
        <v>1.2103259563446001</v>
      </c>
      <c r="E354" s="4">
        <v>6</v>
      </c>
      <c r="F354" s="6">
        <v>1.3871779441833501</v>
      </c>
      <c r="G354" s="4">
        <v>3</v>
      </c>
      <c r="H354" s="6">
        <v>1.30823194980621</v>
      </c>
      <c r="I354" s="4">
        <v>4</v>
      </c>
      <c r="J354" s="6">
        <f t="shared" si="10"/>
        <v>1.3019119501113867</v>
      </c>
      <c r="K354" s="7">
        <f t="shared" si="11"/>
        <v>4.333333333333333</v>
      </c>
    </row>
    <row r="355" spans="1:11" ht="25" customHeight="1" x14ac:dyDescent="0.2">
      <c r="A355" s="4">
        <v>353</v>
      </c>
      <c r="B355" s="4" t="s">
        <v>1840</v>
      </c>
      <c r="C355" s="5" t="s">
        <v>1841</v>
      </c>
      <c r="D355" s="6">
        <v>1.11990594863892</v>
      </c>
      <c r="E355" s="4">
        <v>6</v>
      </c>
      <c r="F355" s="6">
        <v>1.4771770238876301</v>
      </c>
      <c r="G355" s="4">
        <v>4</v>
      </c>
      <c r="H355" s="4" t="s">
        <v>3</v>
      </c>
      <c r="I355" s="4" t="s">
        <v>3</v>
      </c>
      <c r="J355" s="6">
        <f t="shared" si="10"/>
        <v>1.2985414862632751</v>
      </c>
      <c r="K355" s="7">
        <f t="shared" si="11"/>
        <v>5</v>
      </c>
    </row>
    <row r="356" spans="1:11" ht="25" customHeight="1" x14ac:dyDescent="0.2">
      <c r="A356" s="4">
        <v>354</v>
      </c>
      <c r="B356" s="4" t="s">
        <v>642</v>
      </c>
      <c r="C356" s="5" t="s">
        <v>643</v>
      </c>
      <c r="D356" s="6">
        <v>1.1835240125656099</v>
      </c>
      <c r="E356" s="4">
        <v>50</v>
      </c>
      <c r="F356" s="6">
        <v>1.6647599935531601</v>
      </c>
      <c r="G356" s="4">
        <v>46</v>
      </c>
      <c r="H356" s="6">
        <v>1.04533898830414</v>
      </c>
      <c r="I356" s="4">
        <v>34</v>
      </c>
      <c r="J356" s="6">
        <f t="shared" si="10"/>
        <v>1.2978743314743033</v>
      </c>
      <c r="K356" s="7">
        <f t="shared" si="11"/>
        <v>43.333333333333336</v>
      </c>
    </row>
    <row r="357" spans="1:11" ht="25" customHeight="1" x14ac:dyDescent="0.2">
      <c r="A357" s="4">
        <v>355</v>
      </c>
      <c r="B357" s="4" t="s">
        <v>1634</v>
      </c>
      <c r="C357" s="5" t="s">
        <v>1635</v>
      </c>
      <c r="D357" s="6">
        <v>1.25679194927216</v>
      </c>
      <c r="E357" s="4">
        <v>15</v>
      </c>
      <c r="F357" s="6">
        <v>1.3892029523849501</v>
      </c>
      <c r="G357" s="4">
        <v>15</v>
      </c>
      <c r="H357" s="6">
        <v>1.24740302562714</v>
      </c>
      <c r="I357" s="4">
        <v>13</v>
      </c>
      <c r="J357" s="6">
        <f t="shared" si="10"/>
        <v>1.2977993090947499</v>
      </c>
      <c r="K357" s="7">
        <f t="shared" si="11"/>
        <v>14.333333333333334</v>
      </c>
    </row>
    <row r="358" spans="1:11" ht="25" customHeight="1" x14ac:dyDescent="0.2">
      <c r="A358" s="4">
        <v>356</v>
      </c>
      <c r="B358" s="4" t="s">
        <v>1218</v>
      </c>
      <c r="C358" s="5" t="s">
        <v>1219</v>
      </c>
      <c r="D358" s="6">
        <v>1.58220303058624</v>
      </c>
      <c r="E358" s="4">
        <v>4</v>
      </c>
      <c r="F358" s="4" t="s">
        <v>3</v>
      </c>
      <c r="G358" s="4" t="s">
        <v>3</v>
      </c>
      <c r="H358" s="6">
        <v>1.0120660066604601</v>
      </c>
      <c r="I358" s="4">
        <v>4</v>
      </c>
      <c r="J358" s="6">
        <f t="shared" si="10"/>
        <v>1.2971345186233501</v>
      </c>
      <c r="K358" s="7">
        <f t="shared" si="11"/>
        <v>4</v>
      </c>
    </row>
    <row r="359" spans="1:11" ht="25" customHeight="1" x14ac:dyDescent="0.2">
      <c r="A359" s="4">
        <v>357</v>
      </c>
      <c r="B359" s="4" t="s">
        <v>864</v>
      </c>
      <c r="C359" s="5" t="s">
        <v>865</v>
      </c>
      <c r="D359" s="6">
        <v>1.3166389465332</v>
      </c>
      <c r="E359" s="4">
        <v>7</v>
      </c>
      <c r="F359" s="6">
        <v>1.2991460561752299</v>
      </c>
      <c r="G359" s="4">
        <v>9</v>
      </c>
      <c r="H359" s="6">
        <v>1.2643140554428101</v>
      </c>
      <c r="I359" s="4">
        <v>7</v>
      </c>
      <c r="J359" s="6">
        <f t="shared" si="10"/>
        <v>1.29336635271708</v>
      </c>
      <c r="K359" s="7">
        <f t="shared" si="11"/>
        <v>7.666666666666667</v>
      </c>
    </row>
    <row r="360" spans="1:11" ht="25" customHeight="1" x14ac:dyDescent="0.2">
      <c r="A360" s="4">
        <v>358</v>
      </c>
      <c r="B360" s="4" t="s">
        <v>2039</v>
      </c>
      <c r="C360" s="5" t="s">
        <v>2040</v>
      </c>
      <c r="D360" s="6">
        <v>1.1428020000457799</v>
      </c>
      <c r="E360" s="4">
        <v>3</v>
      </c>
      <c r="F360" s="6">
        <v>1.4371440410614</v>
      </c>
      <c r="G360" s="4">
        <v>5</v>
      </c>
      <c r="H360" s="4" t="s">
        <v>3</v>
      </c>
      <c r="I360" s="4" t="s">
        <v>3</v>
      </c>
      <c r="J360" s="6">
        <f t="shared" si="10"/>
        <v>1.28997302055359</v>
      </c>
      <c r="K360" s="7">
        <f t="shared" si="11"/>
        <v>4</v>
      </c>
    </row>
    <row r="361" spans="1:11" ht="25" customHeight="1" x14ac:dyDescent="0.2">
      <c r="A361" s="4">
        <v>359</v>
      </c>
      <c r="B361" s="4" t="s">
        <v>1380</v>
      </c>
      <c r="C361" s="5" t="s">
        <v>1381</v>
      </c>
      <c r="D361" s="6">
        <v>1.0308589935302701</v>
      </c>
      <c r="E361" s="4">
        <v>13</v>
      </c>
      <c r="F361" s="6">
        <v>0.88798612356185902</v>
      </c>
      <c r="G361" s="4">
        <v>15</v>
      </c>
      <c r="H361" s="6">
        <v>1.9505209922790501</v>
      </c>
      <c r="I361" s="4">
        <v>15</v>
      </c>
      <c r="J361" s="6">
        <f t="shared" si="10"/>
        <v>1.2897887031237263</v>
      </c>
      <c r="K361" s="7">
        <f t="shared" si="11"/>
        <v>14.333333333333334</v>
      </c>
    </row>
    <row r="362" spans="1:11" ht="25" customHeight="1" x14ac:dyDescent="0.2">
      <c r="A362" s="4">
        <v>360</v>
      </c>
      <c r="B362" s="4" t="s">
        <v>2275</v>
      </c>
      <c r="C362" s="5" t="s">
        <v>2276</v>
      </c>
      <c r="D362" s="6">
        <v>0.98685461282730103</v>
      </c>
      <c r="E362" s="4">
        <v>3</v>
      </c>
      <c r="F362" s="4" t="s">
        <v>3</v>
      </c>
      <c r="G362" s="4" t="s">
        <v>3</v>
      </c>
      <c r="H362" s="6">
        <v>1.58943200111389</v>
      </c>
      <c r="I362" s="4">
        <v>3</v>
      </c>
      <c r="J362" s="6">
        <f t="shared" si="10"/>
        <v>1.2881433069705954</v>
      </c>
      <c r="K362" s="7">
        <f t="shared" si="11"/>
        <v>3</v>
      </c>
    </row>
    <row r="363" spans="1:11" ht="25" customHeight="1" x14ac:dyDescent="0.2">
      <c r="A363" s="4">
        <v>361</v>
      </c>
      <c r="B363" s="4" t="s">
        <v>1550</v>
      </c>
      <c r="C363" s="5" t="s">
        <v>1551</v>
      </c>
      <c r="D363" s="6">
        <v>1.1125349998474099</v>
      </c>
      <c r="E363" s="4">
        <v>7</v>
      </c>
      <c r="F363" s="6">
        <v>1.2417910099029501</v>
      </c>
      <c r="G363" s="4">
        <v>10</v>
      </c>
      <c r="H363" s="6">
        <v>1.5097019672393801</v>
      </c>
      <c r="I363" s="4">
        <v>8</v>
      </c>
      <c r="J363" s="6">
        <f t="shared" si="10"/>
        <v>1.2880093256632466</v>
      </c>
      <c r="K363" s="7">
        <f t="shared" si="11"/>
        <v>8.3333333333333339</v>
      </c>
    </row>
    <row r="364" spans="1:11" ht="25" customHeight="1" x14ac:dyDescent="0.2">
      <c r="A364" s="4">
        <v>362</v>
      </c>
      <c r="B364" s="4" t="s">
        <v>834</v>
      </c>
      <c r="C364" s="5" t="s">
        <v>835</v>
      </c>
      <c r="D364" s="6">
        <v>1.0378069877624501</v>
      </c>
      <c r="E364" s="4">
        <v>11</v>
      </c>
      <c r="F364" s="6">
        <v>1.24042403697968</v>
      </c>
      <c r="G364" s="4">
        <v>14</v>
      </c>
      <c r="H364" s="6">
        <v>1.57919001579285</v>
      </c>
      <c r="I364" s="4">
        <v>15</v>
      </c>
      <c r="J364" s="6">
        <f t="shared" si="10"/>
        <v>1.2858070135116602</v>
      </c>
      <c r="K364" s="7">
        <f t="shared" si="11"/>
        <v>13.333333333333334</v>
      </c>
    </row>
    <row r="365" spans="1:11" ht="25" customHeight="1" x14ac:dyDescent="0.2">
      <c r="A365" s="4">
        <v>363</v>
      </c>
      <c r="B365" s="4" t="s">
        <v>142</v>
      </c>
      <c r="C365" s="5" t="s">
        <v>143</v>
      </c>
      <c r="D365" s="6">
        <v>1.06619000434875</v>
      </c>
      <c r="E365" s="4">
        <v>6</v>
      </c>
      <c r="F365" s="4" t="s">
        <v>3</v>
      </c>
      <c r="G365" s="4" t="s">
        <v>3</v>
      </c>
      <c r="H365" s="6">
        <v>1.5005530118942301</v>
      </c>
      <c r="I365" s="4">
        <v>3</v>
      </c>
      <c r="J365" s="6">
        <f t="shared" si="10"/>
        <v>1.28337150812149</v>
      </c>
      <c r="K365" s="7">
        <f t="shared" si="11"/>
        <v>4.5</v>
      </c>
    </row>
    <row r="366" spans="1:11" ht="25" customHeight="1" x14ac:dyDescent="0.2">
      <c r="A366" s="4">
        <v>364</v>
      </c>
      <c r="B366" s="4" t="s">
        <v>1780</v>
      </c>
      <c r="C366" s="5" t="s">
        <v>1781</v>
      </c>
      <c r="D366" s="6">
        <v>1.0139000415802</v>
      </c>
      <c r="E366" s="4">
        <v>6</v>
      </c>
      <c r="F366" s="6">
        <v>1.27964699268341</v>
      </c>
      <c r="G366" s="4">
        <v>4</v>
      </c>
      <c r="H366" s="6">
        <v>1.5504560470581099</v>
      </c>
      <c r="I366" s="4">
        <v>8</v>
      </c>
      <c r="J366" s="6">
        <f t="shared" si="10"/>
        <v>1.2813343604405734</v>
      </c>
      <c r="K366" s="7">
        <f t="shared" si="11"/>
        <v>6</v>
      </c>
    </row>
    <row r="367" spans="1:11" ht="25" customHeight="1" x14ac:dyDescent="0.2">
      <c r="A367" s="4">
        <v>365</v>
      </c>
      <c r="B367" s="4" t="s">
        <v>2277</v>
      </c>
      <c r="C367" s="5" t="s">
        <v>2278</v>
      </c>
      <c r="D367" s="6">
        <v>1.1397119760513299</v>
      </c>
      <c r="E367" s="4">
        <v>4</v>
      </c>
      <c r="F367" s="4" t="s">
        <v>3</v>
      </c>
      <c r="G367" s="4" t="s">
        <v>3</v>
      </c>
      <c r="H367" s="6">
        <v>1.41924595832825</v>
      </c>
      <c r="I367" s="4">
        <v>3</v>
      </c>
      <c r="J367" s="6">
        <f t="shared" si="10"/>
        <v>1.2794789671897899</v>
      </c>
      <c r="K367" s="7">
        <f t="shared" si="11"/>
        <v>3.5</v>
      </c>
    </row>
    <row r="368" spans="1:11" ht="25" customHeight="1" x14ac:dyDescent="0.2">
      <c r="A368" s="4">
        <v>366</v>
      </c>
      <c r="B368" s="4" t="s">
        <v>608</v>
      </c>
      <c r="C368" s="5" t="s">
        <v>609</v>
      </c>
      <c r="D368" s="4" t="s">
        <v>3</v>
      </c>
      <c r="E368" s="4" t="s">
        <v>3</v>
      </c>
      <c r="F368" s="6">
        <v>1.1791349649429299</v>
      </c>
      <c r="G368" s="4">
        <v>8</v>
      </c>
      <c r="H368" s="6">
        <v>1.37731897830963</v>
      </c>
      <c r="I368" s="4">
        <v>7</v>
      </c>
      <c r="J368" s="6">
        <f t="shared" si="10"/>
        <v>1.27822697162628</v>
      </c>
      <c r="K368" s="7">
        <f t="shared" si="11"/>
        <v>7.5</v>
      </c>
    </row>
    <row r="369" spans="1:11" ht="25" customHeight="1" x14ac:dyDescent="0.2">
      <c r="A369" s="4">
        <v>367</v>
      </c>
      <c r="B369" s="4" t="s">
        <v>918</v>
      </c>
      <c r="C369" s="5" t="s">
        <v>919</v>
      </c>
      <c r="D369" s="6">
        <v>1.1699960231780999</v>
      </c>
      <c r="E369" s="4">
        <v>3</v>
      </c>
      <c r="F369" s="6">
        <v>1.07869696617126</v>
      </c>
      <c r="G369" s="4">
        <v>3</v>
      </c>
      <c r="H369" s="6">
        <v>1.5821549892425499</v>
      </c>
      <c r="I369" s="4">
        <v>4</v>
      </c>
      <c r="J369" s="6">
        <f t="shared" si="10"/>
        <v>1.2769493261973033</v>
      </c>
      <c r="K369" s="7">
        <f t="shared" si="11"/>
        <v>3.3333333333333335</v>
      </c>
    </row>
    <row r="370" spans="1:11" ht="25" customHeight="1" x14ac:dyDescent="0.2">
      <c r="A370" s="4">
        <v>368</v>
      </c>
      <c r="B370" s="4" t="s">
        <v>2279</v>
      </c>
      <c r="C370" s="5" t="s">
        <v>2280</v>
      </c>
      <c r="D370" s="6">
        <v>1.38045501708984</v>
      </c>
      <c r="E370" s="4">
        <v>3</v>
      </c>
      <c r="F370" s="6">
        <v>1.1695300340652499</v>
      </c>
      <c r="G370" s="4">
        <v>4</v>
      </c>
      <c r="H370" s="4" t="s">
        <v>3</v>
      </c>
      <c r="I370" s="4" t="s">
        <v>3</v>
      </c>
      <c r="J370" s="6">
        <f t="shared" si="10"/>
        <v>1.2749925255775449</v>
      </c>
      <c r="K370" s="7">
        <f t="shared" si="11"/>
        <v>3.5</v>
      </c>
    </row>
    <row r="371" spans="1:11" ht="25" customHeight="1" x14ac:dyDescent="0.2">
      <c r="A371" s="4">
        <v>369</v>
      </c>
      <c r="B371" s="4" t="s">
        <v>1538</v>
      </c>
      <c r="C371" s="5" t="s">
        <v>1539</v>
      </c>
      <c r="D371" s="6">
        <v>1.35238802433014</v>
      </c>
      <c r="E371" s="4">
        <v>12</v>
      </c>
      <c r="F371" s="6">
        <v>1.23064005374908</v>
      </c>
      <c r="G371" s="4">
        <v>10</v>
      </c>
      <c r="H371" s="6">
        <v>1.24071598052979</v>
      </c>
      <c r="I371" s="4">
        <v>8</v>
      </c>
      <c r="J371" s="6">
        <f t="shared" si="10"/>
        <v>1.2745813528696701</v>
      </c>
      <c r="K371" s="7">
        <f t="shared" si="11"/>
        <v>10</v>
      </c>
    </row>
    <row r="372" spans="1:11" ht="25" customHeight="1" x14ac:dyDescent="0.2">
      <c r="A372" s="4">
        <v>370</v>
      </c>
      <c r="B372" s="4" t="s">
        <v>1556</v>
      </c>
      <c r="C372" s="5" t="s">
        <v>1557</v>
      </c>
      <c r="D372" s="6">
        <v>1.32919001579285</v>
      </c>
      <c r="E372" s="4">
        <v>10</v>
      </c>
      <c r="F372" s="6">
        <v>1.4792729616165201</v>
      </c>
      <c r="G372" s="4">
        <v>8</v>
      </c>
      <c r="H372" s="6">
        <v>1.01022696495056</v>
      </c>
      <c r="I372" s="4">
        <v>9</v>
      </c>
      <c r="J372" s="6">
        <f t="shared" si="10"/>
        <v>1.2728966474533099</v>
      </c>
      <c r="K372" s="7">
        <f t="shared" si="11"/>
        <v>9</v>
      </c>
    </row>
    <row r="373" spans="1:11" ht="25" customHeight="1" x14ac:dyDescent="0.2">
      <c r="A373" s="4">
        <v>371</v>
      </c>
      <c r="B373" s="4" t="s">
        <v>522</v>
      </c>
      <c r="C373" s="5" t="s">
        <v>523</v>
      </c>
      <c r="D373" s="6">
        <v>1.0942360162735001</v>
      </c>
      <c r="E373" s="4">
        <v>8</v>
      </c>
      <c r="F373" s="6">
        <v>1.1217520236969001</v>
      </c>
      <c r="G373" s="4">
        <v>7</v>
      </c>
      <c r="H373" s="6">
        <v>1.5977840423584</v>
      </c>
      <c r="I373" s="4">
        <v>6</v>
      </c>
      <c r="J373" s="6">
        <f t="shared" si="10"/>
        <v>1.2712573607762667</v>
      </c>
      <c r="K373" s="7">
        <f t="shared" si="11"/>
        <v>7</v>
      </c>
    </row>
    <row r="374" spans="1:11" ht="25" customHeight="1" x14ac:dyDescent="0.2">
      <c r="A374" s="4">
        <v>372</v>
      </c>
      <c r="B374" s="4" t="s">
        <v>624</v>
      </c>
      <c r="C374" s="5" t="s">
        <v>625</v>
      </c>
      <c r="D374" s="6">
        <v>1.2148740291595499</v>
      </c>
      <c r="E374" s="4">
        <v>15</v>
      </c>
      <c r="F374" s="6">
        <v>1.0958000421523999</v>
      </c>
      <c r="G374" s="4">
        <v>16</v>
      </c>
      <c r="H374" s="6">
        <v>1.50163698196411</v>
      </c>
      <c r="I374" s="4">
        <v>20</v>
      </c>
      <c r="J374" s="6">
        <f t="shared" si="10"/>
        <v>1.2707703510920199</v>
      </c>
      <c r="K374" s="7">
        <f t="shared" si="11"/>
        <v>17</v>
      </c>
    </row>
    <row r="375" spans="1:11" ht="25" customHeight="1" x14ac:dyDescent="0.2">
      <c r="A375" s="4">
        <v>373</v>
      </c>
      <c r="B375" s="4" t="s">
        <v>884</v>
      </c>
      <c r="C375" s="5" t="s">
        <v>885</v>
      </c>
      <c r="D375" s="6">
        <v>1.0417959690094001</v>
      </c>
      <c r="E375" s="4">
        <v>16</v>
      </c>
      <c r="F375" s="6">
        <v>1.24196100234985</v>
      </c>
      <c r="G375" s="4">
        <v>17</v>
      </c>
      <c r="H375" s="6">
        <v>1.5253219604492201</v>
      </c>
      <c r="I375" s="4">
        <v>18</v>
      </c>
      <c r="J375" s="6">
        <f t="shared" si="10"/>
        <v>1.26969297726949</v>
      </c>
      <c r="K375" s="7">
        <f t="shared" si="11"/>
        <v>17</v>
      </c>
    </row>
    <row r="376" spans="1:11" ht="25" customHeight="1" x14ac:dyDescent="0.2">
      <c r="A376" s="4">
        <v>374</v>
      </c>
      <c r="B376" s="4" t="s">
        <v>1728</v>
      </c>
      <c r="C376" s="5" t="s">
        <v>1729</v>
      </c>
      <c r="D376" s="6">
        <v>1.2169339656829801</v>
      </c>
      <c r="E376" s="4">
        <v>5</v>
      </c>
      <c r="F376" s="6">
        <v>0.94865739345550504</v>
      </c>
      <c r="G376" s="4">
        <v>4</v>
      </c>
      <c r="H376" s="6">
        <v>1.6428029537200901</v>
      </c>
      <c r="I376" s="4">
        <v>8</v>
      </c>
      <c r="J376" s="6">
        <f t="shared" si="10"/>
        <v>1.2694647709528584</v>
      </c>
      <c r="K376" s="7">
        <f t="shared" si="11"/>
        <v>5.666666666666667</v>
      </c>
    </row>
    <row r="377" spans="1:11" ht="25" customHeight="1" x14ac:dyDescent="0.2">
      <c r="A377" s="4">
        <v>375</v>
      </c>
      <c r="B377" s="4" t="s">
        <v>2281</v>
      </c>
      <c r="C377" s="5" t="s">
        <v>2282</v>
      </c>
      <c r="D377" s="6">
        <v>1.1651799678802499</v>
      </c>
      <c r="E377" s="4">
        <v>4</v>
      </c>
      <c r="F377" s="6">
        <v>1.3673839569091799</v>
      </c>
      <c r="G377" s="4">
        <v>3</v>
      </c>
      <c r="H377" s="4" t="s">
        <v>3</v>
      </c>
      <c r="I377" s="4" t="s">
        <v>3</v>
      </c>
      <c r="J377" s="6">
        <f t="shared" si="10"/>
        <v>1.2662819623947148</v>
      </c>
      <c r="K377" s="7">
        <f t="shared" si="11"/>
        <v>3.5</v>
      </c>
    </row>
    <row r="378" spans="1:11" ht="25" customHeight="1" x14ac:dyDescent="0.2">
      <c r="A378" s="4">
        <v>376</v>
      </c>
      <c r="B378" s="4" t="s">
        <v>1214</v>
      </c>
      <c r="C378" s="5" t="s">
        <v>1215</v>
      </c>
      <c r="D378" s="6">
        <v>0.98944061994552601</v>
      </c>
      <c r="E378" s="4">
        <v>5</v>
      </c>
      <c r="F378" s="4" t="s">
        <v>3</v>
      </c>
      <c r="G378" s="4" t="s">
        <v>3</v>
      </c>
      <c r="H378" s="6">
        <v>1.5425930023193399</v>
      </c>
      <c r="I378" s="4">
        <v>3</v>
      </c>
      <c r="J378" s="6">
        <f t="shared" si="10"/>
        <v>1.266016811132433</v>
      </c>
      <c r="K378" s="7">
        <f t="shared" si="11"/>
        <v>4</v>
      </c>
    </row>
    <row r="379" spans="1:11" ht="25" customHeight="1" x14ac:dyDescent="0.2">
      <c r="A379" s="4">
        <v>377</v>
      </c>
      <c r="B379" s="4" t="s">
        <v>272</v>
      </c>
      <c r="C379" s="5" t="s">
        <v>273</v>
      </c>
      <c r="D379" s="6">
        <v>1.1460870504379299</v>
      </c>
      <c r="E379" s="4">
        <v>9</v>
      </c>
      <c r="F379" s="6">
        <v>1.22298395633698</v>
      </c>
      <c r="G379" s="4">
        <v>13</v>
      </c>
      <c r="H379" s="6">
        <v>1.4255239963531501</v>
      </c>
      <c r="I379" s="4">
        <v>12</v>
      </c>
      <c r="J379" s="6">
        <f t="shared" si="10"/>
        <v>1.2648650010426865</v>
      </c>
      <c r="K379" s="7">
        <f t="shared" si="11"/>
        <v>11.333333333333334</v>
      </c>
    </row>
    <row r="380" spans="1:11" ht="25" customHeight="1" x14ac:dyDescent="0.2">
      <c r="A380" s="4">
        <v>378</v>
      </c>
      <c r="B380" s="4" t="s">
        <v>1282</v>
      </c>
      <c r="C380" s="5" t="s">
        <v>1283</v>
      </c>
      <c r="D380" s="6">
        <v>1.20281505584717</v>
      </c>
      <c r="E380" s="4">
        <v>10</v>
      </c>
      <c r="F380" s="6">
        <v>1.43590199947357</v>
      </c>
      <c r="G380" s="4">
        <v>6</v>
      </c>
      <c r="H380" s="6">
        <v>1.1552489995956401</v>
      </c>
      <c r="I380" s="4">
        <v>4</v>
      </c>
      <c r="J380" s="6">
        <f t="shared" si="10"/>
        <v>1.2646553516387933</v>
      </c>
      <c r="K380" s="7">
        <f t="shared" si="11"/>
        <v>6.666666666666667</v>
      </c>
    </row>
    <row r="381" spans="1:11" ht="25" customHeight="1" x14ac:dyDescent="0.2">
      <c r="A381" s="4">
        <v>379</v>
      </c>
      <c r="B381" s="4" t="s">
        <v>2283</v>
      </c>
      <c r="C381" s="5" t="s">
        <v>2284</v>
      </c>
      <c r="D381" s="6">
        <v>1.1092449426651001</v>
      </c>
      <c r="E381" s="4">
        <v>9</v>
      </c>
      <c r="F381" s="6">
        <v>1.41892397403717</v>
      </c>
      <c r="G381" s="4">
        <v>6</v>
      </c>
      <c r="H381" s="4" t="s">
        <v>3</v>
      </c>
      <c r="I381" s="4" t="s">
        <v>3</v>
      </c>
      <c r="J381" s="6">
        <f t="shared" si="10"/>
        <v>1.264084458351135</v>
      </c>
      <c r="K381" s="7">
        <f t="shared" si="11"/>
        <v>7.5</v>
      </c>
    </row>
    <row r="382" spans="1:11" ht="25" customHeight="1" x14ac:dyDescent="0.2">
      <c r="A382" s="4">
        <v>380</v>
      </c>
      <c r="B382" s="4" t="s">
        <v>1278</v>
      </c>
      <c r="C382" s="5" t="s">
        <v>1279</v>
      </c>
      <c r="D382" s="6">
        <v>1.23237705230713</v>
      </c>
      <c r="E382" s="4">
        <v>3</v>
      </c>
      <c r="F382" s="6">
        <v>1.2945810556411701</v>
      </c>
      <c r="G382" s="4">
        <v>4</v>
      </c>
      <c r="H382" s="4" t="s">
        <v>3</v>
      </c>
      <c r="I382" s="4" t="s">
        <v>3</v>
      </c>
      <c r="J382" s="6">
        <f t="shared" si="10"/>
        <v>1.2634790539741501</v>
      </c>
      <c r="K382" s="7">
        <f t="shared" si="11"/>
        <v>3.5</v>
      </c>
    </row>
    <row r="383" spans="1:11" ht="25" customHeight="1" x14ac:dyDescent="0.2">
      <c r="A383" s="4">
        <v>381</v>
      </c>
      <c r="B383" s="4" t="s">
        <v>134</v>
      </c>
      <c r="C383" s="5" t="s">
        <v>135</v>
      </c>
      <c r="D383" s="6">
        <v>1.10468196868896</v>
      </c>
      <c r="E383" s="4">
        <v>16</v>
      </c>
      <c r="F383" s="6">
        <v>1.3547159433364899</v>
      </c>
      <c r="G383" s="4">
        <v>15</v>
      </c>
      <c r="H383" s="6">
        <v>1.3289320468902599</v>
      </c>
      <c r="I383" s="4">
        <v>15</v>
      </c>
      <c r="J383" s="6">
        <f t="shared" si="10"/>
        <v>1.2627766529719031</v>
      </c>
      <c r="K383" s="7">
        <f t="shared" si="11"/>
        <v>15.333333333333334</v>
      </c>
    </row>
    <row r="384" spans="1:11" ht="25" customHeight="1" x14ac:dyDescent="0.2">
      <c r="A384" s="4">
        <v>382</v>
      </c>
      <c r="B384" s="4" t="s">
        <v>358</v>
      </c>
      <c r="C384" s="5" t="s">
        <v>359</v>
      </c>
      <c r="D384" s="6">
        <v>9.9999997764825804E-3</v>
      </c>
      <c r="E384" s="4">
        <v>4</v>
      </c>
      <c r="F384" s="4" t="s">
        <v>3</v>
      </c>
      <c r="G384" s="4" t="s">
        <v>3</v>
      </c>
      <c r="H384" s="6">
        <v>2.51022601127625</v>
      </c>
      <c r="I384" s="4">
        <v>3</v>
      </c>
      <c r="J384" s="6">
        <f t="shared" si="10"/>
        <v>1.2601130055263663</v>
      </c>
      <c r="K384" s="7">
        <f t="shared" si="11"/>
        <v>3.5</v>
      </c>
    </row>
    <row r="385" spans="1:11" ht="25" customHeight="1" x14ac:dyDescent="0.2">
      <c r="A385" s="4">
        <v>383</v>
      </c>
      <c r="B385" s="4" t="s">
        <v>1184</v>
      </c>
      <c r="C385" s="5" t="s">
        <v>1185</v>
      </c>
      <c r="D385" s="6">
        <v>1.29975605010986</v>
      </c>
      <c r="E385" s="4">
        <v>8</v>
      </c>
      <c r="F385" s="6">
        <v>0.98152160644531306</v>
      </c>
      <c r="G385" s="4">
        <v>8</v>
      </c>
      <c r="H385" s="6">
        <v>1.48752200603485</v>
      </c>
      <c r="I385" s="4">
        <v>5</v>
      </c>
      <c r="J385" s="6">
        <f t="shared" si="10"/>
        <v>1.2562665541966744</v>
      </c>
      <c r="K385" s="7">
        <f t="shared" si="11"/>
        <v>7</v>
      </c>
    </row>
    <row r="386" spans="1:11" ht="25" customHeight="1" x14ac:dyDescent="0.2">
      <c r="A386" s="4">
        <v>384</v>
      </c>
      <c r="B386" s="4" t="s">
        <v>996</v>
      </c>
      <c r="C386" s="5" t="s">
        <v>997</v>
      </c>
      <c r="D386" s="6">
        <v>1.28585994243622</v>
      </c>
      <c r="E386" s="4">
        <v>15</v>
      </c>
      <c r="F386" s="6">
        <v>1.1835470199585001</v>
      </c>
      <c r="G386" s="4">
        <v>18</v>
      </c>
      <c r="H386" s="6">
        <v>1.2992919683456401</v>
      </c>
      <c r="I386" s="4">
        <v>12</v>
      </c>
      <c r="J386" s="6">
        <f t="shared" si="10"/>
        <v>1.2562329769134533</v>
      </c>
      <c r="K386" s="7">
        <f t="shared" si="11"/>
        <v>15</v>
      </c>
    </row>
    <row r="387" spans="1:11" ht="25" customHeight="1" x14ac:dyDescent="0.2">
      <c r="A387" s="4">
        <v>385</v>
      </c>
      <c r="B387" s="4" t="s">
        <v>1528</v>
      </c>
      <c r="C387" s="5" t="s">
        <v>1529</v>
      </c>
      <c r="D387" s="4" t="s">
        <v>3</v>
      </c>
      <c r="E387" s="4" t="s">
        <v>3</v>
      </c>
      <c r="F387" s="6">
        <v>1.4799510240554801</v>
      </c>
      <c r="G387" s="4">
        <v>6</v>
      </c>
      <c r="H387" s="6">
        <v>1.03172194957733</v>
      </c>
      <c r="I387" s="4">
        <v>3</v>
      </c>
      <c r="J387" s="6">
        <f t="shared" ref="J387:J450" si="12">AVERAGE(D387,F387,H387)</f>
        <v>1.2558364868164049</v>
      </c>
      <c r="K387" s="7">
        <f t="shared" ref="K387:K450" si="13">AVERAGE(E387,G387,I387)</f>
        <v>4.5</v>
      </c>
    </row>
    <row r="388" spans="1:11" ht="25" customHeight="1" x14ac:dyDescent="0.2">
      <c r="A388" s="4">
        <v>386</v>
      </c>
      <c r="B388" s="4" t="s">
        <v>1430</v>
      </c>
      <c r="C388" s="5" t="s">
        <v>1431</v>
      </c>
      <c r="D388" s="6">
        <v>1.2909690141677901</v>
      </c>
      <c r="E388" s="4">
        <v>6</v>
      </c>
      <c r="F388" s="6">
        <v>1.29943299293518</v>
      </c>
      <c r="G388" s="4">
        <v>5</v>
      </c>
      <c r="H388" s="6">
        <v>1.17665302753448</v>
      </c>
      <c r="I388" s="4">
        <v>3</v>
      </c>
      <c r="J388" s="6">
        <f t="shared" si="12"/>
        <v>1.2556850115458167</v>
      </c>
      <c r="K388" s="7">
        <f t="shared" si="13"/>
        <v>4.666666666666667</v>
      </c>
    </row>
    <row r="389" spans="1:11" ht="25" customHeight="1" x14ac:dyDescent="0.2">
      <c r="A389" s="4">
        <v>387</v>
      </c>
      <c r="B389" s="4" t="s">
        <v>1540</v>
      </c>
      <c r="C389" s="5" t="s">
        <v>1541</v>
      </c>
      <c r="D389" s="6">
        <v>1.2381110191345199</v>
      </c>
      <c r="E389" s="4">
        <v>6</v>
      </c>
      <c r="F389" s="6">
        <v>1.26944196224213</v>
      </c>
      <c r="G389" s="4">
        <v>5</v>
      </c>
      <c r="H389" s="4" t="s">
        <v>3</v>
      </c>
      <c r="I389" s="4" t="s">
        <v>3</v>
      </c>
      <c r="J389" s="6">
        <f t="shared" si="12"/>
        <v>1.2537764906883249</v>
      </c>
      <c r="K389" s="7">
        <f t="shared" si="13"/>
        <v>5.5</v>
      </c>
    </row>
    <row r="390" spans="1:11" ht="25" customHeight="1" x14ac:dyDescent="0.2">
      <c r="A390" s="4">
        <v>388</v>
      </c>
      <c r="B390" s="4" t="s">
        <v>276</v>
      </c>
      <c r="C390" s="5" t="s">
        <v>277</v>
      </c>
      <c r="D390" s="6">
        <v>1.2166830301284799</v>
      </c>
      <c r="E390" s="4">
        <v>5</v>
      </c>
      <c r="F390" s="6">
        <v>1.1873409748077399</v>
      </c>
      <c r="G390" s="4">
        <v>6</v>
      </c>
      <c r="H390" s="6">
        <v>1.3571480512619001</v>
      </c>
      <c r="I390" s="4">
        <v>4</v>
      </c>
      <c r="J390" s="6">
        <f t="shared" si="12"/>
        <v>1.2537240187327068</v>
      </c>
      <c r="K390" s="7">
        <f t="shared" si="13"/>
        <v>5</v>
      </c>
    </row>
    <row r="391" spans="1:11" ht="25" customHeight="1" x14ac:dyDescent="0.2">
      <c r="A391" s="4">
        <v>389</v>
      </c>
      <c r="B391" s="4" t="s">
        <v>1560</v>
      </c>
      <c r="C391" s="5" t="s">
        <v>1561</v>
      </c>
      <c r="D391" s="6">
        <v>1.21963798999786</v>
      </c>
      <c r="E391" s="4">
        <v>8</v>
      </c>
      <c r="F391" s="6">
        <v>1.57883501052856</v>
      </c>
      <c r="G391" s="4">
        <v>8</v>
      </c>
      <c r="H391" s="6">
        <v>0.950861096382141</v>
      </c>
      <c r="I391" s="4">
        <v>8</v>
      </c>
      <c r="J391" s="6">
        <f t="shared" si="12"/>
        <v>1.2497780323028538</v>
      </c>
      <c r="K391" s="7">
        <f t="shared" si="13"/>
        <v>8</v>
      </c>
    </row>
    <row r="392" spans="1:11" ht="25" customHeight="1" x14ac:dyDescent="0.2">
      <c r="A392" s="4">
        <v>390</v>
      </c>
      <c r="B392" s="4" t="s">
        <v>1328</v>
      </c>
      <c r="C392" s="5" t="s">
        <v>1329</v>
      </c>
      <c r="D392" s="6">
        <v>1.08423495292664</v>
      </c>
      <c r="E392" s="4">
        <v>5</v>
      </c>
      <c r="F392" s="6">
        <v>1.0990079641342201</v>
      </c>
      <c r="G392" s="4">
        <v>4</v>
      </c>
      <c r="H392" s="6">
        <v>1.56384897232056</v>
      </c>
      <c r="I392" s="4">
        <v>3</v>
      </c>
      <c r="J392" s="6">
        <f t="shared" si="12"/>
        <v>1.2490306297938067</v>
      </c>
      <c r="K392" s="7">
        <f t="shared" si="13"/>
        <v>4</v>
      </c>
    </row>
    <row r="393" spans="1:11" ht="25" customHeight="1" x14ac:dyDescent="0.2">
      <c r="A393" s="4">
        <v>391</v>
      </c>
      <c r="B393" s="4" t="s">
        <v>2285</v>
      </c>
      <c r="C393" s="5" t="s">
        <v>2286</v>
      </c>
      <c r="D393" s="6">
        <v>1.5794450044632</v>
      </c>
      <c r="E393" s="4">
        <v>3</v>
      </c>
      <c r="F393" s="6">
        <v>0.74141681194305398</v>
      </c>
      <c r="G393" s="4">
        <v>3</v>
      </c>
      <c r="H393" s="6">
        <v>1.4224499464035001</v>
      </c>
      <c r="I393" s="4">
        <v>4</v>
      </c>
      <c r="J393" s="6">
        <f t="shared" si="12"/>
        <v>1.2477705876032514</v>
      </c>
      <c r="K393" s="7">
        <f t="shared" si="13"/>
        <v>3.3333333333333335</v>
      </c>
    </row>
    <row r="394" spans="1:11" ht="25" customHeight="1" x14ac:dyDescent="0.2">
      <c r="A394" s="4">
        <v>392</v>
      </c>
      <c r="B394" s="4" t="s">
        <v>1584</v>
      </c>
      <c r="C394" s="5" t="s">
        <v>1585</v>
      </c>
      <c r="D394" s="6">
        <v>1.0934760570526101</v>
      </c>
      <c r="E394" s="4">
        <v>4</v>
      </c>
      <c r="F394" s="6">
        <v>1.272057056427</v>
      </c>
      <c r="G394" s="4">
        <v>4</v>
      </c>
      <c r="H394" s="6">
        <v>1.37650394439697</v>
      </c>
      <c r="I394" s="4">
        <v>4</v>
      </c>
      <c r="J394" s="6">
        <f t="shared" si="12"/>
        <v>1.2473456859588599</v>
      </c>
      <c r="K394" s="7">
        <f t="shared" si="13"/>
        <v>4</v>
      </c>
    </row>
    <row r="395" spans="1:11" ht="25" customHeight="1" x14ac:dyDescent="0.2">
      <c r="A395" s="4">
        <v>393</v>
      </c>
      <c r="B395" s="4" t="s">
        <v>932</v>
      </c>
      <c r="C395" s="5" t="s">
        <v>933</v>
      </c>
      <c r="D395" s="6">
        <v>1.30613505840302</v>
      </c>
      <c r="E395" s="4">
        <v>18</v>
      </c>
      <c r="F395" s="4" t="s">
        <v>3</v>
      </c>
      <c r="G395" s="4" t="s">
        <v>3</v>
      </c>
      <c r="H395" s="6">
        <v>1.1847900152206401</v>
      </c>
      <c r="I395" s="4">
        <v>14</v>
      </c>
      <c r="J395" s="6">
        <f t="shared" si="12"/>
        <v>1.2454625368118299</v>
      </c>
      <c r="K395" s="7">
        <f t="shared" si="13"/>
        <v>16</v>
      </c>
    </row>
    <row r="396" spans="1:11" ht="25" customHeight="1" x14ac:dyDescent="0.2">
      <c r="A396" s="4">
        <v>394</v>
      </c>
      <c r="B396" s="4" t="s">
        <v>2287</v>
      </c>
      <c r="C396" s="5" t="s">
        <v>2288</v>
      </c>
      <c r="D396" s="6">
        <v>0.91772502660751298</v>
      </c>
      <c r="E396" s="4">
        <v>3</v>
      </c>
      <c r="F396" s="6">
        <v>1.5724890232086199</v>
      </c>
      <c r="G396" s="4">
        <v>3</v>
      </c>
      <c r="H396" s="4" t="s">
        <v>3</v>
      </c>
      <c r="I396" s="4" t="s">
        <v>3</v>
      </c>
      <c r="J396" s="6">
        <f t="shared" si="12"/>
        <v>1.2451070249080665</v>
      </c>
      <c r="K396" s="7">
        <f t="shared" si="13"/>
        <v>3</v>
      </c>
    </row>
    <row r="397" spans="1:11" ht="25" customHeight="1" x14ac:dyDescent="0.2">
      <c r="A397" s="4">
        <v>395</v>
      </c>
      <c r="B397" s="4" t="s">
        <v>1364</v>
      </c>
      <c r="C397" s="5" t="s">
        <v>1365</v>
      </c>
      <c r="D397" s="6">
        <v>1.30949199199677</v>
      </c>
      <c r="E397" s="4">
        <v>8</v>
      </c>
      <c r="F397" s="6">
        <v>1.17391705513</v>
      </c>
      <c r="G397" s="4">
        <v>12</v>
      </c>
      <c r="H397" s="6">
        <v>1.24819004535675</v>
      </c>
      <c r="I397" s="4">
        <v>10</v>
      </c>
      <c r="J397" s="6">
        <f t="shared" si="12"/>
        <v>1.2438663641611734</v>
      </c>
      <c r="K397" s="7">
        <f t="shared" si="13"/>
        <v>10</v>
      </c>
    </row>
    <row r="398" spans="1:11" ht="25" customHeight="1" x14ac:dyDescent="0.2">
      <c r="A398" s="4">
        <v>396</v>
      </c>
      <c r="B398" s="4" t="s">
        <v>1196</v>
      </c>
      <c r="C398" s="5" t="s">
        <v>1197</v>
      </c>
      <c r="D398" s="6">
        <v>1.25745701789856</v>
      </c>
      <c r="E398" s="4">
        <v>4</v>
      </c>
      <c r="F398" s="6">
        <v>1.2285339832305899</v>
      </c>
      <c r="G398" s="4">
        <v>5</v>
      </c>
      <c r="H398" s="4" t="s">
        <v>3</v>
      </c>
      <c r="I398" s="4" t="s">
        <v>3</v>
      </c>
      <c r="J398" s="6">
        <f t="shared" si="12"/>
        <v>1.242995500564575</v>
      </c>
      <c r="K398" s="7">
        <f t="shared" si="13"/>
        <v>4.5</v>
      </c>
    </row>
    <row r="399" spans="1:11" ht="25" customHeight="1" x14ac:dyDescent="0.2">
      <c r="A399" s="4">
        <v>397</v>
      </c>
      <c r="B399" s="4" t="s">
        <v>1264</v>
      </c>
      <c r="C399" s="5" t="s">
        <v>1265</v>
      </c>
      <c r="D399" s="6">
        <v>1.2597279548645</v>
      </c>
      <c r="E399" s="4">
        <v>27</v>
      </c>
      <c r="F399" s="6">
        <v>1.25520896911621</v>
      </c>
      <c r="G399" s="4">
        <v>31</v>
      </c>
      <c r="H399" s="6">
        <v>1.20873999595642</v>
      </c>
      <c r="I399" s="4">
        <v>26</v>
      </c>
      <c r="J399" s="6">
        <f t="shared" si="12"/>
        <v>1.2412256399790433</v>
      </c>
      <c r="K399" s="7">
        <f t="shared" si="13"/>
        <v>28</v>
      </c>
    </row>
    <row r="400" spans="1:11" ht="25" customHeight="1" x14ac:dyDescent="0.2">
      <c r="A400" s="4">
        <v>398</v>
      </c>
      <c r="B400" s="4" t="s">
        <v>1340</v>
      </c>
      <c r="C400" s="5" t="s">
        <v>1341</v>
      </c>
      <c r="D400" s="6">
        <v>1.2783010005950901</v>
      </c>
      <c r="E400" s="4">
        <v>12</v>
      </c>
      <c r="F400" s="6">
        <v>0.93826758861541704</v>
      </c>
      <c r="G400" s="4">
        <v>6</v>
      </c>
      <c r="H400" s="6">
        <v>1.50383305549622</v>
      </c>
      <c r="I400" s="4">
        <v>10</v>
      </c>
      <c r="J400" s="6">
        <f t="shared" si="12"/>
        <v>1.2401338815689089</v>
      </c>
      <c r="K400" s="7">
        <f t="shared" si="13"/>
        <v>9.3333333333333339</v>
      </c>
    </row>
    <row r="401" spans="1:11" ht="25" customHeight="1" x14ac:dyDescent="0.2">
      <c r="A401" s="4">
        <v>399</v>
      </c>
      <c r="B401" s="4" t="s">
        <v>2289</v>
      </c>
      <c r="C401" s="5" t="s">
        <v>2290</v>
      </c>
      <c r="D401" s="6">
        <v>1.22224998474121</v>
      </c>
      <c r="E401" s="4">
        <v>3</v>
      </c>
      <c r="F401" s="6">
        <v>1.2827650308609</v>
      </c>
      <c r="G401" s="4">
        <v>6</v>
      </c>
      <c r="H401" s="6">
        <v>1.20873498916626</v>
      </c>
      <c r="I401" s="4">
        <v>3</v>
      </c>
      <c r="J401" s="6">
        <f t="shared" si="12"/>
        <v>1.2379166682561233</v>
      </c>
      <c r="K401" s="7">
        <f t="shared" si="13"/>
        <v>4</v>
      </c>
    </row>
    <row r="402" spans="1:11" ht="25" customHeight="1" x14ac:dyDescent="0.2">
      <c r="A402" s="4">
        <v>400</v>
      </c>
      <c r="B402" s="4" t="s">
        <v>2291</v>
      </c>
      <c r="C402" s="5" t="s">
        <v>2292</v>
      </c>
      <c r="D402" s="6">
        <v>0.64674878120422397</v>
      </c>
      <c r="E402" s="4">
        <v>4</v>
      </c>
      <c r="F402" s="6">
        <v>1.82616603374481</v>
      </c>
      <c r="G402" s="4">
        <v>3</v>
      </c>
      <c r="H402" s="4" t="s">
        <v>3</v>
      </c>
      <c r="I402" s="4" t="s">
        <v>3</v>
      </c>
      <c r="J402" s="6">
        <f t="shared" si="12"/>
        <v>1.2364574074745169</v>
      </c>
      <c r="K402" s="7">
        <f t="shared" si="13"/>
        <v>3.5</v>
      </c>
    </row>
    <row r="403" spans="1:11" ht="25" customHeight="1" x14ac:dyDescent="0.2">
      <c r="A403" s="4">
        <v>401</v>
      </c>
      <c r="B403" s="4" t="s">
        <v>724</v>
      </c>
      <c r="C403" s="5" t="s">
        <v>725</v>
      </c>
      <c r="D403" s="6">
        <v>1.08483898639679</v>
      </c>
      <c r="E403" s="4">
        <v>6</v>
      </c>
      <c r="F403" s="6">
        <v>1.2220699787139899</v>
      </c>
      <c r="G403" s="4">
        <v>4</v>
      </c>
      <c r="H403" s="6">
        <v>1.39680194854736</v>
      </c>
      <c r="I403" s="4">
        <v>11</v>
      </c>
      <c r="J403" s="6">
        <f t="shared" si="12"/>
        <v>1.2345703045527132</v>
      </c>
      <c r="K403" s="7">
        <f t="shared" si="13"/>
        <v>7</v>
      </c>
    </row>
    <row r="404" spans="1:11" ht="25" customHeight="1" x14ac:dyDescent="0.2">
      <c r="A404" s="4">
        <v>402</v>
      </c>
      <c r="B404" s="4" t="s">
        <v>1742</v>
      </c>
      <c r="C404" s="5" t="s">
        <v>1743</v>
      </c>
      <c r="D404" s="6">
        <v>1.2519489526748699</v>
      </c>
      <c r="E404" s="4">
        <v>8</v>
      </c>
      <c r="F404" s="6">
        <v>1.2487690448761</v>
      </c>
      <c r="G404" s="4">
        <v>3</v>
      </c>
      <c r="H404" s="6">
        <v>1.2014119625091599</v>
      </c>
      <c r="I404" s="4">
        <v>4</v>
      </c>
      <c r="J404" s="6">
        <f t="shared" si="12"/>
        <v>1.2340433200200431</v>
      </c>
      <c r="K404" s="7">
        <f t="shared" si="13"/>
        <v>5</v>
      </c>
    </row>
    <row r="405" spans="1:11" ht="25" customHeight="1" x14ac:dyDescent="0.2">
      <c r="A405" s="4">
        <v>403</v>
      </c>
      <c r="B405" s="4" t="s">
        <v>1176</v>
      </c>
      <c r="C405" s="5" t="s">
        <v>1177</v>
      </c>
      <c r="D405" s="4" t="s">
        <v>3</v>
      </c>
      <c r="E405" s="4" t="s">
        <v>3</v>
      </c>
      <c r="F405" s="6">
        <v>1.1434570550918599</v>
      </c>
      <c r="G405" s="4">
        <v>3</v>
      </c>
      <c r="H405" s="6">
        <v>1.3208700418472299</v>
      </c>
      <c r="I405" s="4">
        <v>4</v>
      </c>
      <c r="J405" s="6">
        <f t="shared" si="12"/>
        <v>1.2321635484695448</v>
      </c>
      <c r="K405" s="7">
        <f t="shared" si="13"/>
        <v>3.5</v>
      </c>
    </row>
    <row r="406" spans="1:11" ht="25" customHeight="1" x14ac:dyDescent="0.2">
      <c r="A406" s="4">
        <v>404</v>
      </c>
      <c r="B406" s="4" t="s">
        <v>1362</v>
      </c>
      <c r="C406" s="5" t="s">
        <v>1363</v>
      </c>
      <c r="D406" s="6">
        <v>1.3451009988784799</v>
      </c>
      <c r="E406" s="4">
        <v>16</v>
      </c>
      <c r="F406" s="6">
        <v>1.18353796005249</v>
      </c>
      <c r="G406" s="4">
        <v>14</v>
      </c>
      <c r="H406" s="6">
        <v>1.1673549413680999</v>
      </c>
      <c r="I406" s="4">
        <v>10</v>
      </c>
      <c r="J406" s="6">
        <f t="shared" si="12"/>
        <v>1.2319979667663568</v>
      </c>
      <c r="K406" s="7">
        <f t="shared" si="13"/>
        <v>13.333333333333334</v>
      </c>
    </row>
    <row r="407" spans="1:11" ht="25" customHeight="1" x14ac:dyDescent="0.2">
      <c r="A407" s="4">
        <v>405</v>
      </c>
      <c r="B407" s="4" t="s">
        <v>1722</v>
      </c>
      <c r="C407" s="5" t="s">
        <v>1723</v>
      </c>
      <c r="D407" s="6">
        <v>1.24233102798462</v>
      </c>
      <c r="E407" s="4">
        <v>3</v>
      </c>
      <c r="F407" s="6">
        <v>1.2120349407196001</v>
      </c>
      <c r="G407" s="4">
        <v>3</v>
      </c>
      <c r="H407" s="4" t="s">
        <v>3</v>
      </c>
      <c r="I407" s="4" t="s">
        <v>3</v>
      </c>
      <c r="J407" s="6">
        <f t="shared" si="12"/>
        <v>1.22718298435211</v>
      </c>
      <c r="K407" s="7">
        <f t="shared" si="13"/>
        <v>3</v>
      </c>
    </row>
    <row r="408" spans="1:11" ht="25" customHeight="1" x14ac:dyDescent="0.2">
      <c r="A408" s="4">
        <v>406</v>
      </c>
      <c r="B408" s="4" t="s">
        <v>1366</v>
      </c>
      <c r="C408" s="5" t="s">
        <v>1367</v>
      </c>
      <c r="D408" s="6">
        <v>1.24985599517822</v>
      </c>
      <c r="E408" s="4">
        <v>8</v>
      </c>
      <c r="F408" s="6">
        <v>1.172935962677</v>
      </c>
      <c r="G408" s="4">
        <v>4</v>
      </c>
      <c r="H408" s="6">
        <v>1.25821101665497</v>
      </c>
      <c r="I408" s="4">
        <v>4</v>
      </c>
      <c r="J408" s="6">
        <f t="shared" si="12"/>
        <v>1.2270009915033968</v>
      </c>
      <c r="K408" s="7">
        <f t="shared" si="13"/>
        <v>5.333333333333333</v>
      </c>
    </row>
    <row r="409" spans="1:11" ht="25" customHeight="1" x14ac:dyDescent="0.2">
      <c r="A409" s="4">
        <v>407</v>
      </c>
      <c r="B409" s="4" t="s">
        <v>586</v>
      </c>
      <c r="C409" s="5" t="s">
        <v>587</v>
      </c>
      <c r="D409" s="6">
        <v>1.0660699605941799</v>
      </c>
      <c r="E409" s="4">
        <v>4</v>
      </c>
      <c r="F409" s="6">
        <v>1.1066709756851201</v>
      </c>
      <c r="G409" s="4">
        <v>4</v>
      </c>
      <c r="H409" s="6">
        <v>1.50755202770233</v>
      </c>
      <c r="I409" s="4">
        <v>3</v>
      </c>
      <c r="J409" s="6">
        <f t="shared" si="12"/>
        <v>1.2267643213272101</v>
      </c>
      <c r="K409" s="7">
        <f t="shared" si="13"/>
        <v>3.6666666666666665</v>
      </c>
    </row>
    <row r="410" spans="1:11" ht="25" customHeight="1" x14ac:dyDescent="0.2">
      <c r="A410" s="4">
        <v>408</v>
      </c>
      <c r="B410" s="4" t="s">
        <v>2293</v>
      </c>
      <c r="C410" s="5" t="s">
        <v>2294</v>
      </c>
      <c r="D410" s="6">
        <v>1.31405997276306</v>
      </c>
      <c r="E410" s="4">
        <v>11</v>
      </c>
      <c r="F410" s="6">
        <v>1.02964103221893</v>
      </c>
      <c r="G410" s="4">
        <v>10</v>
      </c>
      <c r="H410" s="6">
        <v>1.3325510025024401</v>
      </c>
      <c r="I410" s="4">
        <v>9</v>
      </c>
      <c r="J410" s="6">
        <f t="shared" si="12"/>
        <v>1.2254173358281435</v>
      </c>
      <c r="K410" s="7">
        <f t="shared" si="13"/>
        <v>10</v>
      </c>
    </row>
    <row r="411" spans="1:11" ht="25" customHeight="1" x14ac:dyDescent="0.2">
      <c r="A411" s="4">
        <v>409</v>
      </c>
      <c r="B411" s="4" t="s">
        <v>1292</v>
      </c>
      <c r="C411" s="5" t="s">
        <v>1293</v>
      </c>
      <c r="D411" s="6">
        <v>1.39247298240662</v>
      </c>
      <c r="E411" s="4">
        <v>6</v>
      </c>
      <c r="F411" s="6">
        <v>1.3230509757995601</v>
      </c>
      <c r="G411" s="4">
        <v>6</v>
      </c>
      <c r="H411" s="6">
        <v>0.95116871595382702</v>
      </c>
      <c r="I411" s="4">
        <v>4</v>
      </c>
      <c r="J411" s="6">
        <f t="shared" si="12"/>
        <v>1.2222308913866691</v>
      </c>
      <c r="K411" s="7">
        <f t="shared" si="13"/>
        <v>5.333333333333333</v>
      </c>
    </row>
    <row r="412" spans="1:11" ht="25" customHeight="1" x14ac:dyDescent="0.2">
      <c r="A412" s="4">
        <v>410</v>
      </c>
      <c r="B412" s="4" t="s">
        <v>2295</v>
      </c>
      <c r="C412" s="5" t="s">
        <v>2296</v>
      </c>
      <c r="D412" s="6">
        <v>1.25291204452515</v>
      </c>
      <c r="E412" s="4">
        <v>3</v>
      </c>
      <c r="F412" s="6">
        <v>1.03586196899414</v>
      </c>
      <c r="G412" s="4">
        <v>5</v>
      </c>
      <c r="H412" s="6">
        <v>1.37436103820801</v>
      </c>
      <c r="I412" s="4">
        <v>5</v>
      </c>
      <c r="J412" s="6">
        <f t="shared" si="12"/>
        <v>1.2210450172424332</v>
      </c>
      <c r="K412" s="7">
        <f t="shared" si="13"/>
        <v>4.333333333333333</v>
      </c>
    </row>
    <row r="413" spans="1:11" ht="25" customHeight="1" x14ac:dyDescent="0.2">
      <c r="A413" s="4">
        <v>411</v>
      </c>
      <c r="B413" s="4" t="s">
        <v>632</v>
      </c>
      <c r="C413" s="5" t="s">
        <v>633</v>
      </c>
      <c r="D413" s="6">
        <v>1.32796394824982</v>
      </c>
      <c r="E413" s="4">
        <v>5</v>
      </c>
      <c r="F413" s="6">
        <v>1.0027040243148799</v>
      </c>
      <c r="G413" s="4">
        <v>5</v>
      </c>
      <c r="H413" s="6">
        <v>1.3212209939956701</v>
      </c>
      <c r="I413" s="4">
        <v>5</v>
      </c>
      <c r="J413" s="6">
        <f t="shared" si="12"/>
        <v>1.2172963221867901</v>
      </c>
      <c r="K413" s="7">
        <f t="shared" si="13"/>
        <v>5</v>
      </c>
    </row>
    <row r="414" spans="1:11" ht="25" customHeight="1" x14ac:dyDescent="0.2">
      <c r="A414" s="4">
        <v>412</v>
      </c>
      <c r="B414" s="4" t="s">
        <v>1318</v>
      </c>
      <c r="C414" s="5" t="s">
        <v>1319</v>
      </c>
      <c r="D414" s="6">
        <v>1.3479239940643299</v>
      </c>
      <c r="E414" s="4">
        <v>4</v>
      </c>
      <c r="F414" s="6">
        <v>1.266597032547</v>
      </c>
      <c r="G414" s="4">
        <v>6</v>
      </c>
      <c r="H414" s="6">
        <v>1.03645002841949</v>
      </c>
      <c r="I414" s="4">
        <v>3</v>
      </c>
      <c r="J414" s="6">
        <f t="shared" si="12"/>
        <v>1.21699035167694</v>
      </c>
      <c r="K414" s="7">
        <f t="shared" si="13"/>
        <v>4.333333333333333</v>
      </c>
    </row>
    <row r="415" spans="1:11" ht="25" customHeight="1" x14ac:dyDescent="0.2">
      <c r="A415" s="4">
        <v>413</v>
      </c>
      <c r="B415" s="4" t="s">
        <v>1612</v>
      </c>
      <c r="C415" s="5" t="s">
        <v>1613</v>
      </c>
      <c r="D415" s="6">
        <v>1.0831559896469101</v>
      </c>
      <c r="E415" s="4">
        <v>4</v>
      </c>
      <c r="F415" s="6">
        <v>1.2090380191803001</v>
      </c>
      <c r="G415" s="4">
        <v>6</v>
      </c>
      <c r="H415" s="6">
        <v>1.3579790592193599</v>
      </c>
      <c r="I415" s="4">
        <v>5</v>
      </c>
      <c r="J415" s="6">
        <f t="shared" si="12"/>
        <v>1.2167243560155234</v>
      </c>
      <c r="K415" s="7">
        <f t="shared" si="13"/>
        <v>5</v>
      </c>
    </row>
    <row r="416" spans="1:11" ht="25" customHeight="1" x14ac:dyDescent="0.2">
      <c r="A416" s="4">
        <v>414</v>
      </c>
      <c r="B416" s="4" t="s">
        <v>1454</v>
      </c>
      <c r="C416" s="5" t="s">
        <v>1455</v>
      </c>
      <c r="D416" s="6">
        <v>1.23288798332214</v>
      </c>
      <c r="E416" s="4">
        <v>17</v>
      </c>
      <c r="F416" s="6">
        <v>1.1976740360260001</v>
      </c>
      <c r="G416" s="4">
        <v>15</v>
      </c>
      <c r="H416" s="6">
        <v>1.2151399850845299</v>
      </c>
      <c r="I416" s="4">
        <v>13</v>
      </c>
      <c r="J416" s="6">
        <f t="shared" si="12"/>
        <v>1.2152340014775567</v>
      </c>
      <c r="K416" s="7">
        <f t="shared" si="13"/>
        <v>15</v>
      </c>
    </row>
    <row r="417" spans="1:11" ht="25" customHeight="1" x14ac:dyDescent="0.2">
      <c r="A417" s="4">
        <v>415</v>
      </c>
      <c r="B417" s="4" t="s">
        <v>1042</v>
      </c>
      <c r="C417" s="5" t="s">
        <v>1043</v>
      </c>
      <c r="D417" s="6">
        <v>1.1043729782104501</v>
      </c>
      <c r="E417" s="4">
        <v>5</v>
      </c>
      <c r="F417" s="6">
        <v>1.2509579658508301</v>
      </c>
      <c r="G417" s="4">
        <v>7</v>
      </c>
      <c r="H417" s="6">
        <v>1.28752601146698</v>
      </c>
      <c r="I417" s="4">
        <v>4</v>
      </c>
      <c r="J417" s="6">
        <f t="shared" si="12"/>
        <v>1.2142856518427534</v>
      </c>
      <c r="K417" s="7">
        <f t="shared" si="13"/>
        <v>5.333333333333333</v>
      </c>
    </row>
    <row r="418" spans="1:11" ht="25" customHeight="1" x14ac:dyDescent="0.2">
      <c r="A418" s="4">
        <v>416</v>
      </c>
      <c r="B418" s="4" t="s">
        <v>1896</v>
      </c>
      <c r="C418" s="5" t="s">
        <v>1897</v>
      </c>
      <c r="D418" s="6">
        <v>1.1628719568252599</v>
      </c>
      <c r="E418" s="4">
        <v>5</v>
      </c>
      <c r="F418" s="6">
        <v>1.23784399032593</v>
      </c>
      <c r="G418" s="4">
        <v>7</v>
      </c>
      <c r="H418" s="6">
        <v>1.23910796642303</v>
      </c>
      <c r="I418" s="4">
        <v>7</v>
      </c>
      <c r="J418" s="6">
        <f t="shared" si="12"/>
        <v>1.2132746378580732</v>
      </c>
      <c r="K418" s="7">
        <f t="shared" si="13"/>
        <v>6.333333333333333</v>
      </c>
    </row>
    <row r="419" spans="1:11" ht="25" customHeight="1" x14ac:dyDescent="0.2">
      <c r="A419" s="4">
        <v>417</v>
      </c>
      <c r="B419" s="4" t="s">
        <v>2297</v>
      </c>
      <c r="C419" s="5" t="s">
        <v>2298</v>
      </c>
      <c r="D419" s="6">
        <v>1.2740960121154801</v>
      </c>
      <c r="E419" s="4">
        <v>5</v>
      </c>
      <c r="F419" s="6">
        <v>1.1564149856567401</v>
      </c>
      <c r="G419" s="4">
        <v>4</v>
      </c>
      <c r="H419" s="6">
        <v>1.2088589668273899</v>
      </c>
      <c r="I419" s="4">
        <v>5</v>
      </c>
      <c r="J419" s="6">
        <f t="shared" si="12"/>
        <v>1.2131233215332033</v>
      </c>
      <c r="K419" s="7">
        <f t="shared" si="13"/>
        <v>4.666666666666667</v>
      </c>
    </row>
    <row r="420" spans="1:11" ht="25" customHeight="1" x14ac:dyDescent="0.2">
      <c r="A420" s="4">
        <v>418</v>
      </c>
      <c r="B420" s="4" t="s">
        <v>486</v>
      </c>
      <c r="C420" s="5" t="s">
        <v>487</v>
      </c>
      <c r="D420" s="6">
        <v>1.1875300407409699</v>
      </c>
      <c r="E420" s="4">
        <v>27</v>
      </c>
      <c r="F420" s="6">
        <v>1.2863789796829199</v>
      </c>
      <c r="G420" s="4">
        <v>31</v>
      </c>
      <c r="H420" s="6">
        <v>1.1650960445404099</v>
      </c>
      <c r="I420" s="4">
        <v>28</v>
      </c>
      <c r="J420" s="6">
        <f t="shared" si="12"/>
        <v>1.2130016883214332</v>
      </c>
      <c r="K420" s="7">
        <f t="shared" si="13"/>
        <v>28.666666666666668</v>
      </c>
    </row>
    <row r="421" spans="1:11" ht="25" customHeight="1" x14ac:dyDescent="0.2">
      <c r="A421" s="4">
        <v>419</v>
      </c>
      <c r="B421" s="4" t="s">
        <v>2299</v>
      </c>
      <c r="C421" s="5" t="s">
        <v>2300</v>
      </c>
      <c r="D421" s="6">
        <v>1.0493049621582</v>
      </c>
      <c r="E421" s="4">
        <v>7</v>
      </c>
      <c r="F421" s="6">
        <v>1.18216896057129</v>
      </c>
      <c r="G421" s="4">
        <v>10</v>
      </c>
      <c r="H421" s="6">
        <v>1.4072730541229199</v>
      </c>
      <c r="I421" s="4">
        <v>4</v>
      </c>
      <c r="J421" s="6">
        <f t="shared" si="12"/>
        <v>1.2129156589508032</v>
      </c>
      <c r="K421" s="7">
        <f t="shared" si="13"/>
        <v>7</v>
      </c>
    </row>
    <row r="422" spans="1:11" ht="25" customHeight="1" x14ac:dyDescent="0.2">
      <c r="A422" s="4">
        <v>420</v>
      </c>
      <c r="B422" s="4" t="s">
        <v>1602</v>
      </c>
      <c r="C422" s="5" t="s">
        <v>1603</v>
      </c>
      <c r="D422" s="6">
        <v>1.4195990562439</v>
      </c>
      <c r="E422" s="4">
        <v>9</v>
      </c>
      <c r="F422" s="6">
        <v>0.99511837959289595</v>
      </c>
      <c r="G422" s="4">
        <v>9</v>
      </c>
      <c r="H422" s="6">
        <v>1.22065997123718</v>
      </c>
      <c r="I422" s="4">
        <v>8</v>
      </c>
      <c r="J422" s="6">
        <f t="shared" si="12"/>
        <v>1.2117924690246586</v>
      </c>
      <c r="K422" s="7">
        <f t="shared" si="13"/>
        <v>8.6666666666666661</v>
      </c>
    </row>
    <row r="423" spans="1:11" ht="25" customHeight="1" x14ac:dyDescent="0.2">
      <c r="A423" s="4">
        <v>421</v>
      </c>
      <c r="B423" s="4" t="s">
        <v>1070</v>
      </c>
      <c r="C423" s="5" t="s">
        <v>1071</v>
      </c>
      <c r="D423" s="6">
        <v>0.88638961315154996</v>
      </c>
      <c r="E423" s="4">
        <v>12</v>
      </c>
      <c r="F423" s="6">
        <v>1.3616240024566699</v>
      </c>
      <c r="G423" s="4">
        <v>12</v>
      </c>
      <c r="H423" s="6">
        <v>1.3855329751968399</v>
      </c>
      <c r="I423" s="4">
        <v>11</v>
      </c>
      <c r="J423" s="6">
        <f t="shared" si="12"/>
        <v>1.2111821969350201</v>
      </c>
      <c r="K423" s="7">
        <f t="shared" si="13"/>
        <v>11.666666666666666</v>
      </c>
    </row>
    <row r="424" spans="1:11" ht="25" customHeight="1" x14ac:dyDescent="0.2">
      <c r="A424" s="4">
        <v>422</v>
      </c>
      <c r="B424" s="4" t="s">
        <v>1744</v>
      </c>
      <c r="C424" s="5" t="s">
        <v>1745</v>
      </c>
      <c r="D424" s="6">
        <v>1.1851179599762001</v>
      </c>
      <c r="E424" s="4">
        <v>8</v>
      </c>
      <c r="F424" s="4" t="s">
        <v>3</v>
      </c>
      <c r="G424" s="4" t="s">
        <v>3</v>
      </c>
      <c r="H424" s="6">
        <v>1.23542296886444</v>
      </c>
      <c r="I424" s="4">
        <v>3</v>
      </c>
      <c r="J424" s="6">
        <f t="shared" si="12"/>
        <v>1.2102704644203199</v>
      </c>
      <c r="K424" s="7">
        <f t="shared" si="13"/>
        <v>5.5</v>
      </c>
    </row>
    <row r="425" spans="1:11" ht="25" customHeight="1" x14ac:dyDescent="0.2">
      <c r="A425" s="4">
        <v>423</v>
      </c>
      <c r="B425" s="4" t="s">
        <v>524</v>
      </c>
      <c r="C425" s="5" t="s">
        <v>525</v>
      </c>
      <c r="D425" s="6">
        <v>1.1088390350341799</v>
      </c>
      <c r="E425" s="4">
        <v>15</v>
      </c>
      <c r="F425" s="6">
        <v>1.02447497844696</v>
      </c>
      <c r="G425" s="4">
        <v>14</v>
      </c>
      <c r="H425" s="6">
        <v>1.4972879886627199</v>
      </c>
      <c r="I425" s="4">
        <v>13</v>
      </c>
      <c r="J425" s="6">
        <f t="shared" si="12"/>
        <v>1.2102006673812866</v>
      </c>
      <c r="K425" s="7">
        <f t="shared" si="13"/>
        <v>14</v>
      </c>
    </row>
    <row r="426" spans="1:11" ht="25" customHeight="1" x14ac:dyDescent="0.2">
      <c r="A426" s="4">
        <v>424</v>
      </c>
      <c r="B426" s="4" t="s">
        <v>158</v>
      </c>
      <c r="C426" s="5" t="s">
        <v>159</v>
      </c>
      <c r="D426" s="6">
        <v>1.2589470148086499</v>
      </c>
      <c r="E426" s="4">
        <v>10</v>
      </c>
      <c r="F426" s="6">
        <v>1.08498299121857</v>
      </c>
      <c r="G426" s="4">
        <v>10</v>
      </c>
      <c r="H426" s="6">
        <v>1.2841500043869001</v>
      </c>
      <c r="I426" s="4">
        <v>10</v>
      </c>
      <c r="J426" s="6">
        <f t="shared" si="12"/>
        <v>1.2093600034713734</v>
      </c>
      <c r="K426" s="7">
        <f t="shared" si="13"/>
        <v>10</v>
      </c>
    </row>
    <row r="427" spans="1:11" ht="25" customHeight="1" x14ac:dyDescent="0.2">
      <c r="A427" s="4">
        <v>425</v>
      </c>
      <c r="B427" s="4" t="s">
        <v>246</v>
      </c>
      <c r="C427" s="5" t="s">
        <v>247</v>
      </c>
      <c r="D427" s="6">
        <v>1.2807040214538601</v>
      </c>
      <c r="E427" s="4">
        <v>14</v>
      </c>
      <c r="F427" s="6">
        <v>1.2251659631729099</v>
      </c>
      <c r="G427" s="4">
        <v>14</v>
      </c>
      <c r="H427" s="6">
        <v>1.11860203742981</v>
      </c>
      <c r="I427" s="4">
        <v>9</v>
      </c>
      <c r="J427" s="6">
        <f t="shared" si="12"/>
        <v>1.2081573406855266</v>
      </c>
      <c r="K427" s="7">
        <f t="shared" si="13"/>
        <v>12.333333333333334</v>
      </c>
    </row>
    <row r="428" spans="1:11" ht="25" customHeight="1" x14ac:dyDescent="0.2">
      <c r="A428" s="4">
        <v>426</v>
      </c>
      <c r="B428" s="4" t="s">
        <v>994</v>
      </c>
      <c r="C428" s="5" t="s">
        <v>995</v>
      </c>
      <c r="D428" s="6">
        <v>1.15384697914124</v>
      </c>
      <c r="E428" s="4">
        <v>14</v>
      </c>
      <c r="F428" s="6">
        <v>1.07001304626465</v>
      </c>
      <c r="G428" s="4">
        <v>14</v>
      </c>
      <c r="H428" s="6">
        <v>1.3995820283889799</v>
      </c>
      <c r="I428" s="4">
        <v>10</v>
      </c>
      <c r="J428" s="6">
        <f t="shared" si="12"/>
        <v>1.2078140179316232</v>
      </c>
      <c r="K428" s="7">
        <f t="shared" si="13"/>
        <v>12.666666666666666</v>
      </c>
    </row>
    <row r="429" spans="1:11" ht="25" customHeight="1" x14ac:dyDescent="0.2">
      <c r="A429" s="4">
        <v>427</v>
      </c>
      <c r="B429" s="4" t="s">
        <v>774</v>
      </c>
      <c r="C429" s="5" t="s">
        <v>775</v>
      </c>
      <c r="D429" s="6">
        <v>0.54975301027297996</v>
      </c>
      <c r="E429" s="4">
        <v>3</v>
      </c>
      <c r="F429" s="4" t="s">
        <v>3</v>
      </c>
      <c r="G429" s="4" t="s">
        <v>3</v>
      </c>
      <c r="H429" s="6">
        <v>1.8648320436477701</v>
      </c>
      <c r="I429" s="4">
        <v>4</v>
      </c>
      <c r="J429" s="6">
        <f t="shared" si="12"/>
        <v>1.2072925269603751</v>
      </c>
      <c r="K429" s="7">
        <f t="shared" si="13"/>
        <v>3.5</v>
      </c>
    </row>
    <row r="430" spans="1:11" ht="25" customHeight="1" x14ac:dyDescent="0.2">
      <c r="A430" s="4">
        <v>428</v>
      </c>
      <c r="B430" s="4" t="s">
        <v>1476</v>
      </c>
      <c r="C430" s="5" t="s">
        <v>1477</v>
      </c>
      <c r="D430" s="6">
        <v>0.88672941923141502</v>
      </c>
      <c r="E430" s="4">
        <v>3</v>
      </c>
      <c r="F430" s="6">
        <v>1.40937304496765</v>
      </c>
      <c r="G430" s="4">
        <v>3</v>
      </c>
      <c r="H430" s="6">
        <v>1.324422955513</v>
      </c>
      <c r="I430" s="4">
        <v>3</v>
      </c>
      <c r="J430" s="6">
        <f t="shared" si="12"/>
        <v>1.2068418065706885</v>
      </c>
      <c r="K430" s="7">
        <f t="shared" si="13"/>
        <v>3</v>
      </c>
    </row>
    <row r="431" spans="1:11" ht="25" customHeight="1" x14ac:dyDescent="0.2">
      <c r="A431" s="4">
        <v>429</v>
      </c>
      <c r="B431" s="4" t="s">
        <v>1906</v>
      </c>
      <c r="C431" s="5" t="s">
        <v>1907</v>
      </c>
      <c r="D431" s="6">
        <v>1.19317603111267</v>
      </c>
      <c r="E431" s="4">
        <v>4</v>
      </c>
      <c r="F431" s="6">
        <v>1.4805699586868299</v>
      </c>
      <c r="G431" s="4">
        <v>4</v>
      </c>
      <c r="H431" s="6">
        <v>0.94511801004409801</v>
      </c>
      <c r="I431" s="4">
        <v>3</v>
      </c>
      <c r="J431" s="6">
        <f t="shared" si="12"/>
        <v>1.206287999947866</v>
      </c>
      <c r="K431" s="7">
        <f t="shared" si="13"/>
        <v>3.6666666666666665</v>
      </c>
    </row>
    <row r="432" spans="1:11" ht="25" customHeight="1" x14ac:dyDescent="0.2">
      <c r="A432" s="4">
        <v>430</v>
      </c>
      <c r="B432" s="4" t="s">
        <v>1268</v>
      </c>
      <c r="C432" s="5" t="s">
        <v>1269</v>
      </c>
      <c r="D432" s="6">
        <v>1.2522820234298699</v>
      </c>
      <c r="E432" s="4">
        <v>11</v>
      </c>
      <c r="F432" s="6">
        <v>1.14048004150391</v>
      </c>
      <c r="G432" s="4">
        <v>13</v>
      </c>
      <c r="H432" s="6">
        <v>1.21296405792236</v>
      </c>
      <c r="I432" s="4">
        <v>12</v>
      </c>
      <c r="J432" s="6">
        <f t="shared" si="12"/>
        <v>1.2019087076187134</v>
      </c>
      <c r="K432" s="7">
        <f t="shared" si="13"/>
        <v>12</v>
      </c>
    </row>
    <row r="433" spans="1:11" ht="25" customHeight="1" x14ac:dyDescent="0.2">
      <c r="A433" s="4">
        <v>431</v>
      </c>
      <c r="B433" s="4" t="s">
        <v>1908</v>
      </c>
      <c r="C433" s="5" t="s">
        <v>1909</v>
      </c>
      <c r="D433" s="4" t="s">
        <v>3</v>
      </c>
      <c r="E433" s="4" t="s">
        <v>3</v>
      </c>
      <c r="F433" s="6">
        <v>0.96777492761611905</v>
      </c>
      <c r="G433" s="4">
        <v>4</v>
      </c>
      <c r="H433" s="6">
        <v>1.4354380369186399</v>
      </c>
      <c r="I433" s="4">
        <v>4</v>
      </c>
      <c r="J433" s="6">
        <f t="shared" si="12"/>
        <v>1.2016064822673795</v>
      </c>
      <c r="K433" s="7">
        <f t="shared" si="13"/>
        <v>4</v>
      </c>
    </row>
    <row r="434" spans="1:11" ht="25" customHeight="1" x14ac:dyDescent="0.2">
      <c r="A434" s="4">
        <v>432</v>
      </c>
      <c r="B434" s="4" t="s">
        <v>470</v>
      </c>
      <c r="C434" s="5" t="s">
        <v>471</v>
      </c>
      <c r="D434" s="6">
        <v>1.1477969884872401</v>
      </c>
      <c r="E434" s="4">
        <v>20</v>
      </c>
      <c r="F434" s="6">
        <v>1.2164390087127701</v>
      </c>
      <c r="G434" s="4">
        <v>21</v>
      </c>
      <c r="H434" s="6">
        <v>1.23251497745514</v>
      </c>
      <c r="I434" s="4">
        <v>15</v>
      </c>
      <c r="J434" s="6">
        <f t="shared" si="12"/>
        <v>1.1989169915517168</v>
      </c>
      <c r="K434" s="7">
        <f t="shared" si="13"/>
        <v>18.666666666666668</v>
      </c>
    </row>
    <row r="435" spans="1:11" ht="25" customHeight="1" x14ac:dyDescent="0.2">
      <c r="A435" s="4">
        <v>433</v>
      </c>
      <c r="B435" s="4" t="s">
        <v>2301</v>
      </c>
      <c r="C435" s="5" t="s">
        <v>2302</v>
      </c>
      <c r="D435" s="6">
        <v>1.1344859600067101</v>
      </c>
      <c r="E435" s="4">
        <v>3</v>
      </c>
      <c r="F435" s="6">
        <v>1.15146803855896</v>
      </c>
      <c r="G435" s="4">
        <v>4</v>
      </c>
      <c r="H435" s="6">
        <v>1.30172502994537</v>
      </c>
      <c r="I435" s="4">
        <v>3</v>
      </c>
      <c r="J435" s="6">
        <f t="shared" si="12"/>
        <v>1.1958930095036802</v>
      </c>
      <c r="K435" s="7">
        <f t="shared" si="13"/>
        <v>3.3333333333333335</v>
      </c>
    </row>
    <row r="436" spans="1:11" ht="25" customHeight="1" x14ac:dyDescent="0.2">
      <c r="A436" s="4">
        <v>434</v>
      </c>
      <c r="B436" s="4" t="s">
        <v>942</v>
      </c>
      <c r="C436" s="5" t="s">
        <v>943</v>
      </c>
      <c r="D436" s="6">
        <v>1.04781901836395</v>
      </c>
      <c r="E436" s="4">
        <v>22</v>
      </c>
      <c r="F436" s="6">
        <v>1.22181797027588</v>
      </c>
      <c r="G436" s="4">
        <v>24</v>
      </c>
      <c r="H436" s="6">
        <v>1.3157639503478999</v>
      </c>
      <c r="I436" s="4">
        <v>18</v>
      </c>
      <c r="J436" s="6">
        <f t="shared" si="12"/>
        <v>1.1951336463292432</v>
      </c>
      <c r="K436" s="7">
        <f t="shared" si="13"/>
        <v>21.333333333333332</v>
      </c>
    </row>
    <row r="437" spans="1:11" ht="25" customHeight="1" x14ac:dyDescent="0.2">
      <c r="A437" s="4">
        <v>435</v>
      </c>
      <c r="B437" s="4" t="s">
        <v>1248</v>
      </c>
      <c r="C437" s="5" t="s">
        <v>1249</v>
      </c>
      <c r="D437" s="6">
        <v>1.1734819412231401</v>
      </c>
      <c r="E437" s="4">
        <v>5</v>
      </c>
      <c r="F437" s="6">
        <v>0.95122557878494296</v>
      </c>
      <c r="G437" s="4">
        <v>6</v>
      </c>
      <c r="H437" s="6">
        <v>1.4427460432052599</v>
      </c>
      <c r="I437" s="4">
        <v>5</v>
      </c>
      <c r="J437" s="6">
        <f t="shared" si="12"/>
        <v>1.1891511877377809</v>
      </c>
      <c r="K437" s="7">
        <f t="shared" si="13"/>
        <v>5.333333333333333</v>
      </c>
    </row>
    <row r="438" spans="1:11" ht="25" customHeight="1" x14ac:dyDescent="0.2">
      <c r="A438" s="4">
        <v>436</v>
      </c>
      <c r="B438" s="4" t="s">
        <v>1574</v>
      </c>
      <c r="C438" s="5" t="s">
        <v>1575</v>
      </c>
      <c r="D438" s="4" t="s">
        <v>3</v>
      </c>
      <c r="E438" s="4" t="s">
        <v>3</v>
      </c>
      <c r="F438" s="6">
        <v>1.05019295215607</v>
      </c>
      <c r="G438" s="4">
        <v>4</v>
      </c>
      <c r="H438" s="6">
        <v>1.32413601875305</v>
      </c>
      <c r="I438" s="4">
        <v>4</v>
      </c>
      <c r="J438" s="6">
        <f t="shared" si="12"/>
        <v>1.18716448545456</v>
      </c>
      <c r="K438" s="7">
        <f t="shared" si="13"/>
        <v>4</v>
      </c>
    </row>
    <row r="439" spans="1:11" ht="25" customHeight="1" x14ac:dyDescent="0.2">
      <c r="A439" s="4">
        <v>437</v>
      </c>
      <c r="B439" s="4" t="s">
        <v>1038</v>
      </c>
      <c r="C439" s="5" t="s">
        <v>1039</v>
      </c>
      <c r="D439" s="6">
        <v>1.12170398235321</v>
      </c>
      <c r="E439" s="4">
        <v>24</v>
      </c>
      <c r="F439" s="6">
        <v>1.0542140007019001</v>
      </c>
      <c r="G439" s="4">
        <v>23</v>
      </c>
      <c r="H439" s="6">
        <v>1.3847140073776201</v>
      </c>
      <c r="I439" s="4">
        <v>20</v>
      </c>
      <c r="J439" s="6">
        <f t="shared" si="12"/>
        <v>1.1868773301442435</v>
      </c>
      <c r="K439" s="7">
        <f t="shared" si="13"/>
        <v>22.333333333333332</v>
      </c>
    </row>
    <row r="440" spans="1:11" ht="25" customHeight="1" x14ac:dyDescent="0.2">
      <c r="A440" s="4">
        <v>438</v>
      </c>
      <c r="B440" s="4" t="s">
        <v>1072</v>
      </c>
      <c r="C440" s="5" t="s">
        <v>1073</v>
      </c>
      <c r="D440" s="6">
        <v>1.21203696727753</v>
      </c>
      <c r="E440" s="4">
        <v>20</v>
      </c>
      <c r="F440" s="6">
        <v>1.1918749809265099</v>
      </c>
      <c r="G440" s="4">
        <v>20</v>
      </c>
      <c r="H440" s="6">
        <v>1.15148401260376</v>
      </c>
      <c r="I440" s="4">
        <v>20</v>
      </c>
      <c r="J440" s="6">
        <f t="shared" si="12"/>
        <v>1.1851319869359331</v>
      </c>
      <c r="K440" s="7">
        <f t="shared" si="13"/>
        <v>20</v>
      </c>
    </row>
    <row r="441" spans="1:11" ht="25" customHeight="1" x14ac:dyDescent="0.2">
      <c r="A441" s="4">
        <v>439</v>
      </c>
      <c r="B441" s="4" t="s">
        <v>770</v>
      </c>
      <c r="C441" s="5" t="s">
        <v>771</v>
      </c>
      <c r="D441" s="6">
        <v>0.95004528760910001</v>
      </c>
      <c r="E441" s="4">
        <v>4</v>
      </c>
      <c r="F441" s="4" t="s">
        <v>3</v>
      </c>
      <c r="G441" s="4" t="s">
        <v>3</v>
      </c>
      <c r="H441" s="6">
        <v>1.4193710088729901</v>
      </c>
      <c r="I441" s="4">
        <v>4</v>
      </c>
      <c r="J441" s="6">
        <f t="shared" si="12"/>
        <v>1.1847081482410451</v>
      </c>
      <c r="K441" s="7">
        <f t="shared" si="13"/>
        <v>4</v>
      </c>
    </row>
    <row r="442" spans="1:11" ht="25" customHeight="1" x14ac:dyDescent="0.2">
      <c r="A442" s="4">
        <v>440</v>
      </c>
      <c r="B442" s="4" t="s">
        <v>1624</v>
      </c>
      <c r="C442" s="5" t="s">
        <v>1625</v>
      </c>
      <c r="D442" s="6">
        <v>1.0537849664688099</v>
      </c>
      <c r="E442" s="4">
        <v>10</v>
      </c>
      <c r="F442" s="6">
        <v>1.20983898639679</v>
      </c>
      <c r="G442" s="4">
        <v>10</v>
      </c>
      <c r="H442" s="6">
        <v>1.2904789447784399</v>
      </c>
      <c r="I442" s="4">
        <v>7</v>
      </c>
      <c r="J442" s="6">
        <f t="shared" si="12"/>
        <v>1.1847009658813465</v>
      </c>
      <c r="K442" s="7">
        <f t="shared" si="13"/>
        <v>9</v>
      </c>
    </row>
    <row r="443" spans="1:11" ht="25" customHeight="1" x14ac:dyDescent="0.2">
      <c r="A443" s="4">
        <v>441</v>
      </c>
      <c r="B443" s="4" t="s">
        <v>1696</v>
      </c>
      <c r="C443" s="5" t="s">
        <v>1697</v>
      </c>
      <c r="D443" s="6">
        <v>1.26897704601288</v>
      </c>
      <c r="E443" s="4">
        <v>4</v>
      </c>
      <c r="F443" s="6">
        <v>0.90483731031417802</v>
      </c>
      <c r="G443" s="4">
        <v>4</v>
      </c>
      <c r="H443" s="6">
        <v>1.3792710304260301</v>
      </c>
      <c r="I443" s="4">
        <v>5</v>
      </c>
      <c r="J443" s="6">
        <f t="shared" si="12"/>
        <v>1.1843617955843626</v>
      </c>
      <c r="K443" s="7">
        <f t="shared" si="13"/>
        <v>4.333333333333333</v>
      </c>
    </row>
    <row r="444" spans="1:11" ht="25" customHeight="1" x14ac:dyDescent="0.2">
      <c r="A444" s="4">
        <v>442</v>
      </c>
      <c r="B444" s="4" t="s">
        <v>1504</v>
      </c>
      <c r="C444" s="5" t="s">
        <v>1505</v>
      </c>
      <c r="D444" s="6">
        <v>1.04959404468536</v>
      </c>
      <c r="E444" s="4">
        <v>5</v>
      </c>
      <c r="F444" s="6">
        <v>1.00851202011108</v>
      </c>
      <c r="G444" s="4">
        <v>5</v>
      </c>
      <c r="H444" s="6">
        <v>1.49408996105194</v>
      </c>
      <c r="I444" s="4">
        <v>6</v>
      </c>
      <c r="J444" s="6">
        <f t="shared" si="12"/>
        <v>1.18406534194946</v>
      </c>
      <c r="K444" s="7">
        <f t="shared" si="13"/>
        <v>5.333333333333333</v>
      </c>
    </row>
    <row r="445" spans="1:11" ht="25" customHeight="1" x14ac:dyDescent="0.2">
      <c r="A445" s="4">
        <v>443</v>
      </c>
      <c r="B445" s="4" t="s">
        <v>1356</v>
      </c>
      <c r="C445" s="5" t="s">
        <v>1357</v>
      </c>
      <c r="D445" s="6">
        <v>1.18109595775604</v>
      </c>
      <c r="E445" s="4">
        <v>6</v>
      </c>
      <c r="F445" s="6">
        <v>1.16602098941803</v>
      </c>
      <c r="G445" s="4">
        <v>6</v>
      </c>
      <c r="H445" s="6">
        <v>1.20396399497986</v>
      </c>
      <c r="I445" s="4">
        <v>3</v>
      </c>
      <c r="J445" s="6">
        <f t="shared" si="12"/>
        <v>1.1836936473846433</v>
      </c>
      <c r="K445" s="7">
        <f t="shared" si="13"/>
        <v>5</v>
      </c>
    </row>
    <row r="446" spans="1:11" ht="25" customHeight="1" x14ac:dyDescent="0.2">
      <c r="A446" s="4">
        <v>444</v>
      </c>
      <c r="B446" s="4" t="s">
        <v>1524</v>
      </c>
      <c r="C446" s="5" t="s">
        <v>1525</v>
      </c>
      <c r="D446" s="6">
        <v>1.05743503570557</v>
      </c>
      <c r="E446" s="4">
        <v>11</v>
      </c>
      <c r="F446" s="6">
        <v>1.01170098781586</v>
      </c>
      <c r="G446" s="4">
        <v>9</v>
      </c>
      <c r="H446" s="6">
        <v>1.4760329723358201</v>
      </c>
      <c r="I446" s="4">
        <v>8</v>
      </c>
      <c r="J446" s="6">
        <f t="shared" si="12"/>
        <v>1.1817229986190834</v>
      </c>
      <c r="K446" s="7">
        <f t="shared" si="13"/>
        <v>9.3333333333333339</v>
      </c>
    </row>
    <row r="447" spans="1:11" ht="25" customHeight="1" x14ac:dyDescent="0.2">
      <c r="A447" s="4">
        <v>445</v>
      </c>
      <c r="B447" s="4" t="s">
        <v>1432</v>
      </c>
      <c r="C447" s="5" t="s">
        <v>1433</v>
      </c>
      <c r="D447" s="4" t="s">
        <v>3</v>
      </c>
      <c r="E447" s="4" t="s">
        <v>3</v>
      </c>
      <c r="F447" s="6">
        <v>1.25857305526733</v>
      </c>
      <c r="G447" s="4">
        <v>9</v>
      </c>
      <c r="H447" s="6">
        <v>1.1024869680404701</v>
      </c>
      <c r="I447" s="4">
        <v>6</v>
      </c>
      <c r="J447" s="6">
        <f t="shared" si="12"/>
        <v>1.1805300116539001</v>
      </c>
      <c r="K447" s="7">
        <f t="shared" si="13"/>
        <v>7.5</v>
      </c>
    </row>
    <row r="448" spans="1:11" ht="25" customHeight="1" x14ac:dyDescent="0.2">
      <c r="A448" s="4">
        <v>446</v>
      </c>
      <c r="B448" s="4" t="s">
        <v>890</v>
      </c>
      <c r="C448" s="5" t="s">
        <v>891</v>
      </c>
      <c r="D448" s="6">
        <v>1.1280859708786</v>
      </c>
      <c r="E448" s="4">
        <v>4</v>
      </c>
      <c r="F448" s="6">
        <v>1.23267197608948</v>
      </c>
      <c r="G448" s="4">
        <v>6</v>
      </c>
      <c r="H448" s="4" t="s">
        <v>3</v>
      </c>
      <c r="I448" s="4" t="s">
        <v>3</v>
      </c>
      <c r="J448" s="6">
        <f t="shared" si="12"/>
        <v>1.18037897348404</v>
      </c>
      <c r="K448" s="7">
        <f t="shared" si="13"/>
        <v>5</v>
      </c>
    </row>
    <row r="449" spans="1:11" ht="25" customHeight="1" x14ac:dyDescent="0.2">
      <c r="A449" s="4">
        <v>447</v>
      </c>
      <c r="B449" s="4" t="s">
        <v>836</v>
      </c>
      <c r="C449" s="5" t="s">
        <v>837</v>
      </c>
      <c r="D449" s="6">
        <v>1.0510870218277</v>
      </c>
      <c r="E449" s="4">
        <v>13</v>
      </c>
      <c r="F449" s="6">
        <v>1.16254901885986</v>
      </c>
      <c r="G449" s="4">
        <v>12</v>
      </c>
      <c r="H449" s="6">
        <v>1.3273999691009499</v>
      </c>
      <c r="I449" s="4">
        <v>13</v>
      </c>
      <c r="J449" s="6">
        <f t="shared" si="12"/>
        <v>1.18034533659617</v>
      </c>
      <c r="K449" s="7">
        <f t="shared" si="13"/>
        <v>12.666666666666666</v>
      </c>
    </row>
    <row r="450" spans="1:11" ht="25" customHeight="1" x14ac:dyDescent="0.2">
      <c r="A450" s="4">
        <v>448</v>
      </c>
      <c r="B450" s="4" t="s">
        <v>1002</v>
      </c>
      <c r="C450" s="5" t="s">
        <v>1003</v>
      </c>
      <c r="D450" s="6">
        <v>1.1656349897384599</v>
      </c>
      <c r="E450" s="4">
        <v>3</v>
      </c>
      <c r="F450" s="6">
        <v>1.0573480129241899</v>
      </c>
      <c r="G450" s="4">
        <v>4</v>
      </c>
      <c r="H450" s="6">
        <v>1.3174840211868299</v>
      </c>
      <c r="I450" s="4">
        <v>3</v>
      </c>
      <c r="J450" s="6">
        <f t="shared" si="12"/>
        <v>1.1801556746164932</v>
      </c>
      <c r="K450" s="7">
        <f t="shared" si="13"/>
        <v>3.3333333333333335</v>
      </c>
    </row>
    <row r="451" spans="1:11" ht="25" customHeight="1" x14ac:dyDescent="0.2">
      <c r="A451" s="4">
        <v>449</v>
      </c>
      <c r="B451" s="4" t="s">
        <v>1382</v>
      </c>
      <c r="C451" s="5" t="s">
        <v>1383</v>
      </c>
      <c r="D451" s="6">
        <v>1.24694299697876</v>
      </c>
      <c r="E451" s="4">
        <v>11</v>
      </c>
      <c r="F451" s="6">
        <v>1.1344629526138299</v>
      </c>
      <c r="G451" s="4">
        <v>11</v>
      </c>
      <c r="H451" s="6">
        <v>1.1459200382232699</v>
      </c>
      <c r="I451" s="4">
        <v>12</v>
      </c>
      <c r="J451" s="6">
        <f t="shared" ref="J451:J514" si="14">AVERAGE(D451,F451,H451)</f>
        <v>1.1757753292719533</v>
      </c>
      <c r="K451" s="7">
        <f t="shared" ref="K451:K514" si="15">AVERAGE(E451,G451,I451)</f>
        <v>11.333333333333334</v>
      </c>
    </row>
    <row r="452" spans="1:11" ht="25" customHeight="1" x14ac:dyDescent="0.2">
      <c r="A452" s="4">
        <v>450</v>
      </c>
      <c r="B452" s="4" t="s">
        <v>1324</v>
      </c>
      <c r="C452" s="5" t="s">
        <v>1325</v>
      </c>
      <c r="D452" s="4" t="s">
        <v>3</v>
      </c>
      <c r="E452" s="4" t="s">
        <v>3</v>
      </c>
      <c r="F452" s="6">
        <v>1.01071000099182</v>
      </c>
      <c r="G452" s="4">
        <v>4</v>
      </c>
      <c r="H452" s="6">
        <v>1.3392529487609901</v>
      </c>
      <c r="I452" s="4">
        <v>5</v>
      </c>
      <c r="J452" s="6">
        <f t="shared" si="14"/>
        <v>1.1749814748764051</v>
      </c>
      <c r="K452" s="7">
        <f t="shared" si="15"/>
        <v>4.5</v>
      </c>
    </row>
    <row r="453" spans="1:11" ht="25" customHeight="1" x14ac:dyDescent="0.2">
      <c r="A453" s="4">
        <v>451</v>
      </c>
      <c r="B453" s="4" t="s">
        <v>1732</v>
      </c>
      <c r="C453" s="5" t="s">
        <v>1733</v>
      </c>
      <c r="D453" s="6">
        <v>1.13083600997925</v>
      </c>
      <c r="E453" s="4">
        <v>16</v>
      </c>
      <c r="F453" s="6">
        <v>1.3280290365219101</v>
      </c>
      <c r="G453" s="4">
        <v>17</v>
      </c>
      <c r="H453" s="6">
        <v>1.06189000606537</v>
      </c>
      <c r="I453" s="4">
        <v>13</v>
      </c>
      <c r="J453" s="6">
        <f t="shared" si="14"/>
        <v>1.1735850175221767</v>
      </c>
      <c r="K453" s="7">
        <f t="shared" si="15"/>
        <v>15.333333333333334</v>
      </c>
    </row>
    <row r="454" spans="1:11" ht="25" customHeight="1" x14ac:dyDescent="0.2">
      <c r="A454" s="4">
        <v>452</v>
      </c>
      <c r="B454" s="4" t="s">
        <v>2303</v>
      </c>
      <c r="C454" s="5" t="s">
        <v>2304</v>
      </c>
      <c r="D454" s="6">
        <v>1.1543109416961701</v>
      </c>
      <c r="E454" s="4">
        <v>5</v>
      </c>
      <c r="F454" s="6">
        <v>1.1862280368804901</v>
      </c>
      <c r="G454" s="4">
        <v>4</v>
      </c>
      <c r="H454" s="4" t="s">
        <v>3</v>
      </c>
      <c r="I454" s="4" t="s">
        <v>3</v>
      </c>
      <c r="J454" s="6">
        <f t="shared" si="14"/>
        <v>1.1702694892883301</v>
      </c>
      <c r="K454" s="7">
        <f t="shared" si="15"/>
        <v>4.5</v>
      </c>
    </row>
    <row r="455" spans="1:11" ht="25" customHeight="1" x14ac:dyDescent="0.2">
      <c r="A455" s="4">
        <v>453</v>
      </c>
      <c r="B455" s="4" t="s">
        <v>2062</v>
      </c>
      <c r="C455" s="5" t="s">
        <v>2063</v>
      </c>
      <c r="D455" s="6">
        <v>1.10407102108002</v>
      </c>
      <c r="E455" s="4">
        <v>3</v>
      </c>
      <c r="F455" s="6">
        <v>1.23627901077271</v>
      </c>
      <c r="G455" s="4">
        <v>5</v>
      </c>
      <c r="H455" s="4" t="s">
        <v>3</v>
      </c>
      <c r="I455" s="4" t="s">
        <v>3</v>
      </c>
      <c r="J455" s="6">
        <f t="shared" si="14"/>
        <v>1.1701750159263651</v>
      </c>
      <c r="K455" s="7">
        <f t="shared" si="15"/>
        <v>4</v>
      </c>
    </row>
    <row r="456" spans="1:11" ht="25" customHeight="1" x14ac:dyDescent="0.2">
      <c r="A456" s="4">
        <v>454</v>
      </c>
      <c r="B456" s="4" t="s">
        <v>1212</v>
      </c>
      <c r="C456" s="5" t="s">
        <v>1213</v>
      </c>
      <c r="D456" s="6">
        <v>1.2217090129852299</v>
      </c>
      <c r="E456" s="4">
        <v>5</v>
      </c>
      <c r="F456" s="6">
        <v>1.3050340414047199</v>
      </c>
      <c r="G456" s="4">
        <v>6</v>
      </c>
      <c r="H456" s="6">
        <v>0.98193168640136697</v>
      </c>
      <c r="I456" s="4">
        <v>3</v>
      </c>
      <c r="J456" s="6">
        <f t="shared" si="14"/>
        <v>1.1695582469304391</v>
      </c>
      <c r="K456" s="7">
        <f t="shared" si="15"/>
        <v>4.666666666666667</v>
      </c>
    </row>
    <row r="457" spans="1:11" ht="25" customHeight="1" x14ac:dyDescent="0.2">
      <c r="A457" s="4">
        <v>455</v>
      </c>
      <c r="B457" s="4" t="s">
        <v>1552</v>
      </c>
      <c r="C457" s="5" t="s">
        <v>1553</v>
      </c>
      <c r="D457" s="6">
        <v>1.36970698833466</v>
      </c>
      <c r="E457" s="4">
        <v>5</v>
      </c>
      <c r="F457" s="6">
        <v>1.2427519559860201</v>
      </c>
      <c r="G457" s="4">
        <v>9</v>
      </c>
      <c r="H457" s="6">
        <v>0.89420217275619496</v>
      </c>
      <c r="I457" s="4">
        <v>4</v>
      </c>
      <c r="J457" s="6">
        <f t="shared" si="14"/>
        <v>1.168887039025625</v>
      </c>
      <c r="K457" s="7">
        <f t="shared" si="15"/>
        <v>6</v>
      </c>
    </row>
    <row r="458" spans="1:11" ht="25" customHeight="1" x14ac:dyDescent="0.2">
      <c r="A458" s="4">
        <v>456</v>
      </c>
      <c r="B458" s="4" t="s">
        <v>2305</v>
      </c>
      <c r="C458" s="5" t="s">
        <v>2306</v>
      </c>
      <c r="D458" s="6">
        <v>1.0276629924774201</v>
      </c>
      <c r="E458" s="4">
        <v>5</v>
      </c>
      <c r="F458" s="6">
        <v>1.1578630208969101</v>
      </c>
      <c r="G458" s="4">
        <v>5</v>
      </c>
      <c r="H458" s="6">
        <v>1.3191230297088601</v>
      </c>
      <c r="I458" s="4">
        <v>4</v>
      </c>
      <c r="J458" s="6">
        <f t="shared" si="14"/>
        <v>1.1682163476943968</v>
      </c>
      <c r="K458" s="7">
        <f t="shared" si="15"/>
        <v>4.666666666666667</v>
      </c>
    </row>
    <row r="459" spans="1:11" ht="25" customHeight="1" x14ac:dyDescent="0.2">
      <c r="A459" s="4">
        <v>457</v>
      </c>
      <c r="B459" s="4" t="s">
        <v>1600</v>
      </c>
      <c r="C459" s="5" t="s">
        <v>1601</v>
      </c>
      <c r="D459" s="6">
        <v>1.25247001647949</v>
      </c>
      <c r="E459" s="4">
        <v>4</v>
      </c>
      <c r="F459" s="6">
        <v>1.1984599828720099</v>
      </c>
      <c r="G459" s="4">
        <v>4</v>
      </c>
      <c r="H459" s="6">
        <v>1.05327200889587</v>
      </c>
      <c r="I459" s="4">
        <v>3</v>
      </c>
      <c r="J459" s="6">
        <f t="shared" si="14"/>
        <v>1.1680673360824565</v>
      </c>
      <c r="K459" s="7">
        <f t="shared" si="15"/>
        <v>3.6666666666666665</v>
      </c>
    </row>
    <row r="460" spans="1:11" ht="25" customHeight="1" x14ac:dyDescent="0.2">
      <c r="A460" s="4">
        <v>458</v>
      </c>
      <c r="B460" s="4" t="s">
        <v>1044</v>
      </c>
      <c r="C460" s="5" t="s">
        <v>1045</v>
      </c>
      <c r="D460" s="6">
        <v>1.08962297439575</v>
      </c>
      <c r="E460" s="4">
        <v>11</v>
      </c>
      <c r="F460" s="6">
        <v>1.0883250236511199</v>
      </c>
      <c r="G460" s="4">
        <v>13</v>
      </c>
      <c r="H460" s="6">
        <v>1.3225599527359</v>
      </c>
      <c r="I460" s="4">
        <v>14</v>
      </c>
      <c r="J460" s="6">
        <f t="shared" si="14"/>
        <v>1.1668359835942566</v>
      </c>
      <c r="K460" s="7">
        <f t="shared" si="15"/>
        <v>12.666666666666666</v>
      </c>
    </row>
    <row r="461" spans="1:11" ht="25" customHeight="1" x14ac:dyDescent="0.2">
      <c r="A461" s="4">
        <v>459</v>
      </c>
      <c r="B461" s="4" t="s">
        <v>1398</v>
      </c>
      <c r="C461" s="5" t="s">
        <v>1399</v>
      </c>
      <c r="D461" s="6">
        <v>1.2664209604263299</v>
      </c>
      <c r="E461" s="4">
        <v>28</v>
      </c>
      <c r="F461" s="6">
        <v>1.31049704551697</v>
      </c>
      <c r="G461" s="4">
        <v>29</v>
      </c>
      <c r="H461" s="6">
        <v>0.92177289724349998</v>
      </c>
      <c r="I461" s="4">
        <v>25</v>
      </c>
      <c r="J461" s="6">
        <f t="shared" si="14"/>
        <v>1.1662303010622666</v>
      </c>
      <c r="K461" s="7">
        <f t="shared" si="15"/>
        <v>27.333333333333332</v>
      </c>
    </row>
    <row r="462" spans="1:11" ht="25" customHeight="1" x14ac:dyDescent="0.2">
      <c r="A462" s="4">
        <v>460</v>
      </c>
      <c r="B462" s="4" t="s">
        <v>1034</v>
      </c>
      <c r="C462" s="5" t="s">
        <v>1035</v>
      </c>
      <c r="D462" s="6">
        <v>0.83512377738952603</v>
      </c>
      <c r="E462" s="4">
        <v>6</v>
      </c>
      <c r="F462" s="6">
        <v>1.0819400548934901</v>
      </c>
      <c r="G462" s="4">
        <v>8</v>
      </c>
      <c r="H462" s="6">
        <v>1.58115494251251</v>
      </c>
      <c r="I462" s="4">
        <v>5</v>
      </c>
      <c r="J462" s="6">
        <f t="shared" si="14"/>
        <v>1.166072924931842</v>
      </c>
      <c r="K462" s="7">
        <f t="shared" si="15"/>
        <v>6.333333333333333</v>
      </c>
    </row>
    <row r="463" spans="1:11" ht="25" customHeight="1" x14ac:dyDescent="0.2">
      <c r="A463" s="4">
        <v>461</v>
      </c>
      <c r="B463" s="4" t="s">
        <v>354</v>
      </c>
      <c r="C463" s="5" t="s">
        <v>355</v>
      </c>
      <c r="D463" s="6">
        <v>1.36414098739624</v>
      </c>
      <c r="E463" s="4">
        <v>69</v>
      </c>
      <c r="F463" s="6">
        <v>1.1748030185699501</v>
      </c>
      <c r="G463" s="4">
        <v>60</v>
      </c>
      <c r="H463" s="6">
        <v>0.95896941423416104</v>
      </c>
      <c r="I463" s="4">
        <v>55</v>
      </c>
      <c r="J463" s="6">
        <f t="shared" si="14"/>
        <v>1.1659711400667836</v>
      </c>
      <c r="K463" s="7">
        <f t="shared" si="15"/>
        <v>61.333333333333336</v>
      </c>
    </row>
    <row r="464" spans="1:11" ht="25" customHeight="1" x14ac:dyDescent="0.2">
      <c r="A464" s="4">
        <v>462</v>
      </c>
      <c r="B464" s="4" t="s">
        <v>438</v>
      </c>
      <c r="C464" s="5" t="s">
        <v>439</v>
      </c>
      <c r="D464" s="6">
        <v>1.04367399215698</v>
      </c>
      <c r="E464" s="4">
        <v>6</v>
      </c>
      <c r="F464" s="4" t="s">
        <v>3</v>
      </c>
      <c r="G464" s="4" t="s">
        <v>3</v>
      </c>
      <c r="H464" s="6">
        <v>1.28341495990753</v>
      </c>
      <c r="I464" s="4">
        <v>4</v>
      </c>
      <c r="J464" s="6">
        <f t="shared" si="14"/>
        <v>1.1635444760322549</v>
      </c>
      <c r="K464" s="7">
        <f t="shared" si="15"/>
        <v>5</v>
      </c>
    </row>
    <row r="465" spans="1:11" ht="25" customHeight="1" x14ac:dyDescent="0.2">
      <c r="A465" s="4">
        <v>463</v>
      </c>
      <c r="B465" s="4" t="s">
        <v>1940</v>
      </c>
      <c r="C465" s="5" t="s">
        <v>1941</v>
      </c>
      <c r="D465" s="6">
        <v>1.12421202659607</v>
      </c>
      <c r="E465" s="4">
        <v>4</v>
      </c>
      <c r="F465" s="6">
        <v>1.3116090297698999</v>
      </c>
      <c r="G465" s="4">
        <v>3</v>
      </c>
      <c r="H465" s="6">
        <v>1.0535789728164699</v>
      </c>
      <c r="I465" s="4">
        <v>5</v>
      </c>
      <c r="J465" s="6">
        <f t="shared" si="14"/>
        <v>1.1631333430608133</v>
      </c>
      <c r="K465" s="7">
        <f t="shared" si="15"/>
        <v>4</v>
      </c>
    </row>
    <row r="466" spans="1:11" ht="25" customHeight="1" x14ac:dyDescent="0.2">
      <c r="A466" s="4">
        <v>464</v>
      </c>
      <c r="B466" s="4" t="s">
        <v>2307</v>
      </c>
      <c r="C466" s="5" t="s">
        <v>2308</v>
      </c>
      <c r="D466" s="6">
        <v>1.0485429763793901</v>
      </c>
      <c r="E466" s="4">
        <v>4</v>
      </c>
      <c r="F466" s="6">
        <v>1.13082599639893</v>
      </c>
      <c r="G466" s="4">
        <v>3</v>
      </c>
      <c r="H466" s="6">
        <v>1.3061059713363601</v>
      </c>
      <c r="I466" s="4">
        <v>3</v>
      </c>
      <c r="J466" s="6">
        <f t="shared" si="14"/>
        <v>1.1618249813715602</v>
      </c>
      <c r="K466" s="7">
        <f t="shared" si="15"/>
        <v>3.3333333333333335</v>
      </c>
    </row>
    <row r="467" spans="1:11" ht="25" customHeight="1" x14ac:dyDescent="0.2">
      <c r="A467" s="4">
        <v>465</v>
      </c>
      <c r="B467" s="4" t="s">
        <v>1708</v>
      </c>
      <c r="C467" s="5" t="s">
        <v>1709</v>
      </c>
      <c r="D467" s="6">
        <v>0.785192370414734</v>
      </c>
      <c r="E467" s="4">
        <v>3</v>
      </c>
      <c r="F467" s="4" t="s">
        <v>3</v>
      </c>
      <c r="G467" s="4" t="s">
        <v>3</v>
      </c>
      <c r="H467" s="6">
        <v>1.5322899818420399</v>
      </c>
      <c r="I467" s="4">
        <v>3</v>
      </c>
      <c r="J467" s="6">
        <f t="shared" si="14"/>
        <v>1.158741176128387</v>
      </c>
      <c r="K467" s="7">
        <f t="shared" si="15"/>
        <v>3</v>
      </c>
    </row>
    <row r="468" spans="1:11" ht="25" customHeight="1" x14ac:dyDescent="0.2">
      <c r="A468" s="4">
        <v>466</v>
      </c>
      <c r="B468" s="4" t="s">
        <v>1348</v>
      </c>
      <c r="C468" s="5" t="s">
        <v>1349</v>
      </c>
      <c r="D468" s="6">
        <v>1.20966696739197</v>
      </c>
      <c r="E468" s="4">
        <v>5</v>
      </c>
      <c r="F468" s="6">
        <v>1.0715860128402701</v>
      </c>
      <c r="G468" s="4">
        <v>3</v>
      </c>
      <c r="H468" s="6">
        <v>1.19299900531769</v>
      </c>
      <c r="I468" s="4">
        <v>5</v>
      </c>
      <c r="J468" s="6">
        <f t="shared" si="14"/>
        <v>1.1580839951833102</v>
      </c>
      <c r="K468" s="7">
        <f t="shared" si="15"/>
        <v>4.333333333333333</v>
      </c>
    </row>
    <row r="469" spans="1:11" ht="25" customHeight="1" x14ac:dyDescent="0.2">
      <c r="A469" s="4">
        <v>467</v>
      </c>
      <c r="B469" s="4" t="s">
        <v>1806</v>
      </c>
      <c r="C469" s="5" t="s">
        <v>1807</v>
      </c>
      <c r="D469" s="6">
        <v>1.1668510437011701</v>
      </c>
      <c r="E469" s="4">
        <v>5</v>
      </c>
      <c r="F469" s="6">
        <v>1.40807497501373</v>
      </c>
      <c r="G469" s="4">
        <v>6</v>
      </c>
      <c r="H469" s="6">
        <v>0.89735078811645497</v>
      </c>
      <c r="I469" s="4">
        <v>4</v>
      </c>
      <c r="J469" s="6">
        <f t="shared" si="14"/>
        <v>1.1574256022771185</v>
      </c>
      <c r="K469" s="7">
        <f t="shared" si="15"/>
        <v>5</v>
      </c>
    </row>
    <row r="470" spans="1:11" ht="25" customHeight="1" x14ac:dyDescent="0.2">
      <c r="A470" s="4">
        <v>468</v>
      </c>
      <c r="B470" s="4" t="s">
        <v>340</v>
      </c>
      <c r="C470" s="5" t="s">
        <v>341</v>
      </c>
      <c r="D470" s="6">
        <v>1.2349050045013401</v>
      </c>
      <c r="E470" s="4">
        <v>43</v>
      </c>
      <c r="F470" s="6">
        <v>1.2281680107116699</v>
      </c>
      <c r="G470" s="4">
        <v>48</v>
      </c>
      <c r="H470" s="6">
        <v>1.00686395168304</v>
      </c>
      <c r="I470" s="4">
        <v>36</v>
      </c>
      <c r="J470" s="6">
        <f t="shared" si="14"/>
        <v>1.1566456556320166</v>
      </c>
      <c r="K470" s="7">
        <f t="shared" si="15"/>
        <v>42.333333333333336</v>
      </c>
    </row>
    <row r="471" spans="1:11" ht="25" customHeight="1" x14ac:dyDescent="0.2">
      <c r="A471" s="4">
        <v>469</v>
      </c>
      <c r="B471" s="4" t="s">
        <v>1326</v>
      </c>
      <c r="C471" s="5" t="s">
        <v>1327</v>
      </c>
      <c r="D471" s="6">
        <v>1.1028310060501101</v>
      </c>
      <c r="E471" s="4">
        <v>19</v>
      </c>
      <c r="F471" s="6">
        <v>1.1360219717025799</v>
      </c>
      <c r="G471" s="4">
        <v>16</v>
      </c>
      <c r="H471" s="6">
        <v>1.2301930189132699</v>
      </c>
      <c r="I471" s="4">
        <v>19</v>
      </c>
      <c r="J471" s="6">
        <f t="shared" si="14"/>
        <v>1.1563486655553199</v>
      </c>
      <c r="K471" s="7">
        <f t="shared" si="15"/>
        <v>18</v>
      </c>
    </row>
    <row r="472" spans="1:11" ht="25" customHeight="1" x14ac:dyDescent="0.2">
      <c r="A472" s="4">
        <v>470</v>
      </c>
      <c r="B472" s="4" t="s">
        <v>1778</v>
      </c>
      <c r="C472" s="5" t="s">
        <v>1779</v>
      </c>
      <c r="D472" s="4" t="s">
        <v>3</v>
      </c>
      <c r="E472" s="4" t="s">
        <v>3</v>
      </c>
      <c r="F472" s="6">
        <v>1.10515296459198</v>
      </c>
      <c r="G472" s="4">
        <v>6</v>
      </c>
      <c r="H472" s="6">
        <v>1.2065629959106401</v>
      </c>
      <c r="I472" s="4">
        <v>3</v>
      </c>
      <c r="J472" s="6">
        <f t="shared" si="14"/>
        <v>1.15585798025131</v>
      </c>
      <c r="K472" s="7">
        <f t="shared" si="15"/>
        <v>4.5</v>
      </c>
    </row>
    <row r="473" spans="1:11" ht="25" customHeight="1" x14ac:dyDescent="0.2">
      <c r="A473" s="4">
        <v>471</v>
      </c>
      <c r="B473" s="4" t="s">
        <v>392</v>
      </c>
      <c r="C473" s="5" t="s">
        <v>393</v>
      </c>
      <c r="D473" s="6">
        <v>1.1562479734420801</v>
      </c>
      <c r="E473" s="4">
        <v>30</v>
      </c>
      <c r="F473" s="6">
        <v>1.1626280546188399</v>
      </c>
      <c r="G473" s="4">
        <v>33</v>
      </c>
      <c r="H473" s="6">
        <v>1.1482119560241699</v>
      </c>
      <c r="I473" s="4">
        <v>24</v>
      </c>
      <c r="J473" s="6">
        <f t="shared" si="14"/>
        <v>1.15569599469503</v>
      </c>
      <c r="K473" s="7">
        <f t="shared" si="15"/>
        <v>29</v>
      </c>
    </row>
    <row r="474" spans="1:11" ht="25" customHeight="1" x14ac:dyDescent="0.2">
      <c r="A474" s="4">
        <v>472</v>
      </c>
      <c r="B474" s="4" t="s">
        <v>1882</v>
      </c>
      <c r="C474" s="5" t="s">
        <v>1883</v>
      </c>
      <c r="D474" s="6">
        <v>0.903056681156158</v>
      </c>
      <c r="E474" s="4">
        <v>8</v>
      </c>
      <c r="F474" s="6">
        <v>1.08292400836945</v>
      </c>
      <c r="G474" s="4">
        <v>5</v>
      </c>
      <c r="H474" s="6">
        <v>1.4767479896545399</v>
      </c>
      <c r="I474" s="4">
        <v>3</v>
      </c>
      <c r="J474" s="6">
        <f t="shared" si="14"/>
        <v>1.1542428930600492</v>
      </c>
      <c r="K474" s="7">
        <f t="shared" si="15"/>
        <v>5.333333333333333</v>
      </c>
    </row>
    <row r="475" spans="1:11" ht="25" customHeight="1" x14ac:dyDescent="0.2">
      <c r="A475" s="4">
        <v>473</v>
      </c>
      <c r="B475" s="4" t="s">
        <v>1526</v>
      </c>
      <c r="C475" s="5" t="s">
        <v>1527</v>
      </c>
      <c r="D475" s="6">
        <v>1.34662401676178</v>
      </c>
      <c r="E475" s="4">
        <v>12</v>
      </c>
      <c r="F475" s="6">
        <v>1.20298504829407</v>
      </c>
      <c r="G475" s="4">
        <v>12</v>
      </c>
      <c r="H475" s="6">
        <v>0.90415501594543501</v>
      </c>
      <c r="I475" s="4">
        <v>6</v>
      </c>
      <c r="J475" s="6">
        <f t="shared" si="14"/>
        <v>1.1512546936670949</v>
      </c>
      <c r="K475" s="7">
        <f t="shared" si="15"/>
        <v>10</v>
      </c>
    </row>
    <row r="476" spans="1:11" ht="25" customHeight="1" x14ac:dyDescent="0.2">
      <c r="A476" s="4">
        <v>474</v>
      </c>
      <c r="B476" s="4" t="s">
        <v>2309</v>
      </c>
      <c r="C476" s="5" t="s">
        <v>2310</v>
      </c>
      <c r="D476" s="6">
        <v>1.3658189773559599</v>
      </c>
      <c r="E476" s="4">
        <v>3</v>
      </c>
      <c r="F476" s="6">
        <v>1.0736320018768299</v>
      </c>
      <c r="G476" s="4">
        <v>5</v>
      </c>
      <c r="H476" s="6">
        <v>1.0127259492874101</v>
      </c>
      <c r="I476" s="4">
        <v>3</v>
      </c>
      <c r="J476" s="6">
        <f t="shared" si="14"/>
        <v>1.1507256428400667</v>
      </c>
      <c r="K476" s="7">
        <f t="shared" si="15"/>
        <v>3.6666666666666665</v>
      </c>
    </row>
    <row r="477" spans="1:11" ht="25" customHeight="1" x14ac:dyDescent="0.2">
      <c r="A477" s="4">
        <v>475</v>
      </c>
      <c r="B477" s="4" t="s">
        <v>2082</v>
      </c>
      <c r="C477" s="5" t="s">
        <v>2083</v>
      </c>
      <c r="D477" s="6">
        <v>1.1317559480667101</v>
      </c>
      <c r="E477" s="4">
        <v>5</v>
      </c>
      <c r="F477" s="6">
        <v>1.1651959419250499</v>
      </c>
      <c r="G477" s="4">
        <v>5</v>
      </c>
      <c r="H477" s="4" t="s">
        <v>3</v>
      </c>
      <c r="I477" s="4" t="s">
        <v>3</v>
      </c>
      <c r="J477" s="6">
        <f t="shared" si="14"/>
        <v>1.1484759449958801</v>
      </c>
      <c r="K477" s="7">
        <f t="shared" si="15"/>
        <v>5</v>
      </c>
    </row>
    <row r="478" spans="1:11" ht="25" customHeight="1" x14ac:dyDescent="0.2">
      <c r="A478" s="4">
        <v>476</v>
      </c>
      <c r="B478" s="4" t="s">
        <v>2096</v>
      </c>
      <c r="C478" s="5" t="s">
        <v>2097</v>
      </c>
      <c r="D478" s="4" t="s">
        <v>3</v>
      </c>
      <c r="E478" s="4" t="s">
        <v>3</v>
      </c>
      <c r="F478" s="6">
        <v>0.79776948690414395</v>
      </c>
      <c r="G478" s="4">
        <v>3</v>
      </c>
      <c r="H478" s="6">
        <v>1.49458396434784</v>
      </c>
      <c r="I478" s="4">
        <v>3</v>
      </c>
      <c r="J478" s="6">
        <f t="shared" si="14"/>
        <v>1.146176725625992</v>
      </c>
      <c r="K478" s="7">
        <f t="shared" si="15"/>
        <v>3</v>
      </c>
    </row>
    <row r="479" spans="1:11" ht="25" customHeight="1" x14ac:dyDescent="0.2">
      <c r="A479" s="4">
        <v>477</v>
      </c>
      <c r="B479" s="4" t="s">
        <v>1054</v>
      </c>
      <c r="C479" s="5" t="s">
        <v>1055</v>
      </c>
      <c r="D479" s="6">
        <v>1.0851409435272199</v>
      </c>
      <c r="E479" s="4">
        <v>7</v>
      </c>
      <c r="F479" s="6">
        <v>1.1915249824523899</v>
      </c>
      <c r="G479" s="4">
        <v>9</v>
      </c>
      <c r="H479" s="6">
        <v>1.15917503833771</v>
      </c>
      <c r="I479" s="4">
        <v>7</v>
      </c>
      <c r="J479" s="6">
        <f t="shared" si="14"/>
        <v>1.1452803214391067</v>
      </c>
      <c r="K479" s="7">
        <f t="shared" si="15"/>
        <v>7.666666666666667</v>
      </c>
    </row>
    <row r="480" spans="1:11" ht="25" customHeight="1" x14ac:dyDescent="0.2">
      <c r="A480" s="4">
        <v>478</v>
      </c>
      <c r="B480" s="4" t="s">
        <v>600</v>
      </c>
      <c r="C480" s="5" t="s">
        <v>601</v>
      </c>
      <c r="D480" s="6">
        <v>1.0698059797287001</v>
      </c>
      <c r="E480" s="4">
        <v>9</v>
      </c>
      <c r="F480" s="6">
        <v>1.15412497520447</v>
      </c>
      <c r="G480" s="4">
        <v>9</v>
      </c>
      <c r="H480" s="6">
        <v>1.21117699146271</v>
      </c>
      <c r="I480" s="4">
        <v>7</v>
      </c>
      <c r="J480" s="6">
        <f t="shared" si="14"/>
        <v>1.14503598213196</v>
      </c>
      <c r="K480" s="7">
        <f t="shared" si="15"/>
        <v>8.3333333333333339</v>
      </c>
    </row>
    <row r="481" spans="1:11" ht="25" customHeight="1" x14ac:dyDescent="0.2">
      <c r="A481" s="4">
        <v>479</v>
      </c>
      <c r="B481" s="4" t="s">
        <v>1434</v>
      </c>
      <c r="C481" s="5" t="s">
        <v>1435</v>
      </c>
      <c r="D481" s="6">
        <v>1.1083689928054801</v>
      </c>
      <c r="E481" s="4">
        <v>6</v>
      </c>
      <c r="F481" s="6">
        <v>1.3279680013656601</v>
      </c>
      <c r="G481" s="4">
        <v>7</v>
      </c>
      <c r="H481" s="6">
        <v>0.99787139892578103</v>
      </c>
      <c r="I481" s="4">
        <v>5</v>
      </c>
      <c r="J481" s="6">
        <f t="shared" si="14"/>
        <v>1.144736131032307</v>
      </c>
      <c r="K481" s="7">
        <f t="shared" si="15"/>
        <v>6</v>
      </c>
    </row>
    <row r="482" spans="1:11" ht="25" customHeight="1" x14ac:dyDescent="0.2">
      <c r="A482" s="4">
        <v>480</v>
      </c>
      <c r="B482" s="4" t="s">
        <v>560</v>
      </c>
      <c r="C482" s="5" t="s">
        <v>561</v>
      </c>
      <c r="D482" s="6">
        <v>1.2010970115661599</v>
      </c>
      <c r="E482" s="4">
        <v>17</v>
      </c>
      <c r="F482" s="6">
        <v>1.1894840002059901</v>
      </c>
      <c r="G482" s="4">
        <v>14</v>
      </c>
      <c r="H482" s="6">
        <v>1.0394159555435201</v>
      </c>
      <c r="I482" s="4">
        <v>13</v>
      </c>
      <c r="J482" s="6">
        <f t="shared" si="14"/>
        <v>1.1433323224385568</v>
      </c>
      <c r="K482" s="7">
        <f t="shared" si="15"/>
        <v>14.666666666666666</v>
      </c>
    </row>
    <row r="483" spans="1:11" ht="25" customHeight="1" x14ac:dyDescent="0.2">
      <c r="A483" s="4">
        <v>481</v>
      </c>
      <c r="B483" s="4" t="s">
        <v>1530</v>
      </c>
      <c r="C483" s="5" t="s">
        <v>1531</v>
      </c>
      <c r="D483" s="4" t="s">
        <v>3</v>
      </c>
      <c r="E483" s="4" t="s">
        <v>3</v>
      </c>
      <c r="F483" s="6">
        <v>1.08948397636414</v>
      </c>
      <c r="G483" s="4">
        <v>41</v>
      </c>
      <c r="H483" s="6">
        <v>1.1963030099868801</v>
      </c>
      <c r="I483" s="4">
        <v>34</v>
      </c>
      <c r="J483" s="6">
        <f t="shared" si="14"/>
        <v>1.1428934931755101</v>
      </c>
      <c r="K483" s="7">
        <f t="shared" si="15"/>
        <v>37.5</v>
      </c>
    </row>
    <row r="484" spans="1:11" ht="25" customHeight="1" x14ac:dyDescent="0.2">
      <c r="A484" s="4">
        <v>482</v>
      </c>
      <c r="B484" s="4" t="s">
        <v>2311</v>
      </c>
      <c r="C484" s="5" t="s">
        <v>2312</v>
      </c>
      <c r="D484" s="6">
        <v>1.26154100894928</v>
      </c>
      <c r="E484" s="4">
        <v>8</v>
      </c>
      <c r="F484" s="6">
        <v>1.1983220577239999</v>
      </c>
      <c r="G484" s="4">
        <v>9</v>
      </c>
      <c r="H484" s="6">
        <v>0.96573138236999501</v>
      </c>
      <c r="I484" s="4">
        <v>6</v>
      </c>
      <c r="J484" s="6">
        <f t="shared" si="14"/>
        <v>1.1418648163477583</v>
      </c>
      <c r="K484" s="7">
        <f t="shared" si="15"/>
        <v>7.666666666666667</v>
      </c>
    </row>
    <row r="485" spans="1:11" ht="25" customHeight="1" x14ac:dyDescent="0.2">
      <c r="A485" s="4">
        <v>483</v>
      </c>
      <c r="B485" s="4" t="s">
        <v>874</v>
      </c>
      <c r="C485" s="5" t="s">
        <v>875</v>
      </c>
      <c r="D485" s="6">
        <v>1.1638710498809799</v>
      </c>
      <c r="E485" s="4">
        <v>14</v>
      </c>
      <c r="F485" s="6">
        <v>1.0876599550247199</v>
      </c>
      <c r="G485" s="4">
        <v>11</v>
      </c>
      <c r="H485" s="6">
        <v>1.1734089851379399</v>
      </c>
      <c r="I485" s="4">
        <v>10</v>
      </c>
      <c r="J485" s="6">
        <f t="shared" si="14"/>
        <v>1.1416466633478799</v>
      </c>
      <c r="K485" s="7">
        <f t="shared" si="15"/>
        <v>11.666666666666666</v>
      </c>
    </row>
    <row r="486" spans="1:11" ht="25" customHeight="1" x14ac:dyDescent="0.2">
      <c r="A486" s="4">
        <v>484</v>
      </c>
      <c r="B486" s="4" t="s">
        <v>1822</v>
      </c>
      <c r="C486" s="5" t="s">
        <v>1823</v>
      </c>
      <c r="D486" s="6">
        <v>0.92316401004791304</v>
      </c>
      <c r="E486" s="4">
        <v>5</v>
      </c>
      <c r="F486" s="4" t="s">
        <v>3</v>
      </c>
      <c r="G486" s="4" t="s">
        <v>3</v>
      </c>
      <c r="H486" s="6">
        <v>1.3538730144500699</v>
      </c>
      <c r="I486" s="4">
        <v>3</v>
      </c>
      <c r="J486" s="6">
        <f t="shared" si="14"/>
        <v>1.1385185122489916</v>
      </c>
      <c r="K486" s="7">
        <f t="shared" si="15"/>
        <v>4</v>
      </c>
    </row>
    <row r="487" spans="1:11" ht="25" customHeight="1" x14ac:dyDescent="0.2">
      <c r="A487" s="4">
        <v>485</v>
      </c>
      <c r="B487" s="4" t="s">
        <v>344</v>
      </c>
      <c r="C487" s="5" t="s">
        <v>345</v>
      </c>
      <c r="D487" s="6">
        <v>1.21287405490875</v>
      </c>
      <c r="E487" s="4">
        <v>4</v>
      </c>
      <c r="F487" s="6">
        <v>1.06388795375824</v>
      </c>
      <c r="G487" s="4">
        <v>4</v>
      </c>
      <c r="H487" s="4" t="s">
        <v>3</v>
      </c>
      <c r="I487" s="4" t="s">
        <v>3</v>
      </c>
      <c r="J487" s="6">
        <f t="shared" si="14"/>
        <v>1.138381004333495</v>
      </c>
      <c r="K487" s="7">
        <f t="shared" si="15"/>
        <v>4</v>
      </c>
    </row>
    <row r="488" spans="1:11" ht="25" customHeight="1" x14ac:dyDescent="0.2">
      <c r="A488" s="4">
        <v>486</v>
      </c>
      <c r="B488" s="4" t="s">
        <v>1836</v>
      </c>
      <c r="C488" s="5" t="s">
        <v>1837</v>
      </c>
      <c r="D488" s="6">
        <v>1.3614469766616799</v>
      </c>
      <c r="E488" s="4">
        <v>4</v>
      </c>
      <c r="F488" s="6">
        <v>0.77927452325820901</v>
      </c>
      <c r="G488" s="4">
        <v>3</v>
      </c>
      <c r="H488" s="6">
        <v>1.2742129564285301</v>
      </c>
      <c r="I488" s="4">
        <v>4</v>
      </c>
      <c r="J488" s="6">
        <f t="shared" si="14"/>
        <v>1.1383114854494729</v>
      </c>
      <c r="K488" s="7">
        <f t="shared" si="15"/>
        <v>3.6666666666666665</v>
      </c>
    </row>
    <row r="489" spans="1:11" ht="25" customHeight="1" x14ac:dyDescent="0.2">
      <c r="A489" s="4">
        <v>487</v>
      </c>
      <c r="B489" s="4" t="s">
        <v>2019</v>
      </c>
      <c r="C489" s="5" t="s">
        <v>2020</v>
      </c>
      <c r="D489" s="4" t="s">
        <v>3</v>
      </c>
      <c r="E489" s="4" t="s">
        <v>3</v>
      </c>
      <c r="F489" s="6">
        <v>1.49710297584534</v>
      </c>
      <c r="G489" s="4">
        <v>3</v>
      </c>
      <c r="H489" s="6">
        <v>0.77608662843704201</v>
      </c>
      <c r="I489" s="4">
        <v>4</v>
      </c>
      <c r="J489" s="6">
        <f t="shared" si="14"/>
        <v>1.1365948021411909</v>
      </c>
      <c r="K489" s="7">
        <f t="shared" si="15"/>
        <v>3.5</v>
      </c>
    </row>
    <row r="490" spans="1:11" ht="25" customHeight="1" x14ac:dyDescent="0.2">
      <c r="A490" s="4">
        <v>488</v>
      </c>
      <c r="B490" s="4" t="s">
        <v>1378</v>
      </c>
      <c r="C490" s="5" t="s">
        <v>1379</v>
      </c>
      <c r="D490" s="6">
        <v>1.1235769987106301</v>
      </c>
      <c r="E490" s="4">
        <v>3</v>
      </c>
      <c r="F490" s="6">
        <v>1.1482069492340099</v>
      </c>
      <c r="G490" s="4">
        <v>4</v>
      </c>
      <c r="H490" s="4" t="s">
        <v>3</v>
      </c>
      <c r="I490" s="4" t="s">
        <v>3</v>
      </c>
      <c r="J490" s="6">
        <f t="shared" si="14"/>
        <v>1.1358919739723201</v>
      </c>
      <c r="K490" s="7">
        <f t="shared" si="15"/>
        <v>3.5</v>
      </c>
    </row>
    <row r="491" spans="1:11" ht="25" customHeight="1" x14ac:dyDescent="0.2">
      <c r="A491" s="4">
        <v>489</v>
      </c>
      <c r="B491" s="4" t="s">
        <v>1598</v>
      </c>
      <c r="C491" s="5" t="s">
        <v>1599</v>
      </c>
      <c r="D491" s="6">
        <v>1.07457494735718</v>
      </c>
      <c r="E491" s="4">
        <v>8</v>
      </c>
      <c r="F491" s="6">
        <v>0.880720615386963</v>
      </c>
      <c r="G491" s="4">
        <v>7</v>
      </c>
      <c r="H491" s="6">
        <v>1.4428679943084699</v>
      </c>
      <c r="I491" s="4">
        <v>7</v>
      </c>
      <c r="J491" s="6">
        <f t="shared" si="14"/>
        <v>1.1327211856842043</v>
      </c>
      <c r="K491" s="7">
        <f t="shared" si="15"/>
        <v>7.333333333333333</v>
      </c>
    </row>
    <row r="492" spans="1:11" ht="25" customHeight="1" x14ac:dyDescent="0.2">
      <c r="A492" s="4">
        <v>490</v>
      </c>
      <c r="B492" s="4" t="s">
        <v>1928</v>
      </c>
      <c r="C492" s="5" t="s">
        <v>1929</v>
      </c>
      <c r="D492" s="6">
        <v>1.33466100692749</v>
      </c>
      <c r="E492" s="4">
        <v>10</v>
      </c>
      <c r="F492" s="6">
        <v>0.79379481077194203</v>
      </c>
      <c r="G492" s="4">
        <v>6</v>
      </c>
      <c r="H492" s="6">
        <v>1.26770496368408</v>
      </c>
      <c r="I492" s="4">
        <v>5</v>
      </c>
      <c r="J492" s="6">
        <f t="shared" si="14"/>
        <v>1.132053593794504</v>
      </c>
      <c r="K492" s="7">
        <f t="shared" si="15"/>
        <v>7</v>
      </c>
    </row>
    <row r="493" spans="1:11" ht="25" customHeight="1" x14ac:dyDescent="0.2">
      <c r="A493" s="4">
        <v>491</v>
      </c>
      <c r="B493" s="4" t="s">
        <v>634</v>
      </c>
      <c r="C493" s="5" t="s">
        <v>635</v>
      </c>
      <c r="D493" s="6">
        <v>0.84095090627670299</v>
      </c>
      <c r="E493" s="4">
        <v>5</v>
      </c>
      <c r="F493" s="6">
        <v>1.27297794818878</v>
      </c>
      <c r="G493" s="4">
        <v>4</v>
      </c>
      <c r="H493" s="6">
        <v>1.2808079719543499</v>
      </c>
      <c r="I493" s="4">
        <v>5</v>
      </c>
      <c r="J493" s="6">
        <f t="shared" si="14"/>
        <v>1.1315789421399443</v>
      </c>
      <c r="K493" s="7">
        <f t="shared" si="15"/>
        <v>4.666666666666667</v>
      </c>
    </row>
    <row r="494" spans="1:11" ht="25" customHeight="1" x14ac:dyDescent="0.2">
      <c r="A494" s="4">
        <v>492</v>
      </c>
      <c r="B494" s="4" t="s">
        <v>2313</v>
      </c>
      <c r="C494" s="5" t="s">
        <v>2314</v>
      </c>
      <c r="D494" s="4" t="s">
        <v>3</v>
      </c>
      <c r="E494" s="4" t="s">
        <v>3</v>
      </c>
      <c r="F494" s="6">
        <v>1.25666296482086</v>
      </c>
      <c r="G494" s="4">
        <v>3</v>
      </c>
      <c r="H494" s="6">
        <v>1.0041429996490501</v>
      </c>
      <c r="I494" s="4">
        <v>3</v>
      </c>
      <c r="J494" s="6">
        <f t="shared" si="14"/>
        <v>1.1304029822349551</v>
      </c>
      <c r="K494" s="7">
        <f t="shared" si="15"/>
        <v>3</v>
      </c>
    </row>
    <row r="495" spans="1:11" ht="25" customHeight="1" x14ac:dyDescent="0.2">
      <c r="A495" s="4">
        <v>493</v>
      </c>
      <c r="B495" s="4" t="s">
        <v>1346</v>
      </c>
      <c r="C495" s="5" t="s">
        <v>1347</v>
      </c>
      <c r="D495" s="6">
        <v>1.19172203540802</v>
      </c>
      <c r="E495" s="4">
        <v>3</v>
      </c>
      <c r="F495" s="6">
        <v>0.94099742174148604</v>
      </c>
      <c r="G495" s="4">
        <v>3</v>
      </c>
      <c r="H495" s="6">
        <v>1.2581189870834399</v>
      </c>
      <c r="I495" s="4">
        <v>3</v>
      </c>
      <c r="J495" s="6">
        <f t="shared" si="14"/>
        <v>1.130279481410982</v>
      </c>
      <c r="K495" s="7">
        <f t="shared" si="15"/>
        <v>3</v>
      </c>
    </row>
    <row r="496" spans="1:11" ht="25" customHeight="1" x14ac:dyDescent="0.2">
      <c r="A496" s="4">
        <v>494</v>
      </c>
      <c r="B496" s="4" t="s">
        <v>954</v>
      </c>
      <c r="C496" s="5" t="s">
        <v>955</v>
      </c>
      <c r="D496" s="6">
        <v>1.01302194595337</v>
      </c>
      <c r="E496" s="4">
        <v>3</v>
      </c>
      <c r="F496" s="6">
        <v>1.03222000598907</v>
      </c>
      <c r="G496" s="4">
        <v>5</v>
      </c>
      <c r="H496" s="6">
        <v>1.3437370061874401</v>
      </c>
      <c r="I496" s="4">
        <v>5</v>
      </c>
      <c r="J496" s="6">
        <f t="shared" si="14"/>
        <v>1.12965965270996</v>
      </c>
      <c r="K496" s="7">
        <f t="shared" si="15"/>
        <v>4.333333333333333</v>
      </c>
    </row>
    <row r="497" spans="1:11" ht="25" customHeight="1" x14ac:dyDescent="0.2">
      <c r="A497" s="4">
        <v>495</v>
      </c>
      <c r="B497" s="4" t="s">
        <v>1804</v>
      </c>
      <c r="C497" s="5" t="s">
        <v>1805</v>
      </c>
      <c r="D497" s="6">
        <v>1.1018220186233501</v>
      </c>
      <c r="E497" s="4">
        <v>6</v>
      </c>
      <c r="F497" s="6">
        <v>0.99439740180969205</v>
      </c>
      <c r="G497" s="4">
        <v>6</v>
      </c>
      <c r="H497" s="6">
        <v>1.2920399904251101</v>
      </c>
      <c r="I497" s="4">
        <v>6</v>
      </c>
      <c r="J497" s="6">
        <f t="shared" si="14"/>
        <v>1.1294198036193841</v>
      </c>
      <c r="K497" s="7">
        <f t="shared" si="15"/>
        <v>6</v>
      </c>
    </row>
    <row r="498" spans="1:11" ht="25" customHeight="1" x14ac:dyDescent="0.2">
      <c r="A498" s="4">
        <v>496</v>
      </c>
      <c r="B498" s="4" t="s">
        <v>896</v>
      </c>
      <c r="C498" s="5" t="s">
        <v>897</v>
      </c>
      <c r="D498" s="6">
        <v>1.03848099708557</v>
      </c>
      <c r="E498" s="4">
        <v>7</v>
      </c>
      <c r="F498" s="6">
        <v>1.0075919628143299</v>
      </c>
      <c r="G498" s="4">
        <v>7</v>
      </c>
      <c r="H498" s="6">
        <v>1.3239899873733501</v>
      </c>
      <c r="I498" s="4">
        <v>6</v>
      </c>
      <c r="J498" s="6">
        <f t="shared" si="14"/>
        <v>1.1233543157577499</v>
      </c>
      <c r="K498" s="7">
        <f t="shared" si="15"/>
        <v>6.666666666666667</v>
      </c>
    </row>
    <row r="499" spans="1:11" ht="25" customHeight="1" x14ac:dyDescent="0.2">
      <c r="A499" s="4">
        <v>497</v>
      </c>
      <c r="B499" s="4" t="s">
        <v>320</v>
      </c>
      <c r="C499" s="5" t="s">
        <v>321</v>
      </c>
      <c r="D499" s="6">
        <v>1.13696801662445</v>
      </c>
      <c r="E499" s="4">
        <v>5</v>
      </c>
      <c r="F499" s="6">
        <v>1.1076200008392301</v>
      </c>
      <c r="G499" s="4">
        <v>3</v>
      </c>
      <c r="H499" s="4" t="s">
        <v>3</v>
      </c>
      <c r="I499" s="4" t="s">
        <v>3</v>
      </c>
      <c r="J499" s="6">
        <f t="shared" si="14"/>
        <v>1.12229400873184</v>
      </c>
      <c r="K499" s="7">
        <f t="shared" si="15"/>
        <v>4</v>
      </c>
    </row>
    <row r="500" spans="1:11" ht="25" customHeight="1" x14ac:dyDescent="0.2">
      <c r="A500" s="4">
        <v>498</v>
      </c>
      <c r="B500" s="4" t="s">
        <v>710</v>
      </c>
      <c r="C500" s="5" t="s">
        <v>711</v>
      </c>
      <c r="D500" s="6">
        <v>1.2281739711761499</v>
      </c>
      <c r="E500" s="4">
        <v>7</v>
      </c>
      <c r="F500" s="6">
        <v>1.0869879722595199</v>
      </c>
      <c r="G500" s="4">
        <v>9</v>
      </c>
      <c r="H500" s="6">
        <v>1.0504790544509901</v>
      </c>
      <c r="I500" s="4">
        <v>4</v>
      </c>
      <c r="J500" s="6">
        <f t="shared" si="14"/>
        <v>1.1218803326288866</v>
      </c>
      <c r="K500" s="7">
        <f t="shared" si="15"/>
        <v>6.666666666666667</v>
      </c>
    </row>
    <row r="501" spans="1:11" ht="25" customHeight="1" x14ac:dyDescent="0.2">
      <c r="A501" s="4">
        <v>499</v>
      </c>
      <c r="B501" s="4" t="s">
        <v>2078</v>
      </c>
      <c r="C501" s="5" t="s">
        <v>2079</v>
      </c>
      <c r="D501" s="6">
        <v>0.97185349464416504</v>
      </c>
      <c r="E501" s="4">
        <v>4</v>
      </c>
      <c r="F501" s="6">
        <v>1.0283939838409399</v>
      </c>
      <c r="G501" s="4">
        <v>3</v>
      </c>
      <c r="H501" s="6">
        <v>1.35610103607178</v>
      </c>
      <c r="I501" s="4">
        <v>3</v>
      </c>
      <c r="J501" s="6">
        <f t="shared" si="14"/>
        <v>1.1187828381856282</v>
      </c>
      <c r="K501" s="7">
        <f t="shared" si="15"/>
        <v>3.3333333333333335</v>
      </c>
    </row>
    <row r="502" spans="1:11" ht="25" customHeight="1" x14ac:dyDescent="0.2">
      <c r="A502" s="4">
        <v>500</v>
      </c>
      <c r="B502" s="4" t="s">
        <v>1978</v>
      </c>
      <c r="C502" s="5" t="s">
        <v>1979</v>
      </c>
      <c r="D502" s="4" t="s">
        <v>3</v>
      </c>
      <c r="E502" s="4" t="s">
        <v>3</v>
      </c>
      <c r="F502" s="6">
        <v>0.79132831096649203</v>
      </c>
      <c r="G502" s="4">
        <v>5</v>
      </c>
      <c r="H502" s="6">
        <v>1.4409339427948</v>
      </c>
      <c r="I502" s="4">
        <v>5</v>
      </c>
      <c r="J502" s="6">
        <f t="shared" si="14"/>
        <v>1.116131126880646</v>
      </c>
      <c r="K502" s="7">
        <f t="shared" si="15"/>
        <v>5</v>
      </c>
    </row>
    <row r="503" spans="1:11" ht="25" customHeight="1" x14ac:dyDescent="0.2">
      <c r="A503" s="4">
        <v>501</v>
      </c>
      <c r="B503" s="4" t="s">
        <v>2315</v>
      </c>
      <c r="C503" s="5" t="s">
        <v>2316</v>
      </c>
      <c r="D503" s="6">
        <v>1.23173499107361</v>
      </c>
      <c r="E503" s="4">
        <v>5</v>
      </c>
      <c r="F503" s="6">
        <v>0.99824601411819502</v>
      </c>
      <c r="G503" s="4">
        <v>5</v>
      </c>
      <c r="H503" s="4" t="s">
        <v>3</v>
      </c>
      <c r="I503" s="4" t="s">
        <v>3</v>
      </c>
      <c r="J503" s="6">
        <f t="shared" si="14"/>
        <v>1.1149905025959024</v>
      </c>
      <c r="K503" s="7">
        <f t="shared" si="15"/>
        <v>5</v>
      </c>
    </row>
    <row r="504" spans="1:11" ht="25" customHeight="1" x14ac:dyDescent="0.2">
      <c r="A504" s="4">
        <v>502</v>
      </c>
      <c r="B504" s="4" t="s">
        <v>2046</v>
      </c>
      <c r="C504" s="5" t="s">
        <v>2047</v>
      </c>
      <c r="D504" s="6">
        <v>0.72074711322784402</v>
      </c>
      <c r="E504" s="4">
        <v>4</v>
      </c>
      <c r="F504" s="4" t="s">
        <v>3</v>
      </c>
      <c r="G504" s="4" t="s">
        <v>3</v>
      </c>
      <c r="H504" s="6">
        <v>1.5076539516448999</v>
      </c>
      <c r="I504" s="4">
        <v>3</v>
      </c>
      <c r="J504" s="6">
        <f t="shared" si="14"/>
        <v>1.114200532436372</v>
      </c>
      <c r="K504" s="7">
        <f t="shared" si="15"/>
        <v>3.5</v>
      </c>
    </row>
    <row r="505" spans="1:11" ht="25" customHeight="1" x14ac:dyDescent="0.2">
      <c r="A505" s="4">
        <v>503</v>
      </c>
      <c r="B505" s="4" t="s">
        <v>1446</v>
      </c>
      <c r="C505" s="5" t="s">
        <v>1447</v>
      </c>
      <c r="D505" s="6">
        <v>1.4948040246963501</v>
      </c>
      <c r="E505" s="4">
        <v>3</v>
      </c>
      <c r="F505" s="6">
        <v>0.97944062948226895</v>
      </c>
      <c r="G505" s="4">
        <v>8</v>
      </c>
      <c r="H505" s="6">
        <v>0.86549180746078502</v>
      </c>
      <c r="I505" s="4">
        <v>3</v>
      </c>
      <c r="J505" s="6">
        <f t="shared" si="14"/>
        <v>1.1132454872131345</v>
      </c>
      <c r="K505" s="7">
        <f t="shared" si="15"/>
        <v>4.666666666666667</v>
      </c>
    </row>
    <row r="506" spans="1:11" ht="25" customHeight="1" x14ac:dyDescent="0.2">
      <c r="A506" s="4">
        <v>504</v>
      </c>
      <c r="B506" s="4" t="s">
        <v>1402</v>
      </c>
      <c r="C506" s="5" t="s">
        <v>1403</v>
      </c>
      <c r="D506" s="6">
        <v>1.35130596160889</v>
      </c>
      <c r="E506" s="4">
        <v>3</v>
      </c>
      <c r="F506" s="6">
        <v>1.30042505264282</v>
      </c>
      <c r="G506" s="4">
        <v>3</v>
      </c>
      <c r="H506" s="6">
        <v>0.683577120304108</v>
      </c>
      <c r="I506" s="4">
        <v>3</v>
      </c>
      <c r="J506" s="6">
        <f t="shared" si="14"/>
        <v>1.1117693781852727</v>
      </c>
      <c r="K506" s="7">
        <f t="shared" si="15"/>
        <v>3</v>
      </c>
    </row>
    <row r="507" spans="1:11" ht="25" customHeight="1" x14ac:dyDescent="0.2">
      <c r="A507" s="4">
        <v>505</v>
      </c>
      <c r="B507" s="4" t="s">
        <v>1144</v>
      </c>
      <c r="C507" s="5" t="s">
        <v>1145</v>
      </c>
      <c r="D507" s="6">
        <v>0.96729791164398204</v>
      </c>
      <c r="E507" s="4">
        <v>5</v>
      </c>
      <c r="F507" s="6">
        <v>1.37025499343872</v>
      </c>
      <c r="G507" s="4">
        <v>8</v>
      </c>
      <c r="H507" s="6">
        <v>0.99152022600173995</v>
      </c>
      <c r="I507" s="4">
        <v>5</v>
      </c>
      <c r="J507" s="6">
        <f t="shared" si="14"/>
        <v>1.109691043694814</v>
      </c>
      <c r="K507" s="7">
        <f t="shared" si="15"/>
        <v>6</v>
      </c>
    </row>
    <row r="508" spans="1:11" ht="25" customHeight="1" x14ac:dyDescent="0.2">
      <c r="A508" s="4">
        <v>506</v>
      </c>
      <c r="B508" s="4" t="s">
        <v>1706</v>
      </c>
      <c r="C508" s="5" t="s">
        <v>1707</v>
      </c>
      <c r="D508" s="6">
        <v>1.0704489946365401</v>
      </c>
      <c r="E508" s="4">
        <v>16</v>
      </c>
      <c r="F508" s="6">
        <v>0.99761742353439298</v>
      </c>
      <c r="G508" s="4">
        <v>17</v>
      </c>
      <c r="H508" s="6">
        <v>1.2584489583969101</v>
      </c>
      <c r="I508" s="4">
        <v>14</v>
      </c>
      <c r="J508" s="6">
        <f t="shared" si="14"/>
        <v>1.1088384588559477</v>
      </c>
      <c r="K508" s="7">
        <f t="shared" si="15"/>
        <v>15.666666666666666</v>
      </c>
    </row>
    <row r="509" spans="1:11" ht="25" customHeight="1" x14ac:dyDescent="0.2">
      <c r="A509" s="4">
        <v>507</v>
      </c>
      <c r="B509" s="4" t="s">
        <v>818</v>
      </c>
      <c r="C509" s="5" t="s">
        <v>819</v>
      </c>
      <c r="D509" s="6">
        <v>1.3112269639968901</v>
      </c>
      <c r="E509" s="4">
        <v>18</v>
      </c>
      <c r="F509" s="6">
        <v>1.02610194683075</v>
      </c>
      <c r="G509" s="4">
        <v>21</v>
      </c>
      <c r="H509" s="6">
        <v>0.98783510923385598</v>
      </c>
      <c r="I509" s="4">
        <v>16</v>
      </c>
      <c r="J509" s="6">
        <f t="shared" si="14"/>
        <v>1.1083880066871654</v>
      </c>
      <c r="K509" s="7">
        <f t="shared" si="15"/>
        <v>18.333333333333332</v>
      </c>
    </row>
    <row r="510" spans="1:11" ht="25" customHeight="1" x14ac:dyDescent="0.2">
      <c r="A510" s="4">
        <v>508</v>
      </c>
      <c r="B510" s="4" t="s">
        <v>1876</v>
      </c>
      <c r="C510" s="5" t="s">
        <v>1877</v>
      </c>
      <c r="D510" s="6">
        <v>0.90260857343673695</v>
      </c>
      <c r="E510" s="4">
        <v>3</v>
      </c>
      <c r="F510" s="4" t="s">
        <v>3</v>
      </c>
      <c r="G510" s="4" t="s">
        <v>3</v>
      </c>
      <c r="H510" s="6">
        <v>1.3058270215988199</v>
      </c>
      <c r="I510" s="4">
        <v>4</v>
      </c>
      <c r="J510" s="6">
        <f t="shared" si="14"/>
        <v>1.1042177975177785</v>
      </c>
      <c r="K510" s="7">
        <f t="shared" si="15"/>
        <v>3.5</v>
      </c>
    </row>
    <row r="511" spans="1:11" ht="25" customHeight="1" x14ac:dyDescent="0.2">
      <c r="A511" s="4">
        <v>509</v>
      </c>
      <c r="B511" s="4" t="s">
        <v>1862</v>
      </c>
      <c r="C511" s="5" t="s">
        <v>1863</v>
      </c>
      <c r="D511" s="6">
        <v>1.07704401016235</v>
      </c>
      <c r="E511" s="4">
        <v>10</v>
      </c>
      <c r="F511" s="6">
        <v>0.99535220861434903</v>
      </c>
      <c r="G511" s="4">
        <v>14</v>
      </c>
      <c r="H511" s="6">
        <v>1.23334801197052</v>
      </c>
      <c r="I511" s="4">
        <v>13</v>
      </c>
      <c r="J511" s="6">
        <f t="shared" si="14"/>
        <v>1.1019147435824064</v>
      </c>
      <c r="K511" s="7">
        <f t="shared" si="15"/>
        <v>12.333333333333334</v>
      </c>
    </row>
    <row r="512" spans="1:11" ht="25" customHeight="1" x14ac:dyDescent="0.2">
      <c r="A512" s="4">
        <v>510</v>
      </c>
      <c r="B512" s="4" t="s">
        <v>1140</v>
      </c>
      <c r="C512" s="5" t="s">
        <v>1141</v>
      </c>
      <c r="D512" s="4" t="s">
        <v>3</v>
      </c>
      <c r="E512" s="4" t="s">
        <v>3</v>
      </c>
      <c r="F512" s="6">
        <v>0.87609797716140703</v>
      </c>
      <c r="G512" s="4">
        <v>5</v>
      </c>
      <c r="H512" s="6">
        <v>1.3267509937286399</v>
      </c>
      <c r="I512" s="4">
        <v>3</v>
      </c>
      <c r="J512" s="6">
        <f t="shared" si="14"/>
        <v>1.1014244854450235</v>
      </c>
      <c r="K512" s="7">
        <f t="shared" si="15"/>
        <v>4</v>
      </c>
    </row>
    <row r="513" spans="1:11" ht="25" customHeight="1" x14ac:dyDescent="0.2">
      <c r="A513" s="4">
        <v>511</v>
      </c>
      <c r="B513" s="4" t="s">
        <v>1692</v>
      </c>
      <c r="C513" s="5" t="s">
        <v>1693</v>
      </c>
      <c r="D513" s="6">
        <v>1.10404300689697</v>
      </c>
      <c r="E513" s="4">
        <v>5</v>
      </c>
      <c r="F513" s="6">
        <v>1.09841096401215</v>
      </c>
      <c r="G513" s="4">
        <v>3</v>
      </c>
      <c r="H513" s="4" t="s">
        <v>3</v>
      </c>
      <c r="I513" s="4" t="s">
        <v>3</v>
      </c>
      <c r="J513" s="6">
        <f t="shared" si="14"/>
        <v>1.10122698545456</v>
      </c>
      <c r="K513" s="7">
        <f t="shared" si="15"/>
        <v>4</v>
      </c>
    </row>
    <row r="514" spans="1:11" ht="25" customHeight="1" x14ac:dyDescent="0.2">
      <c r="A514" s="4">
        <v>512</v>
      </c>
      <c r="B514" s="4" t="s">
        <v>1426</v>
      </c>
      <c r="C514" s="5" t="s">
        <v>1427</v>
      </c>
      <c r="D514" s="6">
        <v>1.1760849952697801</v>
      </c>
      <c r="E514" s="4">
        <v>14</v>
      </c>
      <c r="F514" s="6">
        <v>1.2263430356979399</v>
      </c>
      <c r="G514" s="4">
        <v>15</v>
      </c>
      <c r="H514" s="6">
        <v>0.90047270059585605</v>
      </c>
      <c r="I514" s="4">
        <v>13</v>
      </c>
      <c r="J514" s="6">
        <f t="shared" si="14"/>
        <v>1.1009669105211921</v>
      </c>
      <c r="K514" s="7">
        <f t="shared" si="15"/>
        <v>14</v>
      </c>
    </row>
    <row r="515" spans="1:11" ht="25" customHeight="1" x14ac:dyDescent="0.2">
      <c r="A515" s="4">
        <v>513</v>
      </c>
      <c r="B515" s="4" t="s">
        <v>1396</v>
      </c>
      <c r="C515" s="5" t="s">
        <v>1397</v>
      </c>
      <c r="D515" s="6">
        <v>1.2276539802551301</v>
      </c>
      <c r="E515" s="4">
        <v>6</v>
      </c>
      <c r="F515" s="6">
        <v>1.02701699733734</v>
      </c>
      <c r="G515" s="4">
        <v>6</v>
      </c>
      <c r="H515" s="6">
        <v>1.0405700206756601</v>
      </c>
      <c r="I515" s="4">
        <v>5</v>
      </c>
      <c r="J515" s="6">
        <f t="shared" ref="J515:J578" si="16">AVERAGE(D515,F515,H515)</f>
        <v>1.0984136660893766</v>
      </c>
      <c r="K515" s="7">
        <f t="shared" ref="K515:K578" si="17">AVERAGE(E515,G515,I515)</f>
        <v>5.666666666666667</v>
      </c>
    </row>
    <row r="516" spans="1:11" ht="25" customHeight="1" x14ac:dyDescent="0.2">
      <c r="A516" s="4">
        <v>514</v>
      </c>
      <c r="B516" s="4" t="s">
        <v>1672</v>
      </c>
      <c r="C516" s="5" t="s">
        <v>1673</v>
      </c>
      <c r="D516" s="6">
        <v>1.1176170110702499</v>
      </c>
      <c r="E516" s="4">
        <v>12</v>
      </c>
      <c r="F516" s="6">
        <v>1.02946996688843</v>
      </c>
      <c r="G516" s="4">
        <v>9</v>
      </c>
      <c r="H516" s="6">
        <v>1.1481029987335201</v>
      </c>
      <c r="I516" s="4">
        <v>9</v>
      </c>
      <c r="J516" s="6">
        <f t="shared" si="16"/>
        <v>1.0983966588974001</v>
      </c>
      <c r="K516" s="7">
        <f t="shared" si="17"/>
        <v>10</v>
      </c>
    </row>
    <row r="517" spans="1:11" ht="25" customHeight="1" x14ac:dyDescent="0.2">
      <c r="A517" s="4">
        <v>515</v>
      </c>
      <c r="B517" s="4" t="s">
        <v>1276</v>
      </c>
      <c r="C517" s="5" t="s">
        <v>1277</v>
      </c>
      <c r="D517" s="6">
        <v>1.3211270570755</v>
      </c>
      <c r="E517" s="4">
        <v>11</v>
      </c>
      <c r="F517" s="6">
        <v>1.01876604557037</v>
      </c>
      <c r="G517" s="4">
        <v>11</v>
      </c>
      <c r="H517" s="6">
        <v>0.95333957672119096</v>
      </c>
      <c r="I517" s="4">
        <v>6</v>
      </c>
      <c r="J517" s="6">
        <f t="shared" si="16"/>
        <v>1.0977442264556869</v>
      </c>
      <c r="K517" s="7">
        <f t="shared" si="17"/>
        <v>9.3333333333333339</v>
      </c>
    </row>
    <row r="518" spans="1:11" ht="25" customHeight="1" x14ac:dyDescent="0.2">
      <c r="A518" s="4">
        <v>516</v>
      </c>
      <c r="B518" s="4" t="s">
        <v>2120</v>
      </c>
      <c r="C518" s="5" t="s">
        <v>2121</v>
      </c>
      <c r="D518" s="4" t="s">
        <v>3</v>
      </c>
      <c r="E518" s="4" t="s">
        <v>3</v>
      </c>
      <c r="F518" s="6">
        <v>0.97353947162628196</v>
      </c>
      <c r="G518" s="4">
        <v>7</v>
      </c>
      <c r="H518" s="6">
        <v>1.2216999530792201</v>
      </c>
      <c r="I518" s="4">
        <v>5</v>
      </c>
      <c r="J518" s="6">
        <f t="shared" si="16"/>
        <v>1.0976197123527509</v>
      </c>
      <c r="K518" s="7">
        <f t="shared" si="17"/>
        <v>6</v>
      </c>
    </row>
    <row r="519" spans="1:11" ht="25" customHeight="1" x14ac:dyDescent="0.2">
      <c r="A519" s="4">
        <v>517</v>
      </c>
      <c r="B519" s="4" t="s">
        <v>1056</v>
      </c>
      <c r="C519" s="5" t="s">
        <v>1057</v>
      </c>
      <c r="D519" s="6">
        <v>1.3028759956359901</v>
      </c>
      <c r="E519" s="4">
        <v>11</v>
      </c>
      <c r="F519" s="6">
        <v>1.06492900848389</v>
      </c>
      <c r="G519" s="4">
        <v>7</v>
      </c>
      <c r="H519" s="6">
        <v>0.92328399419784501</v>
      </c>
      <c r="I519" s="4">
        <v>10</v>
      </c>
      <c r="J519" s="6">
        <f t="shared" si="16"/>
        <v>1.0970296661059085</v>
      </c>
      <c r="K519" s="7">
        <f t="shared" si="17"/>
        <v>9.3333333333333339</v>
      </c>
    </row>
    <row r="520" spans="1:11" ht="25" customHeight="1" x14ac:dyDescent="0.2">
      <c r="A520" s="4">
        <v>518</v>
      </c>
      <c r="B520" s="4" t="s">
        <v>592</v>
      </c>
      <c r="C520" s="5" t="s">
        <v>593</v>
      </c>
      <c r="D520" s="6">
        <v>1.0014790296554601</v>
      </c>
      <c r="E520" s="4">
        <v>7</v>
      </c>
      <c r="F520" s="6">
        <v>1.04893898963928</v>
      </c>
      <c r="G520" s="4">
        <v>10</v>
      </c>
      <c r="H520" s="6">
        <v>1.24059498310089</v>
      </c>
      <c r="I520" s="4">
        <v>8</v>
      </c>
      <c r="J520" s="6">
        <f t="shared" si="16"/>
        <v>1.0970043341318767</v>
      </c>
      <c r="K520" s="7">
        <f t="shared" si="17"/>
        <v>8.3333333333333339</v>
      </c>
    </row>
    <row r="521" spans="1:11" ht="25" customHeight="1" x14ac:dyDescent="0.2">
      <c r="A521" s="4">
        <v>519</v>
      </c>
      <c r="B521" s="4" t="s">
        <v>1390</v>
      </c>
      <c r="C521" s="5" t="s">
        <v>1391</v>
      </c>
      <c r="D521" s="6">
        <v>0.974004626274109</v>
      </c>
      <c r="E521" s="4">
        <v>17</v>
      </c>
      <c r="F521" s="6">
        <v>1.06867694854736</v>
      </c>
      <c r="G521" s="4">
        <v>16</v>
      </c>
      <c r="H521" s="6">
        <v>1.24529004096985</v>
      </c>
      <c r="I521" s="4">
        <v>16</v>
      </c>
      <c r="J521" s="6">
        <f t="shared" si="16"/>
        <v>1.0959905385971063</v>
      </c>
      <c r="K521" s="7">
        <f t="shared" si="17"/>
        <v>16.333333333333332</v>
      </c>
    </row>
    <row r="522" spans="1:11" ht="25" customHeight="1" x14ac:dyDescent="0.2">
      <c r="A522" s="4">
        <v>520</v>
      </c>
      <c r="B522" s="4" t="s">
        <v>550</v>
      </c>
      <c r="C522" s="5" t="s">
        <v>551</v>
      </c>
      <c r="D522" s="6">
        <v>1.0135979652404801</v>
      </c>
      <c r="E522" s="4">
        <v>4</v>
      </c>
      <c r="F522" s="6">
        <v>1.06750500202179</v>
      </c>
      <c r="G522" s="4">
        <v>4</v>
      </c>
      <c r="H522" s="6">
        <v>1.2061640024185201</v>
      </c>
      <c r="I522" s="4">
        <v>3</v>
      </c>
      <c r="J522" s="6">
        <f t="shared" si="16"/>
        <v>1.0957556565602633</v>
      </c>
      <c r="K522" s="7">
        <f t="shared" si="17"/>
        <v>3.6666666666666665</v>
      </c>
    </row>
    <row r="523" spans="1:11" ht="25" customHeight="1" x14ac:dyDescent="0.2">
      <c r="A523" s="4">
        <v>521</v>
      </c>
      <c r="B523" s="4" t="s">
        <v>2317</v>
      </c>
      <c r="C523" s="5" t="s">
        <v>2318</v>
      </c>
      <c r="D523" s="6">
        <v>0.98727661371231101</v>
      </c>
      <c r="E523" s="4">
        <v>4</v>
      </c>
      <c r="F523" s="6">
        <v>1.2033319473266599</v>
      </c>
      <c r="G523" s="4">
        <v>6</v>
      </c>
      <c r="H523" s="4" t="s">
        <v>3</v>
      </c>
      <c r="I523" s="4" t="s">
        <v>3</v>
      </c>
      <c r="J523" s="6">
        <f t="shared" si="16"/>
        <v>1.0953042805194855</v>
      </c>
      <c r="K523" s="7">
        <f t="shared" si="17"/>
        <v>5</v>
      </c>
    </row>
    <row r="524" spans="1:11" ht="25" customHeight="1" x14ac:dyDescent="0.2">
      <c r="A524" s="4">
        <v>522</v>
      </c>
      <c r="B524" s="4" t="s">
        <v>636</v>
      </c>
      <c r="C524" s="5" t="s">
        <v>637</v>
      </c>
      <c r="D524" s="6">
        <v>1.0648100376129199</v>
      </c>
      <c r="E524" s="4">
        <v>26</v>
      </c>
      <c r="F524" s="6">
        <v>1.09088099002838</v>
      </c>
      <c r="G524" s="4">
        <v>28</v>
      </c>
      <c r="H524" s="6">
        <v>1.13021695613861</v>
      </c>
      <c r="I524" s="4">
        <v>20</v>
      </c>
      <c r="J524" s="6">
        <f t="shared" si="16"/>
        <v>1.0953026612599699</v>
      </c>
      <c r="K524" s="7">
        <f t="shared" si="17"/>
        <v>24.666666666666668</v>
      </c>
    </row>
    <row r="525" spans="1:11" ht="25" customHeight="1" x14ac:dyDescent="0.2">
      <c r="A525" s="4">
        <v>523</v>
      </c>
      <c r="B525" s="4" t="s">
        <v>682</v>
      </c>
      <c r="C525" s="5" t="s">
        <v>683</v>
      </c>
      <c r="D525" s="6">
        <v>1.1594699621200599</v>
      </c>
      <c r="E525" s="4">
        <v>4</v>
      </c>
      <c r="F525" s="6">
        <v>0.95462697744369496</v>
      </c>
      <c r="G525" s="4">
        <v>4</v>
      </c>
      <c r="H525" s="6">
        <v>1.1614120006561299</v>
      </c>
      <c r="I525" s="4">
        <v>7</v>
      </c>
      <c r="J525" s="6">
        <f t="shared" si="16"/>
        <v>1.0918363134066282</v>
      </c>
      <c r="K525" s="7">
        <f t="shared" si="17"/>
        <v>5</v>
      </c>
    </row>
    <row r="526" spans="1:11" ht="25" customHeight="1" x14ac:dyDescent="0.2">
      <c r="A526" s="4">
        <v>524</v>
      </c>
      <c r="B526" s="4" t="s">
        <v>766</v>
      </c>
      <c r="C526" s="5" t="s">
        <v>767</v>
      </c>
      <c r="D526" s="6">
        <v>0.90622597932815596</v>
      </c>
      <c r="E526" s="4">
        <v>5</v>
      </c>
      <c r="F526" s="6">
        <v>1.2719490528106701</v>
      </c>
      <c r="G526" s="4">
        <v>3</v>
      </c>
      <c r="H526" s="6">
        <v>1.0923990011215201</v>
      </c>
      <c r="I526" s="4">
        <v>3</v>
      </c>
      <c r="J526" s="6">
        <f t="shared" si="16"/>
        <v>1.0901913444201154</v>
      </c>
      <c r="K526" s="7">
        <f t="shared" si="17"/>
        <v>3.6666666666666665</v>
      </c>
    </row>
    <row r="527" spans="1:11" ht="25" customHeight="1" x14ac:dyDescent="0.2">
      <c r="A527" s="4">
        <v>525</v>
      </c>
      <c r="B527" s="4" t="s">
        <v>2319</v>
      </c>
      <c r="C527" s="5" t="s">
        <v>2320</v>
      </c>
      <c r="D527" s="6">
        <v>1.0127199888229399</v>
      </c>
      <c r="E527" s="4">
        <v>4</v>
      </c>
      <c r="F527" s="6">
        <v>1.2206209897995</v>
      </c>
      <c r="G527" s="4">
        <v>5</v>
      </c>
      <c r="H527" s="6">
        <v>1.0336949825286901</v>
      </c>
      <c r="I527" s="4">
        <v>3</v>
      </c>
      <c r="J527" s="6">
        <f t="shared" si="16"/>
        <v>1.0890119870503767</v>
      </c>
      <c r="K527" s="7">
        <f t="shared" si="17"/>
        <v>4</v>
      </c>
    </row>
    <row r="528" spans="1:11" ht="25" customHeight="1" x14ac:dyDescent="0.2">
      <c r="A528" s="4">
        <v>526</v>
      </c>
      <c r="B528" s="4" t="s">
        <v>2321</v>
      </c>
      <c r="C528" s="5" t="s">
        <v>2322</v>
      </c>
      <c r="D528" s="6">
        <v>0.98996889591216997</v>
      </c>
      <c r="E528" s="4">
        <v>3</v>
      </c>
      <c r="F528" s="6">
        <v>0.90346771478652999</v>
      </c>
      <c r="G528" s="4">
        <v>3</v>
      </c>
      <c r="H528" s="6">
        <v>1.3731529712677</v>
      </c>
      <c r="I528" s="4">
        <v>3</v>
      </c>
      <c r="J528" s="6">
        <f t="shared" si="16"/>
        <v>1.0888631939888</v>
      </c>
      <c r="K528" s="7">
        <f t="shared" si="17"/>
        <v>3</v>
      </c>
    </row>
    <row r="529" spans="1:11" ht="25" customHeight="1" x14ac:dyDescent="0.2">
      <c r="A529" s="4">
        <v>527</v>
      </c>
      <c r="B529" s="4" t="s">
        <v>1404</v>
      </c>
      <c r="C529" s="5" t="s">
        <v>1405</v>
      </c>
      <c r="D529" s="6">
        <v>1.2414070367813099</v>
      </c>
      <c r="E529" s="4">
        <v>11</v>
      </c>
      <c r="F529" s="6">
        <v>1.1320159435272199</v>
      </c>
      <c r="G529" s="4">
        <v>12</v>
      </c>
      <c r="H529" s="6">
        <v>0.89084857702255205</v>
      </c>
      <c r="I529" s="4">
        <v>11</v>
      </c>
      <c r="J529" s="6">
        <f t="shared" si="16"/>
        <v>1.0880905191103607</v>
      </c>
      <c r="K529" s="7">
        <f t="shared" si="17"/>
        <v>11.333333333333334</v>
      </c>
    </row>
    <row r="530" spans="1:11" ht="25" customHeight="1" x14ac:dyDescent="0.2">
      <c r="A530" s="4">
        <v>528</v>
      </c>
      <c r="B530" s="4" t="s">
        <v>1472</v>
      </c>
      <c r="C530" s="5" t="s">
        <v>1473</v>
      </c>
      <c r="D530" s="6">
        <v>1.11996698379517</v>
      </c>
      <c r="E530" s="4">
        <v>3</v>
      </c>
      <c r="F530" s="6">
        <v>1.1481519937515301</v>
      </c>
      <c r="G530" s="4">
        <v>3</v>
      </c>
      <c r="H530" s="6">
        <v>0.98495101928710904</v>
      </c>
      <c r="I530" s="4">
        <v>4</v>
      </c>
      <c r="J530" s="6">
        <f t="shared" si="16"/>
        <v>1.0843566656112695</v>
      </c>
      <c r="K530" s="7">
        <f t="shared" si="17"/>
        <v>3.3333333333333335</v>
      </c>
    </row>
    <row r="531" spans="1:11" ht="25" customHeight="1" x14ac:dyDescent="0.2">
      <c r="A531" s="4">
        <v>529</v>
      </c>
      <c r="B531" s="4" t="s">
        <v>894</v>
      </c>
      <c r="C531" s="5" t="s">
        <v>895</v>
      </c>
      <c r="D531" s="4" t="s">
        <v>3</v>
      </c>
      <c r="E531" s="4" t="s">
        <v>3</v>
      </c>
      <c r="F531" s="6">
        <v>1.0376019477844201</v>
      </c>
      <c r="G531" s="4">
        <v>3</v>
      </c>
      <c r="H531" s="6">
        <v>1.1259249448776201</v>
      </c>
      <c r="I531" s="4">
        <v>3</v>
      </c>
      <c r="J531" s="6">
        <f t="shared" si="16"/>
        <v>1.0817634463310202</v>
      </c>
      <c r="K531" s="7">
        <f t="shared" si="17"/>
        <v>3</v>
      </c>
    </row>
    <row r="532" spans="1:11" ht="25" customHeight="1" x14ac:dyDescent="0.2">
      <c r="A532" s="4">
        <v>530</v>
      </c>
      <c r="B532" s="4" t="s">
        <v>2323</v>
      </c>
      <c r="C532" s="5" t="s">
        <v>2324</v>
      </c>
      <c r="D532" s="4" t="s">
        <v>3</v>
      </c>
      <c r="E532" s="4" t="s">
        <v>3</v>
      </c>
      <c r="F532" s="6">
        <v>1.0642659664154099</v>
      </c>
      <c r="G532" s="4">
        <v>3</v>
      </c>
      <c r="H532" s="6">
        <v>1.09605801105499</v>
      </c>
      <c r="I532" s="4">
        <v>3</v>
      </c>
      <c r="J532" s="6">
        <f t="shared" si="16"/>
        <v>1.0801619887351999</v>
      </c>
      <c r="K532" s="7">
        <f t="shared" si="17"/>
        <v>3</v>
      </c>
    </row>
    <row r="533" spans="1:11" ht="25" customHeight="1" x14ac:dyDescent="0.2">
      <c r="A533" s="4">
        <v>531</v>
      </c>
      <c r="B533" s="4" t="s">
        <v>2116</v>
      </c>
      <c r="C533" s="5" t="s">
        <v>2117</v>
      </c>
      <c r="D533" s="6">
        <v>1.11821496486664</v>
      </c>
      <c r="E533" s="4">
        <v>9</v>
      </c>
      <c r="F533" s="6">
        <v>1.10142803192139</v>
      </c>
      <c r="G533" s="4">
        <v>6</v>
      </c>
      <c r="H533" s="6">
        <v>1.0199340581893901</v>
      </c>
      <c r="I533" s="4">
        <v>8</v>
      </c>
      <c r="J533" s="6">
        <f t="shared" si="16"/>
        <v>1.0798590183258068</v>
      </c>
      <c r="K533" s="7">
        <f t="shared" si="17"/>
        <v>7.666666666666667</v>
      </c>
    </row>
    <row r="534" spans="1:11" ht="25" customHeight="1" x14ac:dyDescent="0.2">
      <c r="A534" s="4">
        <v>532</v>
      </c>
      <c r="B534" s="4" t="s">
        <v>1866</v>
      </c>
      <c r="C534" s="5" t="s">
        <v>1867</v>
      </c>
      <c r="D534" s="6">
        <v>1.22356700897217</v>
      </c>
      <c r="E534" s="4">
        <v>8</v>
      </c>
      <c r="F534" s="6">
        <v>1.0150129795074501</v>
      </c>
      <c r="G534" s="4">
        <v>9</v>
      </c>
      <c r="H534" s="6">
        <v>0.99977892637252797</v>
      </c>
      <c r="I534" s="4">
        <v>8</v>
      </c>
      <c r="J534" s="6">
        <f t="shared" si="16"/>
        <v>1.0794529716173826</v>
      </c>
      <c r="K534" s="7">
        <f t="shared" si="17"/>
        <v>8.3333333333333339</v>
      </c>
    </row>
    <row r="535" spans="1:11" ht="25" customHeight="1" x14ac:dyDescent="0.2">
      <c r="A535" s="4">
        <v>533</v>
      </c>
      <c r="B535" s="4" t="s">
        <v>1436</v>
      </c>
      <c r="C535" s="5" t="s">
        <v>1437</v>
      </c>
      <c r="D535" s="6">
        <v>1.08849596977234</v>
      </c>
      <c r="E535" s="4">
        <v>8</v>
      </c>
      <c r="F535" s="6">
        <v>1.07516098022461</v>
      </c>
      <c r="G535" s="4">
        <v>6</v>
      </c>
      <c r="H535" s="6">
        <v>1.06861996650696</v>
      </c>
      <c r="I535" s="4">
        <v>9</v>
      </c>
      <c r="J535" s="6">
        <f t="shared" si="16"/>
        <v>1.0774256388346366</v>
      </c>
      <c r="K535" s="7">
        <f t="shared" si="17"/>
        <v>7.666666666666667</v>
      </c>
    </row>
    <row r="536" spans="1:11" ht="25" customHeight="1" x14ac:dyDescent="0.2">
      <c r="A536" s="4">
        <v>534</v>
      </c>
      <c r="B536" s="4" t="s">
        <v>2325</v>
      </c>
      <c r="C536" s="5" t="s">
        <v>2326</v>
      </c>
      <c r="D536" s="6">
        <v>0.80996721982955899</v>
      </c>
      <c r="E536" s="4">
        <v>8</v>
      </c>
      <c r="F536" s="4" t="s">
        <v>3</v>
      </c>
      <c r="G536" s="4" t="s">
        <v>3</v>
      </c>
      <c r="H536" s="6">
        <v>1.3422499895095801</v>
      </c>
      <c r="I536" s="4">
        <v>5</v>
      </c>
      <c r="J536" s="6">
        <f t="shared" si="16"/>
        <v>1.0761086046695696</v>
      </c>
      <c r="K536" s="7">
        <f t="shared" si="17"/>
        <v>6.5</v>
      </c>
    </row>
    <row r="537" spans="1:11" ht="25" customHeight="1" x14ac:dyDescent="0.2">
      <c r="A537" s="4">
        <v>535</v>
      </c>
      <c r="B537" s="4" t="s">
        <v>318</v>
      </c>
      <c r="C537" s="5" t="s">
        <v>319</v>
      </c>
      <c r="D537" s="6">
        <v>1.34547603130341</v>
      </c>
      <c r="E537" s="4">
        <v>21</v>
      </c>
      <c r="F537" s="6">
        <v>0.98165851831436202</v>
      </c>
      <c r="G537" s="4">
        <v>23</v>
      </c>
      <c r="H537" s="6">
        <v>0.89695841073989901</v>
      </c>
      <c r="I537" s="4">
        <v>18</v>
      </c>
      <c r="J537" s="6">
        <f t="shared" si="16"/>
        <v>1.074697653452557</v>
      </c>
      <c r="K537" s="7">
        <f t="shared" si="17"/>
        <v>20.666666666666668</v>
      </c>
    </row>
    <row r="538" spans="1:11" ht="25" customHeight="1" x14ac:dyDescent="0.2">
      <c r="A538" s="4">
        <v>536</v>
      </c>
      <c r="B538" s="4" t="s">
        <v>2327</v>
      </c>
      <c r="C538" s="5" t="s">
        <v>2328</v>
      </c>
      <c r="D538" s="6">
        <v>1.2384740114212001</v>
      </c>
      <c r="E538" s="4">
        <v>7</v>
      </c>
      <c r="F538" s="6">
        <v>1.20148897171021</v>
      </c>
      <c r="G538" s="4">
        <v>7</v>
      </c>
      <c r="H538" s="6">
        <v>0.78233730792999301</v>
      </c>
      <c r="I538" s="4">
        <v>4</v>
      </c>
      <c r="J538" s="6">
        <f t="shared" si="16"/>
        <v>1.0741000970204677</v>
      </c>
      <c r="K538" s="7">
        <f t="shared" si="17"/>
        <v>6</v>
      </c>
    </row>
    <row r="539" spans="1:11" ht="25" customHeight="1" x14ac:dyDescent="0.2">
      <c r="A539" s="4">
        <v>537</v>
      </c>
      <c r="B539" s="4" t="s">
        <v>1748</v>
      </c>
      <c r="C539" s="5" t="s">
        <v>1749</v>
      </c>
      <c r="D539" s="6">
        <v>1.1523239612579299</v>
      </c>
      <c r="E539" s="4">
        <v>7</v>
      </c>
      <c r="F539" s="6">
        <v>1.06849694252014</v>
      </c>
      <c r="G539" s="4">
        <v>7</v>
      </c>
      <c r="H539" s="6">
        <v>0.998662889003754</v>
      </c>
      <c r="I539" s="4">
        <v>6</v>
      </c>
      <c r="J539" s="6">
        <f t="shared" si="16"/>
        <v>1.0731612642606081</v>
      </c>
      <c r="K539" s="7">
        <f t="shared" si="17"/>
        <v>6.666666666666667</v>
      </c>
    </row>
    <row r="540" spans="1:11" ht="25" customHeight="1" x14ac:dyDescent="0.2">
      <c r="A540" s="4">
        <v>538</v>
      </c>
      <c r="B540" s="4" t="s">
        <v>1532</v>
      </c>
      <c r="C540" s="5" t="s">
        <v>1533</v>
      </c>
      <c r="D540" s="6">
        <v>1.15339195728302</v>
      </c>
      <c r="E540" s="4">
        <v>3</v>
      </c>
      <c r="F540" s="6">
        <v>1.1545549631118801</v>
      </c>
      <c r="G540" s="4">
        <v>6</v>
      </c>
      <c r="H540" s="6">
        <v>0.90427112579345703</v>
      </c>
      <c r="I540" s="4">
        <v>5</v>
      </c>
      <c r="J540" s="6">
        <f t="shared" si="16"/>
        <v>1.0707393487294523</v>
      </c>
      <c r="K540" s="7">
        <f t="shared" si="17"/>
        <v>4.666666666666667</v>
      </c>
    </row>
    <row r="541" spans="1:11" ht="25" customHeight="1" x14ac:dyDescent="0.2">
      <c r="A541" s="4">
        <v>539</v>
      </c>
      <c r="B541" s="4" t="s">
        <v>748</v>
      </c>
      <c r="C541" s="5" t="s">
        <v>749</v>
      </c>
      <c r="D541" s="6">
        <v>0.90640598535537698</v>
      </c>
      <c r="E541" s="4">
        <v>6</v>
      </c>
      <c r="F541" s="6">
        <v>1.2321209907531701</v>
      </c>
      <c r="G541" s="4">
        <v>6</v>
      </c>
      <c r="H541" s="6">
        <v>1.0731940269470199</v>
      </c>
      <c r="I541" s="4">
        <v>5</v>
      </c>
      <c r="J541" s="6">
        <f t="shared" si="16"/>
        <v>1.0705736676851891</v>
      </c>
      <c r="K541" s="7">
        <f t="shared" si="17"/>
        <v>5.666666666666667</v>
      </c>
    </row>
    <row r="542" spans="1:11" ht="25" customHeight="1" x14ac:dyDescent="0.2">
      <c r="A542" s="4">
        <v>540</v>
      </c>
      <c r="B542" s="4" t="s">
        <v>1076</v>
      </c>
      <c r="C542" s="5" t="s">
        <v>1077</v>
      </c>
      <c r="D542" s="6">
        <v>1.05927002429962</v>
      </c>
      <c r="E542" s="4">
        <v>11</v>
      </c>
      <c r="F542" s="6">
        <v>1.0012300014495801</v>
      </c>
      <c r="G542" s="4">
        <v>14</v>
      </c>
      <c r="H542" s="6">
        <v>1.15102303028107</v>
      </c>
      <c r="I542" s="4">
        <v>9</v>
      </c>
      <c r="J542" s="6">
        <f t="shared" si="16"/>
        <v>1.0705076853434234</v>
      </c>
      <c r="K542" s="7">
        <f t="shared" si="17"/>
        <v>11.333333333333334</v>
      </c>
    </row>
    <row r="543" spans="1:11" ht="25" customHeight="1" x14ac:dyDescent="0.2">
      <c r="A543" s="4">
        <v>541</v>
      </c>
      <c r="B543" s="4" t="s">
        <v>1698</v>
      </c>
      <c r="C543" s="5" t="s">
        <v>1699</v>
      </c>
      <c r="D543" s="6">
        <v>1.0973440408706701</v>
      </c>
      <c r="E543" s="4">
        <v>3</v>
      </c>
      <c r="F543" s="4" t="s">
        <v>3</v>
      </c>
      <c r="G543" s="4" t="s">
        <v>3</v>
      </c>
      <c r="H543" s="6">
        <v>1.0435210466384901</v>
      </c>
      <c r="I543" s="4">
        <v>3</v>
      </c>
      <c r="J543" s="6">
        <f t="shared" si="16"/>
        <v>1.0704325437545801</v>
      </c>
      <c r="K543" s="7">
        <f t="shared" si="17"/>
        <v>3</v>
      </c>
    </row>
    <row r="544" spans="1:11" ht="25" customHeight="1" x14ac:dyDescent="0.2">
      <c r="A544" s="4">
        <v>542</v>
      </c>
      <c r="B544" s="4" t="s">
        <v>1792</v>
      </c>
      <c r="C544" s="5" t="s">
        <v>1793</v>
      </c>
      <c r="D544" s="6">
        <v>0.78188562393188499</v>
      </c>
      <c r="E544" s="4">
        <v>3</v>
      </c>
      <c r="F544" s="6">
        <v>1.35425305366516</v>
      </c>
      <c r="G544" s="4">
        <v>4</v>
      </c>
      <c r="H544" s="4" t="s">
        <v>3</v>
      </c>
      <c r="I544" s="4" t="s">
        <v>3</v>
      </c>
      <c r="J544" s="6">
        <f t="shared" si="16"/>
        <v>1.0680693387985225</v>
      </c>
      <c r="K544" s="7">
        <f t="shared" si="17"/>
        <v>3.5</v>
      </c>
    </row>
    <row r="545" spans="1:11" ht="25" customHeight="1" x14ac:dyDescent="0.2">
      <c r="A545" s="4">
        <v>543</v>
      </c>
      <c r="B545" s="4" t="s">
        <v>2033</v>
      </c>
      <c r="C545" s="5" t="s">
        <v>2034</v>
      </c>
      <c r="D545" s="6">
        <v>1.5788539648055999</v>
      </c>
      <c r="E545" s="4">
        <v>6</v>
      </c>
      <c r="F545" s="6">
        <v>0.70081549882888805</v>
      </c>
      <c r="G545" s="4">
        <v>3</v>
      </c>
      <c r="H545" s="6">
        <v>0.92440611124038696</v>
      </c>
      <c r="I545" s="4">
        <v>5</v>
      </c>
      <c r="J545" s="6">
        <f t="shared" si="16"/>
        <v>1.0680251916249583</v>
      </c>
      <c r="K545" s="7">
        <f t="shared" si="17"/>
        <v>4.666666666666667</v>
      </c>
    </row>
    <row r="546" spans="1:11" ht="25" customHeight="1" x14ac:dyDescent="0.2">
      <c r="A546" s="4">
        <v>544</v>
      </c>
      <c r="B546" s="4" t="s">
        <v>1006</v>
      </c>
      <c r="C546" s="5" t="s">
        <v>1007</v>
      </c>
      <c r="D546" s="6">
        <v>1.1853120326995801</v>
      </c>
      <c r="E546" s="4">
        <v>33</v>
      </c>
      <c r="F546" s="6">
        <v>1.0845860242843599</v>
      </c>
      <c r="G546" s="4">
        <v>37</v>
      </c>
      <c r="H546" s="6">
        <v>0.93378818035125699</v>
      </c>
      <c r="I546" s="4">
        <v>29</v>
      </c>
      <c r="J546" s="6">
        <f t="shared" si="16"/>
        <v>1.0678954124450655</v>
      </c>
      <c r="K546" s="7">
        <f t="shared" si="17"/>
        <v>33</v>
      </c>
    </row>
    <row r="547" spans="1:11" ht="25" customHeight="1" x14ac:dyDescent="0.2">
      <c r="A547" s="4">
        <v>545</v>
      </c>
      <c r="B547" s="4" t="s">
        <v>1448</v>
      </c>
      <c r="C547" s="5" t="s">
        <v>1449</v>
      </c>
      <c r="D547" s="6">
        <v>0.961658775806427</v>
      </c>
      <c r="E547" s="4">
        <v>11</v>
      </c>
      <c r="F547" s="6">
        <v>1.06294894218445</v>
      </c>
      <c r="G547" s="4">
        <v>7</v>
      </c>
      <c r="H547" s="6">
        <v>1.1684329509735101</v>
      </c>
      <c r="I547" s="4">
        <v>9</v>
      </c>
      <c r="J547" s="6">
        <f t="shared" si="16"/>
        <v>1.0643468896547956</v>
      </c>
      <c r="K547" s="7">
        <f t="shared" si="17"/>
        <v>9</v>
      </c>
    </row>
    <row r="548" spans="1:11" ht="25" customHeight="1" x14ac:dyDescent="0.2">
      <c r="A548" s="4">
        <v>546</v>
      </c>
      <c r="B548" s="4" t="s">
        <v>1208</v>
      </c>
      <c r="C548" s="5" t="s">
        <v>1209</v>
      </c>
      <c r="D548" s="6">
        <v>1.42057001590729</v>
      </c>
      <c r="E548" s="4">
        <v>6</v>
      </c>
      <c r="F548" s="6">
        <v>1.17038798332214</v>
      </c>
      <c r="G548" s="4">
        <v>7</v>
      </c>
      <c r="H548" s="6">
        <v>0.60207527875900302</v>
      </c>
      <c r="I548" s="4">
        <v>5</v>
      </c>
      <c r="J548" s="6">
        <f t="shared" si="16"/>
        <v>1.0643444259961445</v>
      </c>
      <c r="K548" s="7">
        <f t="shared" si="17"/>
        <v>6</v>
      </c>
    </row>
    <row r="549" spans="1:11" ht="25" customHeight="1" x14ac:dyDescent="0.2">
      <c r="A549" s="4">
        <v>547</v>
      </c>
      <c r="B549" s="4" t="s">
        <v>1238</v>
      </c>
      <c r="C549" s="5" t="s">
        <v>1239</v>
      </c>
      <c r="D549" s="6">
        <v>1.3509110212326001</v>
      </c>
      <c r="E549" s="4">
        <v>6</v>
      </c>
      <c r="F549" s="6">
        <v>1.3397029638290401</v>
      </c>
      <c r="G549" s="4">
        <v>6</v>
      </c>
      <c r="H549" s="6">
        <v>0.49824139475822399</v>
      </c>
      <c r="I549" s="4">
        <v>8</v>
      </c>
      <c r="J549" s="6">
        <f t="shared" si="16"/>
        <v>1.0629517932732881</v>
      </c>
      <c r="K549" s="7">
        <f t="shared" si="17"/>
        <v>6.666666666666667</v>
      </c>
    </row>
    <row r="550" spans="1:11" ht="25" customHeight="1" x14ac:dyDescent="0.2">
      <c r="A550" s="4">
        <v>548</v>
      </c>
      <c r="B550" s="4" t="s">
        <v>414</v>
      </c>
      <c r="C550" s="5" t="s">
        <v>415</v>
      </c>
      <c r="D550" s="6">
        <v>0.99908351898193404</v>
      </c>
      <c r="E550" s="4">
        <v>18</v>
      </c>
      <c r="F550" s="6">
        <v>1.0227140188217201</v>
      </c>
      <c r="G550" s="4">
        <v>27</v>
      </c>
      <c r="H550" s="6">
        <v>1.1641960144043</v>
      </c>
      <c r="I550" s="4">
        <v>22</v>
      </c>
      <c r="J550" s="6">
        <f t="shared" si="16"/>
        <v>1.0619978507359848</v>
      </c>
      <c r="K550" s="7">
        <f t="shared" si="17"/>
        <v>22.333333333333332</v>
      </c>
    </row>
    <row r="551" spans="1:11" ht="25" customHeight="1" x14ac:dyDescent="0.2">
      <c r="A551" s="4">
        <v>549</v>
      </c>
      <c r="B551" s="4" t="s">
        <v>2329</v>
      </c>
      <c r="C551" s="5" t="s">
        <v>2330</v>
      </c>
      <c r="D551" s="6">
        <v>0.72851067781448398</v>
      </c>
      <c r="E551" s="4">
        <v>4</v>
      </c>
      <c r="F551" s="6">
        <v>1.7205380201339699</v>
      </c>
      <c r="G551" s="4">
        <v>3</v>
      </c>
      <c r="H551" s="6">
        <v>0.73381662368774403</v>
      </c>
      <c r="I551" s="4">
        <v>3</v>
      </c>
      <c r="J551" s="6">
        <f t="shared" si="16"/>
        <v>1.060955107212066</v>
      </c>
      <c r="K551" s="7">
        <f t="shared" si="17"/>
        <v>3.3333333333333335</v>
      </c>
    </row>
    <row r="552" spans="1:11" ht="25" customHeight="1" x14ac:dyDescent="0.2">
      <c r="A552" s="4">
        <v>550</v>
      </c>
      <c r="B552" s="4" t="s">
        <v>1064</v>
      </c>
      <c r="C552" s="5" t="s">
        <v>1065</v>
      </c>
      <c r="D552" s="6">
        <v>1.1676470041275</v>
      </c>
      <c r="E552" s="4">
        <v>13</v>
      </c>
      <c r="F552" s="6">
        <v>1.1276500225067101</v>
      </c>
      <c r="G552" s="4">
        <v>13</v>
      </c>
      <c r="H552" s="6">
        <v>0.88717401027679399</v>
      </c>
      <c r="I552" s="4">
        <v>14</v>
      </c>
      <c r="J552" s="6">
        <f t="shared" si="16"/>
        <v>1.0608236789703347</v>
      </c>
      <c r="K552" s="7">
        <f t="shared" si="17"/>
        <v>13.333333333333334</v>
      </c>
    </row>
    <row r="553" spans="1:11" ht="25" customHeight="1" x14ac:dyDescent="0.2">
      <c r="A553" s="4">
        <v>551</v>
      </c>
      <c r="B553" s="4" t="s">
        <v>2331</v>
      </c>
      <c r="C553" s="5" t="s">
        <v>2332</v>
      </c>
      <c r="D553" s="6">
        <v>1.0825560092926001</v>
      </c>
      <c r="E553" s="4">
        <v>5</v>
      </c>
      <c r="F553" s="6">
        <v>1.03658902645111</v>
      </c>
      <c r="G553" s="4">
        <v>5</v>
      </c>
      <c r="H553" s="4" t="s">
        <v>3</v>
      </c>
      <c r="I553" s="4" t="s">
        <v>3</v>
      </c>
      <c r="J553" s="6">
        <f t="shared" si="16"/>
        <v>1.0595725178718549</v>
      </c>
      <c r="K553" s="7">
        <f t="shared" si="17"/>
        <v>5</v>
      </c>
    </row>
    <row r="554" spans="1:11" ht="25" customHeight="1" x14ac:dyDescent="0.2">
      <c r="A554" s="4">
        <v>552</v>
      </c>
      <c r="B554" s="4" t="s">
        <v>1384</v>
      </c>
      <c r="C554" s="5" t="s">
        <v>1385</v>
      </c>
      <c r="D554" s="6">
        <v>1.25493896007538</v>
      </c>
      <c r="E554" s="4">
        <v>6</v>
      </c>
      <c r="F554" s="6">
        <v>1.1040459871292101</v>
      </c>
      <c r="G554" s="4">
        <v>6</v>
      </c>
      <c r="H554" s="6">
        <v>0.81429171562194802</v>
      </c>
      <c r="I554" s="4">
        <v>5</v>
      </c>
      <c r="J554" s="6">
        <f t="shared" si="16"/>
        <v>1.057758887608846</v>
      </c>
      <c r="K554" s="7">
        <f t="shared" si="17"/>
        <v>5.666666666666667</v>
      </c>
    </row>
    <row r="555" spans="1:11" ht="25" customHeight="1" x14ac:dyDescent="0.2">
      <c r="A555" s="4">
        <v>553</v>
      </c>
      <c r="B555" s="4" t="s">
        <v>2333</v>
      </c>
      <c r="C555" s="5" t="s">
        <v>2334</v>
      </c>
      <c r="D555" s="6">
        <v>1.1643990278244001</v>
      </c>
      <c r="E555" s="4">
        <v>7</v>
      </c>
      <c r="F555" s="6">
        <v>1.1147170066833501</v>
      </c>
      <c r="G555" s="4">
        <v>6</v>
      </c>
      <c r="H555" s="6">
        <v>0.89247709512710605</v>
      </c>
      <c r="I555" s="4">
        <v>9</v>
      </c>
      <c r="J555" s="6">
        <f t="shared" si="16"/>
        <v>1.0571977098782854</v>
      </c>
      <c r="K555" s="7">
        <f t="shared" si="17"/>
        <v>7.333333333333333</v>
      </c>
    </row>
    <row r="556" spans="1:11" ht="25" customHeight="1" x14ac:dyDescent="0.2">
      <c r="A556" s="4">
        <v>554</v>
      </c>
      <c r="B556" s="4" t="s">
        <v>1604</v>
      </c>
      <c r="C556" s="5" t="s">
        <v>1605</v>
      </c>
      <c r="D556" s="6">
        <v>1.17107105255127</v>
      </c>
      <c r="E556" s="4">
        <v>5</v>
      </c>
      <c r="F556" s="6">
        <v>0.73590737581253096</v>
      </c>
      <c r="G556" s="4">
        <v>5</v>
      </c>
      <c r="H556" s="6">
        <v>1.26271295547485</v>
      </c>
      <c r="I556" s="4">
        <v>3</v>
      </c>
      <c r="J556" s="6">
        <f t="shared" si="16"/>
        <v>1.0565637946128836</v>
      </c>
      <c r="K556" s="7">
        <f t="shared" si="17"/>
        <v>4.333333333333333</v>
      </c>
    </row>
    <row r="557" spans="1:11" ht="25" customHeight="1" x14ac:dyDescent="0.2">
      <c r="A557" s="4">
        <v>555</v>
      </c>
      <c r="B557" s="4" t="s">
        <v>378</v>
      </c>
      <c r="C557" s="5" t="s">
        <v>379</v>
      </c>
      <c r="D557" s="6">
        <v>1.0985640287399301</v>
      </c>
      <c r="E557" s="4">
        <v>16</v>
      </c>
      <c r="F557" s="6">
        <v>1.0298990011215201</v>
      </c>
      <c r="G557" s="4">
        <v>15</v>
      </c>
      <c r="H557" s="6">
        <v>1.0395380258560201</v>
      </c>
      <c r="I557" s="4">
        <v>15</v>
      </c>
      <c r="J557" s="6">
        <f t="shared" si="16"/>
        <v>1.0560003519058234</v>
      </c>
      <c r="K557" s="7">
        <f t="shared" si="17"/>
        <v>15.333333333333334</v>
      </c>
    </row>
    <row r="558" spans="1:11" ht="25" customHeight="1" x14ac:dyDescent="0.2">
      <c r="A558" s="4">
        <v>556</v>
      </c>
      <c r="B558" s="4" t="s">
        <v>1910</v>
      </c>
      <c r="C558" s="5" t="s">
        <v>1911</v>
      </c>
      <c r="D558" s="6">
        <v>1.1064189672470099</v>
      </c>
      <c r="E558" s="4">
        <v>5</v>
      </c>
      <c r="F558" s="6">
        <v>1.0830219984054601</v>
      </c>
      <c r="G558" s="4">
        <v>6</v>
      </c>
      <c r="H558" s="6">
        <v>0.97215437889099099</v>
      </c>
      <c r="I558" s="4">
        <v>5</v>
      </c>
      <c r="J558" s="6">
        <f t="shared" si="16"/>
        <v>1.0538651148478204</v>
      </c>
      <c r="K558" s="7">
        <f t="shared" si="17"/>
        <v>5.333333333333333</v>
      </c>
    </row>
    <row r="559" spans="1:11" ht="25" customHeight="1" x14ac:dyDescent="0.2">
      <c r="A559" s="4">
        <v>557</v>
      </c>
      <c r="B559" s="4" t="s">
        <v>1086</v>
      </c>
      <c r="C559" s="5" t="s">
        <v>1087</v>
      </c>
      <c r="D559" s="6">
        <v>0.86906331777572599</v>
      </c>
      <c r="E559" s="4">
        <v>11</v>
      </c>
      <c r="F559" s="6">
        <v>1.1246819496154801</v>
      </c>
      <c r="G559" s="4">
        <v>11</v>
      </c>
      <c r="H559" s="6">
        <v>1.1644660234451301</v>
      </c>
      <c r="I559" s="4">
        <v>8</v>
      </c>
      <c r="J559" s="6">
        <f t="shared" si="16"/>
        <v>1.0527370969454453</v>
      </c>
      <c r="K559" s="7">
        <f t="shared" si="17"/>
        <v>10</v>
      </c>
    </row>
    <row r="560" spans="1:11" ht="25" customHeight="1" x14ac:dyDescent="0.2">
      <c r="A560" s="4">
        <v>558</v>
      </c>
      <c r="B560" s="4" t="s">
        <v>302</v>
      </c>
      <c r="C560" s="5" t="s">
        <v>303</v>
      </c>
      <c r="D560" s="6">
        <v>0.92624360322952304</v>
      </c>
      <c r="E560" s="4">
        <v>3</v>
      </c>
      <c r="F560" s="6">
        <v>0.96632647514343295</v>
      </c>
      <c r="G560" s="4">
        <v>3</v>
      </c>
      <c r="H560" s="6">
        <v>1.2593679428100599</v>
      </c>
      <c r="I560" s="4">
        <v>3</v>
      </c>
      <c r="J560" s="6">
        <f t="shared" si="16"/>
        <v>1.0506460070610053</v>
      </c>
      <c r="K560" s="7">
        <f t="shared" si="17"/>
        <v>3</v>
      </c>
    </row>
    <row r="561" spans="1:11" ht="25" customHeight="1" x14ac:dyDescent="0.2">
      <c r="A561" s="4">
        <v>559</v>
      </c>
      <c r="B561" s="4" t="s">
        <v>2335</v>
      </c>
      <c r="C561" s="5" t="s">
        <v>2336</v>
      </c>
      <c r="D561" s="6">
        <v>1.0541729927062999</v>
      </c>
      <c r="E561" s="4">
        <v>3</v>
      </c>
      <c r="F561" s="6">
        <v>1.04688501358032</v>
      </c>
      <c r="G561" s="4">
        <v>5</v>
      </c>
      <c r="H561" s="4" t="s">
        <v>3</v>
      </c>
      <c r="I561" s="4" t="s">
        <v>3</v>
      </c>
      <c r="J561" s="6">
        <f t="shared" si="16"/>
        <v>1.0505290031433101</v>
      </c>
      <c r="K561" s="7">
        <f t="shared" si="17"/>
        <v>4</v>
      </c>
    </row>
    <row r="562" spans="1:11" ht="25" customHeight="1" x14ac:dyDescent="0.2">
      <c r="A562" s="4">
        <v>560</v>
      </c>
      <c r="B562" s="4" t="s">
        <v>178</v>
      </c>
      <c r="C562" s="5" t="s">
        <v>179</v>
      </c>
      <c r="D562" s="6">
        <v>0.76577460765838601</v>
      </c>
      <c r="E562" s="4">
        <v>54</v>
      </c>
      <c r="F562" s="6">
        <v>0.99651837348937999</v>
      </c>
      <c r="G562" s="4">
        <v>58</v>
      </c>
      <c r="H562" s="6">
        <v>1.3890349864959699</v>
      </c>
      <c r="I562" s="4">
        <v>61</v>
      </c>
      <c r="J562" s="6">
        <f t="shared" si="16"/>
        <v>1.0504426558812454</v>
      </c>
      <c r="K562" s="7">
        <f t="shared" si="17"/>
        <v>57.666666666666664</v>
      </c>
    </row>
    <row r="563" spans="1:11" ht="25" customHeight="1" x14ac:dyDescent="0.2">
      <c r="A563" s="4">
        <v>561</v>
      </c>
      <c r="B563" s="4" t="s">
        <v>2337</v>
      </c>
      <c r="C563" s="5" t="s">
        <v>2338</v>
      </c>
      <c r="D563" s="6">
        <v>1.1274930238723799</v>
      </c>
      <c r="E563" s="4">
        <v>3</v>
      </c>
      <c r="F563" s="6">
        <v>1.11531698703766</v>
      </c>
      <c r="G563" s="4">
        <v>4</v>
      </c>
      <c r="H563" s="6">
        <v>0.90515881776809703</v>
      </c>
      <c r="I563" s="4">
        <v>6</v>
      </c>
      <c r="J563" s="6">
        <f t="shared" si="16"/>
        <v>1.0493229428927122</v>
      </c>
      <c r="K563" s="7">
        <f t="shared" si="17"/>
        <v>4.333333333333333</v>
      </c>
    </row>
    <row r="564" spans="1:11" ht="25" customHeight="1" x14ac:dyDescent="0.2">
      <c r="A564" s="4">
        <v>562</v>
      </c>
      <c r="B564" s="4" t="s">
        <v>1512</v>
      </c>
      <c r="C564" s="5" t="s">
        <v>1513</v>
      </c>
      <c r="D564" s="6">
        <v>1.21434903144836</v>
      </c>
      <c r="E564" s="4">
        <v>6</v>
      </c>
      <c r="F564" s="6">
        <v>1.3005930185318</v>
      </c>
      <c r="G564" s="4">
        <v>6</v>
      </c>
      <c r="H564" s="6">
        <v>0.63042491674423196</v>
      </c>
      <c r="I564" s="4">
        <v>3</v>
      </c>
      <c r="J564" s="6">
        <f t="shared" si="16"/>
        <v>1.0484556555747975</v>
      </c>
      <c r="K564" s="7">
        <f t="shared" si="17"/>
        <v>5</v>
      </c>
    </row>
    <row r="565" spans="1:11" ht="25" customHeight="1" x14ac:dyDescent="0.2">
      <c r="A565" s="4">
        <v>563</v>
      </c>
      <c r="B565" s="4" t="s">
        <v>1644</v>
      </c>
      <c r="C565" s="5" t="s">
        <v>1645</v>
      </c>
      <c r="D565" s="6">
        <v>1.0252640247345</v>
      </c>
      <c r="E565" s="4">
        <v>4</v>
      </c>
      <c r="F565" s="6">
        <v>1.1769950389862101</v>
      </c>
      <c r="G565" s="4">
        <v>6</v>
      </c>
      <c r="H565" s="6">
        <v>0.94268411397934004</v>
      </c>
      <c r="I565" s="4">
        <v>5</v>
      </c>
      <c r="J565" s="6">
        <f t="shared" si="16"/>
        <v>1.0483143925666834</v>
      </c>
      <c r="K565" s="7">
        <f t="shared" si="17"/>
        <v>5</v>
      </c>
    </row>
    <row r="566" spans="1:11" ht="25" customHeight="1" x14ac:dyDescent="0.2">
      <c r="A566" s="4">
        <v>564</v>
      </c>
      <c r="B566" s="4" t="s">
        <v>2339</v>
      </c>
      <c r="C566" s="5" t="s">
        <v>2340</v>
      </c>
      <c r="D566" s="6">
        <v>1.14737105369568</v>
      </c>
      <c r="E566" s="4">
        <v>6</v>
      </c>
      <c r="F566" s="6">
        <v>1.06752097606659</v>
      </c>
      <c r="G566" s="4">
        <v>5</v>
      </c>
      <c r="H566" s="6">
        <v>0.92961120605468806</v>
      </c>
      <c r="I566" s="4">
        <v>4</v>
      </c>
      <c r="J566" s="6">
        <f t="shared" si="16"/>
        <v>1.0481677452723193</v>
      </c>
      <c r="K566" s="7">
        <f t="shared" si="17"/>
        <v>5</v>
      </c>
    </row>
    <row r="567" spans="1:11" ht="25" customHeight="1" x14ac:dyDescent="0.2">
      <c r="A567" s="4">
        <v>565</v>
      </c>
      <c r="B567" s="4" t="s">
        <v>1028</v>
      </c>
      <c r="C567" s="5" t="s">
        <v>1029</v>
      </c>
      <c r="D567" s="6">
        <v>0.99936860799789395</v>
      </c>
      <c r="E567" s="4">
        <v>5</v>
      </c>
      <c r="F567" s="6">
        <v>0.91008472442626998</v>
      </c>
      <c r="G567" s="4">
        <v>4</v>
      </c>
      <c r="H567" s="6">
        <v>1.22179698944092</v>
      </c>
      <c r="I567" s="4">
        <v>5</v>
      </c>
      <c r="J567" s="6">
        <f t="shared" si="16"/>
        <v>1.0437501072883613</v>
      </c>
      <c r="K567" s="7">
        <f t="shared" si="17"/>
        <v>4.666666666666667</v>
      </c>
    </row>
    <row r="568" spans="1:11" ht="25" customHeight="1" x14ac:dyDescent="0.2">
      <c r="A568" s="4">
        <v>566</v>
      </c>
      <c r="B568" s="4" t="s">
        <v>510</v>
      </c>
      <c r="C568" s="5" t="s">
        <v>511</v>
      </c>
      <c r="D568" s="6">
        <v>0.772929906845093</v>
      </c>
      <c r="E568" s="4">
        <v>9</v>
      </c>
      <c r="F568" s="6">
        <v>1.0339119434356701</v>
      </c>
      <c r="G568" s="4">
        <v>10</v>
      </c>
      <c r="H568" s="6">
        <v>1.3219339847564699</v>
      </c>
      <c r="I568" s="4">
        <v>9</v>
      </c>
      <c r="J568" s="6">
        <f t="shared" si="16"/>
        <v>1.0429252783457443</v>
      </c>
      <c r="K568" s="7">
        <f t="shared" si="17"/>
        <v>9.3333333333333339</v>
      </c>
    </row>
    <row r="569" spans="1:11" ht="25" customHeight="1" x14ac:dyDescent="0.2">
      <c r="A569" s="4">
        <v>567</v>
      </c>
      <c r="B569" s="4" t="s">
        <v>434</v>
      </c>
      <c r="C569" s="5" t="s">
        <v>435</v>
      </c>
      <c r="D569" s="6">
        <v>1.07955694198608</v>
      </c>
      <c r="E569" s="4">
        <v>6</v>
      </c>
      <c r="F569" s="6">
        <v>1.0108389854431199</v>
      </c>
      <c r="G569" s="4">
        <v>6</v>
      </c>
      <c r="H569" s="6">
        <v>1.0346479415893599</v>
      </c>
      <c r="I569" s="4">
        <v>5</v>
      </c>
      <c r="J569" s="6">
        <f t="shared" si="16"/>
        <v>1.0416812896728533</v>
      </c>
      <c r="K569" s="7">
        <f t="shared" si="17"/>
        <v>5.666666666666667</v>
      </c>
    </row>
    <row r="570" spans="1:11" ht="25" customHeight="1" x14ac:dyDescent="0.2">
      <c r="A570" s="4">
        <v>568</v>
      </c>
      <c r="B570" s="4" t="s">
        <v>2341</v>
      </c>
      <c r="C570" s="5" t="s">
        <v>2342</v>
      </c>
      <c r="D570" s="6">
        <v>1.0770909786224401</v>
      </c>
      <c r="E570" s="4">
        <v>3</v>
      </c>
      <c r="F570" s="6">
        <v>1.1024199724197401</v>
      </c>
      <c r="G570" s="4">
        <v>6</v>
      </c>
      <c r="H570" s="6">
        <v>0.94263690710067705</v>
      </c>
      <c r="I570" s="4">
        <v>6</v>
      </c>
      <c r="J570" s="6">
        <f t="shared" si="16"/>
        <v>1.0407159527142857</v>
      </c>
      <c r="K570" s="7">
        <f t="shared" si="17"/>
        <v>5</v>
      </c>
    </row>
    <row r="571" spans="1:11" ht="25" customHeight="1" x14ac:dyDescent="0.2">
      <c r="A571" s="4">
        <v>569</v>
      </c>
      <c r="B571" s="4" t="s">
        <v>1664</v>
      </c>
      <c r="C571" s="5" t="s">
        <v>1665</v>
      </c>
      <c r="D571" s="6">
        <v>0.91653740406036399</v>
      </c>
      <c r="E571" s="4">
        <v>4</v>
      </c>
      <c r="F571" s="6">
        <v>1.0902400016784699</v>
      </c>
      <c r="G571" s="4">
        <v>5</v>
      </c>
      <c r="H571" s="6">
        <v>1.1088670492172199</v>
      </c>
      <c r="I571" s="4">
        <v>4</v>
      </c>
      <c r="J571" s="6">
        <f t="shared" si="16"/>
        <v>1.0385481516520179</v>
      </c>
      <c r="K571" s="7">
        <f t="shared" si="17"/>
        <v>4.333333333333333</v>
      </c>
    </row>
    <row r="572" spans="1:11" ht="25" customHeight="1" x14ac:dyDescent="0.2">
      <c r="A572" s="4">
        <v>570</v>
      </c>
      <c r="B572" s="4" t="s">
        <v>1872</v>
      </c>
      <c r="C572" s="5" t="s">
        <v>1873</v>
      </c>
      <c r="D572" s="6">
        <v>0.99765181541442904</v>
      </c>
      <c r="E572" s="4">
        <v>17</v>
      </c>
      <c r="F572" s="6">
        <v>1.1815299987793</v>
      </c>
      <c r="G572" s="4">
        <v>18</v>
      </c>
      <c r="H572" s="6">
        <v>0.92766082286834695</v>
      </c>
      <c r="I572" s="4">
        <v>13</v>
      </c>
      <c r="J572" s="6">
        <f t="shared" si="16"/>
        <v>1.0356142123540255</v>
      </c>
      <c r="K572" s="7">
        <f t="shared" si="17"/>
        <v>16</v>
      </c>
    </row>
    <row r="573" spans="1:11" ht="25" customHeight="1" x14ac:dyDescent="0.2">
      <c r="A573" s="4">
        <v>571</v>
      </c>
      <c r="B573" s="4" t="s">
        <v>1030</v>
      </c>
      <c r="C573" s="5" t="s">
        <v>1031</v>
      </c>
      <c r="D573" s="6">
        <v>1.29489505290985</v>
      </c>
      <c r="E573" s="4">
        <v>8</v>
      </c>
      <c r="F573" s="6">
        <v>0.91887480020523105</v>
      </c>
      <c r="G573" s="4">
        <v>7</v>
      </c>
      <c r="H573" s="6">
        <v>0.89013540744781505</v>
      </c>
      <c r="I573" s="4">
        <v>7</v>
      </c>
      <c r="J573" s="6">
        <f t="shared" si="16"/>
        <v>1.0346350868542986</v>
      </c>
      <c r="K573" s="7">
        <f t="shared" si="17"/>
        <v>7.333333333333333</v>
      </c>
    </row>
    <row r="574" spans="1:11" ht="25" customHeight="1" x14ac:dyDescent="0.2">
      <c r="A574" s="4">
        <v>572</v>
      </c>
      <c r="B574" s="4" t="s">
        <v>734</v>
      </c>
      <c r="C574" s="5" t="s">
        <v>735</v>
      </c>
      <c r="D574" s="6">
        <v>1.143394947052</v>
      </c>
      <c r="E574" s="4">
        <v>11</v>
      </c>
      <c r="F574" s="6">
        <v>1.0109339952468901</v>
      </c>
      <c r="G574" s="4">
        <v>10</v>
      </c>
      <c r="H574" s="6">
        <v>0.94912868738174405</v>
      </c>
      <c r="I574" s="4">
        <v>5</v>
      </c>
      <c r="J574" s="6">
        <f t="shared" si="16"/>
        <v>1.0344858765602114</v>
      </c>
      <c r="K574" s="7">
        <f t="shared" si="17"/>
        <v>8.6666666666666661</v>
      </c>
    </row>
    <row r="575" spans="1:11" ht="25" customHeight="1" x14ac:dyDescent="0.2">
      <c r="A575" s="4">
        <v>573</v>
      </c>
      <c r="B575" s="4" t="s">
        <v>1948</v>
      </c>
      <c r="C575" s="5" t="s">
        <v>1949</v>
      </c>
      <c r="D575" s="6">
        <v>0.17179149389267001</v>
      </c>
      <c r="E575" s="4">
        <v>5</v>
      </c>
      <c r="F575" s="6">
        <v>0.77070051431655895</v>
      </c>
      <c r="G575" s="4">
        <v>5</v>
      </c>
      <c r="H575" s="6">
        <v>2.1501059532165501</v>
      </c>
      <c r="I575" s="4">
        <v>5</v>
      </c>
      <c r="J575" s="6">
        <f t="shared" si="16"/>
        <v>1.0308659871419263</v>
      </c>
      <c r="K575" s="7">
        <f t="shared" si="17"/>
        <v>5</v>
      </c>
    </row>
    <row r="576" spans="1:11" ht="25" customHeight="1" x14ac:dyDescent="0.2">
      <c r="A576" s="4">
        <v>574</v>
      </c>
      <c r="B576" s="4" t="s">
        <v>1824</v>
      </c>
      <c r="C576" s="5" t="s">
        <v>1825</v>
      </c>
      <c r="D576" s="6">
        <v>1.0813909769058201</v>
      </c>
      <c r="E576" s="4">
        <v>3</v>
      </c>
      <c r="F576" s="6">
        <v>0.93331611156463601</v>
      </c>
      <c r="G576" s="4">
        <v>5</v>
      </c>
      <c r="H576" s="6">
        <v>1.06516897678375</v>
      </c>
      <c r="I576" s="4">
        <v>3</v>
      </c>
      <c r="J576" s="6">
        <f t="shared" si="16"/>
        <v>1.0266253550847353</v>
      </c>
      <c r="K576" s="7">
        <f t="shared" si="17"/>
        <v>3.6666666666666665</v>
      </c>
    </row>
    <row r="577" spans="1:11" ht="25" customHeight="1" x14ac:dyDescent="0.2">
      <c r="A577" s="4">
        <v>575</v>
      </c>
      <c r="B577" s="4" t="s">
        <v>1590</v>
      </c>
      <c r="C577" s="5" t="s">
        <v>1591</v>
      </c>
      <c r="D577" s="6">
        <v>1.0883070230484</v>
      </c>
      <c r="E577" s="4">
        <v>15</v>
      </c>
      <c r="F577" s="6">
        <v>0.96329921483993497</v>
      </c>
      <c r="G577" s="4">
        <v>19</v>
      </c>
      <c r="H577" s="6">
        <v>1.0257259607315099</v>
      </c>
      <c r="I577" s="4">
        <v>15</v>
      </c>
      <c r="J577" s="6">
        <f t="shared" si="16"/>
        <v>1.0257773995399482</v>
      </c>
      <c r="K577" s="7">
        <f t="shared" si="17"/>
        <v>16.333333333333332</v>
      </c>
    </row>
    <row r="578" spans="1:11" ht="25" customHeight="1" x14ac:dyDescent="0.2">
      <c r="A578" s="4">
        <v>576</v>
      </c>
      <c r="B578" s="4" t="s">
        <v>2343</v>
      </c>
      <c r="C578" s="5" t="s">
        <v>2344</v>
      </c>
      <c r="D578" s="4" t="s">
        <v>3</v>
      </c>
      <c r="E578" s="4" t="s">
        <v>3</v>
      </c>
      <c r="F578" s="6">
        <v>0.98593002557754505</v>
      </c>
      <c r="G578" s="4">
        <v>3</v>
      </c>
      <c r="H578" s="6">
        <v>1.0624539852142301</v>
      </c>
      <c r="I578" s="4">
        <v>4</v>
      </c>
      <c r="J578" s="6">
        <f t="shared" si="16"/>
        <v>1.0241920053958875</v>
      </c>
      <c r="K578" s="7">
        <f t="shared" si="17"/>
        <v>3.5</v>
      </c>
    </row>
    <row r="579" spans="1:11" ht="25" customHeight="1" x14ac:dyDescent="0.2">
      <c r="A579" s="4">
        <v>577</v>
      </c>
      <c r="B579" s="4" t="s">
        <v>1312</v>
      </c>
      <c r="C579" s="5" t="s">
        <v>1313</v>
      </c>
      <c r="D579" s="6">
        <v>0.95373928546905495</v>
      </c>
      <c r="E579" s="4">
        <v>7</v>
      </c>
      <c r="F579" s="6">
        <v>1.2581310272216799</v>
      </c>
      <c r="G579" s="4">
        <v>8</v>
      </c>
      <c r="H579" s="6">
        <v>0.85266488790512096</v>
      </c>
      <c r="I579" s="4">
        <v>6</v>
      </c>
      <c r="J579" s="6">
        <f t="shared" ref="J579:J647" si="18">AVERAGE(D579,F579,H579)</f>
        <v>1.0215117335319519</v>
      </c>
      <c r="K579" s="7">
        <f t="shared" ref="K579:K647" si="19">AVERAGE(E579,G579,I579)</f>
        <v>7</v>
      </c>
    </row>
    <row r="580" spans="1:11" ht="25" customHeight="1" x14ac:dyDescent="0.2">
      <c r="A580" s="4">
        <v>578</v>
      </c>
      <c r="B580" s="4" t="s">
        <v>812</v>
      </c>
      <c r="C580" s="5" t="s">
        <v>813</v>
      </c>
      <c r="D580" s="4" t="s">
        <v>3</v>
      </c>
      <c r="E580" s="4" t="s">
        <v>3</v>
      </c>
      <c r="F580" s="6">
        <v>1.10189998149872</v>
      </c>
      <c r="G580" s="4">
        <v>4</v>
      </c>
      <c r="H580" s="6">
        <v>0.93538522720336903</v>
      </c>
      <c r="I580" s="4">
        <v>3</v>
      </c>
      <c r="J580" s="6">
        <f t="shared" si="18"/>
        <v>1.0186426043510446</v>
      </c>
      <c r="K580" s="7">
        <f t="shared" si="19"/>
        <v>3.5</v>
      </c>
    </row>
    <row r="581" spans="1:11" ht="25" customHeight="1" x14ac:dyDescent="0.2">
      <c r="A581" s="4">
        <v>579</v>
      </c>
      <c r="B581" s="4" t="s">
        <v>1936</v>
      </c>
      <c r="C581" s="5" t="s">
        <v>1937</v>
      </c>
      <c r="D581" s="6">
        <v>0.62673038244247403</v>
      </c>
      <c r="E581" s="4">
        <v>6</v>
      </c>
      <c r="F581" s="6">
        <v>1.07742702960968</v>
      </c>
      <c r="G581" s="4">
        <v>5</v>
      </c>
      <c r="H581" s="6">
        <v>1.3474429845809901</v>
      </c>
      <c r="I581" s="4">
        <v>4</v>
      </c>
      <c r="J581" s="6">
        <f t="shared" si="18"/>
        <v>1.017200132211048</v>
      </c>
      <c r="K581" s="7">
        <f t="shared" si="19"/>
        <v>5</v>
      </c>
    </row>
    <row r="582" spans="1:11" ht="25" customHeight="1" x14ac:dyDescent="0.2">
      <c r="A582" s="4">
        <v>580</v>
      </c>
      <c r="B582" s="4" t="s">
        <v>1106</v>
      </c>
      <c r="C582" s="5" t="s">
        <v>1107</v>
      </c>
      <c r="D582" s="6">
        <v>0.88198721408844005</v>
      </c>
      <c r="E582" s="4">
        <v>6</v>
      </c>
      <c r="F582" s="6">
        <v>1.1428070068359399</v>
      </c>
      <c r="G582" s="4">
        <v>3</v>
      </c>
      <c r="H582" s="4" t="s">
        <v>3</v>
      </c>
      <c r="I582" s="4" t="s">
        <v>3</v>
      </c>
      <c r="J582" s="6">
        <f t="shared" si="18"/>
        <v>1.0123971104621901</v>
      </c>
      <c r="K582" s="7">
        <f t="shared" si="19"/>
        <v>4.5</v>
      </c>
    </row>
    <row r="583" spans="1:11" ht="25" customHeight="1" x14ac:dyDescent="0.2">
      <c r="A583" s="4">
        <v>581</v>
      </c>
      <c r="B583" s="4" t="s">
        <v>1372</v>
      </c>
      <c r="C583" s="5" t="s">
        <v>1373</v>
      </c>
      <c r="D583" s="6">
        <v>1.0822670459747299</v>
      </c>
      <c r="E583" s="4">
        <v>5</v>
      </c>
      <c r="F583" s="6">
        <v>0.86739462614059404</v>
      </c>
      <c r="G583" s="4">
        <v>4</v>
      </c>
      <c r="H583" s="6">
        <v>1.06931304931641</v>
      </c>
      <c r="I583" s="4">
        <v>5</v>
      </c>
      <c r="J583" s="6">
        <f t="shared" si="18"/>
        <v>1.0063249071439113</v>
      </c>
      <c r="K583" s="7">
        <f t="shared" si="19"/>
        <v>4.666666666666667</v>
      </c>
    </row>
    <row r="584" spans="1:11" ht="25" customHeight="1" x14ac:dyDescent="0.2">
      <c r="A584" s="4">
        <v>582</v>
      </c>
      <c r="B584" s="4" t="s">
        <v>1542</v>
      </c>
      <c r="C584" s="5" t="s">
        <v>1543</v>
      </c>
      <c r="D584" s="6">
        <v>1.06793797016144</v>
      </c>
      <c r="E584" s="4">
        <v>18</v>
      </c>
      <c r="F584" s="6">
        <v>0.989801585674286</v>
      </c>
      <c r="G584" s="4">
        <v>16</v>
      </c>
      <c r="H584" s="6">
        <v>0.96086210012435902</v>
      </c>
      <c r="I584" s="4">
        <v>18</v>
      </c>
      <c r="J584" s="6">
        <f t="shared" si="18"/>
        <v>1.006200551986695</v>
      </c>
      <c r="K584" s="7">
        <f t="shared" si="19"/>
        <v>17.333333333333332</v>
      </c>
    </row>
    <row r="585" spans="1:11" ht="25" customHeight="1" x14ac:dyDescent="0.2">
      <c r="A585" s="4">
        <v>583</v>
      </c>
      <c r="B585" s="4" t="s">
        <v>690</v>
      </c>
      <c r="C585" s="5" t="s">
        <v>691</v>
      </c>
      <c r="D585" s="6">
        <v>0.95595151185989402</v>
      </c>
      <c r="E585" s="4">
        <v>4</v>
      </c>
      <c r="F585" s="6">
        <v>1.0462659597396899</v>
      </c>
      <c r="G585" s="4">
        <v>4</v>
      </c>
      <c r="H585" s="4" t="s">
        <v>3</v>
      </c>
      <c r="I585" s="4" t="s">
        <v>3</v>
      </c>
      <c r="J585" s="6">
        <f t="shared" si="18"/>
        <v>1.0011087357997921</v>
      </c>
      <c r="K585" s="7">
        <f t="shared" si="19"/>
        <v>4</v>
      </c>
    </row>
    <row r="586" spans="1:11" ht="25" customHeight="1" x14ac:dyDescent="0.2">
      <c r="A586" s="4">
        <v>584</v>
      </c>
      <c r="B586" s="4" t="s">
        <v>1334</v>
      </c>
      <c r="C586" s="5" t="s">
        <v>1335</v>
      </c>
      <c r="D586" s="6">
        <v>1.12695395946503</v>
      </c>
      <c r="E586" s="4">
        <v>10</v>
      </c>
      <c r="F586" s="6">
        <v>1.0513730049133301</v>
      </c>
      <c r="G586" s="4">
        <v>7</v>
      </c>
      <c r="H586" s="6">
        <v>0.80515998601913497</v>
      </c>
      <c r="I586" s="4">
        <v>6</v>
      </c>
      <c r="J586" s="6">
        <f t="shared" si="18"/>
        <v>0.9944956501324983</v>
      </c>
      <c r="K586" s="7">
        <f t="shared" si="19"/>
        <v>7.666666666666667</v>
      </c>
    </row>
    <row r="587" spans="1:11" ht="25" customHeight="1" x14ac:dyDescent="0.2">
      <c r="A587" s="4">
        <v>585</v>
      </c>
      <c r="B587" s="4" t="s">
        <v>886</v>
      </c>
      <c r="C587" s="5" t="s">
        <v>887</v>
      </c>
      <c r="D587" s="6">
        <v>0.82648301124572798</v>
      </c>
      <c r="E587" s="4">
        <v>4</v>
      </c>
      <c r="F587" s="6">
        <v>0.935308277606964</v>
      </c>
      <c r="G587" s="4">
        <v>4</v>
      </c>
      <c r="H587" s="6">
        <v>1.21896195411682</v>
      </c>
      <c r="I587" s="4">
        <v>4</v>
      </c>
      <c r="J587" s="6">
        <f t="shared" si="18"/>
        <v>0.99358441432317068</v>
      </c>
      <c r="K587" s="7">
        <f t="shared" si="19"/>
        <v>4</v>
      </c>
    </row>
    <row r="588" spans="1:11" ht="25" customHeight="1" x14ac:dyDescent="0.2">
      <c r="A588" s="4">
        <v>586</v>
      </c>
      <c r="B588" s="4" t="s">
        <v>1230</v>
      </c>
      <c r="C588" s="5" t="s">
        <v>1231</v>
      </c>
      <c r="D588" s="6">
        <v>1.19051802158356</v>
      </c>
      <c r="E588" s="4">
        <v>10</v>
      </c>
      <c r="F588" s="6">
        <v>0.92313390970230103</v>
      </c>
      <c r="G588" s="4">
        <v>7</v>
      </c>
      <c r="H588" s="6">
        <v>0.86633908748626698</v>
      </c>
      <c r="I588" s="4">
        <v>8</v>
      </c>
      <c r="J588" s="6">
        <f t="shared" si="18"/>
        <v>0.99333033959070927</v>
      </c>
      <c r="K588" s="7">
        <f t="shared" si="19"/>
        <v>8.3333333333333339</v>
      </c>
    </row>
    <row r="589" spans="1:11" ht="25" customHeight="1" x14ac:dyDescent="0.2">
      <c r="A589" s="4">
        <v>587</v>
      </c>
      <c r="B589" s="4" t="s">
        <v>1470</v>
      </c>
      <c r="C589" s="5" t="s">
        <v>1471</v>
      </c>
      <c r="D589" s="6">
        <v>0.96438020467758201</v>
      </c>
      <c r="E589" s="4">
        <v>8</v>
      </c>
      <c r="F589" s="6">
        <v>1.05671203136444</v>
      </c>
      <c r="G589" s="4">
        <v>11</v>
      </c>
      <c r="H589" s="6">
        <v>0.95784997940063499</v>
      </c>
      <c r="I589" s="4">
        <v>7</v>
      </c>
      <c r="J589" s="6">
        <f t="shared" si="18"/>
        <v>0.99298073848088553</v>
      </c>
      <c r="K589" s="7">
        <f t="shared" si="19"/>
        <v>8.6666666666666661</v>
      </c>
    </row>
    <row r="590" spans="1:11" ht="25" customHeight="1" x14ac:dyDescent="0.2">
      <c r="A590" s="4">
        <v>588</v>
      </c>
      <c r="B590" s="4" t="s">
        <v>990</v>
      </c>
      <c r="C590" s="5" t="s">
        <v>991</v>
      </c>
      <c r="D590" s="6">
        <v>0.573292076587677</v>
      </c>
      <c r="E590" s="4">
        <v>14</v>
      </c>
      <c r="F590" s="6">
        <v>1.06428599357605</v>
      </c>
      <c r="G590" s="4">
        <v>9</v>
      </c>
      <c r="H590" s="6">
        <v>1.3398009538650499</v>
      </c>
      <c r="I590" s="4">
        <v>7</v>
      </c>
      <c r="J590" s="6">
        <f t="shared" si="18"/>
        <v>0.99245967467625906</v>
      </c>
      <c r="K590" s="7">
        <f t="shared" si="19"/>
        <v>10</v>
      </c>
    </row>
    <row r="591" spans="1:11" ht="25" customHeight="1" x14ac:dyDescent="0.2">
      <c r="A591" s="4">
        <v>589</v>
      </c>
      <c r="B591" s="4" t="s">
        <v>1514</v>
      </c>
      <c r="C591" s="5" t="s">
        <v>1515</v>
      </c>
      <c r="D591" s="6">
        <v>0.98761790990829501</v>
      </c>
      <c r="E591" s="4">
        <v>3</v>
      </c>
      <c r="F591" s="6">
        <v>0.996981620788574</v>
      </c>
      <c r="G591" s="4">
        <v>4</v>
      </c>
      <c r="H591" s="4" t="s">
        <v>3</v>
      </c>
      <c r="I591" s="4" t="s">
        <v>3</v>
      </c>
      <c r="J591" s="6">
        <f t="shared" si="18"/>
        <v>0.99229976534843445</v>
      </c>
      <c r="K591" s="7">
        <f t="shared" si="19"/>
        <v>3.5</v>
      </c>
    </row>
    <row r="592" spans="1:11" ht="25" customHeight="1" x14ac:dyDescent="0.2">
      <c r="A592" s="4">
        <v>590</v>
      </c>
      <c r="B592" s="4" t="s">
        <v>2345</v>
      </c>
      <c r="C592" s="5" t="s">
        <v>2346</v>
      </c>
      <c r="D592" s="4" t="s">
        <v>3</v>
      </c>
      <c r="E592" s="4" t="s">
        <v>3</v>
      </c>
      <c r="F592" s="6">
        <v>1.0231009721755999</v>
      </c>
      <c r="G592" s="4">
        <v>3</v>
      </c>
      <c r="H592" s="6">
        <v>0.95968782901763905</v>
      </c>
      <c r="I592" s="4">
        <v>3</v>
      </c>
      <c r="J592" s="6">
        <f t="shared" si="18"/>
        <v>0.99139440059661954</v>
      </c>
      <c r="K592" s="7">
        <f t="shared" si="19"/>
        <v>3</v>
      </c>
    </row>
    <row r="593" spans="1:11" ht="25" customHeight="1" x14ac:dyDescent="0.2">
      <c r="A593" s="4">
        <v>591</v>
      </c>
      <c r="B593" s="4" t="s">
        <v>2347</v>
      </c>
      <c r="C593" s="5" t="s">
        <v>2348</v>
      </c>
      <c r="D593" s="6">
        <v>1.0806299448013299</v>
      </c>
      <c r="E593" s="4">
        <v>15</v>
      </c>
      <c r="F593" s="6">
        <v>0.89954900741577104</v>
      </c>
      <c r="G593" s="4">
        <v>16</v>
      </c>
      <c r="H593" s="4" t="s">
        <v>3</v>
      </c>
      <c r="I593" s="4" t="s">
        <v>3</v>
      </c>
      <c r="J593" s="6">
        <f t="shared" si="18"/>
        <v>0.99008947610855047</v>
      </c>
      <c r="K593" s="7">
        <f t="shared" si="19"/>
        <v>15.5</v>
      </c>
    </row>
    <row r="594" spans="1:11" ht="25" customHeight="1" x14ac:dyDescent="0.2">
      <c r="A594" s="4">
        <v>592</v>
      </c>
      <c r="B594" s="4" t="s">
        <v>1930</v>
      </c>
      <c r="C594" s="5" t="s">
        <v>1931</v>
      </c>
      <c r="D594" s="6">
        <v>0.76633387804031405</v>
      </c>
      <c r="E594" s="4">
        <v>5</v>
      </c>
      <c r="F594" s="6">
        <v>1.0368859767913801</v>
      </c>
      <c r="G594" s="4">
        <v>4</v>
      </c>
      <c r="H594" s="6">
        <v>1.1622300148010301</v>
      </c>
      <c r="I594" s="4">
        <v>4</v>
      </c>
      <c r="J594" s="6">
        <f t="shared" si="18"/>
        <v>0.98848328987757483</v>
      </c>
      <c r="K594" s="7">
        <f t="shared" si="19"/>
        <v>4.333333333333333</v>
      </c>
    </row>
    <row r="595" spans="1:11" ht="25" customHeight="1" x14ac:dyDescent="0.2">
      <c r="A595" s="4">
        <v>593</v>
      </c>
      <c r="B595" s="4" t="s">
        <v>1250</v>
      </c>
      <c r="C595" s="5" t="s">
        <v>1251</v>
      </c>
      <c r="D595" s="6">
        <v>1.2082699537277199</v>
      </c>
      <c r="E595" s="4">
        <v>8</v>
      </c>
      <c r="F595" s="6">
        <v>0.87454372644424405</v>
      </c>
      <c r="G595" s="4">
        <v>10</v>
      </c>
      <c r="H595" s="6">
        <v>0.870677709579468</v>
      </c>
      <c r="I595" s="4">
        <v>9</v>
      </c>
      <c r="J595" s="6">
        <f t="shared" si="18"/>
        <v>0.98449712991714389</v>
      </c>
      <c r="K595" s="7">
        <f t="shared" si="19"/>
        <v>9</v>
      </c>
    </row>
    <row r="596" spans="1:11" ht="25" customHeight="1" x14ac:dyDescent="0.2">
      <c r="A596" s="4">
        <v>594</v>
      </c>
      <c r="B596" s="4" t="s">
        <v>1168</v>
      </c>
      <c r="C596" s="5" t="s">
        <v>1169</v>
      </c>
      <c r="D596" s="6">
        <v>1.1306409835815401</v>
      </c>
      <c r="E596" s="4">
        <v>3</v>
      </c>
      <c r="F596" s="6">
        <v>0.83530259132385298</v>
      </c>
      <c r="G596" s="4">
        <v>7</v>
      </c>
      <c r="H596" s="4" t="s">
        <v>3</v>
      </c>
      <c r="I596" s="4" t="s">
        <v>3</v>
      </c>
      <c r="J596" s="6">
        <f t="shared" si="18"/>
        <v>0.98297178745269653</v>
      </c>
      <c r="K596" s="7">
        <f t="shared" si="19"/>
        <v>5</v>
      </c>
    </row>
    <row r="597" spans="1:11" ht="25" customHeight="1" x14ac:dyDescent="0.2">
      <c r="A597" s="4">
        <v>595</v>
      </c>
      <c r="B597" s="4" t="s">
        <v>860</v>
      </c>
      <c r="C597" s="5" t="s">
        <v>861</v>
      </c>
      <c r="D597" s="6">
        <v>1.07481801509857</v>
      </c>
      <c r="E597" s="4">
        <v>4</v>
      </c>
      <c r="F597" s="6">
        <v>1.0175880193710301</v>
      </c>
      <c r="G597" s="4">
        <v>5</v>
      </c>
      <c r="H597" s="6">
        <v>0.85233980417251598</v>
      </c>
      <c r="I597" s="4">
        <v>3</v>
      </c>
      <c r="J597" s="6">
        <f t="shared" si="18"/>
        <v>0.9815819462140386</v>
      </c>
      <c r="K597" s="7">
        <f t="shared" si="19"/>
        <v>4</v>
      </c>
    </row>
    <row r="598" spans="1:11" ht="25" customHeight="1" x14ac:dyDescent="0.2">
      <c r="A598" s="4">
        <v>596</v>
      </c>
      <c r="B598" s="4" t="s">
        <v>1026</v>
      </c>
      <c r="C598" s="5" t="s">
        <v>1027</v>
      </c>
      <c r="D598" s="6">
        <v>0.90169358253479004</v>
      </c>
      <c r="E598" s="4">
        <v>9</v>
      </c>
      <c r="F598" s="6">
        <v>1.0901570320129399</v>
      </c>
      <c r="G598" s="4">
        <v>7</v>
      </c>
      <c r="H598" s="6">
        <v>0.94932448863983199</v>
      </c>
      <c r="I598" s="4">
        <v>5</v>
      </c>
      <c r="J598" s="6">
        <f t="shared" si="18"/>
        <v>0.9803917010625206</v>
      </c>
      <c r="K598" s="7">
        <f t="shared" si="19"/>
        <v>7</v>
      </c>
    </row>
    <row r="599" spans="1:11" ht="25" customHeight="1" x14ac:dyDescent="0.2">
      <c r="A599" s="4">
        <v>597</v>
      </c>
      <c r="B599" s="4" t="s">
        <v>1564</v>
      </c>
      <c r="C599" s="5" t="s">
        <v>1565</v>
      </c>
      <c r="D599" s="6">
        <v>1.0738279819488501</v>
      </c>
      <c r="E599" s="4">
        <v>6</v>
      </c>
      <c r="F599" s="6">
        <v>1.05255198478699</v>
      </c>
      <c r="G599" s="4">
        <v>8</v>
      </c>
      <c r="H599" s="6">
        <v>0.81215357780456499</v>
      </c>
      <c r="I599" s="4">
        <v>6</v>
      </c>
      <c r="J599" s="6">
        <f t="shared" si="18"/>
        <v>0.97951118151346828</v>
      </c>
      <c r="K599" s="7">
        <f t="shared" si="19"/>
        <v>6.666666666666667</v>
      </c>
    </row>
    <row r="600" spans="1:11" ht="25" customHeight="1" x14ac:dyDescent="0.2">
      <c r="A600" s="4">
        <v>598</v>
      </c>
      <c r="B600" s="4" t="s">
        <v>1066</v>
      </c>
      <c r="C600" s="5" t="s">
        <v>1067</v>
      </c>
      <c r="D600" s="6">
        <v>0.93220782279968295</v>
      </c>
      <c r="E600" s="4">
        <v>4</v>
      </c>
      <c r="F600" s="6">
        <v>1.0859240293502801</v>
      </c>
      <c r="G600" s="4">
        <v>6</v>
      </c>
      <c r="H600" s="6">
        <v>0.90905320644378695</v>
      </c>
      <c r="I600" s="4">
        <v>4</v>
      </c>
      <c r="J600" s="6">
        <f t="shared" si="18"/>
        <v>0.97572835286458337</v>
      </c>
      <c r="K600" s="7">
        <f t="shared" si="19"/>
        <v>4.666666666666667</v>
      </c>
    </row>
    <row r="601" spans="1:11" ht="25" customHeight="1" x14ac:dyDescent="0.2">
      <c r="A601" s="4">
        <v>599</v>
      </c>
      <c r="B601" s="4" t="s">
        <v>1180</v>
      </c>
      <c r="C601" s="5" t="s">
        <v>1181</v>
      </c>
      <c r="D601" s="6">
        <v>1.1544049978256199</v>
      </c>
      <c r="E601" s="4">
        <v>13</v>
      </c>
      <c r="F601" s="6">
        <v>1.0571550130844101</v>
      </c>
      <c r="G601" s="4">
        <v>14</v>
      </c>
      <c r="H601" s="6">
        <v>0.70792979001998901</v>
      </c>
      <c r="I601" s="4">
        <v>9</v>
      </c>
      <c r="J601" s="6">
        <f t="shared" si="18"/>
        <v>0.97316326697667288</v>
      </c>
      <c r="K601" s="7">
        <f t="shared" si="19"/>
        <v>12</v>
      </c>
    </row>
    <row r="602" spans="1:11" ht="25" customHeight="1" x14ac:dyDescent="0.2">
      <c r="A602" s="4">
        <v>600</v>
      </c>
      <c r="B602" s="4" t="s">
        <v>1274</v>
      </c>
      <c r="C602" s="5" t="s">
        <v>1275</v>
      </c>
      <c r="D602" s="6">
        <v>1.25774002075195</v>
      </c>
      <c r="E602" s="4">
        <v>7</v>
      </c>
      <c r="F602" s="6">
        <v>0.95705181360244795</v>
      </c>
      <c r="G602" s="4">
        <v>5</v>
      </c>
      <c r="H602" s="6">
        <v>0.67708420753479004</v>
      </c>
      <c r="I602" s="4">
        <v>4</v>
      </c>
      <c r="J602" s="6">
        <f t="shared" si="18"/>
        <v>0.96395868062972934</v>
      </c>
      <c r="K602" s="7">
        <f t="shared" si="19"/>
        <v>5.333333333333333</v>
      </c>
    </row>
    <row r="603" spans="1:11" ht="25" customHeight="1" x14ac:dyDescent="0.2">
      <c r="A603" s="4">
        <v>601</v>
      </c>
      <c r="B603" s="4" t="s">
        <v>912</v>
      </c>
      <c r="C603" s="5" t="s">
        <v>913</v>
      </c>
      <c r="D603" s="6">
        <v>1.05789005756378</v>
      </c>
      <c r="E603" s="4">
        <v>11</v>
      </c>
      <c r="F603" s="6">
        <v>0.896736919879913</v>
      </c>
      <c r="G603" s="4">
        <v>6</v>
      </c>
      <c r="H603" s="6">
        <v>0.89233881235122703</v>
      </c>
      <c r="I603" s="4">
        <v>9</v>
      </c>
      <c r="J603" s="6">
        <f t="shared" si="18"/>
        <v>0.9489885965983067</v>
      </c>
      <c r="K603" s="7">
        <f t="shared" si="19"/>
        <v>8.6666666666666661</v>
      </c>
    </row>
    <row r="604" spans="1:11" ht="25" customHeight="1" x14ac:dyDescent="0.2">
      <c r="A604" s="4">
        <v>602</v>
      </c>
      <c r="B604" s="4" t="s">
        <v>1712</v>
      </c>
      <c r="C604" s="5" t="s">
        <v>1713</v>
      </c>
      <c r="D604" s="6">
        <v>1.0399869680404701</v>
      </c>
      <c r="E604" s="4">
        <v>10</v>
      </c>
      <c r="F604" s="6">
        <v>1.0213749408721899</v>
      </c>
      <c r="G604" s="4">
        <v>7</v>
      </c>
      <c r="H604" s="6">
        <v>0.78488051891326904</v>
      </c>
      <c r="I604" s="4">
        <v>5</v>
      </c>
      <c r="J604" s="6">
        <f t="shared" si="18"/>
        <v>0.94874747594197639</v>
      </c>
      <c r="K604" s="7">
        <f t="shared" si="19"/>
        <v>7.333333333333333</v>
      </c>
    </row>
    <row r="605" spans="1:11" ht="25" customHeight="1" x14ac:dyDescent="0.2">
      <c r="A605" s="4">
        <v>603</v>
      </c>
      <c r="B605" s="4" t="s">
        <v>976</v>
      </c>
      <c r="C605" s="5" t="s">
        <v>977</v>
      </c>
      <c r="D605" s="6">
        <v>1.1040780544280999</v>
      </c>
      <c r="E605" s="4">
        <v>12</v>
      </c>
      <c r="F605" s="6">
        <v>0.89930951595306396</v>
      </c>
      <c r="G605" s="4">
        <v>15</v>
      </c>
      <c r="H605" s="6">
        <v>0.822210013866425</v>
      </c>
      <c r="I605" s="4">
        <v>10</v>
      </c>
      <c r="J605" s="6">
        <f t="shared" si="18"/>
        <v>0.94186586141586293</v>
      </c>
      <c r="K605" s="7">
        <f t="shared" si="19"/>
        <v>12.333333333333334</v>
      </c>
    </row>
    <row r="606" spans="1:11" ht="25" customHeight="1" x14ac:dyDescent="0.2">
      <c r="A606" s="4">
        <v>604</v>
      </c>
      <c r="B606" s="4" t="s">
        <v>1784</v>
      </c>
      <c r="C606" s="5" t="s">
        <v>1785</v>
      </c>
      <c r="D606" s="6">
        <v>1.28684902191162</v>
      </c>
      <c r="E606" s="4">
        <v>12</v>
      </c>
      <c r="F606" s="6">
        <v>0.89911538362503096</v>
      </c>
      <c r="G606" s="4">
        <v>9</v>
      </c>
      <c r="H606" s="6">
        <v>0.62659937143325795</v>
      </c>
      <c r="I606" s="4">
        <v>7</v>
      </c>
      <c r="J606" s="6">
        <f t="shared" si="18"/>
        <v>0.93752125898996963</v>
      </c>
      <c r="K606" s="7">
        <f t="shared" si="19"/>
        <v>9.3333333333333339</v>
      </c>
    </row>
    <row r="607" spans="1:11" ht="25" customHeight="1" x14ac:dyDescent="0.2">
      <c r="A607" s="4">
        <v>605</v>
      </c>
      <c r="B607" s="4" t="s">
        <v>1256</v>
      </c>
      <c r="C607" s="5" t="s">
        <v>1257</v>
      </c>
      <c r="D607" s="6">
        <v>1.03194904327393</v>
      </c>
      <c r="E607" s="4">
        <v>4</v>
      </c>
      <c r="F607" s="6">
        <v>1.06215703487396</v>
      </c>
      <c r="G607" s="4">
        <v>6</v>
      </c>
      <c r="H607" s="6">
        <v>0.69789141416549705</v>
      </c>
      <c r="I607" s="4">
        <v>3</v>
      </c>
      <c r="J607" s="6">
        <f t="shared" si="18"/>
        <v>0.93066583077112897</v>
      </c>
      <c r="K607" s="7">
        <f t="shared" si="19"/>
        <v>4.333333333333333</v>
      </c>
    </row>
    <row r="608" spans="1:11" ht="25" customHeight="1" x14ac:dyDescent="0.2">
      <c r="A608" s="4">
        <v>606</v>
      </c>
      <c r="B608" s="4" t="s">
        <v>1134</v>
      </c>
      <c r="C608" s="5" t="s">
        <v>1135</v>
      </c>
      <c r="D608" s="6">
        <v>1.13862299919128</v>
      </c>
      <c r="E608" s="4">
        <v>3</v>
      </c>
      <c r="F608" s="6">
        <v>0.91611111164092995</v>
      </c>
      <c r="G608" s="4">
        <v>4</v>
      </c>
      <c r="H608" s="6">
        <v>0.73389291763305697</v>
      </c>
      <c r="I608" s="4">
        <v>3</v>
      </c>
      <c r="J608" s="6">
        <f t="shared" si="18"/>
        <v>0.92954234282175563</v>
      </c>
      <c r="K608" s="7">
        <f t="shared" si="19"/>
        <v>3.3333333333333335</v>
      </c>
    </row>
    <row r="609" spans="1:11" ht="25" customHeight="1" x14ac:dyDescent="0.2">
      <c r="A609" s="4">
        <v>607</v>
      </c>
      <c r="B609" s="4" t="s">
        <v>1954</v>
      </c>
      <c r="C609" s="5" t="s">
        <v>1955</v>
      </c>
      <c r="D609" s="6">
        <v>0.91993421316146895</v>
      </c>
      <c r="E609" s="4">
        <v>6</v>
      </c>
      <c r="F609" s="6">
        <v>0.83570927381515503</v>
      </c>
      <c r="G609" s="4">
        <v>6</v>
      </c>
      <c r="H609" s="6">
        <v>1.0270179510116599</v>
      </c>
      <c r="I609" s="4">
        <v>5</v>
      </c>
      <c r="J609" s="6">
        <f t="shared" si="18"/>
        <v>0.92755381266276127</v>
      </c>
      <c r="K609" s="7">
        <f t="shared" si="19"/>
        <v>5.666666666666667</v>
      </c>
    </row>
    <row r="610" spans="1:11" ht="25" customHeight="1" x14ac:dyDescent="0.2">
      <c r="A610" s="4">
        <v>608</v>
      </c>
      <c r="B610" s="4" t="s">
        <v>1894</v>
      </c>
      <c r="C610" s="5" t="s">
        <v>1895</v>
      </c>
      <c r="D610" s="6">
        <v>0.79879021644592296</v>
      </c>
      <c r="E610" s="4">
        <v>8</v>
      </c>
      <c r="F610" s="6">
        <v>0.92780911922454801</v>
      </c>
      <c r="G610" s="4">
        <v>9</v>
      </c>
      <c r="H610" s="6">
        <v>1.0469880104064899</v>
      </c>
      <c r="I610" s="4">
        <v>6</v>
      </c>
      <c r="J610" s="6">
        <f t="shared" si="18"/>
        <v>0.92452911535898696</v>
      </c>
      <c r="K610" s="7">
        <f t="shared" si="19"/>
        <v>7.666666666666667</v>
      </c>
    </row>
    <row r="611" spans="1:11" ht="25" customHeight="1" x14ac:dyDescent="0.2">
      <c r="A611" s="4">
        <v>609</v>
      </c>
      <c r="B611" s="4" t="s">
        <v>1182</v>
      </c>
      <c r="C611" s="5" t="s">
        <v>1183</v>
      </c>
      <c r="D611" s="6">
        <v>1.12472796440125</v>
      </c>
      <c r="E611" s="4">
        <v>23</v>
      </c>
      <c r="F611" s="4" t="s">
        <v>3</v>
      </c>
      <c r="G611" s="4" t="s">
        <v>3</v>
      </c>
      <c r="H611" s="6">
        <v>0.71355718374252297</v>
      </c>
      <c r="I611" s="4">
        <v>19</v>
      </c>
      <c r="J611" s="6">
        <f t="shared" si="18"/>
        <v>0.91914257407188649</v>
      </c>
      <c r="K611" s="7">
        <f t="shared" si="19"/>
        <v>21</v>
      </c>
    </row>
    <row r="612" spans="1:11" ht="25" customHeight="1" x14ac:dyDescent="0.2">
      <c r="A612" s="4">
        <v>610</v>
      </c>
      <c r="B612" s="4" t="s">
        <v>1222</v>
      </c>
      <c r="C612" s="5" t="s">
        <v>1223</v>
      </c>
      <c r="D612" s="6">
        <v>1.16579902172089</v>
      </c>
      <c r="E612" s="4">
        <v>17</v>
      </c>
      <c r="F612" s="6">
        <v>0.93901497125625599</v>
      </c>
      <c r="G612" s="4">
        <v>21</v>
      </c>
      <c r="H612" s="6">
        <v>0.64416587352752697</v>
      </c>
      <c r="I612" s="4">
        <v>17</v>
      </c>
      <c r="J612" s="6">
        <f t="shared" si="18"/>
        <v>0.91632662216822425</v>
      </c>
      <c r="K612" s="7">
        <f t="shared" si="19"/>
        <v>18.333333333333332</v>
      </c>
    </row>
    <row r="613" spans="1:11" ht="25" customHeight="1" x14ac:dyDescent="0.2">
      <c r="A613" s="4">
        <v>611</v>
      </c>
      <c r="B613" s="4" t="s">
        <v>426</v>
      </c>
      <c r="C613" s="5" t="s">
        <v>427</v>
      </c>
      <c r="D613" s="6">
        <v>0.833645880222321</v>
      </c>
      <c r="E613" s="4">
        <v>6</v>
      </c>
      <c r="F613" s="6">
        <v>0.95845907926559404</v>
      </c>
      <c r="G613" s="4">
        <v>4</v>
      </c>
      <c r="H613" s="6">
        <v>0.955022692680359</v>
      </c>
      <c r="I613" s="4">
        <v>4</v>
      </c>
      <c r="J613" s="6">
        <f t="shared" si="18"/>
        <v>0.91570921738942468</v>
      </c>
      <c r="K613" s="7">
        <f t="shared" si="19"/>
        <v>4.666666666666667</v>
      </c>
    </row>
    <row r="614" spans="1:11" ht="25" customHeight="1" x14ac:dyDescent="0.2">
      <c r="A614" s="4">
        <v>612</v>
      </c>
      <c r="B614" s="4" t="s">
        <v>850</v>
      </c>
      <c r="C614" s="5" t="s">
        <v>851</v>
      </c>
      <c r="D614" s="6">
        <v>1.11263799667358</v>
      </c>
      <c r="E614" s="4">
        <v>3</v>
      </c>
      <c r="F614" s="6">
        <v>0.716413915157318</v>
      </c>
      <c r="G614" s="4">
        <v>3</v>
      </c>
      <c r="H614" s="4" t="s">
        <v>3</v>
      </c>
      <c r="I614" s="4" t="s">
        <v>3</v>
      </c>
      <c r="J614" s="6">
        <f t="shared" si="18"/>
        <v>0.91452595591544905</v>
      </c>
      <c r="K614" s="7">
        <f t="shared" si="19"/>
        <v>3</v>
      </c>
    </row>
    <row r="615" spans="1:11" ht="25" customHeight="1" x14ac:dyDescent="0.2">
      <c r="A615" s="4">
        <v>613</v>
      </c>
      <c r="B615" s="4" t="s">
        <v>480</v>
      </c>
      <c r="C615" s="5" t="s">
        <v>481</v>
      </c>
      <c r="D615" s="6">
        <v>0.98357921838760398</v>
      </c>
      <c r="E615" s="4">
        <v>16</v>
      </c>
      <c r="F615" s="6">
        <v>0.99772477149963401</v>
      </c>
      <c r="G615" s="4">
        <v>15</v>
      </c>
      <c r="H615" s="6">
        <v>0.75989389419555697</v>
      </c>
      <c r="I615" s="4">
        <v>8</v>
      </c>
      <c r="J615" s="6">
        <f t="shared" si="18"/>
        <v>0.91373262802759836</v>
      </c>
      <c r="K615" s="7">
        <f t="shared" si="19"/>
        <v>13</v>
      </c>
    </row>
    <row r="616" spans="1:11" ht="25" customHeight="1" x14ac:dyDescent="0.2">
      <c r="A616" s="4">
        <v>614</v>
      </c>
      <c r="B616" s="4" t="s">
        <v>1336</v>
      </c>
      <c r="C616" s="5" t="s">
        <v>1337</v>
      </c>
      <c r="D616" s="6">
        <v>1.0055190324783301</v>
      </c>
      <c r="E616" s="4">
        <v>17</v>
      </c>
      <c r="F616" s="6">
        <v>0.87527048587799094</v>
      </c>
      <c r="G616" s="4">
        <v>18</v>
      </c>
      <c r="H616" s="6">
        <v>0.79862087965011597</v>
      </c>
      <c r="I616" s="4">
        <v>15</v>
      </c>
      <c r="J616" s="6">
        <f t="shared" si="18"/>
        <v>0.89313679933547896</v>
      </c>
      <c r="K616" s="7">
        <f t="shared" si="19"/>
        <v>16.666666666666668</v>
      </c>
    </row>
    <row r="617" spans="1:11" ht="25" customHeight="1" x14ac:dyDescent="0.2">
      <c r="A617" s="4">
        <v>615</v>
      </c>
      <c r="B617" s="4" t="s">
        <v>1148</v>
      </c>
      <c r="C617" s="5" t="s">
        <v>1149</v>
      </c>
      <c r="D617" s="6">
        <v>1.19707202911377</v>
      </c>
      <c r="E617" s="4">
        <v>18</v>
      </c>
      <c r="F617" s="6">
        <v>0.77678787708282504</v>
      </c>
      <c r="G617" s="4">
        <v>9</v>
      </c>
      <c r="H617" s="6">
        <v>0.69466632604598999</v>
      </c>
      <c r="I617" s="4">
        <v>5</v>
      </c>
      <c r="J617" s="6">
        <f t="shared" si="18"/>
        <v>0.88950874408086167</v>
      </c>
      <c r="K617" s="7">
        <f t="shared" si="19"/>
        <v>10.666666666666666</v>
      </c>
    </row>
    <row r="618" spans="1:11" ht="25" customHeight="1" x14ac:dyDescent="0.2">
      <c r="A618" s="4">
        <v>616</v>
      </c>
      <c r="B618" s="4" t="s">
        <v>476</v>
      </c>
      <c r="C618" s="5" t="s">
        <v>477</v>
      </c>
      <c r="D618" s="6">
        <v>0.73774439096450795</v>
      </c>
      <c r="E618" s="4">
        <v>5</v>
      </c>
      <c r="F618" s="6">
        <v>1.11366295814514</v>
      </c>
      <c r="G618" s="4">
        <v>5</v>
      </c>
      <c r="H618" s="6">
        <v>0.80531537532806396</v>
      </c>
      <c r="I618" s="4">
        <v>4</v>
      </c>
      <c r="J618" s="6">
        <f t="shared" si="18"/>
        <v>0.88557424147923725</v>
      </c>
      <c r="K618" s="7">
        <f t="shared" si="19"/>
        <v>4.666666666666667</v>
      </c>
    </row>
    <row r="619" spans="1:11" ht="25" customHeight="1" x14ac:dyDescent="0.2">
      <c r="A619" s="4">
        <v>617</v>
      </c>
      <c r="B619" s="4" t="s">
        <v>590</v>
      </c>
      <c r="C619" s="5" t="s">
        <v>591</v>
      </c>
      <c r="D619" s="6">
        <v>1.03172194957733</v>
      </c>
      <c r="E619" s="4">
        <v>18</v>
      </c>
      <c r="F619" s="6">
        <v>0.97863632440567005</v>
      </c>
      <c r="G619" s="4">
        <v>18</v>
      </c>
      <c r="H619" s="6">
        <v>0.63398861885070801</v>
      </c>
      <c r="I619" s="4">
        <v>9</v>
      </c>
      <c r="J619" s="6">
        <f t="shared" si="18"/>
        <v>0.88144896427790265</v>
      </c>
      <c r="K619" s="7">
        <f t="shared" si="19"/>
        <v>15</v>
      </c>
    </row>
    <row r="620" spans="1:11" ht="25" customHeight="1" x14ac:dyDescent="0.2">
      <c r="A620" s="4">
        <v>618</v>
      </c>
      <c r="B620" s="4" t="s">
        <v>1944</v>
      </c>
      <c r="C620" s="5" t="s">
        <v>1945</v>
      </c>
      <c r="D620" s="4" t="s">
        <v>3</v>
      </c>
      <c r="E620" s="4" t="s">
        <v>3</v>
      </c>
      <c r="F620" s="6">
        <v>0.78769981861114502</v>
      </c>
      <c r="G620" s="4">
        <v>5</v>
      </c>
      <c r="H620" s="6">
        <v>0.96978557109832797</v>
      </c>
      <c r="I620" s="4">
        <v>4</v>
      </c>
      <c r="J620" s="6">
        <f t="shared" si="18"/>
        <v>0.87874269485473655</v>
      </c>
      <c r="K620" s="7">
        <f t="shared" si="19"/>
        <v>4.5</v>
      </c>
    </row>
    <row r="621" spans="1:11" ht="25" customHeight="1" x14ac:dyDescent="0.2">
      <c r="A621" s="4">
        <v>619</v>
      </c>
      <c r="B621" s="4" t="s">
        <v>1164</v>
      </c>
      <c r="C621" s="5" t="s">
        <v>1165</v>
      </c>
      <c r="D621" s="6">
        <v>0.878359794616699</v>
      </c>
      <c r="E621" s="4">
        <v>4</v>
      </c>
      <c r="F621" s="6">
        <v>0.85364782810211204</v>
      </c>
      <c r="G621" s="4">
        <v>5</v>
      </c>
      <c r="H621" s="6">
        <v>0.901239514350891</v>
      </c>
      <c r="I621" s="4">
        <v>4</v>
      </c>
      <c r="J621" s="6">
        <f t="shared" si="18"/>
        <v>0.87774904568990075</v>
      </c>
      <c r="K621" s="7">
        <f t="shared" si="19"/>
        <v>4.333333333333333</v>
      </c>
    </row>
    <row r="622" spans="1:11" ht="25" customHeight="1" x14ac:dyDescent="0.2">
      <c r="A622" s="4">
        <v>620</v>
      </c>
      <c r="B622" s="4" t="s">
        <v>1768</v>
      </c>
      <c r="C622" s="5" t="s">
        <v>1769</v>
      </c>
      <c r="D622" s="6">
        <v>0.62292611598968495</v>
      </c>
      <c r="E622" s="4">
        <v>4</v>
      </c>
      <c r="F622" s="6">
        <v>1.1209299564361599</v>
      </c>
      <c r="G622" s="4">
        <v>3</v>
      </c>
      <c r="H622" s="4" t="s">
        <v>3</v>
      </c>
      <c r="I622" s="4" t="s">
        <v>3</v>
      </c>
      <c r="J622" s="6">
        <f t="shared" si="18"/>
        <v>0.87192803621292247</v>
      </c>
      <c r="K622" s="7">
        <f t="shared" si="19"/>
        <v>3.5</v>
      </c>
    </row>
    <row r="623" spans="1:11" ht="25" customHeight="1" x14ac:dyDescent="0.2">
      <c r="A623" s="4">
        <v>621</v>
      </c>
      <c r="B623" s="4" t="s">
        <v>1152</v>
      </c>
      <c r="C623" s="5" t="s">
        <v>1153</v>
      </c>
      <c r="D623" s="6">
        <v>0.93479967117309604</v>
      </c>
      <c r="E623" s="4">
        <v>6</v>
      </c>
      <c r="F623" s="6">
        <v>0.80829668045043901</v>
      </c>
      <c r="G623" s="4">
        <v>5</v>
      </c>
      <c r="H623" s="4" t="s">
        <v>3</v>
      </c>
      <c r="I623" s="4" t="s">
        <v>3</v>
      </c>
      <c r="J623" s="6">
        <f t="shared" si="18"/>
        <v>0.87154817581176758</v>
      </c>
      <c r="K623" s="7">
        <f t="shared" si="19"/>
        <v>5.5</v>
      </c>
    </row>
    <row r="624" spans="1:11" ht="25" customHeight="1" x14ac:dyDescent="0.2">
      <c r="A624" s="4">
        <v>622</v>
      </c>
      <c r="B624" s="4" t="s">
        <v>742</v>
      </c>
      <c r="C624" s="5" t="s">
        <v>743</v>
      </c>
      <c r="D624" s="6">
        <v>0.82427561283111594</v>
      </c>
      <c r="E624" s="4">
        <v>4</v>
      </c>
      <c r="F624" s="4" t="s">
        <v>3</v>
      </c>
      <c r="G624" s="4" t="s">
        <v>3</v>
      </c>
      <c r="H624" s="6">
        <v>0.91196137666702304</v>
      </c>
      <c r="I624" s="4">
        <v>3</v>
      </c>
      <c r="J624" s="6">
        <f t="shared" si="18"/>
        <v>0.86811849474906944</v>
      </c>
      <c r="K624" s="7">
        <f t="shared" si="19"/>
        <v>3.5</v>
      </c>
    </row>
    <row r="625" spans="1:11" ht="25" customHeight="1" x14ac:dyDescent="0.2">
      <c r="A625" s="4">
        <v>623</v>
      </c>
      <c r="B625" s="4" t="s">
        <v>1232</v>
      </c>
      <c r="C625" s="5" t="s">
        <v>1233</v>
      </c>
      <c r="D625" s="6">
        <v>0.89600282907485995</v>
      </c>
      <c r="E625" s="4">
        <v>3</v>
      </c>
      <c r="F625" s="6">
        <v>0.83647900819778398</v>
      </c>
      <c r="G625" s="4">
        <v>6</v>
      </c>
      <c r="H625" s="4" t="s">
        <v>3</v>
      </c>
      <c r="I625" s="4" t="s">
        <v>3</v>
      </c>
      <c r="J625" s="6">
        <f t="shared" si="18"/>
        <v>0.86624091863632202</v>
      </c>
      <c r="K625" s="7">
        <f t="shared" si="19"/>
        <v>4.5</v>
      </c>
    </row>
    <row r="626" spans="1:11" ht="25" customHeight="1" x14ac:dyDescent="0.2">
      <c r="A626" s="4">
        <v>624</v>
      </c>
      <c r="B626" s="4" t="s">
        <v>1924</v>
      </c>
      <c r="C626" s="5" t="s">
        <v>1925</v>
      </c>
      <c r="D626" s="6">
        <v>0.70601427555084195</v>
      </c>
      <c r="E626" s="4">
        <v>6</v>
      </c>
      <c r="F626" s="6">
        <v>0.74641150236129805</v>
      </c>
      <c r="G626" s="4">
        <v>8</v>
      </c>
      <c r="H626" s="6">
        <v>1.1333580017089799</v>
      </c>
      <c r="I626" s="4">
        <v>5</v>
      </c>
      <c r="J626" s="6">
        <f t="shared" si="18"/>
        <v>0.86192792654037331</v>
      </c>
      <c r="K626" s="7">
        <f t="shared" si="19"/>
        <v>6.333333333333333</v>
      </c>
    </row>
    <row r="627" spans="1:11" ht="25" customHeight="1" x14ac:dyDescent="0.2">
      <c r="A627" s="4">
        <v>625</v>
      </c>
      <c r="B627" s="4" t="s">
        <v>1358</v>
      </c>
      <c r="C627" s="5" t="s">
        <v>1359</v>
      </c>
      <c r="D627" s="6">
        <v>1.0677230358123799</v>
      </c>
      <c r="E627" s="4">
        <v>3</v>
      </c>
      <c r="F627" s="6">
        <v>0.79471361637115501</v>
      </c>
      <c r="G627" s="4">
        <v>3</v>
      </c>
      <c r="H627" s="6">
        <v>0.702877998352051</v>
      </c>
      <c r="I627" s="4">
        <v>4</v>
      </c>
      <c r="J627" s="6">
        <f t="shared" si="18"/>
        <v>0.85510488351186209</v>
      </c>
      <c r="K627" s="7">
        <f t="shared" si="19"/>
        <v>3.3333333333333335</v>
      </c>
    </row>
    <row r="628" spans="1:11" ht="25" customHeight="1" x14ac:dyDescent="0.2">
      <c r="A628" s="4">
        <v>626</v>
      </c>
      <c r="B628" s="4" t="s">
        <v>1094</v>
      </c>
      <c r="C628" s="5" t="s">
        <v>1095</v>
      </c>
      <c r="D628" s="6">
        <v>0.84465610980987504</v>
      </c>
      <c r="E628" s="4">
        <v>7</v>
      </c>
      <c r="F628" s="6">
        <v>0.89772891998291005</v>
      </c>
      <c r="G628" s="4">
        <v>7</v>
      </c>
      <c r="H628" s="6">
        <v>0.821452677249908</v>
      </c>
      <c r="I628" s="4">
        <v>5</v>
      </c>
      <c r="J628" s="6">
        <f t="shared" si="18"/>
        <v>0.8546125690142311</v>
      </c>
      <c r="K628" s="7">
        <f t="shared" si="19"/>
        <v>6.333333333333333</v>
      </c>
    </row>
    <row r="629" spans="1:11" ht="25" customHeight="1" x14ac:dyDescent="0.2">
      <c r="A629" s="4">
        <v>627</v>
      </c>
      <c r="B629" s="4" t="s">
        <v>1170</v>
      </c>
      <c r="C629" s="5" t="s">
        <v>1171</v>
      </c>
      <c r="D629" s="6">
        <v>0.98438078165054299</v>
      </c>
      <c r="E629" s="4">
        <v>10</v>
      </c>
      <c r="F629" s="6">
        <v>0.84277582168579102</v>
      </c>
      <c r="G629" s="4">
        <v>14</v>
      </c>
      <c r="H629" s="6">
        <v>0.70183402299881004</v>
      </c>
      <c r="I629" s="4">
        <v>4</v>
      </c>
      <c r="J629" s="6">
        <f t="shared" si="18"/>
        <v>0.84299687544504798</v>
      </c>
      <c r="K629" s="7">
        <f t="shared" si="19"/>
        <v>9.3333333333333339</v>
      </c>
    </row>
    <row r="630" spans="1:11" ht="25" customHeight="1" x14ac:dyDescent="0.2">
      <c r="A630" s="4">
        <v>628</v>
      </c>
      <c r="B630" s="4" t="s">
        <v>2349</v>
      </c>
      <c r="C630" s="5" t="s">
        <v>2350</v>
      </c>
      <c r="D630" s="4" t="s">
        <v>3</v>
      </c>
      <c r="E630" s="4" t="s">
        <v>3</v>
      </c>
      <c r="F630" s="6">
        <v>0.717035591602325</v>
      </c>
      <c r="G630" s="4">
        <v>4</v>
      </c>
      <c r="H630" s="6">
        <v>0.95585912466049205</v>
      </c>
      <c r="I630" s="4">
        <v>3</v>
      </c>
      <c r="J630" s="6">
        <f t="shared" si="18"/>
        <v>0.83644735813140847</v>
      </c>
      <c r="K630" s="7">
        <f t="shared" si="19"/>
        <v>3.5</v>
      </c>
    </row>
    <row r="631" spans="1:11" ht="25" customHeight="1" x14ac:dyDescent="0.2">
      <c r="A631" s="4">
        <v>629</v>
      </c>
      <c r="B631" s="4" t="s">
        <v>2351</v>
      </c>
      <c r="C631" s="5" t="s">
        <v>2352</v>
      </c>
      <c r="D631" s="6">
        <v>0.86460387706756603</v>
      </c>
      <c r="E631" s="4">
        <v>7</v>
      </c>
      <c r="F631" s="6">
        <v>0.75144779682159402</v>
      </c>
      <c r="G631" s="4">
        <v>9</v>
      </c>
      <c r="H631" s="6">
        <v>0.88917309045791604</v>
      </c>
      <c r="I631" s="4">
        <v>8</v>
      </c>
      <c r="J631" s="6">
        <f t="shared" si="18"/>
        <v>0.83507492144902551</v>
      </c>
      <c r="K631" s="7">
        <f t="shared" si="19"/>
        <v>8</v>
      </c>
    </row>
    <row r="632" spans="1:11" ht="25" customHeight="1" x14ac:dyDescent="0.2">
      <c r="A632" s="4">
        <v>630</v>
      </c>
      <c r="B632" s="4" t="s">
        <v>1262</v>
      </c>
      <c r="C632" s="5" t="s">
        <v>1263</v>
      </c>
      <c r="D632" s="6">
        <v>1.01643002033234</v>
      </c>
      <c r="E632" s="4">
        <v>9</v>
      </c>
      <c r="F632" s="6">
        <v>0.82328259944915805</v>
      </c>
      <c r="G632" s="4">
        <v>14</v>
      </c>
      <c r="H632" s="6">
        <v>0.63230448961257901</v>
      </c>
      <c r="I632" s="4">
        <v>9</v>
      </c>
      <c r="J632" s="6">
        <f t="shared" si="18"/>
        <v>0.82400570313135901</v>
      </c>
      <c r="K632" s="7">
        <f t="shared" si="19"/>
        <v>10.666666666666666</v>
      </c>
    </row>
    <row r="633" spans="1:11" ht="25" customHeight="1" x14ac:dyDescent="0.2">
      <c r="A633" s="4">
        <v>631</v>
      </c>
      <c r="B633" s="4" t="s">
        <v>1752</v>
      </c>
      <c r="C633" s="5" t="s">
        <v>1753</v>
      </c>
      <c r="D633" s="6">
        <v>0.90187311172485396</v>
      </c>
      <c r="E633" s="4">
        <v>20</v>
      </c>
      <c r="F633" s="6">
        <v>0.78746688365936302</v>
      </c>
      <c r="G633" s="4">
        <v>14</v>
      </c>
      <c r="H633" s="6">
        <v>0.74847340583801303</v>
      </c>
      <c r="I633" s="4">
        <v>11</v>
      </c>
      <c r="J633" s="6">
        <f t="shared" si="18"/>
        <v>0.81260446707407663</v>
      </c>
      <c r="K633" s="7">
        <f t="shared" si="19"/>
        <v>15</v>
      </c>
    </row>
    <row r="634" spans="1:11" ht="25" customHeight="1" x14ac:dyDescent="0.2">
      <c r="A634" s="4">
        <v>632</v>
      </c>
      <c r="B634" s="4" t="s">
        <v>604</v>
      </c>
      <c r="C634" s="5" t="s">
        <v>605</v>
      </c>
      <c r="D634" s="6">
        <v>0.64955300092697099</v>
      </c>
      <c r="E634" s="4">
        <v>23</v>
      </c>
      <c r="F634" s="6">
        <v>1.0149389505386399</v>
      </c>
      <c r="G634" s="4">
        <v>16</v>
      </c>
      <c r="H634" s="6">
        <v>0.75925940275192305</v>
      </c>
      <c r="I634" s="4">
        <v>14</v>
      </c>
      <c r="J634" s="6">
        <f t="shared" si="18"/>
        <v>0.80791711807251121</v>
      </c>
      <c r="K634" s="7">
        <f t="shared" si="19"/>
        <v>17.666666666666668</v>
      </c>
    </row>
    <row r="635" spans="1:11" ht="25" customHeight="1" x14ac:dyDescent="0.2">
      <c r="A635" s="4">
        <v>633</v>
      </c>
      <c r="B635" s="4" t="s">
        <v>1156</v>
      </c>
      <c r="C635" s="5" t="s">
        <v>1157</v>
      </c>
      <c r="D635" s="6">
        <v>1.02071404457092</v>
      </c>
      <c r="E635" s="4">
        <v>3</v>
      </c>
      <c r="F635" s="6">
        <v>0.84119027853012096</v>
      </c>
      <c r="G635" s="4">
        <v>3</v>
      </c>
      <c r="H635" s="6">
        <v>0.55851191282272294</v>
      </c>
      <c r="I635" s="4">
        <v>3</v>
      </c>
      <c r="J635" s="6">
        <f t="shared" si="18"/>
        <v>0.80680541197458799</v>
      </c>
      <c r="K635" s="7">
        <f t="shared" si="19"/>
        <v>3</v>
      </c>
    </row>
    <row r="636" spans="1:11" ht="25" customHeight="1" x14ac:dyDescent="0.2">
      <c r="A636" s="4">
        <v>634</v>
      </c>
      <c r="B636" s="4" t="s">
        <v>1146</v>
      </c>
      <c r="C636" s="5" t="s">
        <v>1147</v>
      </c>
      <c r="D636" s="6">
        <v>1.00907301902771</v>
      </c>
      <c r="E636" s="4">
        <v>20</v>
      </c>
      <c r="F636" s="6">
        <v>0.87026107311248802</v>
      </c>
      <c r="G636" s="4">
        <v>19</v>
      </c>
      <c r="H636" s="6">
        <v>0.51660782098770097</v>
      </c>
      <c r="I636" s="4">
        <v>14</v>
      </c>
      <c r="J636" s="6">
        <f t="shared" si="18"/>
        <v>0.79864730437596643</v>
      </c>
      <c r="K636" s="7">
        <f t="shared" si="19"/>
        <v>17.666666666666668</v>
      </c>
    </row>
    <row r="637" spans="1:11" ht="25" customHeight="1" x14ac:dyDescent="0.2">
      <c r="A637" s="4">
        <v>635</v>
      </c>
      <c r="B637" s="4" t="s">
        <v>1880</v>
      </c>
      <c r="C637" s="5" t="s">
        <v>1881</v>
      </c>
      <c r="D637" s="6">
        <v>0.70125401020050004</v>
      </c>
      <c r="E637" s="4">
        <v>4</v>
      </c>
      <c r="F637" s="6">
        <v>0.67659217119216897</v>
      </c>
      <c r="G637" s="4">
        <v>3</v>
      </c>
      <c r="H637" s="6">
        <v>0.998085796833038</v>
      </c>
      <c r="I637" s="4">
        <v>4</v>
      </c>
      <c r="J637" s="6">
        <f t="shared" si="18"/>
        <v>0.79197732607523574</v>
      </c>
      <c r="K637" s="7">
        <f t="shared" si="19"/>
        <v>3.6666666666666665</v>
      </c>
    </row>
    <row r="638" spans="1:11" ht="25" customHeight="1" x14ac:dyDescent="0.2">
      <c r="A638" s="4">
        <v>636</v>
      </c>
      <c r="B638" s="4" t="s">
        <v>220</v>
      </c>
      <c r="C638" s="5" t="s">
        <v>221</v>
      </c>
      <c r="D638" s="4" t="s">
        <v>3</v>
      </c>
      <c r="E638" s="4" t="s">
        <v>3</v>
      </c>
      <c r="F638" s="6">
        <v>0.59603482484817505</v>
      </c>
      <c r="G638" s="4">
        <v>3</v>
      </c>
      <c r="H638" s="6">
        <v>0.91617608070373502</v>
      </c>
      <c r="I638" s="4">
        <v>3</v>
      </c>
      <c r="J638" s="6">
        <f t="shared" si="18"/>
        <v>0.75610545277595498</v>
      </c>
      <c r="K638" s="7">
        <f t="shared" si="19"/>
        <v>3</v>
      </c>
    </row>
    <row r="639" spans="1:11" ht="25" customHeight="1" x14ac:dyDescent="0.2">
      <c r="A639" s="4">
        <v>637</v>
      </c>
      <c r="B639" s="4" t="s">
        <v>2353</v>
      </c>
      <c r="C639" s="5" t="s">
        <v>2354</v>
      </c>
      <c r="D639" s="6">
        <v>0.70921820402145397</v>
      </c>
      <c r="E639" s="4">
        <v>3</v>
      </c>
      <c r="F639" s="6">
        <v>0.73409789800643899</v>
      </c>
      <c r="G639" s="4">
        <v>3</v>
      </c>
      <c r="H639" s="4" t="s">
        <v>3</v>
      </c>
      <c r="I639" s="4" t="s">
        <v>3</v>
      </c>
      <c r="J639" s="6">
        <f t="shared" si="18"/>
        <v>0.72165805101394653</v>
      </c>
      <c r="K639" s="7">
        <f t="shared" si="19"/>
        <v>3</v>
      </c>
    </row>
    <row r="640" spans="1:11" ht="25" customHeight="1" x14ac:dyDescent="0.2">
      <c r="A640" s="4">
        <v>638</v>
      </c>
      <c r="B640" s="4" t="s">
        <v>952</v>
      </c>
      <c r="C640" s="5" t="s">
        <v>953</v>
      </c>
      <c r="D640" s="6">
        <v>0.20798240602016399</v>
      </c>
      <c r="E640" s="4">
        <v>4</v>
      </c>
      <c r="F640" s="6">
        <v>1.20124900341034</v>
      </c>
      <c r="G640" s="4">
        <v>3</v>
      </c>
      <c r="H640" s="4" t="s">
        <v>3</v>
      </c>
      <c r="I640" s="4" t="s">
        <v>3</v>
      </c>
      <c r="J640" s="6">
        <f t="shared" si="18"/>
        <v>0.70461570471525203</v>
      </c>
      <c r="K640" s="7">
        <f t="shared" si="19"/>
        <v>3.5</v>
      </c>
    </row>
    <row r="641" spans="1:11" ht="25" customHeight="1" x14ac:dyDescent="0.2">
      <c r="A641" s="4">
        <v>639</v>
      </c>
      <c r="B641" s="4" t="s">
        <v>1108</v>
      </c>
      <c r="C641" s="5" t="s">
        <v>1109</v>
      </c>
      <c r="D641" s="6">
        <v>0.74056428670883201</v>
      </c>
      <c r="E641" s="4">
        <v>4</v>
      </c>
      <c r="F641" s="6">
        <v>0.44495961070060702</v>
      </c>
      <c r="G641" s="4">
        <v>7</v>
      </c>
      <c r="H641" s="6">
        <v>0.866621613502502</v>
      </c>
      <c r="I641" s="4">
        <v>6</v>
      </c>
      <c r="J641" s="6">
        <f t="shared" si="18"/>
        <v>0.68404850363731373</v>
      </c>
      <c r="K641" s="7">
        <f t="shared" si="19"/>
        <v>5.666666666666667</v>
      </c>
    </row>
    <row r="642" spans="1:11" ht="25" customHeight="1" x14ac:dyDescent="0.2">
      <c r="A642" s="4">
        <v>640</v>
      </c>
      <c r="B642" s="4" t="s">
        <v>2355</v>
      </c>
      <c r="C642" s="5" t="s">
        <v>2356</v>
      </c>
      <c r="D642" s="4" t="s">
        <v>3</v>
      </c>
      <c r="E642" s="4" t="s">
        <v>3</v>
      </c>
      <c r="F642" s="6">
        <v>0.83150267601013195</v>
      </c>
      <c r="G642" s="4">
        <v>4</v>
      </c>
      <c r="H642" s="6">
        <v>0.53468847274780296</v>
      </c>
      <c r="I642" s="4">
        <v>3</v>
      </c>
      <c r="J642" s="6">
        <f t="shared" si="18"/>
        <v>0.68309557437896751</v>
      </c>
      <c r="K642" s="7">
        <f t="shared" si="19"/>
        <v>3.5</v>
      </c>
    </row>
    <row r="643" spans="1:11" ht="25" customHeight="1" x14ac:dyDescent="0.2">
      <c r="A643" s="4">
        <v>641</v>
      </c>
      <c r="B643" s="4" t="s">
        <v>2357</v>
      </c>
      <c r="C643" s="5" t="s">
        <v>2358</v>
      </c>
      <c r="D643" s="4" t="s">
        <v>3</v>
      </c>
      <c r="E643" s="4" t="s">
        <v>3</v>
      </c>
      <c r="F643" s="6">
        <v>0.50569117069244396</v>
      </c>
      <c r="G643" s="4">
        <v>45</v>
      </c>
      <c r="H643" s="6">
        <v>0.84257978200912498</v>
      </c>
      <c r="I643" s="4">
        <v>35</v>
      </c>
      <c r="J643" s="6">
        <f t="shared" si="18"/>
        <v>0.67413547635078452</v>
      </c>
      <c r="K643" s="7">
        <f t="shared" si="19"/>
        <v>40</v>
      </c>
    </row>
    <row r="644" spans="1:11" ht="25" customHeight="1" x14ac:dyDescent="0.2">
      <c r="A644" s="4">
        <v>642</v>
      </c>
      <c r="B644" s="4" t="s">
        <v>374</v>
      </c>
      <c r="C644" s="5" t="s">
        <v>375</v>
      </c>
      <c r="D644" s="6">
        <v>0.987321376800537</v>
      </c>
      <c r="E644" s="4">
        <v>6</v>
      </c>
      <c r="F644" s="6">
        <v>0.30758771300315901</v>
      </c>
      <c r="G644" s="4">
        <v>3</v>
      </c>
      <c r="H644" s="4" t="s">
        <v>3</v>
      </c>
      <c r="I644" s="4" t="s">
        <v>3</v>
      </c>
      <c r="J644" s="6">
        <f t="shared" si="18"/>
        <v>0.64745454490184806</v>
      </c>
      <c r="K644" s="7">
        <f t="shared" si="19"/>
        <v>4.5</v>
      </c>
    </row>
    <row r="645" spans="1:11" ht="25" customHeight="1" x14ac:dyDescent="0.2">
      <c r="A645" s="4">
        <v>643</v>
      </c>
      <c r="B645" s="4" t="s">
        <v>1864</v>
      </c>
      <c r="C645" s="5" t="s">
        <v>1865</v>
      </c>
      <c r="D645" s="6">
        <v>0.58251619338989302</v>
      </c>
      <c r="E645" s="4">
        <v>3</v>
      </c>
      <c r="F645" s="6">
        <v>0.57503372430801403</v>
      </c>
      <c r="G645" s="4">
        <v>3</v>
      </c>
      <c r="H645" s="4" t="s">
        <v>3</v>
      </c>
      <c r="I645" s="4" t="s">
        <v>3</v>
      </c>
      <c r="J645" s="6">
        <f t="shared" si="18"/>
        <v>0.57877495884895347</v>
      </c>
      <c r="K645" s="7">
        <f t="shared" si="19"/>
        <v>3</v>
      </c>
    </row>
    <row r="646" spans="1:11" ht="25" customHeight="1" x14ac:dyDescent="0.2">
      <c r="A646" s="4">
        <v>644</v>
      </c>
      <c r="B646" s="4" t="s">
        <v>2359</v>
      </c>
      <c r="C646" s="5" t="s">
        <v>2360</v>
      </c>
      <c r="D646" s="4" t="s">
        <v>3</v>
      </c>
      <c r="E646" s="4" t="s">
        <v>3</v>
      </c>
      <c r="F646" s="6">
        <v>0.37920048832893399</v>
      </c>
      <c r="G646" s="4">
        <v>4</v>
      </c>
      <c r="H646" s="6">
        <v>0.41220951080322299</v>
      </c>
      <c r="I646" s="4">
        <v>3</v>
      </c>
      <c r="J646" s="6">
        <f t="shared" si="18"/>
        <v>0.39570499956607852</v>
      </c>
      <c r="K646" s="7">
        <f t="shared" si="19"/>
        <v>3.5</v>
      </c>
    </row>
    <row r="647" spans="1:11" ht="25" customHeight="1" x14ac:dyDescent="0.2">
      <c r="A647" s="4">
        <v>645</v>
      </c>
      <c r="B647" s="4" t="s">
        <v>8</v>
      </c>
      <c r="C647" s="5" t="s">
        <v>9</v>
      </c>
      <c r="D647" s="6">
        <v>0.213172301650047</v>
      </c>
      <c r="E647" s="4">
        <v>6</v>
      </c>
      <c r="F647" s="6">
        <v>0.55866628885269198</v>
      </c>
      <c r="G647" s="4">
        <v>5</v>
      </c>
      <c r="H647" s="6">
        <v>9.9999997764825804E-3</v>
      </c>
      <c r="I647" s="4">
        <v>7</v>
      </c>
      <c r="J647" s="6">
        <f t="shared" si="18"/>
        <v>0.26061286342640716</v>
      </c>
      <c r="K647" s="7">
        <f t="shared" si="19"/>
        <v>6</v>
      </c>
    </row>
  </sheetData>
  <mergeCells count="8">
    <mergeCell ref="J1:J2"/>
    <mergeCell ref="K1:K2"/>
    <mergeCell ref="C1:C2"/>
    <mergeCell ref="B1:B2"/>
    <mergeCell ref="A1:A2"/>
    <mergeCell ref="D1:E1"/>
    <mergeCell ref="F1:G1"/>
    <mergeCell ref="H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3D9D-B0E3-47E8-9D78-7C2C8353743D}">
  <dimension ref="A1:O1177"/>
  <sheetViews>
    <sheetView tabSelected="1" workbookViewId="0">
      <selection sqref="A1:A2"/>
    </sheetView>
  </sheetViews>
  <sheetFormatPr baseColWidth="10" defaultColWidth="8.83203125" defaultRowHeight="25" customHeight="1" x14ac:dyDescent="0.2"/>
  <cols>
    <col min="1" max="1" width="19.33203125" style="15" customWidth="1"/>
    <col min="2" max="2" width="73.5" style="16" customWidth="1"/>
    <col min="3" max="12" width="29.1640625" style="15" customWidth="1"/>
    <col min="13" max="13" width="8.83203125" style="9"/>
    <col min="14" max="14" width="13.33203125" style="9" bestFit="1" customWidth="1"/>
    <col min="15" max="15" width="7.5" style="9" customWidth="1"/>
    <col min="16" max="16384" width="8.83203125" style="9"/>
  </cols>
  <sheetData>
    <row r="1" spans="1:15" s="11" customFormat="1" ht="28" customHeight="1" x14ac:dyDescent="0.2">
      <c r="A1" s="21" t="s">
        <v>2364</v>
      </c>
      <c r="B1" s="21" t="s">
        <v>2365</v>
      </c>
      <c r="C1" s="22" t="s">
        <v>2362</v>
      </c>
      <c r="D1" s="22"/>
      <c r="E1" s="22" t="s">
        <v>2363</v>
      </c>
      <c r="F1" s="22"/>
      <c r="G1" s="22" t="s">
        <v>2373</v>
      </c>
      <c r="H1" s="22"/>
      <c r="I1" s="22" t="s">
        <v>2361</v>
      </c>
      <c r="J1" s="22"/>
      <c r="K1" s="22" t="s">
        <v>2374</v>
      </c>
      <c r="L1" s="22"/>
      <c r="N1" s="12"/>
      <c r="O1" s="12"/>
    </row>
    <row r="2" spans="1:15" s="11" customFormat="1" ht="28" customHeight="1" x14ac:dyDescent="0.2">
      <c r="A2" s="21"/>
      <c r="B2" s="21"/>
      <c r="C2" s="14" t="s">
        <v>2371</v>
      </c>
      <c r="D2" s="14" t="s">
        <v>2372</v>
      </c>
      <c r="E2" s="14" t="s">
        <v>2371</v>
      </c>
      <c r="F2" s="14" t="s">
        <v>2372</v>
      </c>
      <c r="G2" s="14" t="s">
        <v>2371</v>
      </c>
      <c r="H2" s="14" t="s">
        <v>2372</v>
      </c>
      <c r="I2" s="14" t="s">
        <v>2371</v>
      </c>
      <c r="J2" s="14" t="s">
        <v>2372</v>
      </c>
      <c r="K2" s="14" t="s">
        <v>2371</v>
      </c>
      <c r="L2" s="14" t="s">
        <v>2372</v>
      </c>
      <c r="M2" s="12"/>
      <c r="O2" s="13"/>
    </row>
    <row r="3" spans="1:15" ht="25" customHeight="1" x14ac:dyDescent="0.2">
      <c r="A3" s="15" t="s">
        <v>28</v>
      </c>
      <c r="B3" s="16" t="s">
        <v>29</v>
      </c>
      <c r="C3" s="17">
        <v>1.7464896440505966</v>
      </c>
      <c r="D3" s="18">
        <v>7</v>
      </c>
      <c r="E3" s="17">
        <v>2.61149990558624</v>
      </c>
      <c r="F3" s="18">
        <v>4.333333333333333</v>
      </c>
      <c r="G3" s="17">
        <v>1.7249246835708634</v>
      </c>
      <c r="H3" s="18">
        <v>14</v>
      </c>
      <c r="I3" s="17">
        <v>0.85758650302887007</v>
      </c>
      <c r="J3" s="18">
        <v>19</v>
      </c>
      <c r="K3" s="17">
        <v>1.8120693365732834</v>
      </c>
      <c r="L3" s="18">
        <v>20.666666666666668</v>
      </c>
      <c r="O3" s="10"/>
    </row>
    <row r="4" spans="1:15" ht="25" customHeight="1" x14ac:dyDescent="0.2">
      <c r="A4" s="15" t="s">
        <v>62</v>
      </c>
      <c r="B4" s="16" t="s">
        <v>63</v>
      </c>
      <c r="C4" s="17">
        <v>1.5766443411509199</v>
      </c>
      <c r="D4" s="18">
        <v>11.333333333333334</v>
      </c>
      <c r="E4" s="17">
        <v>3.1799415946006748</v>
      </c>
      <c r="F4" s="18">
        <v>3</v>
      </c>
      <c r="G4" s="17">
        <v>2.3494647343953434</v>
      </c>
      <c r="H4" s="18">
        <v>4.333333333333333</v>
      </c>
      <c r="I4" s="17">
        <v>0.93488862117131699</v>
      </c>
      <c r="J4" s="18">
        <v>4.666666666666667</v>
      </c>
      <c r="K4" s="17">
        <v>2.1312907139460266</v>
      </c>
      <c r="L4" s="18">
        <v>5</v>
      </c>
      <c r="O4" s="10"/>
    </row>
    <row r="5" spans="1:15" ht="25" customHeight="1" x14ac:dyDescent="0.2">
      <c r="A5" s="15" t="s">
        <v>18</v>
      </c>
      <c r="B5" s="16" t="s">
        <v>19</v>
      </c>
      <c r="C5" s="17">
        <v>1.8832840124765999</v>
      </c>
      <c r="D5" s="18">
        <v>7</v>
      </c>
      <c r="E5" s="17" t="s">
        <v>3</v>
      </c>
      <c r="F5" s="18" t="s">
        <v>3</v>
      </c>
      <c r="G5" s="17">
        <v>3.1820103327433267</v>
      </c>
      <c r="H5" s="18">
        <v>4</v>
      </c>
      <c r="I5" s="17">
        <v>2.3369929790496835</v>
      </c>
      <c r="J5" s="18">
        <v>3.6666666666666665</v>
      </c>
      <c r="K5" s="17">
        <v>2.2882859706878667</v>
      </c>
      <c r="L5" s="18">
        <v>6.333333333333333</v>
      </c>
      <c r="O5" s="10"/>
    </row>
    <row r="6" spans="1:15" ht="25" customHeight="1" x14ac:dyDescent="0.2">
      <c r="A6" s="15" t="s">
        <v>674</v>
      </c>
      <c r="B6" s="16" t="s">
        <v>675</v>
      </c>
      <c r="C6" s="17" t="s">
        <v>3</v>
      </c>
      <c r="D6" s="18" t="s">
        <v>3</v>
      </c>
      <c r="E6" s="17">
        <v>4.3361599445343</v>
      </c>
      <c r="F6" s="18">
        <v>4</v>
      </c>
      <c r="G6" s="17">
        <v>3.6448980172475203</v>
      </c>
      <c r="H6" s="18">
        <v>8.3333333333333339</v>
      </c>
      <c r="I6" s="17">
        <v>1.7594559987386067</v>
      </c>
      <c r="J6" s="18">
        <v>6</v>
      </c>
      <c r="K6" s="17">
        <v>2.4315749804178868</v>
      </c>
      <c r="L6" s="18">
        <v>3.6666666666666665</v>
      </c>
      <c r="O6" s="10"/>
    </row>
    <row r="7" spans="1:15" ht="25" customHeight="1" x14ac:dyDescent="0.2">
      <c r="A7" s="15" t="s">
        <v>56</v>
      </c>
      <c r="B7" s="16" t="s">
        <v>57</v>
      </c>
      <c r="C7" s="17">
        <v>1.5829423268636067</v>
      </c>
      <c r="D7" s="18">
        <v>4.666666666666667</v>
      </c>
      <c r="E7" s="17">
        <v>1.2043702999750767</v>
      </c>
      <c r="F7" s="18">
        <v>4.333333333333333</v>
      </c>
      <c r="G7" s="17">
        <v>1.9776673714319866</v>
      </c>
      <c r="H7" s="18">
        <v>4.333333333333333</v>
      </c>
      <c r="I7" s="17">
        <v>0.97849732637405507</v>
      </c>
      <c r="J7" s="18">
        <v>5</v>
      </c>
      <c r="K7" s="17">
        <v>1.7446880340576172</v>
      </c>
      <c r="L7" s="18">
        <v>6.333333333333333</v>
      </c>
      <c r="O7" s="10"/>
    </row>
    <row r="8" spans="1:15" ht="25" customHeight="1" x14ac:dyDescent="0.2">
      <c r="A8" s="15" t="s">
        <v>68</v>
      </c>
      <c r="B8" s="16" t="s">
        <v>69</v>
      </c>
      <c r="C8" s="17">
        <v>1.5399983326594036</v>
      </c>
      <c r="D8" s="18">
        <v>8.6666666666666661</v>
      </c>
      <c r="E8" s="17">
        <v>0.84588134288787842</v>
      </c>
      <c r="F8" s="18">
        <v>13</v>
      </c>
      <c r="G8" s="17">
        <v>2.310649514198305</v>
      </c>
      <c r="H8" s="18">
        <v>11</v>
      </c>
      <c r="I8" s="17">
        <v>0.73682983716328943</v>
      </c>
      <c r="J8" s="18">
        <v>8.6666666666666661</v>
      </c>
      <c r="K8" s="17">
        <v>1.8403102954228734</v>
      </c>
      <c r="L8" s="18">
        <v>7</v>
      </c>
      <c r="O8" s="10"/>
    </row>
    <row r="9" spans="1:15" ht="25" customHeight="1" x14ac:dyDescent="0.2">
      <c r="A9" s="15" t="s">
        <v>74</v>
      </c>
      <c r="B9" s="16" t="s">
        <v>75</v>
      </c>
      <c r="C9" s="17">
        <v>1.5262953440348301</v>
      </c>
      <c r="D9" s="18">
        <v>7.333333333333333</v>
      </c>
      <c r="E9" s="17">
        <v>1.1108845074971507</v>
      </c>
      <c r="F9" s="18">
        <v>5</v>
      </c>
      <c r="G9" s="17">
        <v>1.6611769994099899</v>
      </c>
      <c r="H9" s="18">
        <v>4.666666666666667</v>
      </c>
      <c r="I9" s="17">
        <v>0.85835534334182728</v>
      </c>
      <c r="J9" s="18">
        <v>6.333333333333333</v>
      </c>
      <c r="K9" s="17">
        <v>1.7821256717046099</v>
      </c>
      <c r="L9" s="18">
        <v>6.333333333333333</v>
      </c>
      <c r="O9" s="10"/>
    </row>
    <row r="10" spans="1:15" ht="25" customHeight="1" x14ac:dyDescent="0.2">
      <c r="A10" s="15" t="s">
        <v>72</v>
      </c>
      <c r="B10" s="16" t="s">
        <v>73</v>
      </c>
      <c r="C10" s="17">
        <v>1.5278366406758632</v>
      </c>
      <c r="D10" s="18">
        <v>5</v>
      </c>
      <c r="E10" s="17" t="s">
        <v>3</v>
      </c>
      <c r="F10" s="18" t="s">
        <v>3</v>
      </c>
      <c r="G10" s="17">
        <v>2.4105529785156268</v>
      </c>
      <c r="H10" s="18">
        <v>4</v>
      </c>
      <c r="I10" s="17">
        <v>1.4216713507970169</v>
      </c>
      <c r="J10" s="18">
        <v>3.6666666666666665</v>
      </c>
      <c r="K10" s="17">
        <v>2.0799082517623901</v>
      </c>
      <c r="L10" s="18">
        <v>4.333333333333333</v>
      </c>
      <c r="O10" s="10"/>
    </row>
    <row r="11" spans="1:15" ht="25" customHeight="1" x14ac:dyDescent="0.2">
      <c r="A11" s="15" t="s">
        <v>36</v>
      </c>
      <c r="B11" s="16" t="s">
        <v>37</v>
      </c>
      <c r="C11" s="17">
        <v>1.7205953200658166</v>
      </c>
      <c r="D11" s="18">
        <v>4.333333333333333</v>
      </c>
      <c r="E11" s="17" t="s">
        <v>3</v>
      </c>
      <c r="F11" s="18" t="s">
        <v>3</v>
      </c>
      <c r="G11" s="17" t="s">
        <v>3</v>
      </c>
      <c r="H11" s="18" t="s">
        <v>3</v>
      </c>
      <c r="I11" s="17">
        <v>1.843035022417703</v>
      </c>
      <c r="J11" s="18">
        <v>5.666666666666667</v>
      </c>
      <c r="K11" s="17">
        <v>1.9089170296986901</v>
      </c>
      <c r="L11" s="18">
        <v>6</v>
      </c>
      <c r="O11" s="10"/>
    </row>
    <row r="12" spans="1:15" ht="25" customHeight="1" x14ac:dyDescent="0.2">
      <c r="A12" s="15" t="s">
        <v>668</v>
      </c>
      <c r="B12" s="16" t="s">
        <v>669</v>
      </c>
      <c r="C12" s="17" t="s">
        <v>3</v>
      </c>
      <c r="D12" s="18" t="s">
        <v>3</v>
      </c>
      <c r="E12" s="17">
        <v>2.3959920406341566</v>
      </c>
      <c r="F12" s="18">
        <v>5</v>
      </c>
      <c r="G12" s="17">
        <v>2.136429488658905</v>
      </c>
      <c r="H12" s="18">
        <v>3</v>
      </c>
      <c r="I12" s="17">
        <v>1.96283260981242</v>
      </c>
      <c r="J12" s="18">
        <v>4.666666666666667</v>
      </c>
      <c r="K12" s="17" t="s">
        <v>3</v>
      </c>
      <c r="L12" s="18" t="s">
        <v>3</v>
      </c>
      <c r="O12" s="10"/>
    </row>
    <row r="13" spans="1:15" ht="25" customHeight="1" x14ac:dyDescent="0.2">
      <c r="A13" s="15" t="s">
        <v>672</v>
      </c>
      <c r="B13" s="16" t="s">
        <v>673</v>
      </c>
      <c r="C13" s="17" t="s">
        <v>3</v>
      </c>
      <c r="D13" s="18" t="s">
        <v>3</v>
      </c>
      <c r="E13" s="17">
        <v>1.9455454945564248</v>
      </c>
      <c r="F13" s="18">
        <v>3.5</v>
      </c>
      <c r="G13" s="17">
        <v>1.5214846531550101</v>
      </c>
      <c r="H13" s="18">
        <v>5.666666666666667</v>
      </c>
      <c r="I13" s="17">
        <v>0.94862449169158891</v>
      </c>
      <c r="J13" s="18">
        <v>5.5</v>
      </c>
      <c r="K13" s="17">
        <v>4.6634539763132734</v>
      </c>
      <c r="L13" s="18">
        <v>3</v>
      </c>
      <c r="O13" s="10"/>
    </row>
    <row r="14" spans="1:15" ht="25" customHeight="1" x14ac:dyDescent="0.2">
      <c r="A14" s="15" t="s">
        <v>256</v>
      </c>
      <c r="B14" s="16" t="s">
        <v>257</v>
      </c>
      <c r="C14" s="17">
        <v>1.2071873346964501</v>
      </c>
      <c r="D14" s="18">
        <v>38.666666666666664</v>
      </c>
      <c r="E14" s="17">
        <v>1.5320960283279401</v>
      </c>
      <c r="F14" s="18">
        <v>12</v>
      </c>
      <c r="G14" s="17">
        <v>1.6390316883722935</v>
      </c>
      <c r="H14" s="18">
        <v>8.3333333333333339</v>
      </c>
      <c r="I14" s="17">
        <v>1.1203989982604965</v>
      </c>
      <c r="J14" s="18">
        <v>8.3333333333333339</v>
      </c>
      <c r="K14" s="17">
        <v>1.5147533416748036</v>
      </c>
      <c r="L14" s="18">
        <v>13</v>
      </c>
      <c r="O14" s="10"/>
    </row>
    <row r="15" spans="1:15" ht="25" customHeight="1" x14ac:dyDescent="0.2">
      <c r="A15" s="15" t="s">
        <v>310</v>
      </c>
      <c r="B15" s="16" t="s">
        <v>311</v>
      </c>
      <c r="C15" s="17">
        <v>1.1753183205922466</v>
      </c>
      <c r="D15" s="18">
        <v>21.666666666666668</v>
      </c>
      <c r="E15" s="17">
        <v>2.0883533159891767</v>
      </c>
      <c r="F15" s="18">
        <v>5</v>
      </c>
      <c r="G15" s="17">
        <v>1.7799146572748803</v>
      </c>
      <c r="H15" s="18">
        <v>18.333333333333332</v>
      </c>
      <c r="I15" s="17">
        <v>1.1369703213373834</v>
      </c>
      <c r="J15" s="18">
        <v>13</v>
      </c>
      <c r="K15" s="17">
        <v>1.6327443520228069</v>
      </c>
      <c r="L15" s="18">
        <v>19.333333333333332</v>
      </c>
      <c r="O15" s="10"/>
    </row>
    <row r="16" spans="1:15" ht="25" customHeight="1" x14ac:dyDescent="0.2">
      <c r="A16" s="15" t="s">
        <v>664</v>
      </c>
      <c r="B16" s="16" t="s">
        <v>665</v>
      </c>
      <c r="C16" s="17" t="s">
        <v>3</v>
      </c>
      <c r="D16" s="18" t="s">
        <v>3</v>
      </c>
      <c r="E16" s="17">
        <v>3.2875633239746072</v>
      </c>
      <c r="F16" s="18">
        <v>3.3333333333333335</v>
      </c>
      <c r="G16" s="17" t="s">
        <v>3</v>
      </c>
      <c r="H16" s="18" t="s">
        <v>3</v>
      </c>
      <c r="I16" s="17">
        <v>4.1287419827034073</v>
      </c>
      <c r="J16" s="18">
        <v>3</v>
      </c>
      <c r="K16" s="17">
        <v>2.2470996379852299</v>
      </c>
      <c r="L16" s="18">
        <v>3.3333333333333335</v>
      </c>
      <c r="O16" s="10"/>
    </row>
    <row r="17" spans="1:15" ht="25" customHeight="1" x14ac:dyDescent="0.2">
      <c r="A17" s="15" t="s">
        <v>1174</v>
      </c>
      <c r="B17" s="16" t="s">
        <v>1175</v>
      </c>
      <c r="C17" s="17" t="s">
        <v>3</v>
      </c>
      <c r="D17" s="18" t="s">
        <v>3</v>
      </c>
      <c r="E17" s="17" t="s">
        <v>3</v>
      </c>
      <c r="F17" s="18" t="s">
        <v>3</v>
      </c>
      <c r="G17" s="17">
        <v>1.5247345765431737</v>
      </c>
      <c r="H17" s="18">
        <v>3.6666666666666665</v>
      </c>
      <c r="I17" s="17">
        <v>1.6940793593724568</v>
      </c>
      <c r="J17" s="18">
        <v>5.333333333333333</v>
      </c>
      <c r="K17" s="17">
        <v>1.5191615223884551</v>
      </c>
      <c r="L17" s="18">
        <v>3.5</v>
      </c>
      <c r="O17" s="10"/>
    </row>
    <row r="18" spans="1:15" ht="25" customHeight="1" x14ac:dyDescent="0.2">
      <c r="A18" s="15" t="s">
        <v>1198</v>
      </c>
      <c r="B18" s="16" t="s">
        <v>1199</v>
      </c>
      <c r="C18" s="17" t="s">
        <v>3</v>
      </c>
      <c r="D18" s="18" t="s">
        <v>3</v>
      </c>
      <c r="E18" s="17" t="s">
        <v>3</v>
      </c>
      <c r="F18" s="18" t="s">
        <v>3</v>
      </c>
      <c r="G18" s="17">
        <v>1.5597649812698351</v>
      </c>
      <c r="H18" s="18">
        <v>3.5</v>
      </c>
      <c r="I18" s="17">
        <v>1.5759110053380334</v>
      </c>
      <c r="J18" s="18">
        <v>6.333333333333333</v>
      </c>
      <c r="K18" s="17">
        <v>1.6175999641418466</v>
      </c>
      <c r="L18" s="18">
        <v>10.333333333333334</v>
      </c>
      <c r="O18" s="10"/>
    </row>
    <row r="19" spans="1:15" ht="25" customHeight="1" x14ac:dyDescent="0.2">
      <c r="A19" s="15" t="s">
        <v>1120</v>
      </c>
      <c r="B19" s="16" t="s">
        <v>1121</v>
      </c>
      <c r="C19" s="17" t="s">
        <v>3</v>
      </c>
      <c r="D19" s="18" t="s">
        <v>3</v>
      </c>
      <c r="E19" s="17" t="s">
        <v>3</v>
      </c>
      <c r="F19" s="18" t="s">
        <v>3</v>
      </c>
      <c r="G19" s="17">
        <v>3.8641579151153569</v>
      </c>
      <c r="H19" s="18">
        <v>6.666666666666667</v>
      </c>
      <c r="I19" s="17">
        <v>3.6681672732035331</v>
      </c>
      <c r="J19" s="18">
        <v>3.3333333333333335</v>
      </c>
      <c r="K19" s="17">
        <v>3.4870485067367549</v>
      </c>
      <c r="L19" s="18">
        <v>3.5</v>
      </c>
      <c r="O19" s="10"/>
    </row>
    <row r="20" spans="1:15" ht="25" customHeight="1" x14ac:dyDescent="0.2">
      <c r="A20" s="15" t="s">
        <v>1188</v>
      </c>
      <c r="B20" s="16" t="s">
        <v>1189</v>
      </c>
      <c r="C20" s="17" t="s">
        <v>3</v>
      </c>
      <c r="D20" s="18" t="s">
        <v>3</v>
      </c>
      <c r="E20" s="17" t="s">
        <v>3</v>
      </c>
      <c r="F20" s="18" t="s">
        <v>3</v>
      </c>
      <c r="G20" s="17">
        <v>1.82758863766988</v>
      </c>
      <c r="H20" s="18">
        <v>3</v>
      </c>
      <c r="I20" s="17">
        <v>1.6323436498641994</v>
      </c>
      <c r="J20" s="18">
        <v>3.6666666666666665</v>
      </c>
      <c r="K20" s="17">
        <v>5.6339334845542899</v>
      </c>
      <c r="L20" s="18">
        <v>3</v>
      </c>
      <c r="O20" s="10"/>
    </row>
    <row r="21" spans="1:15" ht="25" customHeight="1" x14ac:dyDescent="0.2">
      <c r="A21" s="15" t="s">
        <v>6</v>
      </c>
      <c r="B21" s="16" t="s">
        <v>7</v>
      </c>
      <c r="C21" s="17">
        <v>2.2007936636606833</v>
      </c>
      <c r="D21" s="18">
        <v>7.333333333333333</v>
      </c>
      <c r="E21" s="17">
        <v>2.5619854927062997</v>
      </c>
      <c r="F21" s="18">
        <v>4</v>
      </c>
      <c r="G21" s="17" t="s">
        <v>3</v>
      </c>
      <c r="H21" s="18" t="s">
        <v>3</v>
      </c>
      <c r="I21" s="17" t="s">
        <v>3</v>
      </c>
      <c r="J21" s="18" t="s">
        <v>3</v>
      </c>
      <c r="K21" s="17" t="s">
        <v>3</v>
      </c>
      <c r="L21" s="18" t="s">
        <v>3</v>
      </c>
      <c r="O21" s="10"/>
    </row>
    <row r="22" spans="1:15" ht="25" customHeight="1" x14ac:dyDescent="0.2">
      <c r="A22" s="15" t="s">
        <v>12</v>
      </c>
      <c r="B22" s="16" t="s">
        <v>13</v>
      </c>
      <c r="C22" s="17">
        <v>1.9224900007247951</v>
      </c>
      <c r="D22" s="18">
        <v>3</v>
      </c>
      <c r="E22" s="17">
        <v>1.99909895658493</v>
      </c>
      <c r="F22" s="18">
        <v>3</v>
      </c>
      <c r="G22" s="17" t="s">
        <v>3</v>
      </c>
      <c r="H22" s="18" t="s">
        <v>3</v>
      </c>
      <c r="I22" s="17" t="s">
        <v>3</v>
      </c>
      <c r="J22" s="18" t="s">
        <v>3</v>
      </c>
      <c r="K22" s="17" t="s">
        <v>3</v>
      </c>
      <c r="L22" s="18" t="s">
        <v>3</v>
      </c>
      <c r="O22" s="10"/>
    </row>
    <row r="23" spans="1:15" ht="25" customHeight="1" x14ac:dyDescent="0.2">
      <c r="A23" s="15" t="s">
        <v>42</v>
      </c>
      <c r="B23" s="16" t="s">
        <v>43</v>
      </c>
      <c r="C23" s="17">
        <v>1.6655773321787535</v>
      </c>
      <c r="D23" s="18">
        <v>12.333333333333334</v>
      </c>
      <c r="E23" s="17">
        <v>1.8987543185551967</v>
      </c>
      <c r="F23" s="18">
        <v>4.666666666666667</v>
      </c>
      <c r="G23" s="17" t="s">
        <v>3</v>
      </c>
      <c r="H23" s="18" t="s">
        <v>3</v>
      </c>
      <c r="I23" s="17" t="s">
        <v>3</v>
      </c>
      <c r="J23" s="18" t="s">
        <v>3</v>
      </c>
      <c r="K23" s="17" t="s">
        <v>3</v>
      </c>
      <c r="L23" s="18" t="s">
        <v>3</v>
      </c>
      <c r="O23" s="10"/>
    </row>
    <row r="24" spans="1:15" ht="25" customHeight="1" x14ac:dyDescent="0.2">
      <c r="A24" s="15" t="s">
        <v>14</v>
      </c>
      <c r="B24" s="16" t="s">
        <v>15</v>
      </c>
      <c r="C24" s="17">
        <v>1.9044603506724034</v>
      </c>
      <c r="D24" s="18">
        <v>24.333333333333332</v>
      </c>
      <c r="E24" s="17">
        <v>3.3353283007939667</v>
      </c>
      <c r="F24" s="18">
        <v>4.333333333333333</v>
      </c>
      <c r="G24" s="17" t="s">
        <v>3</v>
      </c>
      <c r="H24" s="18" t="s">
        <v>3</v>
      </c>
      <c r="I24" s="17" t="s">
        <v>3</v>
      </c>
      <c r="J24" s="18" t="s">
        <v>3</v>
      </c>
      <c r="K24" s="17" t="s">
        <v>3</v>
      </c>
      <c r="L24" s="18" t="s">
        <v>3</v>
      </c>
      <c r="O24" s="10"/>
    </row>
    <row r="25" spans="1:15" ht="25" customHeight="1" x14ac:dyDescent="0.2">
      <c r="A25" s="15" t="s">
        <v>30</v>
      </c>
      <c r="B25" s="16" t="s">
        <v>31</v>
      </c>
      <c r="C25" s="17">
        <v>1.7397900025049866</v>
      </c>
      <c r="D25" s="18">
        <v>14.666666666666666</v>
      </c>
      <c r="E25" s="17">
        <v>1.6053936878840134</v>
      </c>
      <c r="F25" s="18">
        <v>5.666666666666667</v>
      </c>
      <c r="G25" s="17" t="s">
        <v>3</v>
      </c>
      <c r="H25" s="18" t="s">
        <v>3</v>
      </c>
      <c r="I25" s="17" t="s">
        <v>3</v>
      </c>
      <c r="J25" s="18" t="s">
        <v>3</v>
      </c>
      <c r="K25" s="17" t="s">
        <v>3</v>
      </c>
      <c r="L25" s="18" t="s">
        <v>3</v>
      </c>
      <c r="O25" s="10"/>
    </row>
    <row r="26" spans="1:15" ht="25" customHeight="1" x14ac:dyDescent="0.2">
      <c r="A26" s="15" t="s">
        <v>44</v>
      </c>
      <c r="B26" s="16" t="s">
        <v>45</v>
      </c>
      <c r="C26" s="17">
        <v>1.6419489979743949</v>
      </c>
      <c r="D26" s="18">
        <v>3</v>
      </c>
      <c r="E26" s="17">
        <v>2.0787356297175101</v>
      </c>
      <c r="F26" s="18">
        <v>3.6666666666666665</v>
      </c>
      <c r="G26" s="17" t="s">
        <v>3</v>
      </c>
      <c r="H26" s="18" t="s">
        <v>3</v>
      </c>
      <c r="I26" s="17" t="s">
        <v>3</v>
      </c>
      <c r="J26" s="18" t="s">
        <v>3</v>
      </c>
      <c r="K26" s="17" t="s">
        <v>3</v>
      </c>
      <c r="L26" s="18" t="s">
        <v>3</v>
      </c>
      <c r="O26" s="10"/>
    </row>
    <row r="27" spans="1:15" ht="25" customHeight="1" x14ac:dyDescent="0.2">
      <c r="A27" s="15" t="s">
        <v>76</v>
      </c>
      <c r="B27" s="16" t="s">
        <v>77</v>
      </c>
      <c r="C27" s="17">
        <v>1.5259399811426799</v>
      </c>
      <c r="D27" s="18">
        <v>10</v>
      </c>
      <c r="E27" s="17">
        <v>1.6380703051884966</v>
      </c>
      <c r="F27" s="18">
        <v>4</v>
      </c>
      <c r="G27" s="17" t="s">
        <v>3</v>
      </c>
      <c r="H27" s="18" t="s">
        <v>3</v>
      </c>
      <c r="I27" s="17" t="s">
        <v>3</v>
      </c>
      <c r="J27" s="18" t="s">
        <v>3</v>
      </c>
      <c r="K27" s="17" t="s">
        <v>3</v>
      </c>
      <c r="L27" s="18" t="s">
        <v>3</v>
      </c>
      <c r="O27" s="10"/>
    </row>
    <row r="28" spans="1:15" ht="25" customHeight="1" x14ac:dyDescent="0.2">
      <c r="A28" s="15" t="s">
        <v>8</v>
      </c>
      <c r="B28" s="16" t="s">
        <v>9</v>
      </c>
      <c r="C28" s="17">
        <v>2.1209499239921552</v>
      </c>
      <c r="D28" s="18">
        <v>4.5</v>
      </c>
      <c r="E28" s="17" t="s">
        <v>3</v>
      </c>
      <c r="F28" s="18" t="s">
        <v>3</v>
      </c>
      <c r="G28" s="17">
        <v>3.9783838987350477</v>
      </c>
      <c r="H28" s="18">
        <v>4.666666666666667</v>
      </c>
      <c r="I28" s="17" t="s">
        <v>3</v>
      </c>
      <c r="J28" s="18" t="s">
        <v>3</v>
      </c>
      <c r="K28" s="17">
        <v>0.26061286342640716</v>
      </c>
      <c r="L28" s="18">
        <v>6</v>
      </c>
      <c r="O28" s="10"/>
    </row>
    <row r="29" spans="1:15" ht="25" customHeight="1" x14ac:dyDescent="0.2">
      <c r="A29" s="15" t="s">
        <v>54</v>
      </c>
      <c r="B29" s="16" t="s">
        <v>55</v>
      </c>
      <c r="C29" s="17">
        <v>1.5849946339925134</v>
      </c>
      <c r="D29" s="18">
        <v>15</v>
      </c>
      <c r="E29" s="17">
        <v>1.2926486333211233</v>
      </c>
      <c r="F29" s="18">
        <v>14.666666666666666</v>
      </c>
      <c r="G29" s="17">
        <v>1.6237913767496768</v>
      </c>
      <c r="H29" s="18">
        <v>5</v>
      </c>
      <c r="I29" s="17">
        <v>1.0371234416961672</v>
      </c>
      <c r="J29" s="18">
        <v>5.666666666666667</v>
      </c>
      <c r="K29" s="17">
        <v>1.3730453650156633</v>
      </c>
      <c r="L29" s="18">
        <v>5.666666666666667</v>
      </c>
      <c r="O29" s="10"/>
    </row>
    <row r="30" spans="1:15" ht="25" customHeight="1" x14ac:dyDescent="0.2">
      <c r="A30" s="15" t="s">
        <v>66</v>
      </c>
      <c r="B30" s="16" t="s">
        <v>67</v>
      </c>
      <c r="C30" s="17">
        <v>1.5466477076212566</v>
      </c>
      <c r="D30" s="18">
        <v>4.333333333333333</v>
      </c>
      <c r="E30" s="17" t="s">
        <v>3</v>
      </c>
      <c r="F30" s="18" t="s">
        <v>3</v>
      </c>
      <c r="G30" s="17">
        <v>5.8895854949951154</v>
      </c>
      <c r="H30" s="18">
        <v>11</v>
      </c>
      <c r="I30" s="17" t="s">
        <v>3</v>
      </c>
      <c r="J30" s="18" t="s">
        <v>3</v>
      </c>
      <c r="K30" s="17">
        <v>1.3560246825218194</v>
      </c>
      <c r="L30" s="18">
        <v>9</v>
      </c>
      <c r="O30" s="10"/>
    </row>
    <row r="31" spans="1:15" ht="25" customHeight="1" x14ac:dyDescent="0.2">
      <c r="A31" s="15" t="s">
        <v>78</v>
      </c>
      <c r="B31" s="16" t="s">
        <v>79</v>
      </c>
      <c r="C31" s="17">
        <v>1.5240043401718133</v>
      </c>
      <c r="D31" s="18">
        <v>26</v>
      </c>
      <c r="E31" s="17" t="s">
        <v>3</v>
      </c>
      <c r="F31" s="18" t="s">
        <v>3</v>
      </c>
      <c r="G31" s="17" t="s">
        <v>3</v>
      </c>
      <c r="H31" s="18" t="s">
        <v>3</v>
      </c>
      <c r="I31" s="17" t="s">
        <v>3</v>
      </c>
      <c r="J31" s="18" t="s">
        <v>3</v>
      </c>
      <c r="K31" s="17">
        <v>1.6423414945602399</v>
      </c>
      <c r="L31" s="18">
        <v>3.5</v>
      </c>
      <c r="O31" s="10"/>
    </row>
    <row r="32" spans="1:15" ht="25" customHeight="1" x14ac:dyDescent="0.2">
      <c r="A32" s="15" t="s">
        <v>22</v>
      </c>
      <c r="B32" s="16" t="s">
        <v>23</v>
      </c>
      <c r="C32" s="17">
        <v>1.8205519517262767</v>
      </c>
      <c r="D32" s="18">
        <v>5.333333333333333</v>
      </c>
      <c r="E32" s="17">
        <v>0.64481029907862331</v>
      </c>
      <c r="F32" s="18">
        <v>7.666666666666667</v>
      </c>
      <c r="G32" s="17" t="s">
        <v>3</v>
      </c>
      <c r="H32" s="18" t="s">
        <v>3</v>
      </c>
      <c r="I32" s="17">
        <v>0.48956251144409207</v>
      </c>
      <c r="J32" s="18">
        <v>3.6666666666666665</v>
      </c>
      <c r="K32" s="17">
        <v>2.3565785288810748</v>
      </c>
      <c r="L32" s="18">
        <v>4.5</v>
      </c>
      <c r="O32" s="10"/>
    </row>
    <row r="33" spans="1:15" ht="25" customHeight="1" x14ac:dyDescent="0.2">
      <c r="A33" s="15" t="s">
        <v>680</v>
      </c>
      <c r="B33" s="16" t="s">
        <v>681</v>
      </c>
      <c r="C33" s="17" t="s">
        <v>3</v>
      </c>
      <c r="D33" s="18" t="s">
        <v>3</v>
      </c>
      <c r="E33" s="17">
        <v>2.023436983426413</v>
      </c>
      <c r="F33" s="18">
        <v>4</v>
      </c>
      <c r="G33" s="17">
        <v>2.0621989965438852</v>
      </c>
      <c r="H33" s="18">
        <v>4.5</v>
      </c>
      <c r="I33" s="17" t="s">
        <v>3</v>
      </c>
      <c r="J33" s="18" t="s">
        <v>3</v>
      </c>
      <c r="K33" s="17" t="s">
        <v>3</v>
      </c>
      <c r="L33" s="18" t="s">
        <v>3</v>
      </c>
      <c r="O33" s="10"/>
    </row>
    <row r="34" spans="1:15" ht="25" customHeight="1" x14ac:dyDescent="0.2">
      <c r="A34" s="15" t="s">
        <v>678</v>
      </c>
      <c r="B34" s="16" t="s">
        <v>679</v>
      </c>
      <c r="C34" s="17" t="s">
        <v>3</v>
      </c>
      <c r="D34" s="18" t="s">
        <v>3</v>
      </c>
      <c r="E34" s="17">
        <v>2.1681856711705501</v>
      </c>
      <c r="F34" s="18">
        <v>12</v>
      </c>
      <c r="G34" s="17">
        <v>1.7539276679356899</v>
      </c>
      <c r="H34" s="18">
        <v>4.666666666666667</v>
      </c>
      <c r="I34" s="17" t="s">
        <v>3</v>
      </c>
      <c r="J34" s="18" t="s">
        <v>3</v>
      </c>
      <c r="K34" s="17" t="s">
        <v>3</v>
      </c>
      <c r="L34" s="18" t="s">
        <v>3</v>
      </c>
      <c r="O34" s="10"/>
    </row>
    <row r="35" spans="1:15" ht="25" customHeight="1" x14ac:dyDescent="0.2">
      <c r="A35" s="15" t="s">
        <v>170</v>
      </c>
      <c r="B35" s="16" t="s">
        <v>171</v>
      </c>
      <c r="C35" s="17">
        <v>1.2862469752629597</v>
      </c>
      <c r="D35" s="18">
        <v>12.333333333333334</v>
      </c>
      <c r="E35" s="17">
        <v>1.5998706817626964</v>
      </c>
      <c r="F35" s="18">
        <v>6.333333333333333</v>
      </c>
      <c r="G35" s="17">
        <v>1.5406625270843501</v>
      </c>
      <c r="H35" s="18">
        <v>3</v>
      </c>
      <c r="I35" s="17" t="s">
        <v>3</v>
      </c>
      <c r="J35" s="18" t="s">
        <v>3</v>
      </c>
      <c r="K35" s="17">
        <v>1.4917583465576165</v>
      </c>
      <c r="L35" s="18">
        <v>6.333333333333333</v>
      </c>
      <c r="O35" s="10"/>
    </row>
    <row r="36" spans="1:15" ht="25" customHeight="1" x14ac:dyDescent="0.2">
      <c r="A36" s="15" t="s">
        <v>686</v>
      </c>
      <c r="B36" s="16" t="s">
        <v>687</v>
      </c>
      <c r="C36" s="17" t="s">
        <v>3</v>
      </c>
      <c r="D36" s="18" t="s">
        <v>3</v>
      </c>
      <c r="E36" s="17">
        <v>1.6131736834843933</v>
      </c>
      <c r="F36" s="18">
        <v>11.333333333333334</v>
      </c>
      <c r="G36" s="17">
        <v>1.9486590027809148</v>
      </c>
      <c r="H36" s="18">
        <v>6</v>
      </c>
      <c r="I36" s="17" t="s">
        <v>3</v>
      </c>
      <c r="J36" s="18" t="s">
        <v>3</v>
      </c>
      <c r="K36" s="17" t="s">
        <v>3</v>
      </c>
      <c r="L36" s="18" t="s">
        <v>3</v>
      </c>
      <c r="O36" s="10"/>
    </row>
    <row r="37" spans="1:15" ht="25" customHeight="1" x14ac:dyDescent="0.2">
      <c r="A37" s="15" t="s">
        <v>300</v>
      </c>
      <c r="B37" s="16" t="s">
        <v>301</v>
      </c>
      <c r="C37" s="17">
        <v>1.1824493408203101</v>
      </c>
      <c r="D37" s="18">
        <v>21.333333333333332</v>
      </c>
      <c r="E37" s="17">
        <v>1.5424353679021199</v>
      </c>
      <c r="F37" s="18">
        <v>8</v>
      </c>
      <c r="G37" s="17">
        <v>1.3001710176467867</v>
      </c>
      <c r="H37" s="18">
        <v>8.6666666666666661</v>
      </c>
      <c r="I37" s="17">
        <v>1.0882262388865156</v>
      </c>
      <c r="J37" s="18">
        <v>11.333333333333334</v>
      </c>
      <c r="K37" s="17">
        <v>1.6689303318659432</v>
      </c>
      <c r="L37" s="18">
        <v>20.666666666666668</v>
      </c>
      <c r="O37" s="10"/>
    </row>
    <row r="38" spans="1:15" ht="25" customHeight="1" x14ac:dyDescent="0.2">
      <c r="A38" s="15" t="s">
        <v>278</v>
      </c>
      <c r="B38" s="16" t="s">
        <v>279</v>
      </c>
      <c r="C38" s="17">
        <v>1.2000169754028298</v>
      </c>
      <c r="D38" s="18">
        <v>4</v>
      </c>
      <c r="E38" s="17" t="s">
        <v>3</v>
      </c>
      <c r="F38" s="18" t="s">
        <v>3</v>
      </c>
      <c r="G38" s="17">
        <v>1.7357243299484268</v>
      </c>
      <c r="H38" s="18">
        <v>14</v>
      </c>
      <c r="I38" s="17">
        <v>1.5268406867980966</v>
      </c>
      <c r="J38" s="18">
        <v>18</v>
      </c>
      <c r="K38" s="17">
        <v>1.46277368068695</v>
      </c>
      <c r="L38" s="18">
        <v>16.666666666666668</v>
      </c>
      <c r="O38" s="10"/>
    </row>
    <row r="39" spans="1:15" ht="25" customHeight="1" x14ac:dyDescent="0.2">
      <c r="A39" s="15" t="s">
        <v>1158</v>
      </c>
      <c r="B39" s="16" t="s">
        <v>1159</v>
      </c>
      <c r="C39" s="17" t="s">
        <v>3</v>
      </c>
      <c r="D39" s="18" t="s">
        <v>3</v>
      </c>
      <c r="E39" s="17" t="s">
        <v>3</v>
      </c>
      <c r="F39" s="18" t="s">
        <v>3</v>
      </c>
      <c r="G39" s="17">
        <v>1.5053850015004466</v>
      </c>
      <c r="H39" s="18">
        <v>6.333333333333333</v>
      </c>
      <c r="I39" s="17">
        <v>1.8081943194071435</v>
      </c>
      <c r="J39" s="18">
        <v>7</v>
      </c>
      <c r="K39" s="17">
        <v>1.3380226691563901</v>
      </c>
      <c r="L39" s="18">
        <v>7.333333333333333</v>
      </c>
      <c r="O39" s="10"/>
    </row>
    <row r="40" spans="1:15" ht="25" customHeight="1" x14ac:dyDescent="0.2">
      <c r="A40" s="15" t="s">
        <v>1144</v>
      </c>
      <c r="B40" s="16" t="s">
        <v>1145</v>
      </c>
      <c r="C40" s="17" t="s">
        <v>3</v>
      </c>
      <c r="D40" s="18" t="s">
        <v>3</v>
      </c>
      <c r="E40" s="17" t="s">
        <v>3</v>
      </c>
      <c r="F40" s="18" t="s">
        <v>3</v>
      </c>
      <c r="G40" s="17">
        <v>3.9631243944168051</v>
      </c>
      <c r="H40" s="18">
        <v>3</v>
      </c>
      <c r="I40" s="17">
        <v>2.0099530220031769</v>
      </c>
      <c r="J40" s="18">
        <v>4</v>
      </c>
      <c r="K40" s="17">
        <v>1.109691043694814</v>
      </c>
      <c r="L40" s="18">
        <v>6</v>
      </c>
      <c r="O40" s="10"/>
    </row>
    <row r="41" spans="1:15" ht="25" customHeight="1" x14ac:dyDescent="0.2">
      <c r="A41" s="15" t="s">
        <v>704</v>
      </c>
      <c r="B41" s="16" t="s">
        <v>705</v>
      </c>
      <c r="C41" s="17" t="s">
        <v>3</v>
      </c>
      <c r="D41" s="18" t="s">
        <v>3</v>
      </c>
      <c r="E41" s="17">
        <v>1.42820167541504</v>
      </c>
      <c r="F41" s="18">
        <v>3</v>
      </c>
      <c r="G41" s="17">
        <v>1.6558779875437402</v>
      </c>
      <c r="H41" s="18">
        <v>6</v>
      </c>
      <c r="I41" s="17">
        <v>1.7607103586196899</v>
      </c>
      <c r="J41" s="18">
        <v>7</v>
      </c>
      <c r="K41" s="17">
        <v>1.3896842598915109</v>
      </c>
      <c r="L41" s="18">
        <v>6.333333333333333</v>
      </c>
      <c r="O41" s="10"/>
    </row>
    <row r="42" spans="1:15" ht="25" customHeight="1" x14ac:dyDescent="0.2">
      <c r="A42" s="15" t="s">
        <v>332</v>
      </c>
      <c r="B42" s="16" t="s">
        <v>333</v>
      </c>
      <c r="C42" s="17">
        <v>1.1510785222053501</v>
      </c>
      <c r="D42" s="18">
        <v>3</v>
      </c>
      <c r="E42" s="17" t="s">
        <v>3</v>
      </c>
      <c r="F42" s="18" t="s">
        <v>3</v>
      </c>
      <c r="G42" s="17">
        <v>2.0482439994812034</v>
      </c>
      <c r="H42" s="18">
        <v>4.333333333333333</v>
      </c>
      <c r="I42" s="17">
        <v>2.2862646579742467</v>
      </c>
      <c r="J42" s="18">
        <v>7.333333333333333</v>
      </c>
      <c r="K42" s="17">
        <v>1.4752997756004331</v>
      </c>
      <c r="L42" s="18">
        <v>6</v>
      </c>
      <c r="O42" s="10"/>
    </row>
    <row r="43" spans="1:15" ht="25" customHeight="1" x14ac:dyDescent="0.2">
      <c r="A43" s="15" t="s">
        <v>1210</v>
      </c>
      <c r="B43" s="16" t="s">
        <v>1211</v>
      </c>
      <c r="C43" s="17" t="s">
        <v>3</v>
      </c>
      <c r="D43" s="18" t="s">
        <v>3</v>
      </c>
      <c r="E43" s="17" t="s">
        <v>3</v>
      </c>
      <c r="F43" s="18" t="s">
        <v>3</v>
      </c>
      <c r="G43" s="17">
        <v>1.6832769711812332</v>
      </c>
      <c r="H43" s="18">
        <v>3.3333333333333335</v>
      </c>
      <c r="I43" s="17">
        <v>1.5579954981803898</v>
      </c>
      <c r="J43" s="18">
        <v>5.5</v>
      </c>
      <c r="K43" s="17" t="s">
        <v>3</v>
      </c>
      <c r="L43" s="18" t="s">
        <v>3</v>
      </c>
      <c r="O43" s="10"/>
    </row>
    <row r="44" spans="1:15" ht="25" customHeight="1" x14ac:dyDescent="0.2">
      <c r="A44" s="15" t="s">
        <v>316</v>
      </c>
      <c r="B44" s="16" t="s">
        <v>317</v>
      </c>
      <c r="C44" s="17">
        <v>1.1715459823608434</v>
      </c>
      <c r="D44" s="18">
        <v>24.333333333333332</v>
      </c>
      <c r="E44" s="17" t="s">
        <v>3</v>
      </c>
      <c r="F44" s="18" t="s">
        <v>3</v>
      </c>
      <c r="G44" s="17">
        <v>1.6438919703165702</v>
      </c>
      <c r="H44" s="18">
        <v>5.333333333333333</v>
      </c>
      <c r="I44" s="17">
        <v>0.67666325966517127</v>
      </c>
      <c r="J44" s="18">
        <v>9</v>
      </c>
      <c r="K44" s="17">
        <v>1.5050870180129998</v>
      </c>
      <c r="L44" s="18">
        <v>7</v>
      </c>
      <c r="O44" s="10"/>
    </row>
    <row r="45" spans="1:15" ht="25" customHeight="1" x14ac:dyDescent="0.2">
      <c r="A45" s="15" t="s">
        <v>1700</v>
      </c>
      <c r="B45" s="16" t="s">
        <v>1701</v>
      </c>
      <c r="C45" s="17" t="s">
        <v>3</v>
      </c>
      <c r="D45" s="18" t="s">
        <v>3</v>
      </c>
      <c r="E45" s="17" t="s">
        <v>3</v>
      </c>
      <c r="F45" s="18" t="s">
        <v>3</v>
      </c>
      <c r="G45" s="17">
        <v>1.5462960402170836</v>
      </c>
      <c r="H45" s="18">
        <v>3.6666666666666665</v>
      </c>
      <c r="I45" s="17">
        <v>0.88288535674413027</v>
      </c>
      <c r="J45" s="18">
        <v>8</v>
      </c>
      <c r="K45" s="17">
        <v>1.6106466849644967</v>
      </c>
      <c r="L45" s="18">
        <v>4.666666666666667</v>
      </c>
      <c r="O45" s="10"/>
    </row>
    <row r="46" spans="1:15" ht="25" customHeight="1" x14ac:dyDescent="0.2">
      <c r="A46" s="15" t="s">
        <v>1622</v>
      </c>
      <c r="B46" s="16" t="s">
        <v>1623</v>
      </c>
      <c r="C46" s="17" t="s">
        <v>3</v>
      </c>
      <c r="D46" s="18" t="s">
        <v>3</v>
      </c>
      <c r="E46" s="17" t="s">
        <v>3</v>
      </c>
      <c r="F46" s="18" t="s">
        <v>3</v>
      </c>
      <c r="G46" s="17">
        <v>1.5132355093955998</v>
      </c>
      <c r="H46" s="18">
        <v>4.5</v>
      </c>
      <c r="I46" s="17">
        <v>0.96873810887336753</v>
      </c>
      <c r="J46" s="18">
        <v>4</v>
      </c>
      <c r="K46" s="17">
        <v>1.6273139715194702</v>
      </c>
      <c r="L46" s="18">
        <v>3</v>
      </c>
      <c r="O46" s="10"/>
    </row>
    <row r="47" spans="1:15" ht="25" customHeight="1" x14ac:dyDescent="0.2">
      <c r="A47" s="15" t="s">
        <v>106</v>
      </c>
      <c r="B47" s="16" t="s">
        <v>107</v>
      </c>
      <c r="C47" s="17">
        <v>1.4065230290094999</v>
      </c>
      <c r="D47" s="18">
        <v>9.6666666666666661</v>
      </c>
      <c r="E47" s="17" t="s">
        <v>3</v>
      </c>
      <c r="F47" s="18" t="s">
        <v>3</v>
      </c>
      <c r="G47" s="17">
        <v>1.6691046953201301</v>
      </c>
      <c r="H47" s="18">
        <v>4.666666666666667</v>
      </c>
      <c r="I47" s="17" t="s">
        <v>3</v>
      </c>
      <c r="J47" s="18" t="s">
        <v>3</v>
      </c>
      <c r="K47" s="17">
        <v>1.6258753140767432</v>
      </c>
      <c r="L47" s="18">
        <v>4.333333333333333</v>
      </c>
      <c r="O47" s="10"/>
    </row>
    <row r="48" spans="1:15" ht="25" customHeight="1" x14ac:dyDescent="0.2">
      <c r="A48" s="15" t="s">
        <v>1720</v>
      </c>
      <c r="B48" s="16" t="s">
        <v>1721</v>
      </c>
      <c r="C48" s="17" t="s">
        <v>3</v>
      </c>
      <c r="D48" s="18" t="s">
        <v>3</v>
      </c>
      <c r="E48" s="17" t="s">
        <v>3</v>
      </c>
      <c r="F48" s="18" t="s">
        <v>3</v>
      </c>
      <c r="G48" s="17">
        <v>1.5428996880849202</v>
      </c>
      <c r="H48" s="18">
        <v>6</v>
      </c>
      <c r="I48" s="17">
        <v>0.86546144882838061</v>
      </c>
      <c r="J48" s="18">
        <v>6</v>
      </c>
      <c r="K48" s="17">
        <v>1.6830823421478265</v>
      </c>
      <c r="L48" s="18">
        <v>9</v>
      </c>
      <c r="O48" s="10"/>
    </row>
    <row r="49" spans="1:15" ht="25" customHeight="1" x14ac:dyDescent="0.2">
      <c r="A49" s="15" t="s">
        <v>702</v>
      </c>
      <c r="B49" s="16" t="s">
        <v>703</v>
      </c>
      <c r="C49" s="17" t="s">
        <v>3</v>
      </c>
      <c r="D49" s="18" t="s">
        <v>3</v>
      </c>
      <c r="E49" s="17">
        <v>1.5865203142166131</v>
      </c>
      <c r="F49" s="18">
        <v>3.3333333333333335</v>
      </c>
      <c r="G49" s="17">
        <v>1.6195359627405768</v>
      </c>
      <c r="H49" s="18">
        <v>5.333333333333333</v>
      </c>
      <c r="I49" s="17">
        <v>0.90337812900543302</v>
      </c>
      <c r="J49" s="18">
        <v>6</v>
      </c>
      <c r="K49" s="17">
        <v>1.8833893140157099</v>
      </c>
      <c r="L49" s="18">
        <v>6</v>
      </c>
      <c r="O49" s="10"/>
    </row>
    <row r="50" spans="1:15" ht="25" customHeight="1" x14ac:dyDescent="0.2">
      <c r="A50" s="15" t="s">
        <v>258</v>
      </c>
      <c r="B50" s="16" t="s">
        <v>259</v>
      </c>
      <c r="C50" s="17">
        <v>1.2065193255742368</v>
      </c>
      <c r="D50" s="18">
        <v>6.333333333333333</v>
      </c>
      <c r="E50" s="17" t="s">
        <v>3</v>
      </c>
      <c r="F50" s="18" t="s">
        <v>3</v>
      </c>
      <c r="G50" s="17">
        <v>1.71761099497477</v>
      </c>
      <c r="H50" s="18">
        <v>15.333333333333334</v>
      </c>
      <c r="I50" s="17">
        <v>1.0418446461359634</v>
      </c>
      <c r="J50" s="18">
        <v>18.333333333333332</v>
      </c>
      <c r="K50" s="17">
        <v>1.6126153071721401</v>
      </c>
      <c r="L50" s="18">
        <v>15</v>
      </c>
      <c r="O50" s="10"/>
    </row>
    <row r="51" spans="1:15" ht="25" customHeight="1" x14ac:dyDescent="0.2">
      <c r="A51" s="15" t="s">
        <v>274</v>
      </c>
      <c r="B51" s="16" t="s">
        <v>275</v>
      </c>
      <c r="C51" s="17">
        <v>1.2020483414332068</v>
      </c>
      <c r="D51" s="18">
        <v>30.666666666666668</v>
      </c>
      <c r="E51" s="17">
        <v>1.3390986522038801</v>
      </c>
      <c r="F51" s="18">
        <v>78.666666666666671</v>
      </c>
      <c r="G51" s="17">
        <v>1.5252036650975533</v>
      </c>
      <c r="H51" s="18">
        <v>64.666666666666671</v>
      </c>
      <c r="I51" s="17">
        <v>1.0176392594973229</v>
      </c>
      <c r="J51" s="18">
        <v>77.333333333333329</v>
      </c>
      <c r="K51" s="17">
        <v>1.9381947120030734</v>
      </c>
      <c r="L51" s="18">
        <v>63</v>
      </c>
      <c r="O51" s="10"/>
    </row>
    <row r="52" spans="1:15" ht="25" customHeight="1" x14ac:dyDescent="0.2">
      <c r="A52" s="15" t="s">
        <v>1316</v>
      </c>
      <c r="B52" s="16" t="s">
        <v>1317</v>
      </c>
      <c r="C52" s="17" t="s">
        <v>3</v>
      </c>
      <c r="D52" s="18" t="s">
        <v>3</v>
      </c>
      <c r="E52" s="17" t="s">
        <v>3</v>
      </c>
      <c r="F52" s="18" t="s">
        <v>3</v>
      </c>
      <c r="G52" s="17">
        <v>1.9736950000127134</v>
      </c>
      <c r="H52" s="18">
        <v>4.666666666666667</v>
      </c>
      <c r="I52" s="17">
        <v>1.3428266843159966</v>
      </c>
      <c r="J52" s="18">
        <v>15.333333333333334</v>
      </c>
      <c r="K52" s="17">
        <v>1.8497112989425666</v>
      </c>
      <c r="L52" s="18">
        <v>11.333333333333334</v>
      </c>
      <c r="O52" s="10"/>
    </row>
    <row r="53" spans="1:15" ht="25" customHeight="1" x14ac:dyDescent="0.2">
      <c r="A53" s="15" t="s">
        <v>116</v>
      </c>
      <c r="B53" s="16" t="s">
        <v>117</v>
      </c>
      <c r="C53" s="17">
        <v>1.3721386591593434</v>
      </c>
      <c r="D53" s="18">
        <v>7.666666666666667</v>
      </c>
      <c r="E53" s="17">
        <v>1.5006380081176767</v>
      </c>
      <c r="F53" s="18">
        <v>5.666666666666667</v>
      </c>
      <c r="G53" s="17">
        <v>1.8118246396382667</v>
      </c>
      <c r="H53" s="18">
        <v>5.333333333333333</v>
      </c>
      <c r="I53" s="17">
        <v>0.74190912644068396</v>
      </c>
      <c r="J53" s="18">
        <v>8</v>
      </c>
      <c r="K53" s="17">
        <v>1.7367939949035633</v>
      </c>
      <c r="L53" s="18">
        <v>10.333333333333334</v>
      </c>
      <c r="O53" s="10"/>
    </row>
    <row r="54" spans="1:15" ht="25" customHeight="1" x14ac:dyDescent="0.2">
      <c r="A54" s="15" t="s">
        <v>1304</v>
      </c>
      <c r="B54" s="16" t="s">
        <v>1305</v>
      </c>
      <c r="C54" s="17" t="s">
        <v>3</v>
      </c>
      <c r="D54" s="18" t="s">
        <v>3</v>
      </c>
      <c r="E54" s="17" t="s">
        <v>3</v>
      </c>
      <c r="F54" s="18" t="s">
        <v>3</v>
      </c>
      <c r="G54" s="17">
        <v>1.5571603377660101</v>
      </c>
      <c r="H54" s="18">
        <v>3.3333333333333335</v>
      </c>
      <c r="I54" s="17">
        <v>1.3662619988123599</v>
      </c>
      <c r="J54" s="18">
        <v>3.3333333333333335</v>
      </c>
      <c r="K54" s="17">
        <v>1.8553519248962398</v>
      </c>
      <c r="L54" s="18">
        <v>3.5</v>
      </c>
      <c r="O54" s="10"/>
    </row>
    <row r="55" spans="1:15" ht="25" customHeight="1" x14ac:dyDescent="0.2">
      <c r="A55" s="15" t="s">
        <v>1888</v>
      </c>
      <c r="B55" s="16" t="s">
        <v>1889</v>
      </c>
      <c r="C55" s="17" t="s">
        <v>3</v>
      </c>
      <c r="D55" s="18" t="s">
        <v>3</v>
      </c>
      <c r="E55" s="17" t="s">
        <v>3</v>
      </c>
      <c r="F55" s="18" t="s">
        <v>3</v>
      </c>
      <c r="G55" s="17">
        <v>1.7211743195851668</v>
      </c>
      <c r="H55" s="18">
        <v>3.6666666666666665</v>
      </c>
      <c r="I55" s="17">
        <v>0.69920444488525402</v>
      </c>
      <c r="J55" s="18">
        <v>3.5</v>
      </c>
      <c r="K55" s="17">
        <v>1.6311910152435301</v>
      </c>
      <c r="L55" s="18">
        <v>4.333333333333333</v>
      </c>
      <c r="O55" s="10"/>
    </row>
    <row r="56" spans="1:15" ht="25" customHeight="1" x14ac:dyDescent="0.2">
      <c r="A56" s="15" t="s">
        <v>250</v>
      </c>
      <c r="B56" s="16" t="s">
        <v>251</v>
      </c>
      <c r="C56" s="17">
        <v>1.2100890080134066</v>
      </c>
      <c r="D56" s="18">
        <v>12</v>
      </c>
      <c r="E56" s="17">
        <v>1.0979550480842593</v>
      </c>
      <c r="F56" s="18">
        <v>24.333333333333332</v>
      </c>
      <c r="G56" s="17">
        <v>1.5007462898890165</v>
      </c>
      <c r="H56" s="18">
        <v>11.666666666666666</v>
      </c>
      <c r="I56" s="17">
        <v>0.83687420686086023</v>
      </c>
      <c r="J56" s="18">
        <v>15.333333333333334</v>
      </c>
      <c r="K56" s="17">
        <v>1.50050671895345</v>
      </c>
      <c r="L56" s="18">
        <v>14.333333333333334</v>
      </c>
      <c r="O56" s="10"/>
    </row>
    <row r="57" spans="1:15" ht="25" customHeight="1" x14ac:dyDescent="0.2">
      <c r="A57" s="15" t="s">
        <v>1510</v>
      </c>
      <c r="B57" s="16" t="s">
        <v>1511</v>
      </c>
      <c r="C57" s="17" t="s">
        <v>3</v>
      </c>
      <c r="D57" s="18" t="s">
        <v>3</v>
      </c>
      <c r="E57" s="17" t="s">
        <v>3</v>
      </c>
      <c r="F57" s="18" t="s">
        <v>3</v>
      </c>
      <c r="G57" s="17">
        <v>1.70143699645996</v>
      </c>
      <c r="H57" s="18">
        <v>3</v>
      </c>
      <c r="I57" s="17">
        <v>1.076310396194458</v>
      </c>
      <c r="J57" s="18">
        <v>4</v>
      </c>
      <c r="K57" s="17">
        <v>1.5409716367721533</v>
      </c>
      <c r="L57" s="18">
        <v>4</v>
      </c>
      <c r="O57" s="10"/>
    </row>
    <row r="58" spans="1:15" ht="25" customHeight="1" x14ac:dyDescent="0.2">
      <c r="A58" s="15" t="s">
        <v>1438</v>
      </c>
      <c r="B58" s="16" t="s">
        <v>1439</v>
      </c>
      <c r="C58" s="17" t="s">
        <v>3</v>
      </c>
      <c r="D58" s="18" t="s">
        <v>3</v>
      </c>
      <c r="E58" s="17" t="s">
        <v>3</v>
      </c>
      <c r="F58" s="18" t="s">
        <v>3</v>
      </c>
      <c r="G58" s="17">
        <v>1.5595729748408</v>
      </c>
      <c r="H58" s="18">
        <v>6.666666666666667</v>
      </c>
      <c r="I58" s="17">
        <v>1.1655653317769381</v>
      </c>
      <c r="J58" s="18">
        <v>12.333333333333334</v>
      </c>
      <c r="K58" s="17">
        <v>1.5896216630935698</v>
      </c>
      <c r="L58" s="18">
        <v>5.333333333333333</v>
      </c>
      <c r="O58" s="10"/>
    </row>
    <row r="59" spans="1:15" ht="25" customHeight="1" x14ac:dyDescent="0.2">
      <c r="A59" s="15" t="s">
        <v>188</v>
      </c>
      <c r="B59" s="16" t="s">
        <v>189</v>
      </c>
      <c r="C59" s="17">
        <v>1.2711686690648401</v>
      </c>
      <c r="D59" s="18">
        <v>10.666666666666666</v>
      </c>
      <c r="E59" s="17" t="s">
        <v>3</v>
      </c>
      <c r="F59" s="18" t="s">
        <v>3</v>
      </c>
      <c r="G59" s="17">
        <v>2.1012793382008867</v>
      </c>
      <c r="H59" s="18">
        <v>6.666666666666667</v>
      </c>
      <c r="I59" s="17">
        <v>1.3251903454462666</v>
      </c>
      <c r="J59" s="18">
        <v>5</v>
      </c>
      <c r="K59" s="17">
        <v>1.8828419844309501</v>
      </c>
      <c r="L59" s="18">
        <v>9.3333333333333339</v>
      </c>
      <c r="O59" s="10"/>
    </row>
    <row r="60" spans="1:15" ht="25" customHeight="1" x14ac:dyDescent="0.2">
      <c r="A60" s="15" t="s">
        <v>1620</v>
      </c>
      <c r="B60" s="16" t="s">
        <v>1621</v>
      </c>
      <c r="C60" s="17" t="s">
        <v>3</v>
      </c>
      <c r="D60" s="18" t="s">
        <v>3</v>
      </c>
      <c r="E60" s="17" t="s">
        <v>3</v>
      </c>
      <c r="F60" s="18" t="s">
        <v>3</v>
      </c>
      <c r="G60" s="17">
        <v>1.56597900390625</v>
      </c>
      <c r="H60" s="18">
        <v>4.333333333333333</v>
      </c>
      <c r="I60" s="17">
        <v>0.96976971626281794</v>
      </c>
      <c r="J60" s="18">
        <v>5.333333333333333</v>
      </c>
      <c r="K60" s="17">
        <v>1.7283349831899033</v>
      </c>
      <c r="L60" s="18">
        <v>4.666666666666667</v>
      </c>
      <c r="O60" s="10"/>
    </row>
    <row r="61" spans="1:15" ht="25" customHeight="1" x14ac:dyDescent="0.2">
      <c r="A61" s="15" t="s">
        <v>1826</v>
      </c>
      <c r="B61" s="16" t="s">
        <v>1827</v>
      </c>
      <c r="C61" s="17" t="s">
        <v>3</v>
      </c>
      <c r="D61" s="18" t="s">
        <v>3</v>
      </c>
      <c r="E61" s="17" t="s">
        <v>3</v>
      </c>
      <c r="F61" s="18" t="s">
        <v>3</v>
      </c>
      <c r="G61" s="17">
        <v>1.5879706541697198</v>
      </c>
      <c r="H61" s="18">
        <v>6</v>
      </c>
      <c r="I61" s="17">
        <v>0.75826909144719423</v>
      </c>
      <c r="J61" s="18">
        <v>4.666666666666667</v>
      </c>
      <c r="K61" s="17">
        <v>1.5961193243662535</v>
      </c>
      <c r="L61" s="18">
        <v>5.666666666666667</v>
      </c>
      <c r="O61" s="10"/>
    </row>
    <row r="62" spans="1:15" ht="25" customHeight="1" x14ac:dyDescent="0.2">
      <c r="A62" s="15" t="s">
        <v>2007</v>
      </c>
      <c r="B62" s="16" t="s">
        <v>2008</v>
      </c>
      <c r="C62" s="17" t="s">
        <v>3</v>
      </c>
      <c r="D62" s="18" t="s">
        <v>3</v>
      </c>
      <c r="E62" s="17" t="s">
        <v>3</v>
      </c>
      <c r="F62" s="18" t="s">
        <v>3</v>
      </c>
      <c r="G62" s="17">
        <v>1.74268454313278</v>
      </c>
      <c r="H62" s="18">
        <v>4</v>
      </c>
      <c r="I62" s="17" t="s">
        <v>3</v>
      </c>
      <c r="J62" s="18" t="s">
        <v>3</v>
      </c>
      <c r="K62" s="17">
        <v>2.9595240950584398</v>
      </c>
      <c r="L62" s="18">
        <v>3.5</v>
      </c>
      <c r="O62" s="10"/>
    </row>
    <row r="63" spans="1:15" ht="25" customHeight="1" x14ac:dyDescent="0.2">
      <c r="A63" s="15" t="s">
        <v>720</v>
      </c>
      <c r="B63" s="16" t="s">
        <v>721</v>
      </c>
      <c r="C63" s="17" t="s">
        <v>3</v>
      </c>
      <c r="D63" s="18" t="s">
        <v>3</v>
      </c>
      <c r="E63" s="17">
        <v>1.41431748867035</v>
      </c>
      <c r="F63" s="18">
        <v>3.5</v>
      </c>
      <c r="G63" s="17">
        <v>1.6990423599878934</v>
      </c>
      <c r="H63" s="18">
        <v>7</v>
      </c>
      <c r="I63" s="17">
        <v>0.70273256301879872</v>
      </c>
      <c r="J63" s="18">
        <v>11.666666666666666</v>
      </c>
      <c r="K63" s="17">
        <v>1.8026709556579601</v>
      </c>
      <c r="L63" s="18">
        <v>12.666666666666666</v>
      </c>
      <c r="O63" s="10"/>
    </row>
    <row r="64" spans="1:15" ht="25" customHeight="1" x14ac:dyDescent="0.2">
      <c r="A64" s="15" t="s">
        <v>1572</v>
      </c>
      <c r="B64" s="16" t="s">
        <v>1573</v>
      </c>
      <c r="C64" s="17" t="s">
        <v>3</v>
      </c>
      <c r="D64" s="18" t="s">
        <v>3</v>
      </c>
      <c r="E64" s="17" t="s">
        <v>3</v>
      </c>
      <c r="F64" s="18" t="s">
        <v>3</v>
      </c>
      <c r="G64" s="17">
        <v>1.5072116454442333</v>
      </c>
      <c r="H64" s="18">
        <v>6.333333333333333</v>
      </c>
      <c r="I64" s="17">
        <v>1.0014940698941537</v>
      </c>
      <c r="J64" s="18">
        <v>11</v>
      </c>
      <c r="K64" s="17">
        <v>1.5902563333511333</v>
      </c>
      <c r="L64" s="18">
        <v>6.333333333333333</v>
      </c>
      <c r="O64" s="10"/>
    </row>
    <row r="65" spans="1:15" ht="25" customHeight="1" x14ac:dyDescent="0.2">
      <c r="A65" s="15" t="s">
        <v>1614</v>
      </c>
      <c r="B65" s="16" t="s">
        <v>1615</v>
      </c>
      <c r="C65" s="17" t="s">
        <v>3</v>
      </c>
      <c r="D65" s="18" t="s">
        <v>3</v>
      </c>
      <c r="E65" s="17" t="s">
        <v>3</v>
      </c>
      <c r="F65" s="18" t="s">
        <v>3</v>
      </c>
      <c r="G65" s="17">
        <v>2.1887744665145852</v>
      </c>
      <c r="H65" s="18">
        <v>4</v>
      </c>
      <c r="I65" s="17">
        <v>0.97442781925201294</v>
      </c>
      <c r="J65" s="18">
        <v>5</v>
      </c>
      <c r="K65" s="17">
        <v>1.7022059758504267</v>
      </c>
      <c r="L65" s="18">
        <v>3.6666666666666665</v>
      </c>
      <c r="O65" s="10"/>
    </row>
    <row r="66" spans="1:15" ht="25" customHeight="1" x14ac:dyDescent="0.2">
      <c r="A66" s="15" t="s">
        <v>1406</v>
      </c>
      <c r="B66" s="16" t="s">
        <v>1407</v>
      </c>
      <c r="C66" s="17" t="s">
        <v>3</v>
      </c>
      <c r="D66" s="18" t="s">
        <v>3</v>
      </c>
      <c r="E66" s="17" t="s">
        <v>3</v>
      </c>
      <c r="F66" s="18" t="s">
        <v>3</v>
      </c>
      <c r="G66" s="17">
        <v>1.55970768133799</v>
      </c>
      <c r="H66" s="18">
        <v>5.333333333333333</v>
      </c>
      <c r="I66" s="17">
        <v>1.2109733422597233</v>
      </c>
      <c r="J66" s="18">
        <v>6.666666666666667</v>
      </c>
      <c r="K66" s="17">
        <v>1.5164976517359434</v>
      </c>
      <c r="L66" s="18">
        <v>5.666666666666667</v>
      </c>
      <c r="O66" s="10"/>
    </row>
    <row r="67" spans="1:15" ht="25" customHeight="1" x14ac:dyDescent="0.2">
      <c r="A67" s="15" t="s">
        <v>534</v>
      </c>
      <c r="B67" s="16" t="s">
        <v>535</v>
      </c>
      <c r="C67" s="17">
        <v>0.98652752240498887</v>
      </c>
      <c r="D67" s="18">
        <v>8</v>
      </c>
      <c r="E67" s="17" t="s">
        <v>3</v>
      </c>
      <c r="F67" s="18" t="s">
        <v>3</v>
      </c>
      <c r="G67" s="17">
        <v>1.8181333541870135</v>
      </c>
      <c r="H67" s="18">
        <v>8</v>
      </c>
      <c r="I67" s="17">
        <v>0.67994982004165638</v>
      </c>
      <c r="J67" s="18">
        <v>11</v>
      </c>
      <c r="K67" s="17">
        <v>1.6596917112668352</v>
      </c>
      <c r="L67" s="18">
        <v>8</v>
      </c>
      <c r="O67" s="10"/>
    </row>
    <row r="68" spans="1:15" ht="25" customHeight="1" x14ac:dyDescent="0.2">
      <c r="A68" s="15" t="s">
        <v>1506</v>
      </c>
      <c r="B68" s="16" t="s">
        <v>1507</v>
      </c>
      <c r="C68" s="17" t="s">
        <v>3</v>
      </c>
      <c r="D68" s="18" t="s">
        <v>3</v>
      </c>
      <c r="E68" s="17" t="s">
        <v>3</v>
      </c>
      <c r="F68" s="18" t="s">
        <v>3</v>
      </c>
      <c r="G68" s="17">
        <v>2.2029964923858651</v>
      </c>
      <c r="H68" s="18">
        <v>4.5</v>
      </c>
      <c r="I68" s="17">
        <v>1.0768919984499601</v>
      </c>
      <c r="J68" s="18">
        <v>3</v>
      </c>
      <c r="K68" s="17">
        <v>1.5879273414611799</v>
      </c>
      <c r="L68" s="18">
        <v>3.6666666666666665</v>
      </c>
      <c r="O68" s="10"/>
    </row>
    <row r="69" spans="1:15" ht="25" customHeight="1" x14ac:dyDescent="0.2">
      <c r="A69" s="15" t="s">
        <v>360</v>
      </c>
      <c r="B69" s="16" t="s">
        <v>361</v>
      </c>
      <c r="C69" s="17">
        <v>1.1352823972702051</v>
      </c>
      <c r="D69" s="18">
        <v>10.333333333333334</v>
      </c>
      <c r="E69" s="17" t="s">
        <v>3</v>
      </c>
      <c r="F69" s="18" t="s">
        <v>3</v>
      </c>
      <c r="G69" s="17">
        <v>1.6223909854888934</v>
      </c>
      <c r="H69" s="18">
        <v>5</v>
      </c>
      <c r="I69" s="17">
        <v>0.9432910680770874</v>
      </c>
      <c r="J69" s="18">
        <v>4</v>
      </c>
      <c r="K69" s="17">
        <v>1.5315443277359035</v>
      </c>
      <c r="L69" s="18">
        <v>4.333333333333333</v>
      </c>
      <c r="O69" s="10"/>
    </row>
    <row r="70" spans="1:15" ht="25" customHeight="1" x14ac:dyDescent="0.2">
      <c r="A70" s="15" t="s">
        <v>2031</v>
      </c>
      <c r="B70" s="16" t="s">
        <v>2032</v>
      </c>
      <c r="C70" s="17" t="s">
        <v>3</v>
      </c>
      <c r="D70" s="18" t="s">
        <v>3</v>
      </c>
      <c r="E70" s="17" t="s">
        <v>3</v>
      </c>
      <c r="F70" s="18" t="s">
        <v>3</v>
      </c>
      <c r="G70" s="17">
        <v>1.498095035552975</v>
      </c>
      <c r="H70" s="18">
        <v>78</v>
      </c>
      <c r="I70" s="17" t="s">
        <v>3</v>
      </c>
      <c r="J70" s="18" t="s">
        <v>3</v>
      </c>
      <c r="K70" s="17">
        <v>1.7119594812393202</v>
      </c>
      <c r="L70" s="18">
        <v>50</v>
      </c>
      <c r="O70" s="10"/>
    </row>
    <row r="71" spans="1:15" ht="25" customHeight="1" x14ac:dyDescent="0.2">
      <c r="A71" s="15" t="s">
        <v>1670</v>
      </c>
      <c r="B71" s="16" t="s">
        <v>1671</v>
      </c>
      <c r="C71" s="17" t="s">
        <v>3</v>
      </c>
      <c r="D71" s="18" t="s">
        <v>3</v>
      </c>
      <c r="E71" s="17" t="s">
        <v>3</v>
      </c>
      <c r="F71" s="18" t="s">
        <v>3</v>
      </c>
      <c r="G71" s="17">
        <v>2.3862864971160849</v>
      </c>
      <c r="H71" s="18">
        <v>3.5</v>
      </c>
      <c r="I71" s="17">
        <v>0.91464926799138357</v>
      </c>
      <c r="J71" s="18">
        <v>6.666666666666667</v>
      </c>
      <c r="K71" s="17">
        <v>1.8334689935048434</v>
      </c>
      <c r="L71" s="18">
        <v>5.333333333333333</v>
      </c>
      <c r="O71" s="10"/>
    </row>
    <row r="72" spans="1:15" ht="25" customHeight="1" x14ac:dyDescent="0.2">
      <c r="A72" s="15" t="s">
        <v>336</v>
      </c>
      <c r="B72" s="16" t="s">
        <v>337</v>
      </c>
      <c r="C72" s="17">
        <v>1.1502947409947717</v>
      </c>
      <c r="D72" s="18">
        <v>4.666666666666667</v>
      </c>
      <c r="E72" s="17" t="s">
        <v>3</v>
      </c>
      <c r="F72" s="18" t="s">
        <v>3</v>
      </c>
      <c r="G72" s="17">
        <v>1.6670420169830333</v>
      </c>
      <c r="H72" s="18">
        <v>5.333333333333333</v>
      </c>
      <c r="I72" s="17">
        <v>0.59328768650690733</v>
      </c>
      <c r="J72" s="18">
        <v>5</v>
      </c>
      <c r="K72" s="17">
        <v>1.6461843649546299</v>
      </c>
      <c r="L72" s="18">
        <v>4.333333333333333</v>
      </c>
      <c r="O72" s="10"/>
    </row>
    <row r="73" spans="1:15" ht="25" customHeight="1" x14ac:dyDescent="0.2">
      <c r="A73" s="15" t="s">
        <v>1290</v>
      </c>
      <c r="B73" s="16" t="s">
        <v>1291</v>
      </c>
      <c r="C73" s="17" t="s">
        <v>3</v>
      </c>
      <c r="D73" s="18" t="s">
        <v>3</v>
      </c>
      <c r="E73" s="17" t="s">
        <v>3</v>
      </c>
      <c r="F73" s="18" t="s">
        <v>3</v>
      </c>
      <c r="G73" s="17">
        <v>1.9484990437825533</v>
      </c>
      <c r="H73" s="18">
        <v>3</v>
      </c>
      <c r="I73" s="17">
        <v>1.38482932249705</v>
      </c>
      <c r="J73" s="18">
        <v>3</v>
      </c>
      <c r="K73" s="17">
        <v>1.7443509499231933</v>
      </c>
      <c r="L73" s="18">
        <v>3.6666666666666665</v>
      </c>
      <c r="O73" s="10"/>
    </row>
    <row r="74" spans="1:15" ht="25" customHeight="1" x14ac:dyDescent="0.2">
      <c r="A74" s="15" t="s">
        <v>180</v>
      </c>
      <c r="B74" s="16" t="s">
        <v>181</v>
      </c>
      <c r="C74" s="17">
        <v>1.2768589456876145</v>
      </c>
      <c r="D74" s="18">
        <v>7.666666666666667</v>
      </c>
      <c r="E74" s="17">
        <v>1.6822035908699056</v>
      </c>
      <c r="F74" s="18">
        <v>4</v>
      </c>
      <c r="G74" s="17">
        <v>1.6118400096893302</v>
      </c>
      <c r="H74" s="18">
        <v>5</v>
      </c>
      <c r="I74" s="17">
        <v>0.4868431321034829</v>
      </c>
      <c r="J74" s="18">
        <v>7.666666666666667</v>
      </c>
      <c r="K74" s="17">
        <v>2.0212949713071193</v>
      </c>
      <c r="L74" s="18">
        <v>6</v>
      </c>
      <c r="O74" s="10"/>
    </row>
    <row r="75" spans="1:15" ht="25" customHeight="1" x14ac:dyDescent="0.2">
      <c r="A75" s="15" t="s">
        <v>1740</v>
      </c>
      <c r="B75" s="16" t="s">
        <v>1741</v>
      </c>
      <c r="C75" s="17" t="s">
        <v>3</v>
      </c>
      <c r="D75" s="18" t="s">
        <v>3</v>
      </c>
      <c r="E75" s="17" t="s">
        <v>3</v>
      </c>
      <c r="F75" s="18" t="s">
        <v>3</v>
      </c>
      <c r="G75" s="17">
        <v>1.9865573048591625</v>
      </c>
      <c r="H75" s="18">
        <v>6.333333333333333</v>
      </c>
      <c r="I75" s="17">
        <v>0.83442056179046531</v>
      </c>
      <c r="J75" s="18">
        <v>8.6666666666666661</v>
      </c>
      <c r="K75" s="17">
        <v>1.78832165400187</v>
      </c>
      <c r="L75" s="18">
        <v>6.333333333333333</v>
      </c>
      <c r="O75" s="10"/>
    </row>
    <row r="76" spans="1:15" ht="25" customHeight="1" x14ac:dyDescent="0.2">
      <c r="A76" s="15" t="s">
        <v>1314</v>
      </c>
      <c r="B76" s="16" t="s">
        <v>1315</v>
      </c>
      <c r="C76" s="17" t="s">
        <v>3</v>
      </c>
      <c r="D76" s="18" t="s">
        <v>3</v>
      </c>
      <c r="E76" s="17" t="s">
        <v>3</v>
      </c>
      <c r="F76" s="18" t="s">
        <v>3</v>
      </c>
      <c r="G76" s="17">
        <v>1.5058089892069535</v>
      </c>
      <c r="H76" s="18">
        <v>8.3333333333333339</v>
      </c>
      <c r="I76" s="17">
        <v>1.3472810188929267</v>
      </c>
      <c r="J76" s="18">
        <v>14.666666666666666</v>
      </c>
      <c r="K76" s="17">
        <v>1.5212360223134365</v>
      </c>
      <c r="L76" s="18">
        <v>14</v>
      </c>
      <c r="O76" s="10"/>
    </row>
    <row r="77" spans="1:15" ht="25" customHeight="1" x14ac:dyDescent="0.2">
      <c r="A77" s="15" t="s">
        <v>128</v>
      </c>
      <c r="B77" s="16" t="s">
        <v>129</v>
      </c>
      <c r="C77" s="17">
        <v>1.36458865801493</v>
      </c>
      <c r="D77" s="18">
        <v>17.333333333333332</v>
      </c>
      <c r="E77" s="17" t="s">
        <v>3</v>
      </c>
      <c r="F77" s="18" t="s">
        <v>3</v>
      </c>
      <c r="G77" s="17">
        <v>1.81856199105581</v>
      </c>
      <c r="H77" s="18">
        <v>11.666666666666666</v>
      </c>
      <c r="I77" s="17">
        <v>0.86499275763829575</v>
      </c>
      <c r="J77" s="18">
        <v>9.3333333333333339</v>
      </c>
      <c r="K77" s="17">
        <v>1.9688700040181499</v>
      </c>
      <c r="L77" s="18">
        <v>10.666666666666666</v>
      </c>
      <c r="O77" s="10"/>
    </row>
    <row r="78" spans="1:15" ht="25" customHeight="1" x14ac:dyDescent="0.2">
      <c r="A78" s="15" t="s">
        <v>1636</v>
      </c>
      <c r="B78" s="16" t="s">
        <v>1637</v>
      </c>
      <c r="C78" s="17" t="s">
        <v>3</v>
      </c>
      <c r="D78" s="18" t="s">
        <v>3</v>
      </c>
      <c r="E78" s="17" t="s">
        <v>3</v>
      </c>
      <c r="F78" s="18" t="s">
        <v>3</v>
      </c>
      <c r="G78" s="17">
        <v>1.9235347112019834</v>
      </c>
      <c r="H78" s="18">
        <v>5.333333333333333</v>
      </c>
      <c r="I78" s="17">
        <v>0.94818639755249046</v>
      </c>
      <c r="J78" s="18">
        <v>8</v>
      </c>
      <c r="K78" s="17">
        <v>2.1819176673889165</v>
      </c>
      <c r="L78" s="18">
        <v>7.333333333333333</v>
      </c>
      <c r="O78" s="10"/>
    </row>
    <row r="79" spans="1:15" ht="25" customHeight="1" x14ac:dyDescent="0.2">
      <c r="A79" s="15" t="s">
        <v>304</v>
      </c>
      <c r="B79" s="16" t="s">
        <v>305</v>
      </c>
      <c r="C79" s="17">
        <v>1.1811749935150133</v>
      </c>
      <c r="D79" s="18">
        <v>114.66666666666667</v>
      </c>
      <c r="E79" s="17">
        <v>1.3294170300165835</v>
      </c>
      <c r="F79" s="18">
        <v>166.66666666666666</v>
      </c>
      <c r="G79" s="17">
        <v>1.5637293259302798</v>
      </c>
      <c r="H79" s="18">
        <v>117</v>
      </c>
      <c r="I79" s="17">
        <v>1.0805491407712307</v>
      </c>
      <c r="J79" s="18">
        <v>82.333333333333329</v>
      </c>
      <c r="K79" s="17">
        <v>1.7184836864471433</v>
      </c>
      <c r="L79" s="18">
        <v>72.666666666666671</v>
      </c>
      <c r="O79" s="10"/>
    </row>
    <row r="80" spans="1:15" ht="25" customHeight="1" x14ac:dyDescent="0.2">
      <c r="A80" s="15" t="s">
        <v>120</v>
      </c>
      <c r="B80" s="16" t="s">
        <v>121</v>
      </c>
      <c r="C80" s="17">
        <v>1.3701103528340666</v>
      </c>
      <c r="D80" s="18">
        <v>10.333333333333334</v>
      </c>
      <c r="E80" s="17">
        <v>1.2944250106811532</v>
      </c>
      <c r="F80" s="18">
        <v>13</v>
      </c>
      <c r="G80" s="17">
        <v>1.5046729644139603</v>
      </c>
      <c r="H80" s="18">
        <v>11.333333333333334</v>
      </c>
      <c r="I80" s="17">
        <v>1.123556752999624</v>
      </c>
      <c r="J80" s="18">
        <v>10.333333333333334</v>
      </c>
      <c r="K80" s="17">
        <v>2.17946799596151</v>
      </c>
      <c r="L80" s="18">
        <v>8.6666666666666661</v>
      </c>
      <c r="O80" s="10"/>
    </row>
    <row r="81" spans="1:15" ht="25" customHeight="1" x14ac:dyDescent="0.2">
      <c r="A81" s="15" t="s">
        <v>230</v>
      </c>
      <c r="B81" s="16" t="s">
        <v>231</v>
      </c>
      <c r="C81" s="17">
        <v>1.2249623537063601</v>
      </c>
      <c r="D81" s="18">
        <v>8.6666666666666661</v>
      </c>
      <c r="E81" s="17" t="s">
        <v>3</v>
      </c>
      <c r="F81" s="18" t="s">
        <v>3</v>
      </c>
      <c r="G81" s="17">
        <v>1.5094103415807065</v>
      </c>
      <c r="H81" s="18">
        <v>5</v>
      </c>
      <c r="I81" s="17">
        <v>0.78967779874801636</v>
      </c>
      <c r="J81" s="18">
        <v>8</v>
      </c>
      <c r="K81" s="17">
        <v>1.5916443665822364</v>
      </c>
      <c r="L81" s="18">
        <v>8.6666666666666661</v>
      </c>
      <c r="O81" s="10"/>
    </row>
    <row r="82" spans="1:15" ht="25" customHeight="1" x14ac:dyDescent="0.2">
      <c r="A82" s="15" t="s">
        <v>86</v>
      </c>
      <c r="B82" s="16" t="s">
        <v>87</v>
      </c>
      <c r="C82" s="17">
        <v>1.4941896200180069</v>
      </c>
      <c r="D82" s="18">
        <v>4</v>
      </c>
      <c r="E82" s="17" t="s">
        <v>3</v>
      </c>
      <c r="F82" s="18" t="s">
        <v>3</v>
      </c>
      <c r="G82" s="17">
        <v>1.5336339871088633</v>
      </c>
      <c r="H82" s="18">
        <v>6</v>
      </c>
      <c r="I82" s="17">
        <v>0.84433482090632095</v>
      </c>
      <c r="J82" s="18">
        <v>8.6666666666666661</v>
      </c>
      <c r="K82" s="17">
        <v>2.1720033089319863</v>
      </c>
      <c r="L82" s="18">
        <v>6.333333333333333</v>
      </c>
      <c r="O82" s="10"/>
    </row>
    <row r="83" spans="1:15" ht="25" customHeight="1" x14ac:dyDescent="0.2">
      <c r="A83" s="15" t="s">
        <v>1756</v>
      </c>
      <c r="B83" s="16" t="s">
        <v>1757</v>
      </c>
      <c r="C83" s="17" t="s">
        <v>3</v>
      </c>
      <c r="D83" s="18" t="s">
        <v>3</v>
      </c>
      <c r="E83" s="17" t="s">
        <v>3</v>
      </c>
      <c r="F83" s="18" t="s">
        <v>3</v>
      </c>
      <c r="G83" s="17">
        <v>1.53361999988556</v>
      </c>
      <c r="H83" s="18">
        <v>5.333333333333333</v>
      </c>
      <c r="I83" s="17">
        <v>0.81511533260345459</v>
      </c>
      <c r="J83" s="18">
        <v>5.666666666666667</v>
      </c>
      <c r="K83" s="17">
        <v>3.1897774934768695</v>
      </c>
      <c r="L83" s="18">
        <v>3.5</v>
      </c>
      <c r="O83" s="10"/>
    </row>
    <row r="84" spans="1:15" ht="25" customHeight="1" x14ac:dyDescent="0.2">
      <c r="A84" s="15" t="s">
        <v>408</v>
      </c>
      <c r="B84" s="16" t="s">
        <v>409</v>
      </c>
      <c r="C84" s="17">
        <v>1.1058262983957932</v>
      </c>
      <c r="D84" s="18">
        <v>96.333333333333329</v>
      </c>
      <c r="E84" s="17">
        <v>1.4369973341623934</v>
      </c>
      <c r="F84" s="18">
        <v>39</v>
      </c>
      <c r="G84" s="17">
        <v>1.5506529808044467</v>
      </c>
      <c r="H84" s="18">
        <v>67</v>
      </c>
      <c r="I84" s="17">
        <v>0.86910607417424535</v>
      </c>
      <c r="J84" s="18">
        <v>70</v>
      </c>
      <c r="K84" s="17">
        <v>1.5124453306198131</v>
      </c>
      <c r="L84" s="18">
        <v>69.333333333333329</v>
      </c>
      <c r="O84" s="10"/>
    </row>
    <row r="85" spans="1:15" ht="25" customHeight="1" x14ac:dyDescent="0.2">
      <c r="A85" s="15" t="s">
        <v>382</v>
      </c>
      <c r="B85" s="16" t="s">
        <v>383</v>
      </c>
      <c r="C85" s="17">
        <v>1.11849363644918</v>
      </c>
      <c r="D85" s="18">
        <v>8</v>
      </c>
      <c r="E85" s="17" t="s">
        <v>3</v>
      </c>
      <c r="F85" s="18" t="s">
        <v>3</v>
      </c>
      <c r="G85" s="17">
        <v>1.7433620293935166</v>
      </c>
      <c r="H85" s="18">
        <v>4.666666666666667</v>
      </c>
      <c r="I85" s="17">
        <v>0.51613935828208934</v>
      </c>
      <c r="J85" s="18">
        <v>6.333333333333333</v>
      </c>
      <c r="K85" s="17">
        <v>1.8183086713155099</v>
      </c>
      <c r="L85" s="18">
        <v>4.333333333333333</v>
      </c>
      <c r="O85" s="10"/>
    </row>
    <row r="86" spans="1:15" ht="25" customHeight="1" x14ac:dyDescent="0.2">
      <c r="A86" s="15" t="s">
        <v>2025</v>
      </c>
      <c r="B86" s="16" t="s">
        <v>2026</v>
      </c>
      <c r="C86" s="17" t="s">
        <v>3</v>
      </c>
      <c r="D86" s="18" t="s">
        <v>3</v>
      </c>
      <c r="E86" s="17" t="s">
        <v>3</v>
      </c>
      <c r="F86" s="18" t="s">
        <v>3</v>
      </c>
      <c r="G86" s="17">
        <v>1.51500634352366</v>
      </c>
      <c r="H86" s="18">
        <v>3.6666666666666665</v>
      </c>
      <c r="I86" s="17" t="s">
        <v>3</v>
      </c>
      <c r="J86" s="18" t="s">
        <v>3</v>
      </c>
      <c r="K86" s="17">
        <v>1.66870200634003</v>
      </c>
      <c r="L86" s="18">
        <v>4</v>
      </c>
      <c r="O86" s="10"/>
    </row>
    <row r="87" spans="1:15" ht="25" customHeight="1" x14ac:dyDescent="0.2">
      <c r="A87" s="15" t="s">
        <v>1132</v>
      </c>
      <c r="B87" s="16" t="s">
        <v>1133</v>
      </c>
      <c r="C87" s="17" t="s">
        <v>3</v>
      </c>
      <c r="D87" s="18" t="s">
        <v>3</v>
      </c>
      <c r="E87" s="17" t="s">
        <v>3</v>
      </c>
      <c r="F87" s="18" t="s">
        <v>3</v>
      </c>
      <c r="G87" s="17" t="s">
        <v>3</v>
      </c>
      <c r="H87" s="18" t="s">
        <v>3</v>
      </c>
      <c r="I87" s="17">
        <v>2.3534566561380998</v>
      </c>
      <c r="J87" s="18">
        <v>9.3333333333333339</v>
      </c>
      <c r="K87" s="17">
        <v>2.0719124674797049</v>
      </c>
      <c r="L87" s="18">
        <v>7</v>
      </c>
      <c r="O87" s="10"/>
    </row>
    <row r="88" spans="1:15" ht="25" customHeight="1" x14ac:dyDescent="0.2">
      <c r="A88" s="15" t="s">
        <v>1124</v>
      </c>
      <c r="B88" s="16" t="s">
        <v>1125</v>
      </c>
      <c r="C88" s="17" t="s">
        <v>3</v>
      </c>
      <c r="D88" s="18" t="s">
        <v>3</v>
      </c>
      <c r="E88" s="17" t="s">
        <v>3</v>
      </c>
      <c r="F88" s="18" t="s">
        <v>3</v>
      </c>
      <c r="G88" s="17" t="s">
        <v>3</v>
      </c>
      <c r="H88" s="18" t="s">
        <v>3</v>
      </c>
      <c r="I88" s="17">
        <v>2.69207751750946</v>
      </c>
      <c r="J88" s="18">
        <v>3</v>
      </c>
      <c r="K88" s="17">
        <v>1.5248223145802833</v>
      </c>
      <c r="L88" s="18">
        <v>7.666666666666667</v>
      </c>
      <c r="O88" s="10"/>
    </row>
    <row r="89" spans="1:15" ht="25" customHeight="1" x14ac:dyDescent="0.2">
      <c r="A89" s="15" t="s">
        <v>1224</v>
      </c>
      <c r="B89" s="16" t="s">
        <v>1225</v>
      </c>
      <c r="C89" s="17" t="s">
        <v>3</v>
      </c>
      <c r="D89" s="18" t="s">
        <v>3</v>
      </c>
      <c r="E89" s="17" t="s">
        <v>3</v>
      </c>
      <c r="F89" s="18" t="s">
        <v>3</v>
      </c>
      <c r="G89" s="17" t="s">
        <v>3</v>
      </c>
      <c r="H89" s="18" t="s">
        <v>3</v>
      </c>
      <c r="I89" s="17">
        <v>1.52095699310303</v>
      </c>
      <c r="J89" s="18">
        <v>3.5</v>
      </c>
      <c r="K89" s="17">
        <v>1.59898900985718</v>
      </c>
      <c r="L89" s="18">
        <v>3</v>
      </c>
      <c r="O89" s="10"/>
    </row>
    <row r="90" spans="1:15" ht="25" customHeight="1" x14ac:dyDescent="0.2">
      <c r="A90" s="15" t="s">
        <v>1172</v>
      </c>
      <c r="B90" s="16" t="s">
        <v>1173</v>
      </c>
      <c r="C90" s="17" t="s">
        <v>3</v>
      </c>
      <c r="D90" s="18" t="s">
        <v>3</v>
      </c>
      <c r="E90" s="17" t="s">
        <v>3</v>
      </c>
      <c r="F90" s="18" t="s">
        <v>3</v>
      </c>
      <c r="G90" s="17">
        <v>1.3661246697107934</v>
      </c>
      <c r="H90" s="18">
        <v>5.666666666666667</v>
      </c>
      <c r="I90" s="17">
        <v>1.6999306678771966</v>
      </c>
      <c r="J90" s="18">
        <v>10</v>
      </c>
      <c r="K90" s="17">
        <v>1.7033642927805601</v>
      </c>
      <c r="L90" s="18">
        <v>9</v>
      </c>
      <c r="O90" s="10"/>
    </row>
    <row r="91" spans="1:15" ht="25" customHeight="1" x14ac:dyDescent="0.2">
      <c r="A91" s="15" t="s">
        <v>1178</v>
      </c>
      <c r="B91" s="16" t="s">
        <v>1179</v>
      </c>
      <c r="C91" s="17" t="s">
        <v>3</v>
      </c>
      <c r="D91" s="18" t="s">
        <v>3</v>
      </c>
      <c r="E91" s="17" t="s">
        <v>3</v>
      </c>
      <c r="F91" s="18" t="s">
        <v>3</v>
      </c>
      <c r="G91" s="17" t="s">
        <v>3</v>
      </c>
      <c r="H91" s="18" t="s">
        <v>3</v>
      </c>
      <c r="I91" s="17">
        <v>1.6781770388285302</v>
      </c>
      <c r="J91" s="18">
        <v>4.666666666666667</v>
      </c>
      <c r="K91" s="17">
        <v>2.2614199717839569</v>
      </c>
      <c r="L91" s="18">
        <v>5.666666666666667</v>
      </c>
      <c r="O91" s="10"/>
    </row>
    <row r="92" spans="1:15" ht="25" customHeight="1" x14ac:dyDescent="0.2">
      <c r="A92" s="15" t="s">
        <v>1154</v>
      </c>
      <c r="B92" s="16" t="s">
        <v>1155</v>
      </c>
      <c r="C92" s="17" t="s">
        <v>3</v>
      </c>
      <c r="D92" s="18" t="s">
        <v>3</v>
      </c>
      <c r="E92" s="17" t="s">
        <v>3</v>
      </c>
      <c r="F92" s="18" t="s">
        <v>3</v>
      </c>
      <c r="G92" s="17" t="s">
        <v>3</v>
      </c>
      <c r="H92" s="18" t="s">
        <v>3</v>
      </c>
      <c r="I92" s="17">
        <v>1.9129743576049798</v>
      </c>
      <c r="J92" s="18">
        <v>6.666666666666667</v>
      </c>
      <c r="K92" s="17">
        <v>1.8560940027236932</v>
      </c>
      <c r="L92" s="18">
        <v>10.666666666666666</v>
      </c>
      <c r="O92" s="10"/>
    </row>
    <row r="93" spans="1:15" ht="25" customHeight="1" x14ac:dyDescent="0.2">
      <c r="A93" s="15" t="s">
        <v>1206</v>
      </c>
      <c r="B93" s="16" t="s">
        <v>1207</v>
      </c>
      <c r="C93" s="17" t="s">
        <v>3</v>
      </c>
      <c r="D93" s="18" t="s">
        <v>3</v>
      </c>
      <c r="E93" s="17" t="s">
        <v>3</v>
      </c>
      <c r="F93" s="18" t="s">
        <v>3</v>
      </c>
      <c r="G93" s="17" t="s">
        <v>3</v>
      </c>
      <c r="H93" s="18" t="s">
        <v>3</v>
      </c>
      <c r="I93" s="17">
        <v>1.57063865661621</v>
      </c>
      <c r="J93" s="18">
        <v>5.666666666666667</v>
      </c>
      <c r="K93" s="17">
        <v>1.7618869940439834</v>
      </c>
      <c r="L93" s="18">
        <v>10.333333333333334</v>
      </c>
      <c r="O93" s="10"/>
    </row>
    <row r="94" spans="1:15" ht="25" customHeight="1" x14ac:dyDescent="0.2">
      <c r="A94" s="15" t="s">
        <v>70</v>
      </c>
      <c r="B94" s="16" t="s">
        <v>71</v>
      </c>
      <c r="C94" s="17">
        <v>1.536716520786285</v>
      </c>
      <c r="D94" s="18">
        <v>3</v>
      </c>
      <c r="E94" s="17" t="s">
        <v>3</v>
      </c>
      <c r="F94" s="18" t="s">
        <v>3</v>
      </c>
      <c r="G94" s="17" t="s">
        <v>3</v>
      </c>
      <c r="H94" s="18" t="s">
        <v>3</v>
      </c>
      <c r="I94" s="17" t="s">
        <v>3</v>
      </c>
      <c r="J94" s="18" t="s">
        <v>3</v>
      </c>
      <c r="K94" s="17" t="s">
        <v>3</v>
      </c>
      <c r="L94" s="18" t="s">
        <v>3</v>
      </c>
      <c r="O94" s="10"/>
    </row>
    <row r="95" spans="1:15" ht="25" customHeight="1" x14ac:dyDescent="0.2">
      <c r="A95" s="15" t="s">
        <v>24</v>
      </c>
      <c r="B95" s="16" t="s">
        <v>25</v>
      </c>
      <c r="C95" s="17">
        <v>1.8024615049362152</v>
      </c>
      <c r="D95" s="18">
        <v>3</v>
      </c>
      <c r="E95" s="17" t="s">
        <v>3</v>
      </c>
      <c r="F95" s="18" t="s">
        <v>3</v>
      </c>
      <c r="G95" s="17" t="s">
        <v>3</v>
      </c>
      <c r="H95" s="18" t="s">
        <v>3</v>
      </c>
      <c r="I95" s="17" t="s">
        <v>3</v>
      </c>
      <c r="J95" s="18" t="s">
        <v>3</v>
      </c>
      <c r="K95" s="17" t="s">
        <v>3</v>
      </c>
      <c r="L95" s="18" t="s">
        <v>3</v>
      </c>
      <c r="O95" s="10"/>
    </row>
    <row r="96" spans="1:15" ht="25" customHeight="1" x14ac:dyDescent="0.2">
      <c r="A96" s="15" t="s">
        <v>26</v>
      </c>
      <c r="B96" s="16" t="s">
        <v>27</v>
      </c>
      <c r="C96" s="17">
        <v>1.7687219778696701</v>
      </c>
      <c r="D96" s="18">
        <v>5.333333333333333</v>
      </c>
      <c r="E96" s="17" t="s">
        <v>3</v>
      </c>
      <c r="F96" s="18" t="s">
        <v>3</v>
      </c>
      <c r="G96" s="17" t="s">
        <v>3</v>
      </c>
      <c r="H96" s="18" t="s">
        <v>3</v>
      </c>
      <c r="I96" s="17" t="s">
        <v>3</v>
      </c>
      <c r="J96" s="18" t="s">
        <v>3</v>
      </c>
      <c r="K96" s="17" t="s">
        <v>3</v>
      </c>
      <c r="L96" s="18" t="s">
        <v>3</v>
      </c>
      <c r="O96" s="10"/>
    </row>
    <row r="97" spans="1:15" ht="25" customHeight="1" x14ac:dyDescent="0.2">
      <c r="A97" s="15" t="s">
        <v>40</v>
      </c>
      <c r="B97" s="16" t="s">
        <v>41</v>
      </c>
      <c r="C97" s="17">
        <v>1.6664329767227151</v>
      </c>
      <c r="D97" s="18">
        <v>3.5</v>
      </c>
      <c r="E97" s="17" t="s">
        <v>3</v>
      </c>
      <c r="F97" s="18" t="s">
        <v>3</v>
      </c>
      <c r="G97" s="17" t="s">
        <v>3</v>
      </c>
      <c r="H97" s="18" t="s">
        <v>3</v>
      </c>
      <c r="I97" s="17" t="s">
        <v>3</v>
      </c>
      <c r="J97" s="18" t="s">
        <v>3</v>
      </c>
      <c r="K97" s="17" t="s">
        <v>3</v>
      </c>
      <c r="L97" s="18" t="s">
        <v>3</v>
      </c>
      <c r="O97" s="10"/>
    </row>
    <row r="98" spans="1:15" ht="25" customHeight="1" x14ac:dyDescent="0.2">
      <c r="A98" s="15" t="s">
        <v>20</v>
      </c>
      <c r="B98" s="16" t="s">
        <v>21</v>
      </c>
      <c r="C98" s="17">
        <v>1.8328469991683949</v>
      </c>
      <c r="D98" s="18">
        <v>3.5</v>
      </c>
      <c r="E98" s="17" t="s">
        <v>3</v>
      </c>
      <c r="F98" s="18" t="s">
        <v>3</v>
      </c>
      <c r="G98" s="17" t="s">
        <v>3</v>
      </c>
      <c r="H98" s="18" t="s">
        <v>3</v>
      </c>
      <c r="I98" s="17" t="s">
        <v>3</v>
      </c>
      <c r="J98" s="18" t="s">
        <v>3</v>
      </c>
      <c r="K98" s="17" t="s">
        <v>3</v>
      </c>
      <c r="L98" s="18" t="s">
        <v>3</v>
      </c>
      <c r="O98" s="10"/>
    </row>
    <row r="99" spans="1:15" ht="25" customHeight="1" x14ac:dyDescent="0.2">
      <c r="A99" s="15" t="s">
        <v>34</v>
      </c>
      <c r="B99" s="16" t="s">
        <v>35</v>
      </c>
      <c r="C99" s="17">
        <v>1.7210983037948633</v>
      </c>
      <c r="D99" s="18">
        <v>4</v>
      </c>
      <c r="E99" s="17" t="s">
        <v>3</v>
      </c>
      <c r="F99" s="18" t="s">
        <v>3</v>
      </c>
      <c r="G99" s="17" t="s">
        <v>3</v>
      </c>
      <c r="H99" s="18" t="s">
        <v>3</v>
      </c>
      <c r="I99" s="17" t="s">
        <v>3</v>
      </c>
      <c r="J99" s="18" t="s">
        <v>3</v>
      </c>
      <c r="K99" s="17" t="s">
        <v>3</v>
      </c>
      <c r="L99" s="18" t="s">
        <v>3</v>
      </c>
      <c r="O99" s="10"/>
    </row>
    <row r="100" spans="1:15" ht="25" customHeight="1" x14ac:dyDescent="0.2">
      <c r="A100" s="15" t="s">
        <v>38</v>
      </c>
      <c r="B100" s="16" t="s">
        <v>39</v>
      </c>
      <c r="C100" s="17">
        <v>1.6827489733696002</v>
      </c>
      <c r="D100" s="18">
        <v>3.5</v>
      </c>
      <c r="E100" s="17" t="s">
        <v>3</v>
      </c>
      <c r="F100" s="18" t="s">
        <v>3</v>
      </c>
      <c r="G100" s="17" t="s">
        <v>3</v>
      </c>
      <c r="H100" s="18" t="s">
        <v>3</v>
      </c>
      <c r="I100" s="17" t="s">
        <v>3</v>
      </c>
      <c r="J100" s="18" t="s">
        <v>3</v>
      </c>
      <c r="K100" s="17" t="s">
        <v>3</v>
      </c>
      <c r="L100" s="18" t="s">
        <v>3</v>
      </c>
      <c r="O100" s="10"/>
    </row>
    <row r="101" spans="1:15" ht="25" customHeight="1" x14ac:dyDescent="0.2">
      <c r="A101" s="15" t="s">
        <v>80</v>
      </c>
      <c r="B101" s="16" t="s">
        <v>81</v>
      </c>
      <c r="C101" s="17">
        <v>1.5112489859263103</v>
      </c>
      <c r="D101" s="18">
        <v>5.333333333333333</v>
      </c>
      <c r="E101" s="17" t="s">
        <v>3</v>
      </c>
      <c r="F101" s="18" t="s">
        <v>3</v>
      </c>
      <c r="G101" s="17" t="s">
        <v>3</v>
      </c>
      <c r="H101" s="18" t="s">
        <v>3</v>
      </c>
      <c r="I101" s="17" t="s">
        <v>3</v>
      </c>
      <c r="J101" s="18" t="s">
        <v>3</v>
      </c>
      <c r="K101" s="17" t="s">
        <v>3</v>
      </c>
      <c r="L101" s="18" t="s">
        <v>3</v>
      </c>
      <c r="O101" s="10"/>
    </row>
    <row r="102" spans="1:15" ht="25" customHeight="1" x14ac:dyDescent="0.2">
      <c r="A102" s="15" t="s">
        <v>4</v>
      </c>
      <c r="B102" s="16" t="s">
        <v>5</v>
      </c>
      <c r="C102" s="17">
        <v>2.5516793330510432</v>
      </c>
      <c r="D102" s="18">
        <v>5.333333333333333</v>
      </c>
      <c r="E102" s="17" t="s">
        <v>3</v>
      </c>
      <c r="F102" s="18" t="s">
        <v>3</v>
      </c>
      <c r="G102" s="17" t="s">
        <v>3</v>
      </c>
      <c r="H102" s="18" t="s">
        <v>3</v>
      </c>
      <c r="I102" s="17" t="s">
        <v>3</v>
      </c>
      <c r="J102" s="18" t="s">
        <v>3</v>
      </c>
      <c r="K102" s="17" t="s">
        <v>3</v>
      </c>
      <c r="L102" s="18" t="s">
        <v>3</v>
      </c>
      <c r="O102" s="10"/>
    </row>
    <row r="103" spans="1:15" ht="25" customHeight="1" x14ac:dyDescent="0.2">
      <c r="A103" s="15" t="s">
        <v>32</v>
      </c>
      <c r="B103" s="16" t="s">
        <v>33</v>
      </c>
      <c r="C103" s="17">
        <v>1.7338986794153832</v>
      </c>
      <c r="D103" s="18">
        <v>3.6666666666666665</v>
      </c>
      <c r="E103" s="17" t="s">
        <v>3</v>
      </c>
      <c r="F103" s="18" t="s">
        <v>3</v>
      </c>
      <c r="G103" s="17" t="s">
        <v>3</v>
      </c>
      <c r="H103" s="18" t="s">
        <v>3</v>
      </c>
      <c r="I103" s="17" t="s">
        <v>3</v>
      </c>
      <c r="J103" s="18" t="s">
        <v>3</v>
      </c>
      <c r="K103" s="17" t="s">
        <v>3</v>
      </c>
      <c r="L103" s="18" t="s">
        <v>3</v>
      </c>
      <c r="O103" s="10"/>
    </row>
    <row r="104" spans="1:15" ht="25" customHeight="1" x14ac:dyDescent="0.2">
      <c r="A104" s="15" t="s">
        <v>84</v>
      </c>
      <c r="B104" s="16" t="s">
        <v>85</v>
      </c>
      <c r="C104" s="17">
        <v>1.49854600429535</v>
      </c>
      <c r="D104" s="18">
        <v>4.666666666666667</v>
      </c>
      <c r="E104" s="17" t="s">
        <v>3</v>
      </c>
      <c r="F104" s="18" t="s">
        <v>3</v>
      </c>
      <c r="G104" s="17" t="s">
        <v>3</v>
      </c>
      <c r="H104" s="18" t="s">
        <v>3</v>
      </c>
      <c r="I104" s="17" t="s">
        <v>3</v>
      </c>
      <c r="J104" s="18" t="s">
        <v>3</v>
      </c>
      <c r="K104" s="17" t="s">
        <v>3</v>
      </c>
      <c r="L104" s="18" t="s">
        <v>3</v>
      </c>
      <c r="O104" s="10"/>
    </row>
    <row r="105" spans="1:15" ht="25" customHeight="1" x14ac:dyDescent="0.2">
      <c r="A105" s="15" t="s">
        <v>1</v>
      </c>
      <c r="B105" s="16" t="s">
        <v>2</v>
      </c>
      <c r="C105" s="17">
        <v>5.5525410175323504</v>
      </c>
      <c r="D105" s="18">
        <v>3</v>
      </c>
      <c r="E105" s="17" t="s">
        <v>3</v>
      </c>
      <c r="F105" s="18" t="s">
        <v>3</v>
      </c>
      <c r="G105" s="17" t="s">
        <v>3</v>
      </c>
      <c r="H105" s="18" t="s">
        <v>3</v>
      </c>
      <c r="I105" s="17" t="s">
        <v>3</v>
      </c>
      <c r="J105" s="18" t="s">
        <v>3</v>
      </c>
      <c r="K105" s="17" t="s">
        <v>3</v>
      </c>
      <c r="L105" s="18" t="s">
        <v>3</v>
      </c>
      <c r="O105" s="10"/>
    </row>
    <row r="106" spans="1:15" ht="25" customHeight="1" x14ac:dyDescent="0.2">
      <c r="A106" s="15" t="s">
        <v>16</v>
      </c>
      <c r="B106" s="16" t="s">
        <v>17</v>
      </c>
      <c r="C106" s="17">
        <v>1.9033420085907</v>
      </c>
      <c r="D106" s="18">
        <v>5.5</v>
      </c>
      <c r="E106" s="17" t="s">
        <v>3</v>
      </c>
      <c r="F106" s="18" t="s">
        <v>3</v>
      </c>
      <c r="G106" s="17" t="s">
        <v>3</v>
      </c>
      <c r="H106" s="18" t="s">
        <v>3</v>
      </c>
      <c r="I106" s="17" t="s">
        <v>3</v>
      </c>
      <c r="J106" s="18" t="s">
        <v>3</v>
      </c>
      <c r="K106" s="17" t="s">
        <v>3</v>
      </c>
      <c r="L106" s="18" t="s">
        <v>3</v>
      </c>
      <c r="O106" s="10"/>
    </row>
    <row r="107" spans="1:15" ht="25" customHeight="1" x14ac:dyDescent="0.2">
      <c r="A107" s="15" t="s">
        <v>60</v>
      </c>
      <c r="B107" s="16" t="s">
        <v>61</v>
      </c>
      <c r="C107" s="17">
        <v>1.5772380232811001</v>
      </c>
      <c r="D107" s="18">
        <v>3.5</v>
      </c>
      <c r="E107" s="17" t="s">
        <v>3</v>
      </c>
      <c r="F107" s="18" t="s">
        <v>3</v>
      </c>
      <c r="G107" s="17" t="s">
        <v>3</v>
      </c>
      <c r="H107" s="18" t="s">
        <v>3</v>
      </c>
      <c r="I107" s="17" t="s">
        <v>3</v>
      </c>
      <c r="J107" s="18" t="s">
        <v>3</v>
      </c>
      <c r="K107" s="17" t="s">
        <v>3</v>
      </c>
      <c r="L107" s="18" t="s">
        <v>3</v>
      </c>
      <c r="O107" s="10"/>
    </row>
    <row r="108" spans="1:15" ht="25" customHeight="1" x14ac:dyDescent="0.2">
      <c r="A108" s="15" t="s">
        <v>50</v>
      </c>
      <c r="B108" s="16" t="s">
        <v>51</v>
      </c>
      <c r="C108" s="17">
        <v>1.6187996466954531</v>
      </c>
      <c r="D108" s="18">
        <v>5.333333333333333</v>
      </c>
      <c r="E108" s="17" t="s">
        <v>3</v>
      </c>
      <c r="F108" s="18" t="s">
        <v>3</v>
      </c>
      <c r="G108" s="17" t="s">
        <v>3</v>
      </c>
      <c r="H108" s="18" t="s">
        <v>3</v>
      </c>
      <c r="I108" s="17" t="s">
        <v>3</v>
      </c>
      <c r="J108" s="18" t="s">
        <v>3</v>
      </c>
      <c r="K108" s="17" t="s">
        <v>3</v>
      </c>
      <c r="L108" s="18" t="s">
        <v>3</v>
      </c>
      <c r="O108" s="10"/>
    </row>
    <row r="109" spans="1:15" ht="25" customHeight="1" x14ac:dyDescent="0.2">
      <c r="A109" s="15" t="s">
        <v>52</v>
      </c>
      <c r="B109" s="16" t="s">
        <v>53</v>
      </c>
      <c r="C109" s="17">
        <v>1.5997110207875567</v>
      </c>
      <c r="D109" s="18">
        <v>4.333333333333333</v>
      </c>
      <c r="E109" s="17" t="s">
        <v>3</v>
      </c>
      <c r="F109" s="18" t="s">
        <v>3</v>
      </c>
      <c r="G109" s="17" t="s">
        <v>3</v>
      </c>
      <c r="H109" s="18" t="s">
        <v>3</v>
      </c>
      <c r="I109" s="17" t="s">
        <v>3</v>
      </c>
      <c r="J109" s="18" t="s">
        <v>3</v>
      </c>
      <c r="K109" s="17" t="s">
        <v>3</v>
      </c>
      <c r="L109" s="18" t="s">
        <v>3</v>
      </c>
      <c r="O109" s="10"/>
    </row>
    <row r="110" spans="1:15" ht="25" customHeight="1" x14ac:dyDescent="0.2">
      <c r="A110" s="15" t="s">
        <v>46</v>
      </c>
      <c r="B110" s="16" t="s">
        <v>47</v>
      </c>
      <c r="C110" s="17">
        <v>1.6355025172233599</v>
      </c>
      <c r="D110" s="18">
        <v>4</v>
      </c>
      <c r="E110" s="17" t="s">
        <v>3</v>
      </c>
      <c r="F110" s="18" t="s">
        <v>3</v>
      </c>
      <c r="G110" s="17" t="s">
        <v>3</v>
      </c>
      <c r="H110" s="18" t="s">
        <v>3</v>
      </c>
      <c r="I110" s="17" t="s">
        <v>3</v>
      </c>
      <c r="J110" s="18" t="s">
        <v>3</v>
      </c>
      <c r="K110" s="17" t="s">
        <v>3</v>
      </c>
      <c r="L110" s="18" t="s">
        <v>3</v>
      </c>
      <c r="O110" s="10"/>
    </row>
    <row r="111" spans="1:15" ht="25" customHeight="1" x14ac:dyDescent="0.2">
      <c r="A111" s="15" t="s">
        <v>48</v>
      </c>
      <c r="B111" s="16" t="s">
        <v>49</v>
      </c>
      <c r="C111" s="17">
        <v>1.6268890500068651</v>
      </c>
      <c r="D111" s="18">
        <v>3</v>
      </c>
      <c r="E111" s="17" t="s">
        <v>3</v>
      </c>
      <c r="F111" s="18" t="s">
        <v>3</v>
      </c>
      <c r="G111" s="17" t="s">
        <v>3</v>
      </c>
      <c r="H111" s="18" t="s">
        <v>3</v>
      </c>
      <c r="I111" s="17" t="s">
        <v>3</v>
      </c>
      <c r="J111" s="18" t="s">
        <v>3</v>
      </c>
      <c r="K111" s="17" t="s">
        <v>3</v>
      </c>
      <c r="L111" s="18" t="s">
        <v>3</v>
      </c>
      <c r="O111" s="10"/>
    </row>
    <row r="112" spans="1:15" ht="25" customHeight="1" x14ac:dyDescent="0.2">
      <c r="A112" s="15" t="s">
        <v>10</v>
      </c>
      <c r="B112" s="16" t="s">
        <v>11</v>
      </c>
      <c r="C112" s="17">
        <v>1.9800406694412231</v>
      </c>
      <c r="D112" s="18">
        <v>4</v>
      </c>
      <c r="E112" s="17" t="s">
        <v>3</v>
      </c>
      <c r="F112" s="18" t="s">
        <v>3</v>
      </c>
      <c r="G112" s="17" t="s">
        <v>3</v>
      </c>
      <c r="H112" s="18" t="s">
        <v>3</v>
      </c>
      <c r="I112" s="17" t="s">
        <v>3</v>
      </c>
      <c r="J112" s="18" t="s">
        <v>3</v>
      </c>
      <c r="K112" s="17" t="s">
        <v>3</v>
      </c>
      <c r="L112" s="18" t="s">
        <v>3</v>
      </c>
      <c r="O112" s="10"/>
    </row>
    <row r="113" spans="1:15" ht="25" customHeight="1" x14ac:dyDescent="0.2">
      <c r="A113" s="15" t="s">
        <v>82</v>
      </c>
      <c r="B113" s="16" t="s">
        <v>83</v>
      </c>
      <c r="C113" s="17">
        <v>1.5044359763463333</v>
      </c>
      <c r="D113" s="18">
        <v>4</v>
      </c>
      <c r="E113" s="17" t="s">
        <v>3</v>
      </c>
      <c r="F113" s="18" t="s">
        <v>3</v>
      </c>
      <c r="G113" s="17" t="s">
        <v>3</v>
      </c>
      <c r="H113" s="18" t="s">
        <v>3</v>
      </c>
      <c r="I113" s="17" t="s">
        <v>3</v>
      </c>
      <c r="J113" s="18" t="s">
        <v>3</v>
      </c>
      <c r="K113" s="17" t="s">
        <v>3</v>
      </c>
      <c r="L113" s="18" t="s">
        <v>3</v>
      </c>
      <c r="O113" s="10"/>
    </row>
    <row r="114" spans="1:15" ht="25" customHeight="1" x14ac:dyDescent="0.2">
      <c r="A114" s="15" t="s">
        <v>58</v>
      </c>
      <c r="B114" s="16" t="s">
        <v>59</v>
      </c>
      <c r="C114" s="17">
        <v>1.5778113206227633</v>
      </c>
      <c r="D114" s="18">
        <v>3.6666666666666665</v>
      </c>
      <c r="E114" s="17" t="s">
        <v>3</v>
      </c>
      <c r="F114" s="18" t="s">
        <v>3</v>
      </c>
      <c r="G114" s="17" t="s">
        <v>3</v>
      </c>
      <c r="H114" s="18" t="s">
        <v>3</v>
      </c>
      <c r="I114" s="17" t="s">
        <v>3</v>
      </c>
      <c r="J114" s="18" t="s">
        <v>3</v>
      </c>
      <c r="K114" s="17" t="s">
        <v>3</v>
      </c>
      <c r="L114" s="18" t="s">
        <v>3</v>
      </c>
      <c r="O114" s="10"/>
    </row>
    <row r="115" spans="1:15" ht="25" customHeight="1" x14ac:dyDescent="0.2">
      <c r="A115" s="15" t="s">
        <v>64</v>
      </c>
      <c r="B115" s="16" t="s">
        <v>65</v>
      </c>
      <c r="C115" s="17">
        <v>1.5503713289896632</v>
      </c>
      <c r="D115" s="18">
        <v>6.666666666666667</v>
      </c>
      <c r="E115" s="17" t="s">
        <v>3</v>
      </c>
      <c r="F115" s="18" t="s">
        <v>3</v>
      </c>
      <c r="G115" s="17" t="s">
        <v>3</v>
      </c>
      <c r="H115" s="18" t="s">
        <v>3</v>
      </c>
      <c r="I115" s="17" t="s">
        <v>3</v>
      </c>
      <c r="J115" s="18" t="s">
        <v>3</v>
      </c>
      <c r="K115" s="17" t="s">
        <v>3</v>
      </c>
      <c r="L115" s="18" t="s">
        <v>3</v>
      </c>
      <c r="O115" s="10"/>
    </row>
    <row r="116" spans="1:15" ht="25" customHeight="1" x14ac:dyDescent="0.2">
      <c r="A116" s="15" t="s">
        <v>416</v>
      </c>
      <c r="B116" s="16" t="s">
        <v>417</v>
      </c>
      <c r="C116" s="17">
        <v>1.1002938151359569</v>
      </c>
      <c r="D116" s="18">
        <v>13.666666666666666</v>
      </c>
      <c r="E116" s="17">
        <v>2.2044076919555664</v>
      </c>
      <c r="F116" s="18">
        <v>3.3333333333333335</v>
      </c>
      <c r="G116" s="17" t="s">
        <v>3</v>
      </c>
      <c r="H116" s="18" t="s">
        <v>3</v>
      </c>
      <c r="I116" s="17" t="s">
        <v>3</v>
      </c>
      <c r="J116" s="18" t="s">
        <v>3</v>
      </c>
      <c r="K116" s="17" t="s">
        <v>3</v>
      </c>
      <c r="L116" s="18" t="s">
        <v>3</v>
      </c>
      <c r="O116" s="10"/>
    </row>
    <row r="117" spans="1:15" ht="25" customHeight="1" x14ac:dyDescent="0.2">
      <c r="A117" s="15" t="s">
        <v>692</v>
      </c>
      <c r="B117" s="16" t="s">
        <v>693</v>
      </c>
      <c r="C117" s="17" t="s">
        <v>3</v>
      </c>
      <c r="D117" s="18" t="s">
        <v>3</v>
      </c>
      <c r="E117" s="17">
        <v>1.5890553394953433</v>
      </c>
      <c r="F117" s="18">
        <v>5</v>
      </c>
      <c r="G117" s="17" t="s">
        <v>3</v>
      </c>
      <c r="H117" s="18" t="s">
        <v>3</v>
      </c>
      <c r="I117" s="17" t="s">
        <v>3</v>
      </c>
      <c r="J117" s="18" t="s">
        <v>3</v>
      </c>
      <c r="K117" s="17" t="s">
        <v>3</v>
      </c>
      <c r="L117" s="18" t="s">
        <v>3</v>
      </c>
      <c r="O117" s="10"/>
    </row>
    <row r="118" spans="1:15" ht="25" customHeight="1" x14ac:dyDescent="0.2">
      <c r="A118" s="15" t="s">
        <v>666</v>
      </c>
      <c r="B118" s="16" t="s">
        <v>667</v>
      </c>
      <c r="C118" s="17" t="s">
        <v>3</v>
      </c>
      <c r="D118" s="18" t="s">
        <v>3</v>
      </c>
      <c r="E118" s="17">
        <v>2.4967553218205771</v>
      </c>
      <c r="F118" s="18">
        <v>4</v>
      </c>
      <c r="G118" s="17" t="s">
        <v>3</v>
      </c>
      <c r="H118" s="18" t="s">
        <v>3</v>
      </c>
      <c r="I118" s="17" t="s">
        <v>3</v>
      </c>
      <c r="J118" s="18" t="s">
        <v>3</v>
      </c>
      <c r="K118" s="17" t="s">
        <v>3</v>
      </c>
      <c r="L118" s="18" t="s">
        <v>3</v>
      </c>
      <c r="O118" s="10"/>
    </row>
    <row r="119" spans="1:15" ht="25" customHeight="1" x14ac:dyDescent="0.2">
      <c r="A119" s="15" t="s">
        <v>690</v>
      </c>
      <c r="B119" s="16" t="s">
        <v>691</v>
      </c>
      <c r="C119" s="17" t="s">
        <v>3</v>
      </c>
      <c r="D119" s="18" t="s">
        <v>3</v>
      </c>
      <c r="E119" s="17">
        <v>2.01712965965271</v>
      </c>
      <c r="F119" s="18">
        <v>5.666666666666667</v>
      </c>
      <c r="G119" s="17" t="s">
        <v>3</v>
      </c>
      <c r="H119" s="18" t="s">
        <v>3</v>
      </c>
      <c r="I119" s="17">
        <v>1.3927530050277699</v>
      </c>
      <c r="J119" s="18">
        <v>4.666666666666667</v>
      </c>
      <c r="K119" s="17">
        <v>1.0011087357997921</v>
      </c>
      <c r="L119" s="18">
        <v>4</v>
      </c>
      <c r="O119" s="10"/>
    </row>
    <row r="120" spans="1:15" ht="25" customHeight="1" x14ac:dyDescent="0.2">
      <c r="A120" s="15" t="s">
        <v>238</v>
      </c>
      <c r="B120" s="16" t="s">
        <v>239</v>
      </c>
      <c r="C120" s="17">
        <v>1.2178383270899467</v>
      </c>
      <c r="D120" s="18">
        <v>6.666666666666667</v>
      </c>
      <c r="E120" s="17">
        <v>1.6667750279108702</v>
      </c>
      <c r="F120" s="18">
        <v>3</v>
      </c>
      <c r="G120" s="17" t="s">
        <v>3</v>
      </c>
      <c r="H120" s="18" t="s">
        <v>3</v>
      </c>
      <c r="I120" s="17" t="s">
        <v>3</v>
      </c>
      <c r="J120" s="18" t="s">
        <v>3</v>
      </c>
      <c r="K120" s="17" t="s">
        <v>3</v>
      </c>
      <c r="L120" s="18" t="s">
        <v>3</v>
      </c>
      <c r="O120" s="10"/>
    </row>
    <row r="121" spans="1:15" ht="25" customHeight="1" x14ac:dyDescent="0.2">
      <c r="A121" s="15" t="s">
        <v>676</v>
      </c>
      <c r="B121" s="16" t="s">
        <v>677</v>
      </c>
      <c r="C121" s="17" t="s">
        <v>3</v>
      </c>
      <c r="D121" s="18" t="s">
        <v>3</v>
      </c>
      <c r="E121" s="17">
        <v>2.0970948981121165</v>
      </c>
      <c r="F121" s="18">
        <v>23.5</v>
      </c>
      <c r="G121" s="17" t="s">
        <v>3</v>
      </c>
      <c r="H121" s="18" t="s">
        <v>3</v>
      </c>
      <c r="I121" s="17" t="s">
        <v>3</v>
      </c>
      <c r="J121" s="18" t="s">
        <v>3</v>
      </c>
      <c r="K121" s="17" t="s">
        <v>3</v>
      </c>
      <c r="L121" s="18" t="s">
        <v>3</v>
      </c>
      <c r="O121" s="10"/>
    </row>
    <row r="122" spans="1:15" ht="25" customHeight="1" x14ac:dyDescent="0.2">
      <c r="A122" s="15" t="s">
        <v>574</v>
      </c>
      <c r="B122" s="16" t="s">
        <v>575</v>
      </c>
      <c r="C122" s="17">
        <v>0.94474089145660367</v>
      </c>
      <c r="D122" s="18">
        <v>16.666666666666668</v>
      </c>
      <c r="E122" s="17">
        <v>1.4042749802271535</v>
      </c>
      <c r="F122" s="18">
        <v>13.666666666666666</v>
      </c>
      <c r="G122" s="17" t="s">
        <v>3</v>
      </c>
      <c r="H122" s="18" t="s">
        <v>3</v>
      </c>
      <c r="I122" s="17" t="s">
        <v>3</v>
      </c>
      <c r="J122" s="18" t="s">
        <v>3</v>
      </c>
      <c r="K122" s="17" t="s">
        <v>3</v>
      </c>
      <c r="L122" s="18" t="s">
        <v>3</v>
      </c>
      <c r="O122" s="10"/>
    </row>
    <row r="123" spans="1:15" ht="25" customHeight="1" x14ac:dyDescent="0.2">
      <c r="A123" s="15" t="s">
        <v>298</v>
      </c>
      <c r="B123" s="16" t="s">
        <v>299</v>
      </c>
      <c r="C123" s="17">
        <v>1.1837039788564032</v>
      </c>
      <c r="D123" s="18">
        <v>17.666666666666668</v>
      </c>
      <c r="E123" s="17">
        <v>1.4488596518834402</v>
      </c>
      <c r="F123" s="18">
        <v>15</v>
      </c>
      <c r="G123" s="17" t="s">
        <v>3</v>
      </c>
      <c r="H123" s="18" t="s">
        <v>3</v>
      </c>
      <c r="I123" s="17" t="s">
        <v>3</v>
      </c>
      <c r="J123" s="18" t="s">
        <v>3</v>
      </c>
      <c r="K123" s="17" t="s">
        <v>3</v>
      </c>
      <c r="L123" s="18" t="s">
        <v>3</v>
      </c>
      <c r="O123" s="10"/>
    </row>
    <row r="124" spans="1:15" ht="25" customHeight="1" x14ac:dyDescent="0.2">
      <c r="A124" s="15" t="s">
        <v>688</v>
      </c>
      <c r="B124" s="16" t="s">
        <v>689</v>
      </c>
      <c r="C124" s="17" t="s">
        <v>3</v>
      </c>
      <c r="D124" s="18" t="s">
        <v>3</v>
      </c>
      <c r="E124" s="17">
        <v>1.5812619924545299</v>
      </c>
      <c r="F124" s="18">
        <v>17.333333333333332</v>
      </c>
      <c r="G124" s="17" t="s">
        <v>3</v>
      </c>
      <c r="H124" s="18" t="s">
        <v>3</v>
      </c>
      <c r="I124" s="17" t="s">
        <v>3</v>
      </c>
      <c r="J124" s="18" t="s">
        <v>3</v>
      </c>
      <c r="K124" s="17" t="s">
        <v>3</v>
      </c>
      <c r="L124" s="18" t="s">
        <v>3</v>
      </c>
      <c r="O124" s="10"/>
    </row>
    <row r="125" spans="1:15" ht="25" customHeight="1" x14ac:dyDescent="0.2">
      <c r="A125" s="15" t="s">
        <v>682</v>
      </c>
      <c r="B125" s="16" t="s">
        <v>683</v>
      </c>
      <c r="C125" s="17" t="s">
        <v>3</v>
      </c>
      <c r="D125" s="18" t="s">
        <v>3</v>
      </c>
      <c r="E125" s="17">
        <v>1.5917314887046849</v>
      </c>
      <c r="F125" s="18">
        <v>4.5</v>
      </c>
      <c r="G125" s="17" t="s">
        <v>3</v>
      </c>
      <c r="H125" s="18" t="s">
        <v>3</v>
      </c>
      <c r="I125" s="17">
        <v>1.3890173435211166</v>
      </c>
      <c r="J125" s="18">
        <v>7.333333333333333</v>
      </c>
      <c r="K125" s="17">
        <v>1.0918363134066282</v>
      </c>
      <c r="L125" s="18">
        <v>5</v>
      </c>
      <c r="O125" s="10"/>
    </row>
    <row r="126" spans="1:15" ht="25" customHeight="1" x14ac:dyDescent="0.2">
      <c r="A126" s="15" t="s">
        <v>158</v>
      </c>
      <c r="B126" s="16" t="s">
        <v>159</v>
      </c>
      <c r="C126" s="17">
        <v>1.3003616730372101</v>
      </c>
      <c r="D126" s="18">
        <v>3.3333333333333335</v>
      </c>
      <c r="E126" s="17">
        <v>2.13121449947357</v>
      </c>
      <c r="F126" s="18">
        <v>3.5</v>
      </c>
      <c r="G126" s="17">
        <v>1.1575293143590299</v>
      </c>
      <c r="H126" s="18">
        <v>11.666666666666666</v>
      </c>
      <c r="I126" s="17">
        <v>1.0210345784823089</v>
      </c>
      <c r="J126" s="18">
        <v>14</v>
      </c>
      <c r="K126" s="17">
        <v>1.2093600034713734</v>
      </c>
      <c r="L126" s="18">
        <v>10</v>
      </c>
      <c r="O126" s="10"/>
    </row>
    <row r="127" spans="1:15" ht="25" customHeight="1" x14ac:dyDescent="0.2">
      <c r="A127" s="15" t="s">
        <v>694</v>
      </c>
      <c r="B127" s="16" t="s">
        <v>695</v>
      </c>
      <c r="C127" s="17" t="s">
        <v>3</v>
      </c>
      <c r="D127" s="18" t="s">
        <v>3</v>
      </c>
      <c r="E127" s="17">
        <v>1.3481856286525715</v>
      </c>
      <c r="F127" s="18">
        <v>7</v>
      </c>
      <c r="G127" s="17">
        <v>1.2793363730112699</v>
      </c>
      <c r="H127" s="18">
        <v>17.666666666666668</v>
      </c>
      <c r="I127" s="17">
        <v>0.88513088226318404</v>
      </c>
      <c r="J127" s="18">
        <v>26.333333333333332</v>
      </c>
      <c r="K127" s="17">
        <v>1.3381183147430435</v>
      </c>
      <c r="L127" s="18">
        <v>21.666666666666668</v>
      </c>
      <c r="O127" s="10"/>
    </row>
    <row r="128" spans="1:15" ht="25" customHeight="1" x14ac:dyDescent="0.2">
      <c r="A128" s="15" t="s">
        <v>558</v>
      </c>
      <c r="B128" s="16" t="s">
        <v>559</v>
      </c>
      <c r="C128" s="17">
        <v>0.96931523084640636</v>
      </c>
      <c r="D128" s="18">
        <v>7.333333333333333</v>
      </c>
      <c r="E128" s="17">
        <v>1.3831563790639256</v>
      </c>
      <c r="F128" s="18">
        <v>27.333333333333332</v>
      </c>
      <c r="G128" s="17" t="s">
        <v>3</v>
      </c>
      <c r="H128" s="18" t="s">
        <v>3</v>
      </c>
      <c r="I128" s="17" t="s">
        <v>3</v>
      </c>
      <c r="J128" s="18" t="s">
        <v>3</v>
      </c>
      <c r="K128" s="17" t="s">
        <v>3</v>
      </c>
      <c r="L128" s="18" t="s">
        <v>3</v>
      </c>
      <c r="O128" s="10"/>
    </row>
    <row r="129" spans="1:15" ht="25" customHeight="1" x14ac:dyDescent="0.2">
      <c r="A129" s="15" t="s">
        <v>280</v>
      </c>
      <c r="B129" s="16" t="s">
        <v>281</v>
      </c>
      <c r="C129" s="17">
        <v>1.1997826894124366</v>
      </c>
      <c r="D129" s="18">
        <v>32.666666666666664</v>
      </c>
      <c r="E129" s="17">
        <v>1.6850463151931734</v>
      </c>
      <c r="F129" s="18">
        <v>27.666666666666668</v>
      </c>
      <c r="G129" s="17" t="s">
        <v>3</v>
      </c>
      <c r="H129" s="18" t="s">
        <v>3</v>
      </c>
      <c r="I129" s="17" t="s">
        <v>3</v>
      </c>
      <c r="J129" s="18" t="s">
        <v>3</v>
      </c>
      <c r="K129" s="17" t="s">
        <v>3</v>
      </c>
      <c r="L129" s="18" t="s">
        <v>3</v>
      </c>
      <c r="O129" s="10"/>
    </row>
    <row r="130" spans="1:15" ht="25" customHeight="1" x14ac:dyDescent="0.2">
      <c r="A130" s="15" t="s">
        <v>684</v>
      </c>
      <c r="B130" s="16" t="s">
        <v>685</v>
      </c>
      <c r="C130" s="17" t="s">
        <v>3</v>
      </c>
      <c r="D130" s="18" t="s">
        <v>3</v>
      </c>
      <c r="E130" s="17">
        <v>1.7247216701507566</v>
      </c>
      <c r="F130" s="18">
        <v>5.333333333333333</v>
      </c>
      <c r="G130" s="17" t="s">
        <v>3</v>
      </c>
      <c r="H130" s="18" t="s">
        <v>3</v>
      </c>
      <c r="I130" s="17" t="s">
        <v>3</v>
      </c>
      <c r="J130" s="18" t="s">
        <v>3</v>
      </c>
      <c r="K130" s="17" t="s">
        <v>3</v>
      </c>
      <c r="L130" s="18" t="s">
        <v>3</v>
      </c>
      <c r="O130" s="10"/>
    </row>
    <row r="131" spans="1:15" ht="25" customHeight="1" x14ac:dyDescent="0.2">
      <c r="A131" s="15" t="s">
        <v>670</v>
      </c>
      <c r="B131" s="16" t="s">
        <v>671</v>
      </c>
      <c r="C131" s="17" t="s">
        <v>3</v>
      </c>
      <c r="D131" s="18" t="s">
        <v>3</v>
      </c>
      <c r="E131" s="17">
        <v>1.7379559874534598</v>
      </c>
      <c r="F131" s="18">
        <v>6</v>
      </c>
      <c r="G131" s="17" t="s">
        <v>3</v>
      </c>
      <c r="H131" s="18" t="s">
        <v>3</v>
      </c>
      <c r="I131" s="17" t="s">
        <v>3</v>
      </c>
      <c r="J131" s="18" t="s">
        <v>3</v>
      </c>
      <c r="K131" s="17" t="s">
        <v>3</v>
      </c>
      <c r="L131" s="18" t="s">
        <v>3</v>
      </c>
      <c r="O131" s="10"/>
    </row>
    <row r="132" spans="1:15" ht="25" customHeight="1" x14ac:dyDescent="0.2">
      <c r="A132" s="15" t="s">
        <v>2011</v>
      </c>
      <c r="B132" s="16" t="s">
        <v>2012</v>
      </c>
      <c r="C132" s="17" t="s">
        <v>3</v>
      </c>
      <c r="D132" s="18" t="s">
        <v>3</v>
      </c>
      <c r="E132" s="17" t="s">
        <v>3</v>
      </c>
      <c r="F132" s="18" t="s">
        <v>3</v>
      </c>
      <c r="G132" s="17">
        <v>1.7010869979858398</v>
      </c>
      <c r="H132" s="18">
        <v>3</v>
      </c>
      <c r="I132" s="17" t="s">
        <v>3</v>
      </c>
      <c r="J132" s="18" t="s">
        <v>3</v>
      </c>
      <c r="K132" s="17" t="s">
        <v>3</v>
      </c>
      <c r="L132" s="18" t="s">
        <v>3</v>
      </c>
      <c r="O132" s="10"/>
    </row>
    <row r="133" spans="1:15" ht="25" customHeight="1" x14ac:dyDescent="0.2">
      <c r="A133" s="15" t="s">
        <v>972</v>
      </c>
      <c r="B133" s="16" t="s">
        <v>973</v>
      </c>
      <c r="C133" s="17" t="s">
        <v>3</v>
      </c>
      <c r="D133" s="18" t="s">
        <v>3</v>
      </c>
      <c r="E133" s="17">
        <v>0.84580135345459106</v>
      </c>
      <c r="F133" s="18">
        <v>3</v>
      </c>
      <c r="G133" s="17">
        <v>1.560512483119965</v>
      </c>
      <c r="H133" s="18">
        <v>4.5</v>
      </c>
      <c r="I133" s="17" t="s">
        <v>3</v>
      </c>
      <c r="J133" s="18" t="s">
        <v>3</v>
      </c>
      <c r="K133" s="17" t="s">
        <v>3</v>
      </c>
      <c r="L133" s="18" t="s">
        <v>3</v>
      </c>
      <c r="O133" s="10"/>
    </row>
    <row r="134" spans="1:15" ht="25" customHeight="1" x14ac:dyDescent="0.2">
      <c r="A134" s="15" t="s">
        <v>134</v>
      </c>
      <c r="B134" s="16" t="s">
        <v>135</v>
      </c>
      <c r="C134" s="17">
        <v>1.3535566727320365</v>
      </c>
      <c r="D134" s="18">
        <v>28.333333333333332</v>
      </c>
      <c r="E134" s="17">
        <v>1.4484360218048102</v>
      </c>
      <c r="F134" s="18">
        <v>5.333333333333333</v>
      </c>
      <c r="G134" s="17">
        <v>1.7506856520970668</v>
      </c>
      <c r="H134" s="18">
        <v>25.333333333333332</v>
      </c>
      <c r="I134" s="17">
        <v>0.94168700774510838</v>
      </c>
      <c r="J134" s="18">
        <v>10.666666666666666</v>
      </c>
      <c r="K134" s="17">
        <v>1.2627766529719031</v>
      </c>
      <c r="L134" s="18">
        <v>15.333333333333334</v>
      </c>
      <c r="O134" s="10"/>
    </row>
    <row r="135" spans="1:15" ht="25" customHeight="1" x14ac:dyDescent="0.2">
      <c r="A135" s="15" t="s">
        <v>2013</v>
      </c>
      <c r="B135" s="16" t="s">
        <v>2014</v>
      </c>
      <c r="C135" s="17" t="s">
        <v>3</v>
      </c>
      <c r="D135" s="18" t="s">
        <v>3</v>
      </c>
      <c r="E135" s="17" t="s">
        <v>3</v>
      </c>
      <c r="F135" s="18" t="s">
        <v>3</v>
      </c>
      <c r="G135" s="17">
        <v>1.699455499649045</v>
      </c>
      <c r="H135" s="18">
        <v>3</v>
      </c>
      <c r="I135" s="17" t="s">
        <v>3</v>
      </c>
      <c r="J135" s="18" t="s">
        <v>3</v>
      </c>
      <c r="K135" s="17" t="s">
        <v>3</v>
      </c>
      <c r="L135" s="18" t="s">
        <v>3</v>
      </c>
      <c r="O135" s="10"/>
    </row>
    <row r="136" spans="1:15" ht="25" customHeight="1" x14ac:dyDescent="0.2">
      <c r="A136" s="15" t="s">
        <v>542</v>
      </c>
      <c r="B136" s="16" t="s">
        <v>543</v>
      </c>
      <c r="C136" s="17">
        <v>0.97660300135612443</v>
      </c>
      <c r="D136" s="18">
        <v>8</v>
      </c>
      <c r="E136" s="17">
        <v>1.1097402969996135</v>
      </c>
      <c r="F136" s="18">
        <v>4.666666666666667</v>
      </c>
      <c r="G136" s="17">
        <v>1.5908070206642151</v>
      </c>
      <c r="H136" s="18">
        <v>12.5</v>
      </c>
      <c r="I136" s="17" t="s">
        <v>3</v>
      </c>
      <c r="J136" s="18" t="s">
        <v>3</v>
      </c>
      <c r="K136" s="17" t="s">
        <v>3</v>
      </c>
      <c r="L136" s="18" t="s">
        <v>3</v>
      </c>
      <c r="O136" s="10"/>
    </row>
    <row r="137" spans="1:15" ht="25" customHeight="1" x14ac:dyDescent="0.2">
      <c r="A137" s="15" t="s">
        <v>1987</v>
      </c>
      <c r="B137" s="16" t="s">
        <v>1988</v>
      </c>
      <c r="C137" s="17" t="s">
        <v>3</v>
      </c>
      <c r="D137" s="18" t="s">
        <v>3</v>
      </c>
      <c r="E137" s="17" t="s">
        <v>3</v>
      </c>
      <c r="F137" s="18" t="s">
        <v>3</v>
      </c>
      <c r="G137" s="17">
        <v>5.5793679952621451</v>
      </c>
      <c r="H137" s="18">
        <v>3.5</v>
      </c>
      <c r="I137" s="17" t="s">
        <v>3</v>
      </c>
      <c r="J137" s="18" t="s">
        <v>3</v>
      </c>
      <c r="K137" s="17" t="s">
        <v>3</v>
      </c>
      <c r="L137" s="18" t="s">
        <v>3</v>
      </c>
      <c r="O137" s="10"/>
    </row>
    <row r="138" spans="1:15" ht="25" customHeight="1" x14ac:dyDescent="0.2">
      <c r="A138" s="15" t="s">
        <v>342</v>
      </c>
      <c r="B138" s="16" t="s">
        <v>343</v>
      </c>
      <c r="C138" s="17">
        <v>1.1447527011235568</v>
      </c>
      <c r="D138" s="18">
        <v>13.666666666666666</v>
      </c>
      <c r="E138" s="17" t="s">
        <v>3</v>
      </c>
      <c r="F138" s="18" t="s">
        <v>3</v>
      </c>
      <c r="G138" s="17">
        <v>1.9347889820734636</v>
      </c>
      <c r="H138" s="18">
        <v>17</v>
      </c>
      <c r="I138" s="17" t="s">
        <v>3</v>
      </c>
      <c r="J138" s="18" t="s">
        <v>3</v>
      </c>
      <c r="K138" s="17" t="s">
        <v>3</v>
      </c>
      <c r="L138" s="18" t="s">
        <v>3</v>
      </c>
      <c r="O138" s="10"/>
    </row>
    <row r="139" spans="1:15" ht="25" customHeight="1" x14ac:dyDescent="0.2">
      <c r="A139" s="15" t="s">
        <v>1690</v>
      </c>
      <c r="B139" s="16" t="s">
        <v>1691</v>
      </c>
      <c r="C139" s="17" t="s">
        <v>3</v>
      </c>
      <c r="D139" s="18" t="s">
        <v>3</v>
      </c>
      <c r="E139" s="17" t="s">
        <v>3</v>
      </c>
      <c r="F139" s="18" t="s">
        <v>3</v>
      </c>
      <c r="G139" s="17">
        <v>1.9918373425801601</v>
      </c>
      <c r="H139" s="18">
        <v>5</v>
      </c>
      <c r="I139" s="17">
        <v>0.89771570761998509</v>
      </c>
      <c r="J139" s="18">
        <v>5</v>
      </c>
      <c r="K139" s="17" t="s">
        <v>3</v>
      </c>
      <c r="L139" s="18" t="s">
        <v>3</v>
      </c>
      <c r="O139" s="10"/>
    </row>
    <row r="140" spans="1:15" ht="25" customHeight="1" x14ac:dyDescent="0.2">
      <c r="A140" s="15" t="s">
        <v>818</v>
      </c>
      <c r="B140" s="16" t="s">
        <v>819</v>
      </c>
      <c r="C140" s="17" t="s">
        <v>3</v>
      </c>
      <c r="D140" s="18" t="s">
        <v>3</v>
      </c>
      <c r="E140" s="17">
        <v>1.2542688250541696</v>
      </c>
      <c r="F140" s="18">
        <v>8.3333333333333339</v>
      </c>
      <c r="G140" s="17">
        <v>1.5255486567815133</v>
      </c>
      <c r="H140" s="18">
        <v>7.333333333333333</v>
      </c>
      <c r="I140" s="17">
        <v>1.2524123191833498</v>
      </c>
      <c r="J140" s="18">
        <v>10.333333333333334</v>
      </c>
      <c r="K140" s="17">
        <v>1.1083880066871654</v>
      </c>
      <c r="L140" s="18">
        <v>18.333333333333332</v>
      </c>
      <c r="O140" s="10"/>
    </row>
    <row r="141" spans="1:15" ht="25" customHeight="1" x14ac:dyDescent="0.2">
      <c r="A141" s="15" t="s">
        <v>292</v>
      </c>
      <c r="B141" s="16" t="s">
        <v>293</v>
      </c>
      <c r="C141" s="17">
        <v>1.1905660033226</v>
      </c>
      <c r="D141" s="18">
        <v>4.5</v>
      </c>
      <c r="E141" s="17" t="s">
        <v>3</v>
      </c>
      <c r="F141" s="18" t="s">
        <v>3</v>
      </c>
      <c r="G141" s="17">
        <v>1.6421963373819966</v>
      </c>
      <c r="H141" s="18">
        <v>6</v>
      </c>
      <c r="I141" s="17">
        <v>0.75714373588562001</v>
      </c>
      <c r="J141" s="18">
        <v>15.333333333333334</v>
      </c>
      <c r="K141" s="17">
        <v>1.3206216891606635</v>
      </c>
      <c r="L141" s="18">
        <v>8.6666666666666661</v>
      </c>
      <c r="O141" s="10"/>
    </row>
    <row r="142" spans="1:15" ht="25" customHeight="1" x14ac:dyDescent="0.2">
      <c r="A142" s="15" t="s">
        <v>1840</v>
      </c>
      <c r="B142" s="16" t="s">
        <v>1841</v>
      </c>
      <c r="C142" s="17" t="s">
        <v>3</v>
      </c>
      <c r="D142" s="18" t="s">
        <v>3</v>
      </c>
      <c r="E142" s="17" t="s">
        <v>3</v>
      </c>
      <c r="F142" s="18" t="s">
        <v>3</v>
      </c>
      <c r="G142" s="17">
        <v>1.5316056410471599</v>
      </c>
      <c r="H142" s="18">
        <v>4.333333333333333</v>
      </c>
      <c r="I142" s="17">
        <v>0.74782838424046838</v>
      </c>
      <c r="J142" s="18">
        <v>5.666666666666667</v>
      </c>
      <c r="K142" s="17">
        <v>1.2985414862632751</v>
      </c>
      <c r="L142" s="18">
        <v>5</v>
      </c>
      <c r="O142" s="10"/>
    </row>
    <row r="143" spans="1:15" ht="25" customHeight="1" x14ac:dyDescent="0.2">
      <c r="A143" s="15" t="s">
        <v>1985</v>
      </c>
      <c r="B143" s="16" t="s">
        <v>1986</v>
      </c>
      <c r="C143" s="17" t="s">
        <v>3</v>
      </c>
      <c r="D143" s="18" t="s">
        <v>3</v>
      </c>
      <c r="E143" s="17" t="s">
        <v>3</v>
      </c>
      <c r="F143" s="18" t="s">
        <v>3</v>
      </c>
      <c r="G143" s="17">
        <v>6.4967180490493748</v>
      </c>
      <c r="H143" s="18">
        <v>4.5</v>
      </c>
      <c r="I143" s="17" t="s">
        <v>3</v>
      </c>
      <c r="J143" s="18" t="s">
        <v>3</v>
      </c>
      <c r="K143" s="17" t="s">
        <v>3</v>
      </c>
      <c r="L143" s="18" t="s">
        <v>3</v>
      </c>
      <c r="O143" s="10"/>
    </row>
    <row r="144" spans="1:15" ht="25" customHeight="1" x14ac:dyDescent="0.2">
      <c r="A144" s="15" t="s">
        <v>2009</v>
      </c>
      <c r="B144" s="16" t="s">
        <v>2010</v>
      </c>
      <c r="C144" s="17" t="s">
        <v>3</v>
      </c>
      <c r="D144" s="18" t="s">
        <v>3</v>
      </c>
      <c r="E144" s="17" t="s">
        <v>3</v>
      </c>
      <c r="F144" s="18" t="s">
        <v>3</v>
      </c>
      <c r="G144" s="17">
        <v>1.7278479933738748</v>
      </c>
      <c r="H144" s="18">
        <v>3</v>
      </c>
      <c r="I144" s="17" t="s">
        <v>3</v>
      </c>
      <c r="J144" s="18" t="s">
        <v>3</v>
      </c>
      <c r="K144" s="17" t="s">
        <v>3</v>
      </c>
      <c r="L144" s="18" t="s">
        <v>3</v>
      </c>
      <c r="O144" s="10"/>
    </row>
    <row r="145" spans="1:15" ht="25" customHeight="1" x14ac:dyDescent="0.2">
      <c r="A145" s="15" t="s">
        <v>138</v>
      </c>
      <c r="B145" s="16" t="s">
        <v>139</v>
      </c>
      <c r="C145" s="17">
        <v>1.3496456940968866</v>
      </c>
      <c r="D145" s="18">
        <v>13.666666666666666</v>
      </c>
      <c r="E145" s="17">
        <v>0.89339460929234871</v>
      </c>
      <c r="F145" s="18">
        <v>31</v>
      </c>
      <c r="G145" s="17">
        <v>1.5054256518681832</v>
      </c>
      <c r="H145" s="18">
        <v>34.666666666666664</v>
      </c>
      <c r="I145" s="17">
        <v>0.94701679547627771</v>
      </c>
      <c r="J145" s="18">
        <v>35.333333333333336</v>
      </c>
      <c r="K145" s="17">
        <v>1.3767483234405533</v>
      </c>
      <c r="L145" s="18">
        <v>30.333333333333332</v>
      </c>
      <c r="O145" s="10"/>
    </row>
    <row r="146" spans="1:15" ht="25" customHeight="1" x14ac:dyDescent="0.2">
      <c r="A146" s="15" t="s">
        <v>224</v>
      </c>
      <c r="B146" s="16" t="s">
        <v>225</v>
      </c>
      <c r="C146" s="17">
        <v>1.23592549562454</v>
      </c>
      <c r="D146" s="18">
        <v>3.5</v>
      </c>
      <c r="E146" s="17">
        <v>1.1074562470118208</v>
      </c>
      <c r="F146" s="18">
        <v>9.3333333333333339</v>
      </c>
      <c r="G146" s="17">
        <v>1.557554483413695</v>
      </c>
      <c r="H146" s="18">
        <v>4</v>
      </c>
      <c r="I146" s="17" t="s">
        <v>3</v>
      </c>
      <c r="J146" s="18" t="s">
        <v>3</v>
      </c>
      <c r="K146" s="17" t="s">
        <v>3</v>
      </c>
      <c r="L146" s="18" t="s">
        <v>3</v>
      </c>
      <c r="O146" s="10"/>
    </row>
    <row r="147" spans="1:15" ht="25" customHeight="1" x14ac:dyDescent="0.2">
      <c r="A147" s="15" t="s">
        <v>2015</v>
      </c>
      <c r="B147" s="16" t="s">
        <v>2016</v>
      </c>
      <c r="C147" s="17" t="s">
        <v>3</v>
      </c>
      <c r="D147" s="18" t="s">
        <v>3</v>
      </c>
      <c r="E147" s="17" t="s">
        <v>3</v>
      </c>
      <c r="F147" s="18" t="s">
        <v>3</v>
      </c>
      <c r="G147" s="17">
        <v>1.6872793038686098</v>
      </c>
      <c r="H147" s="18">
        <v>4</v>
      </c>
      <c r="I147" s="17" t="s">
        <v>3</v>
      </c>
      <c r="J147" s="18" t="s">
        <v>3</v>
      </c>
      <c r="K147" s="17">
        <v>1.3415129979451532</v>
      </c>
      <c r="L147" s="18">
        <v>6.666666666666667</v>
      </c>
      <c r="O147" s="10"/>
    </row>
    <row r="148" spans="1:15" ht="25" customHeight="1" x14ac:dyDescent="0.2">
      <c r="A148" s="15" t="s">
        <v>2005</v>
      </c>
      <c r="B148" s="16" t="s">
        <v>2006</v>
      </c>
      <c r="C148" s="17" t="s">
        <v>3</v>
      </c>
      <c r="D148" s="18" t="s">
        <v>3</v>
      </c>
      <c r="E148" s="17" t="s">
        <v>3</v>
      </c>
      <c r="F148" s="18" t="s">
        <v>3</v>
      </c>
      <c r="G148" s="17">
        <v>1.7447400093078631</v>
      </c>
      <c r="H148" s="18">
        <v>4</v>
      </c>
      <c r="I148" s="17" t="s">
        <v>3</v>
      </c>
      <c r="J148" s="18" t="s">
        <v>3</v>
      </c>
      <c r="K148" s="17" t="s">
        <v>3</v>
      </c>
      <c r="L148" s="18" t="s">
        <v>3</v>
      </c>
      <c r="O148" s="10"/>
    </row>
    <row r="149" spans="1:15" ht="25" customHeight="1" x14ac:dyDescent="0.2">
      <c r="A149" s="15" t="s">
        <v>634</v>
      </c>
      <c r="B149" s="16" t="s">
        <v>635</v>
      </c>
      <c r="C149" s="17">
        <v>0.83656945824622997</v>
      </c>
      <c r="D149" s="18">
        <v>4</v>
      </c>
      <c r="E149" s="17">
        <v>1.2210450172424299</v>
      </c>
      <c r="F149" s="18">
        <v>18.333333333333332</v>
      </c>
      <c r="G149" s="17">
        <v>1.5832790136337269</v>
      </c>
      <c r="H149" s="18">
        <v>6.333333333333333</v>
      </c>
      <c r="I149" s="17">
        <v>0.68292850255966198</v>
      </c>
      <c r="J149" s="18">
        <v>4</v>
      </c>
      <c r="K149" s="17">
        <v>1.1315789421399443</v>
      </c>
      <c r="L149" s="18">
        <v>4.666666666666667</v>
      </c>
      <c r="O149" s="10"/>
    </row>
    <row r="150" spans="1:15" ht="25" customHeight="1" x14ac:dyDescent="0.2">
      <c r="A150" s="15" t="s">
        <v>1989</v>
      </c>
      <c r="B150" s="16" t="s">
        <v>1990</v>
      </c>
      <c r="C150" s="17" t="s">
        <v>3</v>
      </c>
      <c r="D150" s="18" t="s">
        <v>3</v>
      </c>
      <c r="E150" s="17" t="s">
        <v>3</v>
      </c>
      <c r="F150" s="18" t="s">
        <v>3</v>
      </c>
      <c r="G150" s="17">
        <v>2.8681956926981602</v>
      </c>
      <c r="H150" s="18">
        <v>5</v>
      </c>
      <c r="I150" s="17" t="s">
        <v>3</v>
      </c>
      <c r="J150" s="18" t="s">
        <v>3</v>
      </c>
      <c r="K150" s="17" t="s">
        <v>3</v>
      </c>
      <c r="L150" s="18" t="s">
        <v>3</v>
      </c>
      <c r="O150" s="10"/>
    </row>
    <row r="151" spans="1:15" ht="25" customHeight="1" x14ac:dyDescent="0.2">
      <c r="A151" s="15" t="s">
        <v>2019</v>
      </c>
      <c r="B151" s="16" t="s">
        <v>2020</v>
      </c>
      <c r="C151" s="17" t="s">
        <v>3</v>
      </c>
      <c r="D151" s="18" t="s">
        <v>3</v>
      </c>
      <c r="E151" s="17" t="s">
        <v>3</v>
      </c>
      <c r="F151" s="18" t="s">
        <v>3</v>
      </c>
      <c r="G151" s="17">
        <v>1.6198859810829149</v>
      </c>
      <c r="H151" s="18">
        <v>5</v>
      </c>
      <c r="I151" s="17" t="s">
        <v>3</v>
      </c>
      <c r="J151" s="18" t="s">
        <v>3</v>
      </c>
      <c r="K151" s="17">
        <v>1.1365948021411909</v>
      </c>
      <c r="L151" s="18">
        <v>3.5</v>
      </c>
      <c r="O151" s="10"/>
    </row>
    <row r="152" spans="1:15" ht="25" customHeight="1" x14ac:dyDescent="0.2">
      <c r="A152" s="15" t="s">
        <v>500</v>
      </c>
      <c r="B152" s="16" t="s">
        <v>501</v>
      </c>
      <c r="C152" s="17">
        <v>1.0303078889846795</v>
      </c>
      <c r="D152" s="18">
        <v>43</v>
      </c>
      <c r="E152" s="17">
        <v>0.97018559773763136</v>
      </c>
      <c r="F152" s="18">
        <v>33</v>
      </c>
      <c r="G152" s="17">
        <v>2.0549479722976702</v>
      </c>
      <c r="H152" s="18">
        <v>3.5</v>
      </c>
      <c r="I152" s="17" t="s">
        <v>3</v>
      </c>
      <c r="J152" s="18" t="s">
        <v>3</v>
      </c>
      <c r="K152" s="17" t="s">
        <v>3</v>
      </c>
      <c r="L152" s="18" t="s">
        <v>3</v>
      </c>
      <c r="O152" s="10"/>
    </row>
    <row r="153" spans="1:15" ht="25" customHeight="1" x14ac:dyDescent="0.2">
      <c r="A153" s="15" t="s">
        <v>122</v>
      </c>
      <c r="B153" s="16" t="s">
        <v>123</v>
      </c>
      <c r="C153" s="17">
        <v>1.3668320178985602</v>
      </c>
      <c r="D153" s="18">
        <v>5.333333333333333</v>
      </c>
      <c r="E153" s="17" t="s">
        <v>3</v>
      </c>
      <c r="F153" s="18" t="s">
        <v>3</v>
      </c>
      <c r="G153" s="17">
        <v>1.7099649906158465</v>
      </c>
      <c r="H153" s="18">
        <v>4</v>
      </c>
      <c r="I153" s="17">
        <v>1.4139173428217566</v>
      </c>
      <c r="J153" s="18">
        <v>4.666666666666667</v>
      </c>
      <c r="K153" s="17">
        <v>1.4200119972228997</v>
      </c>
      <c r="L153" s="18">
        <v>4.333333333333333</v>
      </c>
      <c r="O153" s="10"/>
    </row>
    <row r="154" spans="1:15" ht="25" customHeight="1" x14ac:dyDescent="0.2">
      <c r="A154" s="15" t="s">
        <v>1420</v>
      </c>
      <c r="B154" s="16" t="s">
        <v>1421</v>
      </c>
      <c r="C154" s="17" t="s">
        <v>3</v>
      </c>
      <c r="D154" s="18" t="s">
        <v>3</v>
      </c>
      <c r="E154" s="17" t="s">
        <v>3</v>
      </c>
      <c r="F154" s="18" t="s">
        <v>3</v>
      </c>
      <c r="G154" s="17">
        <v>1.7568449974060032</v>
      </c>
      <c r="H154" s="18">
        <v>3.6666666666666665</v>
      </c>
      <c r="I154" s="17">
        <v>1.180729031562805</v>
      </c>
      <c r="J154" s="18">
        <v>4.5</v>
      </c>
      <c r="K154" s="17">
        <v>1.4332913160324099</v>
      </c>
      <c r="L154" s="18">
        <v>4.333333333333333</v>
      </c>
      <c r="O154" s="10"/>
    </row>
    <row r="155" spans="1:15" ht="25" customHeight="1" x14ac:dyDescent="0.2">
      <c r="A155" s="15" t="s">
        <v>708</v>
      </c>
      <c r="B155" s="16" t="s">
        <v>709</v>
      </c>
      <c r="C155" s="17" t="s">
        <v>3</v>
      </c>
      <c r="D155" s="18" t="s">
        <v>3</v>
      </c>
      <c r="E155" s="17">
        <v>1.380981504917145</v>
      </c>
      <c r="F155" s="18">
        <v>3.5</v>
      </c>
      <c r="G155" s="17">
        <v>1.9163290262222299</v>
      </c>
      <c r="H155" s="18">
        <v>3</v>
      </c>
      <c r="I155" s="17">
        <v>1.0764097869396219</v>
      </c>
      <c r="J155" s="18">
        <v>5.5</v>
      </c>
      <c r="K155" s="17" t="s">
        <v>3</v>
      </c>
      <c r="L155" s="18" t="s">
        <v>3</v>
      </c>
      <c r="O155" s="10"/>
    </row>
    <row r="156" spans="1:15" ht="25" customHeight="1" x14ac:dyDescent="0.2">
      <c r="A156" s="15" t="s">
        <v>2029</v>
      </c>
      <c r="B156" s="16" t="s">
        <v>2030</v>
      </c>
      <c r="C156" s="17" t="s">
        <v>3</v>
      </c>
      <c r="D156" s="18" t="s">
        <v>3</v>
      </c>
      <c r="E156" s="17" t="s">
        <v>3</v>
      </c>
      <c r="F156" s="18" t="s">
        <v>3</v>
      </c>
      <c r="G156" s="17">
        <v>1.5042466719945302</v>
      </c>
      <c r="H156" s="18">
        <v>10.666666666666666</v>
      </c>
      <c r="I156" s="17" t="s">
        <v>3</v>
      </c>
      <c r="J156" s="18" t="s">
        <v>3</v>
      </c>
      <c r="K156" s="17" t="s">
        <v>3</v>
      </c>
      <c r="L156" s="18" t="s">
        <v>3</v>
      </c>
      <c r="O156" s="10"/>
    </row>
    <row r="157" spans="1:15" ht="25" customHeight="1" x14ac:dyDescent="0.2">
      <c r="A157" s="15" t="s">
        <v>1991</v>
      </c>
      <c r="B157" s="16" t="s">
        <v>1992</v>
      </c>
      <c r="C157" s="17" t="s">
        <v>3</v>
      </c>
      <c r="D157" s="18" t="s">
        <v>3</v>
      </c>
      <c r="E157" s="17" t="s">
        <v>3</v>
      </c>
      <c r="F157" s="18" t="s">
        <v>3</v>
      </c>
      <c r="G157" s="17">
        <v>2.639750957489015</v>
      </c>
      <c r="H157" s="18">
        <v>9</v>
      </c>
      <c r="I157" s="17" t="s">
        <v>3</v>
      </c>
      <c r="J157" s="18" t="s">
        <v>3</v>
      </c>
      <c r="K157" s="17" t="s">
        <v>3</v>
      </c>
      <c r="L157" s="18" t="s">
        <v>3</v>
      </c>
      <c r="O157" s="10"/>
    </row>
    <row r="158" spans="1:15" ht="25" customHeight="1" x14ac:dyDescent="0.2">
      <c r="A158" s="15" t="s">
        <v>112</v>
      </c>
      <c r="B158" s="16" t="s">
        <v>113</v>
      </c>
      <c r="C158" s="17">
        <v>1.389394998550415</v>
      </c>
      <c r="D158" s="18">
        <v>3</v>
      </c>
      <c r="E158" s="17" t="s">
        <v>3</v>
      </c>
      <c r="F158" s="18" t="s">
        <v>3</v>
      </c>
      <c r="G158" s="17">
        <v>1.5071876843770367</v>
      </c>
      <c r="H158" s="18">
        <v>3.3333333333333335</v>
      </c>
      <c r="I158" s="17" t="s">
        <v>3</v>
      </c>
      <c r="J158" s="18" t="s">
        <v>3</v>
      </c>
      <c r="K158" s="17">
        <v>1.4310986200968401</v>
      </c>
      <c r="L158" s="18">
        <v>4.333333333333333</v>
      </c>
      <c r="O158" s="10"/>
    </row>
    <row r="159" spans="1:15" ht="25" customHeight="1" x14ac:dyDescent="0.2">
      <c r="A159" s="15" t="s">
        <v>1754</v>
      </c>
      <c r="B159" s="16" t="s">
        <v>1755</v>
      </c>
      <c r="C159" s="17" t="s">
        <v>3</v>
      </c>
      <c r="D159" s="18" t="s">
        <v>3</v>
      </c>
      <c r="E159" s="17" t="s">
        <v>3</v>
      </c>
      <c r="F159" s="18" t="s">
        <v>3</v>
      </c>
      <c r="G159" s="17">
        <v>1.5198990503946934</v>
      </c>
      <c r="H159" s="18">
        <v>8.3333333333333339</v>
      </c>
      <c r="I159" s="17">
        <v>0.81600077946980809</v>
      </c>
      <c r="J159" s="18">
        <v>13.666666666666666</v>
      </c>
      <c r="K159" s="17">
        <v>1.4499866962432868</v>
      </c>
      <c r="L159" s="18">
        <v>11.333333333333334</v>
      </c>
      <c r="O159" s="10"/>
    </row>
    <row r="160" spans="1:15" ht="25" customHeight="1" x14ac:dyDescent="0.2">
      <c r="A160" s="15" t="s">
        <v>1258</v>
      </c>
      <c r="B160" s="16" t="s">
        <v>1259</v>
      </c>
      <c r="C160" s="17" t="s">
        <v>3</v>
      </c>
      <c r="D160" s="18" t="s">
        <v>3</v>
      </c>
      <c r="E160" s="17" t="s">
        <v>3</v>
      </c>
      <c r="F160" s="18" t="s">
        <v>3</v>
      </c>
      <c r="G160" s="17">
        <v>1.8059624433517449</v>
      </c>
      <c r="H160" s="18">
        <v>5</v>
      </c>
      <c r="I160" s="17">
        <v>1.4249883095423366</v>
      </c>
      <c r="J160" s="18">
        <v>6</v>
      </c>
      <c r="K160" s="17" t="s">
        <v>3</v>
      </c>
      <c r="L160" s="18" t="s">
        <v>3</v>
      </c>
      <c r="O160" s="10"/>
    </row>
    <row r="161" spans="1:15" ht="25" customHeight="1" x14ac:dyDescent="0.2">
      <c r="A161" s="15" t="s">
        <v>174</v>
      </c>
      <c r="B161" s="16" t="s">
        <v>175</v>
      </c>
      <c r="C161" s="17">
        <v>1.2801693280537934</v>
      </c>
      <c r="D161" s="18">
        <v>5</v>
      </c>
      <c r="E161" s="17" t="s">
        <v>3</v>
      </c>
      <c r="F161" s="18" t="s">
        <v>3</v>
      </c>
      <c r="G161" s="17">
        <v>1.6872480511665349</v>
      </c>
      <c r="H161" s="18">
        <v>3.5</v>
      </c>
      <c r="I161" s="17" t="s">
        <v>3</v>
      </c>
      <c r="J161" s="18" t="s">
        <v>3</v>
      </c>
      <c r="K161" s="17">
        <v>1.3233935236930852</v>
      </c>
      <c r="L161" s="18">
        <v>4.5</v>
      </c>
      <c r="O161" s="10"/>
    </row>
    <row r="162" spans="1:15" ht="25" customHeight="1" x14ac:dyDescent="0.2">
      <c r="A162" s="15" t="s">
        <v>182</v>
      </c>
      <c r="B162" s="16" t="s">
        <v>183</v>
      </c>
      <c r="C162" s="17">
        <v>1.27526867389679</v>
      </c>
      <c r="D162" s="18">
        <v>7</v>
      </c>
      <c r="E162" s="17">
        <v>1.161770979563393</v>
      </c>
      <c r="F162" s="18">
        <v>11.333333333333334</v>
      </c>
      <c r="G162" s="17">
        <v>1.62245798110962</v>
      </c>
      <c r="H162" s="18">
        <v>3.5</v>
      </c>
      <c r="I162" s="17">
        <v>1.0777591665585839</v>
      </c>
      <c r="J162" s="18">
        <v>9</v>
      </c>
      <c r="K162" s="17">
        <v>1.3947223424911499</v>
      </c>
      <c r="L162" s="18">
        <v>7.333333333333333</v>
      </c>
      <c r="O162" s="10"/>
    </row>
    <row r="163" spans="1:15" ht="25" customHeight="1" x14ac:dyDescent="0.2">
      <c r="A163" s="15" t="s">
        <v>1886</v>
      </c>
      <c r="B163" s="16" t="s">
        <v>1887</v>
      </c>
      <c r="C163" s="17" t="s">
        <v>3</v>
      </c>
      <c r="D163" s="18" t="s">
        <v>3</v>
      </c>
      <c r="E163" s="17" t="s">
        <v>3</v>
      </c>
      <c r="F163" s="18" t="s">
        <v>3</v>
      </c>
      <c r="G163" s="17">
        <v>1.6768326759338399</v>
      </c>
      <c r="H163" s="18">
        <v>9</v>
      </c>
      <c r="I163" s="17">
        <v>0.70298014084498062</v>
      </c>
      <c r="J163" s="18">
        <v>12.666666666666666</v>
      </c>
      <c r="K163" s="17">
        <v>1.4469163417816133</v>
      </c>
      <c r="L163" s="18">
        <v>9.6666666666666661</v>
      </c>
      <c r="O163" s="10"/>
    </row>
    <row r="164" spans="1:15" ht="25" customHeight="1" x14ac:dyDescent="0.2">
      <c r="A164" s="15" t="s">
        <v>1995</v>
      </c>
      <c r="B164" s="16" t="s">
        <v>1996</v>
      </c>
      <c r="C164" s="17" t="s">
        <v>3</v>
      </c>
      <c r="D164" s="18" t="s">
        <v>3</v>
      </c>
      <c r="E164" s="17" t="s">
        <v>3</v>
      </c>
      <c r="F164" s="18" t="s">
        <v>3</v>
      </c>
      <c r="G164" s="17">
        <v>2.2631594538688651</v>
      </c>
      <c r="H164" s="18">
        <v>4.5</v>
      </c>
      <c r="I164" s="17" t="s">
        <v>3</v>
      </c>
      <c r="J164" s="18" t="s">
        <v>3</v>
      </c>
      <c r="K164" s="17" t="s">
        <v>3</v>
      </c>
      <c r="L164" s="18" t="s">
        <v>3</v>
      </c>
      <c r="O164" s="10"/>
    </row>
    <row r="165" spans="1:15" ht="25" customHeight="1" x14ac:dyDescent="0.2">
      <c r="A165" s="15" t="s">
        <v>1480</v>
      </c>
      <c r="B165" s="16" t="s">
        <v>1481</v>
      </c>
      <c r="C165" s="17" t="s">
        <v>3</v>
      </c>
      <c r="D165" s="18" t="s">
        <v>3</v>
      </c>
      <c r="E165" s="17" t="s">
        <v>3</v>
      </c>
      <c r="F165" s="18" t="s">
        <v>3</v>
      </c>
      <c r="G165" s="17">
        <v>1.5784806410471599</v>
      </c>
      <c r="H165" s="18">
        <v>9.3333333333333339</v>
      </c>
      <c r="I165" s="17">
        <v>1.1045156717300399</v>
      </c>
      <c r="J165" s="18">
        <v>6.666666666666667</v>
      </c>
      <c r="K165" s="17">
        <v>1.4781680107116735</v>
      </c>
      <c r="L165" s="18">
        <v>11.666666666666666</v>
      </c>
      <c r="O165" s="10"/>
    </row>
    <row r="166" spans="1:15" ht="25" customHeight="1" x14ac:dyDescent="0.2">
      <c r="A166" s="15" t="s">
        <v>1644</v>
      </c>
      <c r="B166" s="16" t="s">
        <v>1645</v>
      </c>
      <c r="C166" s="17" t="s">
        <v>3</v>
      </c>
      <c r="D166" s="18" t="s">
        <v>3</v>
      </c>
      <c r="E166" s="17" t="s">
        <v>3</v>
      </c>
      <c r="F166" s="18" t="s">
        <v>3</v>
      </c>
      <c r="G166" s="17">
        <v>1.5457120537757849</v>
      </c>
      <c r="H166" s="18">
        <v>3.5</v>
      </c>
      <c r="I166" s="17">
        <v>0.93620097637176447</v>
      </c>
      <c r="J166" s="18">
        <v>5.5</v>
      </c>
      <c r="K166" s="17">
        <v>1.0483143925666834</v>
      </c>
      <c r="L166" s="18">
        <v>5</v>
      </c>
      <c r="O166" s="10"/>
    </row>
    <row r="167" spans="1:15" ht="25" customHeight="1" x14ac:dyDescent="0.2">
      <c r="A167" s="15" t="s">
        <v>2027</v>
      </c>
      <c r="B167" s="16" t="s">
        <v>2028</v>
      </c>
      <c r="C167" s="17" t="s">
        <v>3</v>
      </c>
      <c r="D167" s="18" t="s">
        <v>3</v>
      </c>
      <c r="E167" s="17" t="s">
        <v>3</v>
      </c>
      <c r="F167" s="18" t="s">
        <v>3</v>
      </c>
      <c r="G167" s="17">
        <v>1.5064676602681466</v>
      </c>
      <c r="H167" s="18">
        <v>4.333333333333333</v>
      </c>
      <c r="I167" s="17" t="s">
        <v>3</v>
      </c>
      <c r="J167" s="18" t="s">
        <v>3</v>
      </c>
      <c r="K167" s="17">
        <v>1.3429706494013498</v>
      </c>
      <c r="L167" s="18">
        <v>3.6666666666666665</v>
      </c>
      <c r="O167" s="10"/>
    </row>
    <row r="168" spans="1:15" ht="25" customHeight="1" x14ac:dyDescent="0.2">
      <c r="A168" s="15" t="s">
        <v>1997</v>
      </c>
      <c r="B168" s="16" t="s">
        <v>1998</v>
      </c>
      <c r="C168" s="17" t="s">
        <v>3</v>
      </c>
      <c r="D168" s="18" t="s">
        <v>3</v>
      </c>
      <c r="E168" s="17" t="s">
        <v>3</v>
      </c>
      <c r="F168" s="18" t="s">
        <v>3</v>
      </c>
      <c r="G168" s="17">
        <v>1.991516530513765</v>
      </c>
      <c r="H168" s="18">
        <v>7</v>
      </c>
      <c r="I168" s="17" t="s">
        <v>3</v>
      </c>
      <c r="J168" s="18" t="s">
        <v>3</v>
      </c>
      <c r="K168" s="17" t="s">
        <v>3</v>
      </c>
      <c r="L168" s="18" t="s">
        <v>3</v>
      </c>
      <c r="O168" s="10"/>
    </row>
    <row r="169" spans="1:15" ht="25" customHeight="1" x14ac:dyDescent="0.2">
      <c r="A169" s="15" t="s">
        <v>1380</v>
      </c>
      <c r="B169" s="16" t="s">
        <v>1381</v>
      </c>
      <c r="C169" s="17" t="s">
        <v>3</v>
      </c>
      <c r="D169" s="18" t="s">
        <v>3</v>
      </c>
      <c r="E169" s="17" t="s">
        <v>3</v>
      </c>
      <c r="F169" s="18" t="s">
        <v>3</v>
      </c>
      <c r="G169" s="17">
        <v>1.598057508468625</v>
      </c>
      <c r="H169" s="18">
        <v>13.5</v>
      </c>
      <c r="I169" s="17">
        <v>1.2553293307622266</v>
      </c>
      <c r="J169" s="18">
        <v>16.666666666666668</v>
      </c>
      <c r="K169" s="17">
        <v>1.2897887031237263</v>
      </c>
      <c r="L169" s="18">
        <v>14.333333333333334</v>
      </c>
      <c r="O169" s="10"/>
    </row>
    <row r="170" spans="1:15" ht="25" customHeight="1" x14ac:dyDescent="0.2">
      <c r="A170" s="15" t="s">
        <v>2021</v>
      </c>
      <c r="B170" s="16" t="s">
        <v>2022</v>
      </c>
      <c r="C170" s="17" t="s">
        <v>3</v>
      </c>
      <c r="D170" s="18" t="s">
        <v>3</v>
      </c>
      <c r="E170" s="17" t="s">
        <v>3</v>
      </c>
      <c r="F170" s="18" t="s">
        <v>3</v>
      </c>
      <c r="G170" s="17">
        <v>1.5835670232772801</v>
      </c>
      <c r="H170" s="18">
        <v>3</v>
      </c>
      <c r="I170" s="17" t="s">
        <v>3</v>
      </c>
      <c r="J170" s="18" t="s">
        <v>3</v>
      </c>
      <c r="K170" s="17" t="s">
        <v>3</v>
      </c>
      <c r="L170" s="18" t="s">
        <v>3</v>
      </c>
      <c r="O170" s="10"/>
    </row>
    <row r="171" spans="1:15" ht="25" customHeight="1" x14ac:dyDescent="0.2">
      <c r="A171" s="15" t="s">
        <v>1458</v>
      </c>
      <c r="B171" s="16" t="s">
        <v>1459</v>
      </c>
      <c r="C171" s="17" t="s">
        <v>3</v>
      </c>
      <c r="D171" s="18" t="s">
        <v>3</v>
      </c>
      <c r="E171" s="17" t="s">
        <v>3</v>
      </c>
      <c r="F171" s="18" t="s">
        <v>3</v>
      </c>
      <c r="G171" s="17">
        <v>1.6740756829579666</v>
      </c>
      <c r="H171" s="18">
        <v>6</v>
      </c>
      <c r="I171" s="17">
        <v>1.1251128514607769</v>
      </c>
      <c r="J171" s="18">
        <v>10.666666666666666</v>
      </c>
      <c r="K171" s="17">
        <v>1.3416053056716901</v>
      </c>
      <c r="L171" s="18">
        <v>5</v>
      </c>
      <c r="O171" s="10"/>
    </row>
    <row r="172" spans="1:15" ht="25" customHeight="1" x14ac:dyDescent="0.2">
      <c r="A172" s="15" t="s">
        <v>308</v>
      </c>
      <c r="B172" s="16" t="s">
        <v>309</v>
      </c>
      <c r="C172" s="17">
        <v>1.17634165287018</v>
      </c>
      <c r="D172" s="18">
        <v>21.333333333333332</v>
      </c>
      <c r="E172" s="17" t="s">
        <v>3</v>
      </c>
      <c r="F172" s="18" t="s">
        <v>3</v>
      </c>
      <c r="G172" s="17">
        <v>1.7142860293388349</v>
      </c>
      <c r="H172" s="18">
        <v>6.5</v>
      </c>
      <c r="I172" s="17">
        <v>1.245366513729095</v>
      </c>
      <c r="J172" s="18">
        <v>5</v>
      </c>
      <c r="K172" s="17">
        <v>1.3680884838104248</v>
      </c>
      <c r="L172" s="18">
        <v>6</v>
      </c>
      <c r="O172" s="10"/>
    </row>
    <row r="173" spans="1:15" ht="25" customHeight="1" x14ac:dyDescent="0.2">
      <c r="A173" s="15" t="s">
        <v>794</v>
      </c>
      <c r="B173" s="16" t="s">
        <v>795</v>
      </c>
      <c r="C173" s="17" t="s">
        <v>3</v>
      </c>
      <c r="D173" s="18" t="s">
        <v>3</v>
      </c>
      <c r="E173" s="17">
        <v>1.0657851298650114</v>
      </c>
      <c r="F173" s="18">
        <v>6</v>
      </c>
      <c r="G173" s="17">
        <v>1.5749320387840302</v>
      </c>
      <c r="H173" s="18">
        <v>4</v>
      </c>
      <c r="I173" s="17" t="s">
        <v>3</v>
      </c>
      <c r="J173" s="18" t="s">
        <v>3</v>
      </c>
      <c r="K173" s="17" t="s">
        <v>3</v>
      </c>
      <c r="L173" s="18" t="s">
        <v>3</v>
      </c>
      <c r="O173" s="10"/>
    </row>
    <row r="174" spans="1:15" ht="25" customHeight="1" x14ac:dyDescent="0.2">
      <c r="A174" s="15" t="s">
        <v>1626</v>
      </c>
      <c r="B174" s="16" t="s">
        <v>1627</v>
      </c>
      <c r="C174" s="17" t="s">
        <v>3</v>
      </c>
      <c r="D174" s="18" t="s">
        <v>3</v>
      </c>
      <c r="E174" s="17" t="s">
        <v>3</v>
      </c>
      <c r="F174" s="18" t="s">
        <v>3</v>
      </c>
      <c r="G174" s="17">
        <v>1.6303573449452733</v>
      </c>
      <c r="H174" s="18">
        <v>3.6666666666666665</v>
      </c>
      <c r="I174" s="17">
        <v>0.95674878358840942</v>
      </c>
      <c r="J174" s="18">
        <v>3.6666666666666665</v>
      </c>
      <c r="K174" s="17">
        <v>1.3437712987264001</v>
      </c>
      <c r="L174" s="18">
        <v>4</v>
      </c>
      <c r="O174" s="10"/>
    </row>
    <row r="175" spans="1:15" ht="25" customHeight="1" x14ac:dyDescent="0.2">
      <c r="A175" s="15" t="s">
        <v>2001</v>
      </c>
      <c r="B175" s="16" t="s">
        <v>2002</v>
      </c>
      <c r="C175" s="17" t="s">
        <v>3</v>
      </c>
      <c r="D175" s="18" t="s">
        <v>3</v>
      </c>
      <c r="E175" s="17" t="s">
        <v>3</v>
      </c>
      <c r="F175" s="18" t="s">
        <v>3</v>
      </c>
      <c r="G175" s="17">
        <v>1.8114945292472799</v>
      </c>
      <c r="H175" s="18">
        <v>7</v>
      </c>
      <c r="I175" s="17" t="s">
        <v>3</v>
      </c>
      <c r="J175" s="18" t="s">
        <v>3</v>
      </c>
      <c r="K175" s="17" t="s">
        <v>3</v>
      </c>
      <c r="L175" s="18" t="s">
        <v>3</v>
      </c>
      <c r="O175" s="10"/>
    </row>
    <row r="176" spans="1:15" ht="25" customHeight="1" x14ac:dyDescent="0.2">
      <c r="A176" s="15" t="s">
        <v>2003</v>
      </c>
      <c r="B176" s="16" t="s">
        <v>2004</v>
      </c>
      <c r="C176" s="17" t="s">
        <v>3</v>
      </c>
      <c r="D176" s="18" t="s">
        <v>3</v>
      </c>
      <c r="E176" s="17" t="s">
        <v>3</v>
      </c>
      <c r="F176" s="18" t="s">
        <v>3</v>
      </c>
      <c r="G176" s="17">
        <v>1.76852750778198</v>
      </c>
      <c r="H176" s="18">
        <v>8</v>
      </c>
      <c r="I176" s="17" t="s">
        <v>3</v>
      </c>
      <c r="J176" s="18" t="s">
        <v>3</v>
      </c>
      <c r="K176" s="17" t="s">
        <v>3</v>
      </c>
      <c r="L176" s="18" t="s">
        <v>3</v>
      </c>
      <c r="O176" s="10"/>
    </row>
    <row r="177" spans="1:15" ht="25" customHeight="1" x14ac:dyDescent="0.2">
      <c r="A177" s="15" t="s">
        <v>1999</v>
      </c>
      <c r="B177" s="16" t="s">
        <v>2000</v>
      </c>
      <c r="C177" s="17" t="s">
        <v>3</v>
      </c>
      <c r="D177" s="18" t="s">
        <v>3</v>
      </c>
      <c r="E177" s="17" t="s">
        <v>3</v>
      </c>
      <c r="F177" s="18" t="s">
        <v>3</v>
      </c>
      <c r="G177" s="17">
        <v>1.8181415200233451</v>
      </c>
      <c r="H177" s="18">
        <v>3</v>
      </c>
      <c r="I177" s="17" t="s">
        <v>3</v>
      </c>
      <c r="J177" s="18" t="s">
        <v>3</v>
      </c>
      <c r="K177" s="17" t="s">
        <v>3</v>
      </c>
      <c r="L177" s="18" t="s">
        <v>3</v>
      </c>
      <c r="O177" s="10"/>
    </row>
    <row r="178" spans="1:15" ht="25" customHeight="1" x14ac:dyDescent="0.2">
      <c r="A178" s="15" t="s">
        <v>1934</v>
      </c>
      <c r="B178" s="16" t="s">
        <v>1935</v>
      </c>
      <c r="C178" s="17" t="s">
        <v>3</v>
      </c>
      <c r="D178" s="18" t="s">
        <v>3</v>
      </c>
      <c r="E178" s="17" t="s">
        <v>3</v>
      </c>
      <c r="F178" s="18" t="s">
        <v>3</v>
      </c>
      <c r="G178" s="17">
        <v>1.9082650542259199</v>
      </c>
      <c r="H178" s="18">
        <v>3</v>
      </c>
      <c r="I178" s="17">
        <v>0.602111468712489</v>
      </c>
      <c r="J178" s="18">
        <v>3.6666666666666665</v>
      </c>
      <c r="K178" s="17" t="s">
        <v>3</v>
      </c>
      <c r="L178" s="18" t="s">
        <v>3</v>
      </c>
      <c r="O178" s="10"/>
    </row>
    <row r="179" spans="1:15" ht="25" customHeight="1" x14ac:dyDescent="0.2">
      <c r="A179" s="15" t="s">
        <v>738</v>
      </c>
      <c r="B179" s="16" t="s">
        <v>739</v>
      </c>
      <c r="C179" s="17" t="s">
        <v>3</v>
      </c>
      <c r="D179" s="18" t="s">
        <v>3</v>
      </c>
      <c r="E179" s="17">
        <v>1.1773136655489582</v>
      </c>
      <c r="F179" s="18">
        <v>83.666666666666671</v>
      </c>
      <c r="G179" s="17">
        <v>1.6537805199623099</v>
      </c>
      <c r="H179" s="18">
        <v>133.5</v>
      </c>
      <c r="I179" s="17">
        <v>0.99142631888389754</v>
      </c>
      <c r="J179" s="18">
        <v>112</v>
      </c>
      <c r="K179" s="17">
        <v>1.463023483753205</v>
      </c>
      <c r="L179" s="18">
        <v>125</v>
      </c>
      <c r="O179" s="10"/>
    </row>
    <row r="180" spans="1:15" ht="25" customHeight="1" x14ac:dyDescent="0.2">
      <c r="A180" s="15" t="s">
        <v>306</v>
      </c>
      <c r="B180" s="16" t="s">
        <v>307</v>
      </c>
      <c r="C180" s="17">
        <v>1.1810836394627902</v>
      </c>
      <c r="D180" s="18">
        <v>116.33333333333333</v>
      </c>
      <c r="E180" s="17">
        <v>1.26152733961741</v>
      </c>
      <c r="F180" s="18">
        <v>174</v>
      </c>
      <c r="G180" s="17">
        <v>1.625808000564575</v>
      </c>
      <c r="H180" s="18">
        <v>103</v>
      </c>
      <c r="I180" s="17" t="s">
        <v>3</v>
      </c>
      <c r="J180" s="18" t="s">
        <v>3</v>
      </c>
      <c r="K180" s="17" t="s">
        <v>3</v>
      </c>
      <c r="L180" s="18" t="s">
        <v>3</v>
      </c>
      <c r="O180" s="10"/>
    </row>
    <row r="181" spans="1:15" ht="25" customHeight="1" x14ac:dyDescent="0.2">
      <c r="A181" s="15" t="s">
        <v>1684</v>
      </c>
      <c r="B181" s="16" t="s">
        <v>1685</v>
      </c>
      <c r="C181" s="17" t="s">
        <v>3</v>
      </c>
      <c r="D181" s="18" t="s">
        <v>3</v>
      </c>
      <c r="E181" s="17" t="s">
        <v>3</v>
      </c>
      <c r="F181" s="18" t="s">
        <v>3</v>
      </c>
      <c r="G181" s="17">
        <v>1.7330925464630149</v>
      </c>
      <c r="H181" s="18">
        <v>4</v>
      </c>
      <c r="I181" s="17">
        <v>0.90231100718180335</v>
      </c>
      <c r="J181" s="18">
        <v>6.333333333333333</v>
      </c>
      <c r="K181" s="17" t="s">
        <v>3</v>
      </c>
      <c r="L181" s="18" t="s">
        <v>3</v>
      </c>
      <c r="O181" s="10"/>
    </row>
    <row r="182" spans="1:15" ht="25" customHeight="1" x14ac:dyDescent="0.2">
      <c r="A182" s="15" t="s">
        <v>610</v>
      </c>
      <c r="B182" s="16" t="s">
        <v>611</v>
      </c>
      <c r="C182" s="17">
        <v>0.90834197402000205</v>
      </c>
      <c r="D182" s="18">
        <v>3.5</v>
      </c>
      <c r="E182" s="17" t="s">
        <v>3</v>
      </c>
      <c r="F182" s="18" t="s">
        <v>3</v>
      </c>
      <c r="G182" s="17">
        <v>1.7314509948094667</v>
      </c>
      <c r="H182" s="18">
        <v>5.666666666666667</v>
      </c>
      <c r="I182" s="17">
        <v>0.77914724747339903</v>
      </c>
      <c r="J182" s="18">
        <v>6</v>
      </c>
      <c r="K182" s="17" t="s">
        <v>3</v>
      </c>
      <c r="L182" s="18" t="s">
        <v>3</v>
      </c>
      <c r="O182" s="10"/>
    </row>
    <row r="183" spans="1:15" ht="25" customHeight="1" x14ac:dyDescent="0.2">
      <c r="A183" s="15" t="s">
        <v>1252</v>
      </c>
      <c r="B183" s="16" t="s">
        <v>1253</v>
      </c>
      <c r="C183" s="17" t="s">
        <v>3</v>
      </c>
      <c r="D183" s="18" t="s">
        <v>3</v>
      </c>
      <c r="E183" s="17" t="s">
        <v>3</v>
      </c>
      <c r="F183" s="18" t="s">
        <v>3</v>
      </c>
      <c r="G183" s="17">
        <v>1.9003304839134199</v>
      </c>
      <c r="H183" s="18">
        <v>3</v>
      </c>
      <c r="I183" s="17">
        <v>1.4489886760711634</v>
      </c>
      <c r="J183" s="18">
        <v>3.3333333333333335</v>
      </c>
      <c r="K183" s="17" t="s">
        <v>3</v>
      </c>
      <c r="L183" s="18" t="s">
        <v>3</v>
      </c>
      <c r="O183" s="10"/>
    </row>
    <row r="184" spans="1:15" ht="25" customHeight="1" x14ac:dyDescent="0.2">
      <c r="A184" s="15" t="s">
        <v>576</v>
      </c>
      <c r="B184" s="16" t="s">
        <v>577</v>
      </c>
      <c r="C184" s="17">
        <v>0.94384227196375592</v>
      </c>
      <c r="D184" s="18">
        <v>3.3333333333333335</v>
      </c>
      <c r="E184" s="17" t="s">
        <v>3</v>
      </c>
      <c r="F184" s="18" t="s">
        <v>3</v>
      </c>
      <c r="G184" s="17">
        <v>2.8751069903373749</v>
      </c>
      <c r="H184" s="18">
        <v>4.5</v>
      </c>
      <c r="I184" s="17" t="s">
        <v>3</v>
      </c>
      <c r="J184" s="18" t="s">
        <v>3</v>
      </c>
      <c r="K184" s="17" t="s">
        <v>3</v>
      </c>
      <c r="L184" s="18" t="s">
        <v>3</v>
      </c>
      <c r="O184" s="10"/>
    </row>
    <row r="185" spans="1:15" ht="25" customHeight="1" x14ac:dyDescent="0.2">
      <c r="A185" s="15" t="s">
        <v>1392</v>
      </c>
      <c r="B185" s="16" t="s">
        <v>1393</v>
      </c>
      <c r="C185" s="17" t="s">
        <v>3</v>
      </c>
      <c r="D185" s="18" t="s">
        <v>3</v>
      </c>
      <c r="E185" s="17" t="s">
        <v>3</v>
      </c>
      <c r="F185" s="18" t="s">
        <v>3</v>
      </c>
      <c r="G185" s="17">
        <v>1.8425685167312649</v>
      </c>
      <c r="H185" s="18">
        <v>3</v>
      </c>
      <c r="I185" s="17">
        <v>1.2338756918907168</v>
      </c>
      <c r="J185" s="18">
        <v>4.666666666666667</v>
      </c>
      <c r="K185" s="17">
        <v>1.4580446481704701</v>
      </c>
      <c r="L185" s="18">
        <v>3.6666666666666665</v>
      </c>
      <c r="O185" s="10"/>
    </row>
    <row r="186" spans="1:15" ht="25" customHeight="1" x14ac:dyDescent="0.2">
      <c r="A186" s="15" t="s">
        <v>1370</v>
      </c>
      <c r="B186" s="16" t="s">
        <v>1371</v>
      </c>
      <c r="C186" s="17" t="s">
        <v>3</v>
      </c>
      <c r="D186" s="18" t="s">
        <v>3</v>
      </c>
      <c r="E186" s="17" t="s">
        <v>3</v>
      </c>
      <c r="F186" s="18" t="s">
        <v>3</v>
      </c>
      <c r="G186" s="17">
        <v>1.6199543476104765</v>
      </c>
      <c r="H186" s="18">
        <v>4</v>
      </c>
      <c r="I186" s="17">
        <v>1.2678760886192324</v>
      </c>
      <c r="J186" s="18">
        <v>4.666666666666667</v>
      </c>
      <c r="K186" s="17" t="s">
        <v>3</v>
      </c>
      <c r="L186" s="18" t="s">
        <v>3</v>
      </c>
      <c r="O186" s="10"/>
    </row>
    <row r="187" spans="1:15" ht="25" customHeight="1" x14ac:dyDescent="0.2">
      <c r="A187" s="15" t="s">
        <v>1854</v>
      </c>
      <c r="B187" s="16" t="s">
        <v>1855</v>
      </c>
      <c r="C187" s="17" t="s">
        <v>3</v>
      </c>
      <c r="D187" s="18" t="s">
        <v>3</v>
      </c>
      <c r="E187" s="17" t="s">
        <v>3</v>
      </c>
      <c r="F187" s="18" t="s">
        <v>3</v>
      </c>
      <c r="G187" s="17">
        <v>1.6042060057322198</v>
      </c>
      <c r="H187" s="18">
        <v>3.3333333333333335</v>
      </c>
      <c r="I187" s="17">
        <v>0.73878219723701499</v>
      </c>
      <c r="J187" s="18">
        <v>3</v>
      </c>
      <c r="K187" s="17" t="s">
        <v>3</v>
      </c>
      <c r="L187" s="18" t="s">
        <v>3</v>
      </c>
      <c r="O187" s="10"/>
    </row>
    <row r="188" spans="1:15" ht="25" customHeight="1" x14ac:dyDescent="0.2">
      <c r="A188" s="15" t="s">
        <v>784</v>
      </c>
      <c r="B188" s="16" t="s">
        <v>785</v>
      </c>
      <c r="C188" s="17" t="s">
        <v>3</v>
      </c>
      <c r="D188" s="18" t="s">
        <v>3</v>
      </c>
      <c r="E188" s="17">
        <v>1.1130066116650907</v>
      </c>
      <c r="F188" s="18">
        <v>88.666666666666671</v>
      </c>
      <c r="G188" s="17">
        <v>1.7230293750762933</v>
      </c>
      <c r="H188" s="18">
        <v>52</v>
      </c>
      <c r="I188" s="17" t="s">
        <v>3</v>
      </c>
      <c r="J188" s="18" t="s">
        <v>3</v>
      </c>
      <c r="K188" s="17" t="s">
        <v>3</v>
      </c>
      <c r="L188" s="18" t="s">
        <v>3</v>
      </c>
      <c r="O188" s="10"/>
    </row>
    <row r="189" spans="1:15" ht="25" customHeight="1" x14ac:dyDescent="0.2">
      <c r="A189" s="15" t="s">
        <v>1983</v>
      </c>
      <c r="B189" s="16" t="s">
        <v>1984</v>
      </c>
      <c r="C189" s="17" t="s">
        <v>3</v>
      </c>
      <c r="D189" s="18" t="s">
        <v>3</v>
      </c>
      <c r="E189" s="17" t="s">
        <v>3</v>
      </c>
      <c r="F189" s="18" t="s">
        <v>3</v>
      </c>
      <c r="G189" s="17">
        <v>6.53289747238159</v>
      </c>
      <c r="H189" s="18">
        <v>6.5</v>
      </c>
      <c r="I189" s="17" t="s">
        <v>3</v>
      </c>
      <c r="J189" s="18" t="s">
        <v>3</v>
      </c>
      <c r="K189" s="17" t="s">
        <v>3</v>
      </c>
      <c r="L189" s="18" t="s">
        <v>3</v>
      </c>
      <c r="O189" s="10"/>
    </row>
    <row r="190" spans="1:15" ht="25" customHeight="1" x14ac:dyDescent="0.2">
      <c r="A190" s="15" t="s">
        <v>998</v>
      </c>
      <c r="B190" s="16" t="s">
        <v>999</v>
      </c>
      <c r="C190" s="17" t="s">
        <v>3</v>
      </c>
      <c r="D190" s="18" t="s">
        <v>3</v>
      </c>
      <c r="E190" s="17">
        <v>0.78112894296646107</v>
      </c>
      <c r="F190" s="18">
        <v>6.333333333333333</v>
      </c>
      <c r="G190" s="17">
        <v>1.5309463342030833</v>
      </c>
      <c r="H190" s="18">
        <v>11.333333333333334</v>
      </c>
      <c r="I190" s="17">
        <v>0.91405349969863858</v>
      </c>
      <c r="J190" s="18">
        <v>14</v>
      </c>
      <c r="K190" s="17">
        <v>1.3461613257726033</v>
      </c>
      <c r="L190" s="18">
        <v>10.666666666666666</v>
      </c>
      <c r="O190" s="10"/>
    </row>
    <row r="191" spans="1:15" ht="25" customHeight="1" x14ac:dyDescent="0.2">
      <c r="A191" s="15" t="s">
        <v>1993</v>
      </c>
      <c r="B191" s="16" t="s">
        <v>1994</v>
      </c>
      <c r="C191" s="17" t="s">
        <v>3</v>
      </c>
      <c r="D191" s="18" t="s">
        <v>3</v>
      </c>
      <c r="E191" s="17" t="s">
        <v>3</v>
      </c>
      <c r="F191" s="18" t="s">
        <v>3</v>
      </c>
      <c r="G191" s="17">
        <v>2.447845101356505</v>
      </c>
      <c r="H191" s="18">
        <v>8</v>
      </c>
      <c r="I191" s="17" t="s">
        <v>3</v>
      </c>
      <c r="J191" s="18" t="s">
        <v>3</v>
      </c>
      <c r="K191" s="17" t="s">
        <v>3</v>
      </c>
      <c r="L191" s="18" t="s">
        <v>3</v>
      </c>
      <c r="O191" s="10"/>
    </row>
    <row r="192" spans="1:15" ht="25" customHeight="1" x14ac:dyDescent="0.2">
      <c r="A192" s="15" t="s">
        <v>104</v>
      </c>
      <c r="B192" s="16" t="s">
        <v>105</v>
      </c>
      <c r="C192" s="17">
        <v>1.4145946502685567</v>
      </c>
      <c r="D192" s="18">
        <v>92.333333333333329</v>
      </c>
      <c r="E192" s="17">
        <v>1.4081950187683134</v>
      </c>
      <c r="F192" s="18">
        <v>146.66666666666666</v>
      </c>
      <c r="G192" s="17">
        <v>1.5751423041025834</v>
      </c>
      <c r="H192" s="18">
        <v>92</v>
      </c>
      <c r="I192" s="17" t="s">
        <v>3</v>
      </c>
      <c r="J192" s="18" t="s">
        <v>3</v>
      </c>
      <c r="K192" s="17" t="s">
        <v>3</v>
      </c>
      <c r="L192" s="18" t="s">
        <v>3</v>
      </c>
      <c r="O192" s="10"/>
    </row>
    <row r="193" spans="1:15" ht="25" customHeight="1" x14ac:dyDescent="0.2">
      <c r="A193" s="15" t="s">
        <v>1376</v>
      </c>
      <c r="B193" s="16" t="s">
        <v>1377</v>
      </c>
      <c r="C193" s="17" t="s">
        <v>3</v>
      </c>
      <c r="D193" s="18" t="s">
        <v>3</v>
      </c>
      <c r="E193" s="17" t="s">
        <v>3</v>
      </c>
      <c r="F193" s="18" t="s">
        <v>3</v>
      </c>
      <c r="G193" s="17">
        <v>1.6231036583582565</v>
      </c>
      <c r="H193" s="18">
        <v>6</v>
      </c>
      <c r="I193" s="17">
        <v>1.26253100236257</v>
      </c>
      <c r="J193" s="18">
        <v>5.333333333333333</v>
      </c>
      <c r="K193" s="17">
        <v>1.3369453350702933</v>
      </c>
      <c r="L193" s="18">
        <v>4.666666666666667</v>
      </c>
      <c r="O193" s="10"/>
    </row>
    <row r="194" spans="1:15" ht="25" customHeight="1" x14ac:dyDescent="0.2">
      <c r="A194" s="15" t="s">
        <v>1518</v>
      </c>
      <c r="B194" s="16" t="s">
        <v>1519</v>
      </c>
      <c r="C194" s="17" t="s">
        <v>3</v>
      </c>
      <c r="D194" s="18" t="s">
        <v>3</v>
      </c>
      <c r="E194" s="17" t="s">
        <v>3</v>
      </c>
      <c r="F194" s="18" t="s">
        <v>3</v>
      </c>
      <c r="G194" s="17">
        <v>1.56317897637685</v>
      </c>
      <c r="H194" s="18">
        <v>3.3333333333333335</v>
      </c>
      <c r="I194" s="17">
        <v>1.0626756946245821</v>
      </c>
      <c r="J194" s="18">
        <v>4.333333333333333</v>
      </c>
      <c r="K194" s="17">
        <v>1.3501963218053199</v>
      </c>
      <c r="L194" s="18">
        <v>4.333333333333333</v>
      </c>
      <c r="O194" s="10"/>
    </row>
    <row r="195" spans="1:15" ht="25" customHeight="1" x14ac:dyDescent="0.2">
      <c r="A195" s="15" t="s">
        <v>1646</v>
      </c>
      <c r="B195" s="16" t="s">
        <v>1647</v>
      </c>
      <c r="C195" s="17" t="s">
        <v>3</v>
      </c>
      <c r="D195" s="18" t="s">
        <v>3</v>
      </c>
      <c r="E195" s="17" t="s">
        <v>3</v>
      </c>
      <c r="F195" s="18" t="s">
        <v>3</v>
      </c>
      <c r="G195" s="17">
        <v>1.7609860499699899</v>
      </c>
      <c r="H195" s="18">
        <v>3.6666666666666665</v>
      </c>
      <c r="I195" s="17">
        <v>0.93558432658513391</v>
      </c>
      <c r="J195" s="18">
        <v>4.333333333333333</v>
      </c>
      <c r="K195" s="17">
        <v>1.4344055056571952</v>
      </c>
      <c r="L195" s="18">
        <v>4</v>
      </c>
      <c r="O195" s="10"/>
    </row>
    <row r="196" spans="1:15" ht="25" customHeight="1" x14ac:dyDescent="0.2">
      <c r="A196" s="15" t="s">
        <v>2017</v>
      </c>
      <c r="B196" s="16" t="s">
        <v>2018</v>
      </c>
      <c r="C196" s="17" t="s">
        <v>3</v>
      </c>
      <c r="D196" s="18" t="s">
        <v>3</v>
      </c>
      <c r="E196" s="17" t="s">
        <v>3</v>
      </c>
      <c r="F196" s="18" t="s">
        <v>3</v>
      </c>
      <c r="G196" s="17">
        <v>1.677717983722685</v>
      </c>
      <c r="H196" s="18">
        <v>4</v>
      </c>
      <c r="I196" s="17" t="s">
        <v>3</v>
      </c>
      <c r="J196" s="18" t="s">
        <v>3</v>
      </c>
      <c r="K196" s="17" t="s">
        <v>3</v>
      </c>
      <c r="L196" s="18" t="s">
        <v>3</v>
      </c>
      <c r="O196" s="10"/>
    </row>
    <row r="197" spans="1:15" ht="25" customHeight="1" x14ac:dyDescent="0.2">
      <c r="A197" s="15" t="s">
        <v>2023</v>
      </c>
      <c r="B197" s="16" t="s">
        <v>2024</v>
      </c>
      <c r="C197" s="17" t="s">
        <v>3</v>
      </c>
      <c r="D197" s="18" t="s">
        <v>3</v>
      </c>
      <c r="E197" s="17" t="s">
        <v>3</v>
      </c>
      <c r="F197" s="18" t="s">
        <v>3</v>
      </c>
      <c r="G197" s="17">
        <v>1.5505439639091501</v>
      </c>
      <c r="H197" s="18">
        <v>5</v>
      </c>
      <c r="I197" s="17" t="s">
        <v>3</v>
      </c>
      <c r="J197" s="18" t="s">
        <v>3</v>
      </c>
      <c r="K197" s="17" t="s">
        <v>3</v>
      </c>
      <c r="L197" s="18" t="s">
        <v>3</v>
      </c>
      <c r="O197" s="10"/>
    </row>
    <row r="198" spans="1:15" ht="25" customHeight="1" x14ac:dyDescent="0.2">
      <c r="A198" s="15" t="s">
        <v>478</v>
      </c>
      <c r="B198" s="16" t="s">
        <v>479</v>
      </c>
      <c r="C198" s="17">
        <v>1.0463936527570079</v>
      </c>
      <c r="D198" s="18">
        <v>8.3333333333333339</v>
      </c>
      <c r="E198" s="17" t="s">
        <v>3</v>
      </c>
      <c r="F198" s="18" t="s">
        <v>3</v>
      </c>
      <c r="G198" s="17">
        <v>1.6930120189984639</v>
      </c>
      <c r="H198" s="18">
        <v>8.6666666666666661</v>
      </c>
      <c r="I198" s="17">
        <v>0.36004296938578273</v>
      </c>
      <c r="J198" s="18">
        <v>7.333333333333333</v>
      </c>
      <c r="K198" s="17" t="s">
        <v>3</v>
      </c>
      <c r="L198" s="18" t="s">
        <v>3</v>
      </c>
      <c r="O198" s="10"/>
    </row>
    <row r="199" spans="1:15" ht="25" customHeight="1" x14ac:dyDescent="0.2">
      <c r="A199" s="15" t="s">
        <v>662</v>
      </c>
      <c r="B199" s="16" t="s">
        <v>663</v>
      </c>
      <c r="C199" s="17">
        <v>0.60433346033096302</v>
      </c>
      <c r="D199" s="18">
        <v>3</v>
      </c>
      <c r="E199" s="17" t="s">
        <v>3</v>
      </c>
      <c r="F199" s="18" t="s">
        <v>3</v>
      </c>
      <c r="G199" s="17">
        <v>3.4443270365397134</v>
      </c>
      <c r="H199" s="18">
        <v>3.3333333333333335</v>
      </c>
      <c r="I199" s="17" t="s">
        <v>3</v>
      </c>
      <c r="J199" s="18" t="s">
        <v>3</v>
      </c>
      <c r="K199" s="17" t="s">
        <v>3</v>
      </c>
      <c r="L199" s="18" t="s">
        <v>3</v>
      </c>
      <c r="O199" s="10"/>
    </row>
    <row r="200" spans="1:15" ht="25" customHeight="1" x14ac:dyDescent="0.2">
      <c r="A200" s="15" t="s">
        <v>1116</v>
      </c>
      <c r="B200" s="16" t="s">
        <v>1117</v>
      </c>
      <c r="C200" s="17" t="s">
        <v>3</v>
      </c>
      <c r="D200" s="18" t="s">
        <v>3</v>
      </c>
      <c r="E200" s="17" t="s">
        <v>3</v>
      </c>
      <c r="F200" s="18" t="s">
        <v>3</v>
      </c>
      <c r="G200" s="17" t="s">
        <v>3</v>
      </c>
      <c r="H200" s="18" t="s">
        <v>3</v>
      </c>
      <c r="I200" s="17">
        <v>5.6266564726829547</v>
      </c>
      <c r="J200" s="18">
        <v>3</v>
      </c>
      <c r="K200" s="17" t="s">
        <v>3</v>
      </c>
      <c r="L200" s="18" t="s">
        <v>3</v>
      </c>
      <c r="O200" s="10"/>
    </row>
    <row r="201" spans="1:15" ht="25" customHeight="1" x14ac:dyDescent="0.2">
      <c r="A201" s="15" t="s">
        <v>1208</v>
      </c>
      <c r="B201" s="16" t="s">
        <v>1209</v>
      </c>
      <c r="C201" s="17" t="s">
        <v>3</v>
      </c>
      <c r="D201" s="18" t="s">
        <v>3</v>
      </c>
      <c r="E201" s="17" t="s">
        <v>3</v>
      </c>
      <c r="F201" s="18" t="s">
        <v>3</v>
      </c>
      <c r="G201" s="17">
        <v>1.2553114891052199</v>
      </c>
      <c r="H201" s="18">
        <v>4</v>
      </c>
      <c r="I201" s="17">
        <v>1.5603363513946533</v>
      </c>
      <c r="J201" s="18">
        <v>6.666666666666667</v>
      </c>
      <c r="K201" s="17">
        <v>1.0643444259961445</v>
      </c>
      <c r="L201" s="18">
        <v>6</v>
      </c>
      <c r="O201" s="10"/>
    </row>
    <row r="202" spans="1:15" ht="25" customHeight="1" x14ac:dyDescent="0.2">
      <c r="A202" s="15" t="s">
        <v>1148</v>
      </c>
      <c r="B202" s="16" t="s">
        <v>1149</v>
      </c>
      <c r="C202" s="17" t="s">
        <v>3</v>
      </c>
      <c r="D202" s="18" t="s">
        <v>3</v>
      </c>
      <c r="E202" s="17" t="s">
        <v>3</v>
      </c>
      <c r="F202" s="18" t="s">
        <v>3</v>
      </c>
      <c r="G202" s="17">
        <v>1.0599325299263</v>
      </c>
      <c r="H202" s="18">
        <v>5</v>
      </c>
      <c r="I202" s="17">
        <v>1.9700115323066751</v>
      </c>
      <c r="J202" s="18">
        <v>14.5</v>
      </c>
      <c r="K202" s="17">
        <v>0.88950874408086167</v>
      </c>
      <c r="L202" s="18">
        <v>10.666666666666666</v>
      </c>
      <c r="O202" s="10"/>
    </row>
    <row r="203" spans="1:15" ht="25" customHeight="1" x14ac:dyDescent="0.2">
      <c r="A203" s="15" t="s">
        <v>604</v>
      </c>
      <c r="B203" s="16" t="s">
        <v>605</v>
      </c>
      <c r="C203" s="17">
        <v>0.91730811198552564</v>
      </c>
      <c r="D203" s="18">
        <v>18</v>
      </c>
      <c r="E203" s="17">
        <v>0.81676902373631732</v>
      </c>
      <c r="F203" s="18">
        <v>39.333333333333336</v>
      </c>
      <c r="G203" s="17">
        <v>0.99515366554260198</v>
      </c>
      <c r="H203" s="18">
        <v>23.333333333333332</v>
      </c>
      <c r="I203" s="17">
        <v>2.0903457005818669</v>
      </c>
      <c r="J203" s="18">
        <v>28.666666666666668</v>
      </c>
      <c r="K203" s="17">
        <v>0.80791711807251121</v>
      </c>
      <c r="L203" s="18">
        <v>17.666666666666668</v>
      </c>
      <c r="O203" s="10"/>
    </row>
    <row r="204" spans="1:15" ht="25" customHeight="1" x14ac:dyDescent="0.2">
      <c r="A204" s="15" t="s">
        <v>1194</v>
      </c>
      <c r="B204" s="16" t="s">
        <v>1195</v>
      </c>
      <c r="C204" s="17" t="s">
        <v>3</v>
      </c>
      <c r="D204" s="18" t="s">
        <v>3</v>
      </c>
      <c r="E204" s="17" t="s">
        <v>3</v>
      </c>
      <c r="F204" s="18" t="s">
        <v>3</v>
      </c>
      <c r="G204" s="17" t="s">
        <v>3</v>
      </c>
      <c r="H204" s="18" t="s">
        <v>3</v>
      </c>
      <c r="I204" s="17">
        <v>1.5808134675025949</v>
      </c>
      <c r="J204" s="18">
        <v>3</v>
      </c>
      <c r="K204" s="17" t="s">
        <v>3</v>
      </c>
      <c r="L204" s="18" t="s">
        <v>3</v>
      </c>
      <c r="O204" s="10"/>
    </row>
    <row r="205" spans="1:15" ht="25" customHeight="1" x14ac:dyDescent="0.2">
      <c r="A205" s="15" t="s">
        <v>1182</v>
      </c>
      <c r="B205" s="16" t="s">
        <v>1183</v>
      </c>
      <c r="C205" s="17" t="s">
        <v>3</v>
      </c>
      <c r="D205" s="18" t="s">
        <v>3</v>
      </c>
      <c r="E205" s="17" t="s">
        <v>3</v>
      </c>
      <c r="F205" s="18" t="s">
        <v>3</v>
      </c>
      <c r="G205" s="17" t="s">
        <v>3</v>
      </c>
      <c r="H205" s="18" t="s">
        <v>3</v>
      </c>
      <c r="I205" s="17">
        <v>1.6612653334935501</v>
      </c>
      <c r="J205" s="18">
        <v>21.666666666666668</v>
      </c>
      <c r="K205" s="17">
        <v>0.91914257407188649</v>
      </c>
      <c r="L205" s="18">
        <v>21</v>
      </c>
      <c r="O205" s="10"/>
    </row>
    <row r="206" spans="1:15" ht="25" customHeight="1" x14ac:dyDescent="0.2">
      <c r="A206" s="15" t="s">
        <v>976</v>
      </c>
      <c r="B206" s="16" t="s">
        <v>977</v>
      </c>
      <c r="C206" s="17" t="s">
        <v>3</v>
      </c>
      <c r="D206" s="18" t="s">
        <v>3</v>
      </c>
      <c r="E206" s="17">
        <v>0.79656014839808176</v>
      </c>
      <c r="F206" s="18">
        <v>5.333333333333333</v>
      </c>
      <c r="G206" s="17">
        <v>1.3068653345108034</v>
      </c>
      <c r="H206" s="18">
        <v>10.333333333333334</v>
      </c>
      <c r="I206" s="17">
        <v>1.7134766976038633</v>
      </c>
      <c r="J206" s="18">
        <v>10.333333333333334</v>
      </c>
      <c r="K206" s="17">
        <v>0.94186586141586293</v>
      </c>
      <c r="L206" s="18">
        <v>12.333333333333334</v>
      </c>
      <c r="O206" s="10"/>
    </row>
    <row r="207" spans="1:15" ht="25" customHeight="1" x14ac:dyDescent="0.2">
      <c r="A207" s="15" t="s">
        <v>1212</v>
      </c>
      <c r="B207" s="16" t="s">
        <v>1213</v>
      </c>
      <c r="C207" s="17" t="s">
        <v>3</v>
      </c>
      <c r="D207" s="18" t="s">
        <v>3</v>
      </c>
      <c r="E207" s="17" t="s">
        <v>3</v>
      </c>
      <c r="F207" s="18" t="s">
        <v>3</v>
      </c>
      <c r="G207" s="17">
        <v>1.3680903116861967</v>
      </c>
      <c r="H207" s="18">
        <v>6.666666666666667</v>
      </c>
      <c r="I207" s="17">
        <v>1.5517464280128497</v>
      </c>
      <c r="J207" s="18">
        <v>5.333333333333333</v>
      </c>
      <c r="K207" s="17">
        <v>1.1695582469304391</v>
      </c>
      <c r="L207" s="18">
        <v>4.666666666666667</v>
      </c>
      <c r="O207" s="10"/>
    </row>
    <row r="208" spans="1:15" ht="25" customHeight="1" x14ac:dyDescent="0.2">
      <c r="A208" s="15" t="s">
        <v>1156</v>
      </c>
      <c r="B208" s="16" t="s">
        <v>1157</v>
      </c>
      <c r="C208" s="17" t="s">
        <v>3</v>
      </c>
      <c r="D208" s="18" t="s">
        <v>3</v>
      </c>
      <c r="E208" s="17" t="s">
        <v>3</v>
      </c>
      <c r="F208" s="18" t="s">
        <v>3</v>
      </c>
      <c r="G208" s="17" t="s">
        <v>3</v>
      </c>
      <c r="H208" s="18" t="s">
        <v>3</v>
      </c>
      <c r="I208" s="17">
        <v>1.8299133380254098</v>
      </c>
      <c r="J208" s="18">
        <v>4.666666666666667</v>
      </c>
      <c r="K208" s="17">
        <v>0.80680541197458799</v>
      </c>
      <c r="L208" s="18">
        <v>3</v>
      </c>
      <c r="O208" s="10"/>
    </row>
    <row r="209" spans="1:15" ht="25" customHeight="1" x14ac:dyDescent="0.2">
      <c r="A209" s="15" t="s">
        <v>1214</v>
      </c>
      <c r="B209" s="16" t="s">
        <v>1215</v>
      </c>
      <c r="C209" s="17" t="s">
        <v>3</v>
      </c>
      <c r="D209" s="18" t="s">
        <v>3</v>
      </c>
      <c r="E209" s="17" t="s">
        <v>3</v>
      </c>
      <c r="F209" s="18" t="s">
        <v>3</v>
      </c>
      <c r="G209" s="17" t="s">
        <v>3</v>
      </c>
      <c r="H209" s="18" t="s">
        <v>3</v>
      </c>
      <c r="I209" s="17">
        <v>1.54378497600555</v>
      </c>
      <c r="J209" s="18">
        <v>3.5</v>
      </c>
      <c r="K209" s="17">
        <v>1.266016811132433</v>
      </c>
      <c r="L209" s="18">
        <v>4</v>
      </c>
      <c r="O209" s="10"/>
    </row>
    <row r="210" spans="1:15" ht="25" customHeight="1" x14ac:dyDescent="0.2">
      <c r="A210" s="15" t="s">
        <v>1130</v>
      </c>
      <c r="B210" s="16" t="s">
        <v>1131</v>
      </c>
      <c r="C210" s="17" t="s">
        <v>3</v>
      </c>
      <c r="D210" s="18" t="s">
        <v>3</v>
      </c>
      <c r="E210" s="17" t="s">
        <v>3</v>
      </c>
      <c r="F210" s="18" t="s">
        <v>3</v>
      </c>
      <c r="G210" s="17" t="s">
        <v>3</v>
      </c>
      <c r="H210" s="18" t="s">
        <v>3</v>
      </c>
      <c r="I210" s="17">
        <v>2.3782579898834246</v>
      </c>
      <c r="J210" s="18">
        <v>4</v>
      </c>
      <c r="K210" s="17" t="s">
        <v>3</v>
      </c>
      <c r="L210" s="18" t="s">
        <v>3</v>
      </c>
      <c r="O210" s="10"/>
    </row>
    <row r="211" spans="1:15" ht="25" customHeight="1" x14ac:dyDescent="0.2">
      <c r="A211" s="15" t="s">
        <v>1122</v>
      </c>
      <c r="B211" s="16" t="s">
        <v>1123</v>
      </c>
      <c r="C211" s="17" t="s">
        <v>3</v>
      </c>
      <c r="D211" s="18" t="s">
        <v>3</v>
      </c>
      <c r="E211" s="17" t="s">
        <v>3</v>
      </c>
      <c r="F211" s="18" t="s">
        <v>3</v>
      </c>
      <c r="G211" s="17" t="s">
        <v>3</v>
      </c>
      <c r="H211" s="18" t="s">
        <v>3</v>
      </c>
      <c r="I211" s="17">
        <v>3.1149715185165401</v>
      </c>
      <c r="J211" s="18">
        <v>3.5</v>
      </c>
      <c r="K211" s="17" t="s">
        <v>3</v>
      </c>
      <c r="L211" s="18" t="s">
        <v>3</v>
      </c>
      <c r="O211" s="10"/>
    </row>
    <row r="212" spans="1:15" ht="25" customHeight="1" x14ac:dyDescent="0.2">
      <c r="A212" s="15" t="s">
        <v>1134</v>
      </c>
      <c r="B212" s="16" t="s">
        <v>1135</v>
      </c>
      <c r="C212" s="17" t="s">
        <v>3</v>
      </c>
      <c r="D212" s="18" t="s">
        <v>3</v>
      </c>
      <c r="E212" s="17" t="s">
        <v>3</v>
      </c>
      <c r="F212" s="18" t="s">
        <v>3</v>
      </c>
      <c r="G212" s="17" t="s">
        <v>3</v>
      </c>
      <c r="H212" s="18" t="s">
        <v>3</v>
      </c>
      <c r="I212" s="17">
        <v>2.3087022304534934</v>
      </c>
      <c r="J212" s="18">
        <v>4</v>
      </c>
      <c r="K212" s="17">
        <v>0.92954234282175563</v>
      </c>
      <c r="L212" s="18">
        <v>3.3333333333333335</v>
      </c>
      <c r="O212" s="10"/>
    </row>
    <row r="213" spans="1:15" ht="25" customHeight="1" x14ac:dyDescent="0.2">
      <c r="A213" s="15" t="s">
        <v>590</v>
      </c>
      <c r="B213" s="16" t="s">
        <v>591</v>
      </c>
      <c r="C213" s="17">
        <v>0.92493432760238636</v>
      </c>
      <c r="D213" s="18">
        <v>7.666666666666667</v>
      </c>
      <c r="E213" s="17">
        <v>0.83025848865509067</v>
      </c>
      <c r="F213" s="18">
        <v>14.333333333333334</v>
      </c>
      <c r="G213" s="17">
        <v>1.0832673311233534</v>
      </c>
      <c r="H213" s="18">
        <v>5.666666666666667</v>
      </c>
      <c r="I213" s="17">
        <v>1.6619806289672834</v>
      </c>
      <c r="J213" s="18">
        <v>12.666666666666666</v>
      </c>
      <c r="K213" s="17">
        <v>0.88144896427790265</v>
      </c>
      <c r="L213" s="18">
        <v>15</v>
      </c>
      <c r="O213" s="10"/>
    </row>
    <row r="214" spans="1:15" ht="25" customHeight="1" x14ac:dyDescent="0.2">
      <c r="A214" s="15" t="s">
        <v>1196</v>
      </c>
      <c r="B214" s="16" t="s">
        <v>1197</v>
      </c>
      <c r="C214" s="17" t="s">
        <v>3</v>
      </c>
      <c r="D214" s="18" t="s">
        <v>3</v>
      </c>
      <c r="E214" s="17" t="s">
        <v>3</v>
      </c>
      <c r="F214" s="18" t="s">
        <v>3</v>
      </c>
      <c r="G214" s="17">
        <v>1.2878125309944199</v>
      </c>
      <c r="H214" s="18">
        <v>5</v>
      </c>
      <c r="I214" s="17">
        <v>1.57895803451538</v>
      </c>
      <c r="J214" s="18">
        <v>5</v>
      </c>
      <c r="K214" s="17">
        <v>1.242995500564575</v>
      </c>
      <c r="L214" s="18">
        <v>4.5</v>
      </c>
      <c r="O214" s="10"/>
    </row>
    <row r="215" spans="1:15" ht="25" customHeight="1" x14ac:dyDescent="0.2">
      <c r="A215" s="15" t="s">
        <v>1006</v>
      </c>
      <c r="B215" s="16" t="s">
        <v>1007</v>
      </c>
      <c r="C215" s="17" t="s">
        <v>3</v>
      </c>
      <c r="D215" s="18" t="s">
        <v>3</v>
      </c>
      <c r="E215" s="17">
        <v>0.84774688879648841</v>
      </c>
      <c r="F215" s="18">
        <v>13.666666666666666</v>
      </c>
      <c r="G215" s="17">
        <v>1.2452079852422067</v>
      </c>
      <c r="H215" s="18">
        <v>29</v>
      </c>
      <c r="I215" s="17">
        <v>1.7142069737116501</v>
      </c>
      <c r="J215" s="18">
        <v>36.333333333333336</v>
      </c>
      <c r="K215" s="17">
        <v>1.0678954124450655</v>
      </c>
      <c r="L215" s="18">
        <v>33</v>
      </c>
      <c r="O215" s="10"/>
    </row>
    <row r="216" spans="1:15" ht="25" customHeight="1" x14ac:dyDescent="0.2">
      <c r="A216" s="15" t="s">
        <v>1160</v>
      </c>
      <c r="B216" s="16" t="s">
        <v>1161</v>
      </c>
      <c r="C216" s="17" t="s">
        <v>3</v>
      </c>
      <c r="D216" s="18" t="s">
        <v>3</v>
      </c>
      <c r="E216" s="17" t="s">
        <v>3</v>
      </c>
      <c r="F216" s="18" t="s">
        <v>3</v>
      </c>
      <c r="G216" s="17" t="s">
        <v>3</v>
      </c>
      <c r="H216" s="18" t="s">
        <v>3</v>
      </c>
      <c r="I216" s="17">
        <v>1.8007330497105933</v>
      </c>
      <c r="J216" s="18">
        <v>6</v>
      </c>
      <c r="K216" s="17" t="s">
        <v>3</v>
      </c>
      <c r="L216" s="18" t="s">
        <v>3</v>
      </c>
      <c r="O216" s="10"/>
    </row>
    <row r="217" spans="1:15" ht="25" customHeight="1" x14ac:dyDescent="0.2">
      <c r="A217" s="15" t="s">
        <v>1168</v>
      </c>
      <c r="B217" s="16" t="s">
        <v>1169</v>
      </c>
      <c r="C217" s="17" t="s">
        <v>3</v>
      </c>
      <c r="D217" s="18" t="s">
        <v>3</v>
      </c>
      <c r="E217" s="17" t="s">
        <v>3</v>
      </c>
      <c r="F217" s="18" t="s">
        <v>3</v>
      </c>
      <c r="G217" s="17" t="s">
        <v>3</v>
      </c>
      <c r="H217" s="18" t="s">
        <v>3</v>
      </c>
      <c r="I217" s="17">
        <v>1.7345705032348651</v>
      </c>
      <c r="J217" s="18">
        <v>7</v>
      </c>
      <c r="K217" s="17">
        <v>0.98297178745269653</v>
      </c>
      <c r="L217" s="18">
        <v>5</v>
      </c>
      <c r="O217" s="10"/>
    </row>
    <row r="218" spans="1:15" ht="25" customHeight="1" x14ac:dyDescent="0.2">
      <c r="A218" s="15" t="s">
        <v>1136</v>
      </c>
      <c r="B218" s="16" t="s">
        <v>1137</v>
      </c>
      <c r="C218" s="17" t="s">
        <v>3</v>
      </c>
      <c r="D218" s="18" t="s">
        <v>3</v>
      </c>
      <c r="E218" s="17" t="s">
        <v>3</v>
      </c>
      <c r="F218" s="18" t="s">
        <v>3</v>
      </c>
      <c r="G218" s="17" t="s">
        <v>3</v>
      </c>
      <c r="H218" s="18" t="s">
        <v>3</v>
      </c>
      <c r="I218" s="17">
        <v>2.2409745454788199</v>
      </c>
      <c r="J218" s="18">
        <v>3.5</v>
      </c>
      <c r="K218" s="17" t="s">
        <v>3</v>
      </c>
      <c r="L218" s="18" t="s">
        <v>3</v>
      </c>
      <c r="O218" s="10"/>
    </row>
    <row r="219" spans="1:15" ht="25" customHeight="1" x14ac:dyDescent="0.2">
      <c r="A219" s="15" t="s">
        <v>1222</v>
      </c>
      <c r="B219" s="16" t="s">
        <v>1223</v>
      </c>
      <c r="C219" s="17" t="s">
        <v>3</v>
      </c>
      <c r="D219" s="18" t="s">
        <v>3</v>
      </c>
      <c r="E219" s="17" t="s">
        <v>3</v>
      </c>
      <c r="F219" s="18" t="s">
        <v>3</v>
      </c>
      <c r="G219" s="17">
        <v>1.1093622247378017</v>
      </c>
      <c r="H219" s="18">
        <v>10.666666666666666</v>
      </c>
      <c r="I219" s="17">
        <v>1.5210343201955132</v>
      </c>
      <c r="J219" s="18">
        <v>17.666666666666668</v>
      </c>
      <c r="K219" s="17">
        <v>0.91632662216822425</v>
      </c>
      <c r="L219" s="18">
        <v>18.333333333333332</v>
      </c>
      <c r="O219" s="10"/>
    </row>
    <row r="220" spans="1:15" ht="25" customHeight="1" x14ac:dyDescent="0.2">
      <c r="A220" s="15" t="s">
        <v>1140</v>
      </c>
      <c r="B220" s="16" t="s">
        <v>1141</v>
      </c>
      <c r="C220" s="17" t="s">
        <v>3</v>
      </c>
      <c r="D220" s="18" t="s">
        <v>3</v>
      </c>
      <c r="E220" s="17" t="s">
        <v>3</v>
      </c>
      <c r="F220" s="18" t="s">
        <v>3</v>
      </c>
      <c r="G220" s="17">
        <v>1.0089487433433524</v>
      </c>
      <c r="H220" s="18">
        <v>4.666666666666667</v>
      </c>
      <c r="I220" s="17">
        <v>2.0757469336191803</v>
      </c>
      <c r="J220" s="18">
        <v>9.6666666666666661</v>
      </c>
      <c r="K220" s="17">
        <v>1.1014244854450235</v>
      </c>
      <c r="L220" s="18">
        <v>4</v>
      </c>
      <c r="O220" s="10"/>
    </row>
    <row r="221" spans="1:15" ht="25" customHeight="1" x14ac:dyDescent="0.2">
      <c r="A221" s="15" t="s">
        <v>1220</v>
      </c>
      <c r="B221" s="16" t="s">
        <v>1221</v>
      </c>
      <c r="C221" s="17" t="s">
        <v>3</v>
      </c>
      <c r="D221" s="18" t="s">
        <v>3</v>
      </c>
      <c r="E221" s="17" t="s">
        <v>3</v>
      </c>
      <c r="F221" s="18" t="s">
        <v>3</v>
      </c>
      <c r="G221" s="17" t="s">
        <v>3</v>
      </c>
      <c r="H221" s="18" t="s">
        <v>3</v>
      </c>
      <c r="I221" s="17">
        <v>1.5222395062446599</v>
      </c>
      <c r="J221" s="18">
        <v>3</v>
      </c>
      <c r="K221" s="17" t="s">
        <v>3</v>
      </c>
      <c r="L221" s="18" t="s">
        <v>3</v>
      </c>
      <c r="O221" s="10"/>
    </row>
    <row r="222" spans="1:15" ht="25" customHeight="1" x14ac:dyDescent="0.2">
      <c r="A222" s="15" t="s">
        <v>1150</v>
      </c>
      <c r="B222" s="16" t="s">
        <v>1151</v>
      </c>
      <c r="C222" s="17" t="s">
        <v>3</v>
      </c>
      <c r="D222" s="18" t="s">
        <v>3</v>
      </c>
      <c r="E222" s="17" t="s">
        <v>3</v>
      </c>
      <c r="F222" s="18" t="s">
        <v>3</v>
      </c>
      <c r="G222" s="17" t="s">
        <v>3</v>
      </c>
      <c r="H222" s="18" t="s">
        <v>3</v>
      </c>
      <c r="I222" s="17">
        <v>1.9524959921836851</v>
      </c>
      <c r="J222" s="18">
        <v>4</v>
      </c>
      <c r="K222" s="17" t="s">
        <v>3</v>
      </c>
      <c r="L222" s="18" t="s">
        <v>3</v>
      </c>
      <c r="O222" s="10"/>
    </row>
    <row r="223" spans="1:15" ht="25" customHeight="1" x14ac:dyDescent="0.2">
      <c r="A223" s="15" t="s">
        <v>1146</v>
      </c>
      <c r="B223" s="16" t="s">
        <v>1147</v>
      </c>
      <c r="C223" s="17" t="s">
        <v>3</v>
      </c>
      <c r="D223" s="18" t="s">
        <v>3</v>
      </c>
      <c r="E223" s="17" t="s">
        <v>3</v>
      </c>
      <c r="F223" s="18" t="s">
        <v>3</v>
      </c>
      <c r="G223" s="17">
        <v>1.0909716089566557</v>
      </c>
      <c r="H223" s="18">
        <v>9.6666666666666661</v>
      </c>
      <c r="I223" s="17">
        <v>2.0026586453119903</v>
      </c>
      <c r="J223" s="18">
        <v>18</v>
      </c>
      <c r="K223" s="17">
        <v>0.79864730437596643</v>
      </c>
      <c r="L223" s="18">
        <v>17.666666666666668</v>
      </c>
      <c r="O223" s="10"/>
    </row>
    <row r="224" spans="1:15" ht="25" customHeight="1" x14ac:dyDescent="0.2">
      <c r="A224" s="15" t="s">
        <v>1186</v>
      </c>
      <c r="B224" s="16" t="s">
        <v>1187</v>
      </c>
      <c r="C224" s="17" t="s">
        <v>3</v>
      </c>
      <c r="D224" s="18" t="s">
        <v>3</v>
      </c>
      <c r="E224" s="17" t="s">
        <v>3</v>
      </c>
      <c r="F224" s="18" t="s">
        <v>3</v>
      </c>
      <c r="G224" s="17" t="s">
        <v>3</v>
      </c>
      <c r="H224" s="18" t="s">
        <v>3</v>
      </c>
      <c r="I224" s="17">
        <v>1.6352990070978768</v>
      </c>
      <c r="J224" s="18">
        <v>5.666666666666667</v>
      </c>
      <c r="K224" s="17" t="s">
        <v>3</v>
      </c>
      <c r="L224" s="18" t="s">
        <v>3</v>
      </c>
      <c r="O224" s="10"/>
    </row>
    <row r="225" spans="1:15" ht="25" customHeight="1" x14ac:dyDescent="0.2">
      <c r="A225" s="15" t="s">
        <v>1152</v>
      </c>
      <c r="B225" s="16" t="s">
        <v>1153</v>
      </c>
      <c r="C225" s="17" t="s">
        <v>3</v>
      </c>
      <c r="D225" s="18" t="s">
        <v>3</v>
      </c>
      <c r="E225" s="17" t="s">
        <v>3</v>
      </c>
      <c r="F225" s="18" t="s">
        <v>3</v>
      </c>
      <c r="G225" s="17" t="s">
        <v>3</v>
      </c>
      <c r="H225" s="18" t="s">
        <v>3</v>
      </c>
      <c r="I225" s="17">
        <v>1.9375423192977899</v>
      </c>
      <c r="J225" s="18">
        <v>12.666666666666666</v>
      </c>
      <c r="K225" s="17">
        <v>0.87154817581176758</v>
      </c>
      <c r="L225" s="18">
        <v>5.5</v>
      </c>
      <c r="O225" s="10"/>
    </row>
    <row r="226" spans="1:15" ht="25" customHeight="1" x14ac:dyDescent="0.2">
      <c r="A226" s="15" t="s">
        <v>1138</v>
      </c>
      <c r="B226" s="16" t="s">
        <v>1139</v>
      </c>
      <c r="C226" s="17" t="s">
        <v>3</v>
      </c>
      <c r="D226" s="18" t="s">
        <v>3</v>
      </c>
      <c r="E226" s="17" t="s">
        <v>3</v>
      </c>
      <c r="F226" s="18" t="s">
        <v>3</v>
      </c>
      <c r="G226" s="17" t="s">
        <v>3</v>
      </c>
      <c r="H226" s="18" t="s">
        <v>3</v>
      </c>
      <c r="I226" s="17">
        <v>2.0772840380668649</v>
      </c>
      <c r="J226" s="18">
        <v>3</v>
      </c>
      <c r="K226" s="17" t="s">
        <v>3</v>
      </c>
      <c r="L226" s="18" t="s">
        <v>3</v>
      </c>
      <c r="O226" s="10"/>
    </row>
    <row r="227" spans="1:15" ht="25" customHeight="1" x14ac:dyDescent="0.2">
      <c r="A227" s="15" t="s">
        <v>1162</v>
      </c>
      <c r="B227" s="16" t="s">
        <v>1163</v>
      </c>
      <c r="C227" s="17" t="s">
        <v>3</v>
      </c>
      <c r="D227" s="18" t="s">
        <v>3</v>
      </c>
      <c r="E227" s="17" t="s">
        <v>3</v>
      </c>
      <c r="F227" s="18" t="s">
        <v>3</v>
      </c>
      <c r="G227" s="17" t="s">
        <v>3</v>
      </c>
      <c r="H227" s="18" t="s">
        <v>3</v>
      </c>
      <c r="I227" s="17">
        <v>1.79861840605736</v>
      </c>
      <c r="J227" s="18">
        <v>3</v>
      </c>
      <c r="K227" s="17" t="s">
        <v>3</v>
      </c>
      <c r="L227" s="18" t="s">
        <v>3</v>
      </c>
      <c r="O227" s="10"/>
    </row>
    <row r="228" spans="1:15" ht="25" customHeight="1" x14ac:dyDescent="0.2">
      <c r="A228" s="15" t="s">
        <v>1118</v>
      </c>
      <c r="B228" s="16" t="s">
        <v>1119</v>
      </c>
      <c r="C228" s="17" t="s">
        <v>3</v>
      </c>
      <c r="D228" s="18" t="s">
        <v>3</v>
      </c>
      <c r="E228" s="17" t="s">
        <v>3</v>
      </c>
      <c r="F228" s="18" t="s">
        <v>3</v>
      </c>
      <c r="G228" s="17" t="s">
        <v>3</v>
      </c>
      <c r="H228" s="18" t="s">
        <v>3</v>
      </c>
      <c r="I228" s="17">
        <v>4.8465423757831259</v>
      </c>
      <c r="J228" s="18">
        <v>5</v>
      </c>
      <c r="K228" s="17" t="s">
        <v>3</v>
      </c>
      <c r="L228" s="18" t="s">
        <v>3</v>
      </c>
      <c r="O228" s="10"/>
    </row>
    <row r="229" spans="1:15" ht="25" customHeight="1" x14ac:dyDescent="0.2">
      <c r="A229" s="15" t="s">
        <v>218</v>
      </c>
      <c r="B229" s="16" t="s">
        <v>219</v>
      </c>
      <c r="C229" s="17">
        <v>1.24955654144287</v>
      </c>
      <c r="D229" s="18">
        <v>4</v>
      </c>
      <c r="E229" s="17" t="s">
        <v>3</v>
      </c>
      <c r="F229" s="18" t="s">
        <v>3</v>
      </c>
      <c r="G229" s="17" t="s">
        <v>3</v>
      </c>
      <c r="H229" s="18" t="s">
        <v>3</v>
      </c>
      <c r="I229" s="17">
        <v>6.3102575540542603</v>
      </c>
      <c r="J229" s="18">
        <v>3</v>
      </c>
      <c r="K229" s="17" t="s">
        <v>3</v>
      </c>
      <c r="L229" s="18" t="s">
        <v>3</v>
      </c>
      <c r="O229" s="10"/>
    </row>
    <row r="230" spans="1:15" ht="25" customHeight="1" x14ac:dyDescent="0.2">
      <c r="A230" s="15" t="s">
        <v>1184</v>
      </c>
      <c r="B230" s="16" t="s">
        <v>1185</v>
      </c>
      <c r="C230" s="17" t="s">
        <v>3</v>
      </c>
      <c r="D230" s="18" t="s">
        <v>3</v>
      </c>
      <c r="E230" s="17" t="s">
        <v>3</v>
      </c>
      <c r="F230" s="18" t="s">
        <v>3</v>
      </c>
      <c r="G230" s="17" t="s">
        <v>3</v>
      </c>
      <c r="H230" s="18" t="s">
        <v>3</v>
      </c>
      <c r="I230" s="17">
        <v>1.6468913157780969</v>
      </c>
      <c r="J230" s="18">
        <v>10.666666666666666</v>
      </c>
      <c r="K230" s="17">
        <v>1.2562665541966744</v>
      </c>
      <c r="L230" s="18">
        <v>7</v>
      </c>
      <c r="O230" s="10"/>
    </row>
    <row r="231" spans="1:15" ht="25" customHeight="1" x14ac:dyDescent="0.2">
      <c r="A231" s="15" t="s">
        <v>1128</v>
      </c>
      <c r="B231" s="16" t="s">
        <v>1129</v>
      </c>
      <c r="C231" s="17" t="s">
        <v>3</v>
      </c>
      <c r="D231" s="18" t="s">
        <v>3</v>
      </c>
      <c r="E231" s="17" t="s">
        <v>3</v>
      </c>
      <c r="F231" s="18" t="s">
        <v>3</v>
      </c>
      <c r="G231" s="17">
        <v>1.3138080239295951</v>
      </c>
      <c r="H231" s="18">
        <v>3.5</v>
      </c>
      <c r="I231" s="17">
        <v>2.4708974957466099</v>
      </c>
      <c r="J231" s="18">
        <v>3</v>
      </c>
      <c r="K231" s="17" t="s">
        <v>3</v>
      </c>
      <c r="L231" s="18" t="s">
        <v>3</v>
      </c>
      <c r="O231" s="10"/>
    </row>
    <row r="232" spans="1:15" ht="25" customHeight="1" x14ac:dyDescent="0.2">
      <c r="A232" s="15" t="s">
        <v>1180</v>
      </c>
      <c r="B232" s="16" t="s">
        <v>1181</v>
      </c>
      <c r="C232" s="17" t="s">
        <v>3</v>
      </c>
      <c r="D232" s="18" t="s">
        <v>3</v>
      </c>
      <c r="E232" s="17" t="s">
        <v>3</v>
      </c>
      <c r="F232" s="18" t="s">
        <v>3</v>
      </c>
      <c r="G232" s="17">
        <v>1.0837783217430113</v>
      </c>
      <c r="H232" s="18">
        <v>4.333333333333333</v>
      </c>
      <c r="I232" s="17">
        <v>1.6626619895299266</v>
      </c>
      <c r="J232" s="18">
        <v>14</v>
      </c>
      <c r="K232" s="17">
        <v>0.97316326697667288</v>
      </c>
      <c r="L232" s="18">
        <v>12</v>
      </c>
      <c r="O232" s="10"/>
    </row>
    <row r="233" spans="1:15" ht="25" customHeight="1" x14ac:dyDescent="0.2">
      <c r="A233" s="15" t="s">
        <v>1176</v>
      </c>
      <c r="B233" s="16" t="s">
        <v>1177</v>
      </c>
      <c r="C233" s="17" t="s">
        <v>3</v>
      </c>
      <c r="D233" s="18" t="s">
        <v>3</v>
      </c>
      <c r="E233" s="17" t="s">
        <v>3</v>
      </c>
      <c r="F233" s="18" t="s">
        <v>3</v>
      </c>
      <c r="G233" s="17" t="s">
        <v>3</v>
      </c>
      <c r="H233" s="18" t="s">
        <v>3</v>
      </c>
      <c r="I233" s="17">
        <v>1.6879633298764609</v>
      </c>
      <c r="J233" s="18">
        <v>3.3333333333333335</v>
      </c>
      <c r="K233" s="17">
        <v>1.2321635484695448</v>
      </c>
      <c r="L233" s="18">
        <v>3.5</v>
      </c>
      <c r="O233" s="10"/>
    </row>
    <row r="234" spans="1:15" ht="25" customHeight="1" x14ac:dyDescent="0.2">
      <c r="A234" s="15" t="s">
        <v>1004</v>
      </c>
      <c r="B234" s="16" t="s">
        <v>1005</v>
      </c>
      <c r="C234" s="17" t="s">
        <v>3</v>
      </c>
      <c r="D234" s="18" t="s">
        <v>3</v>
      </c>
      <c r="E234" s="17">
        <v>0.79091970125834177</v>
      </c>
      <c r="F234" s="18">
        <v>5</v>
      </c>
      <c r="G234" s="17">
        <v>1.2996296882629401</v>
      </c>
      <c r="H234" s="18">
        <v>17.333333333333332</v>
      </c>
      <c r="I234" s="17">
        <v>1.8250040213267</v>
      </c>
      <c r="J234" s="18">
        <v>8.3333333333333339</v>
      </c>
      <c r="K234" s="17">
        <v>1.3576729695002234</v>
      </c>
      <c r="L234" s="18">
        <v>4</v>
      </c>
      <c r="O234" s="10"/>
    </row>
    <row r="235" spans="1:15" ht="25" customHeight="1" x14ac:dyDescent="0.2">
      <c r="A235" s="15" t="s">
        <v>1190</v>
      </c>
      <c r="B235" s="16" t="s">
        <v>1191</v>
      </c>
      <c r="C235" s="17" t="s">
        <v>3</v>
      </c>
      <c r="D235" s="18" t="s">
        <v>3</v>
      </c>
      <c r="E235" s="17" t="s">
        <v>3</v>
      </c>
      <c r="F235" s="18" t="s">
        <v>3</v>
      </c>
      <c r="G235" s="17" t="s">
        <v>3</v>
      </c>
      <c r="H235" s="18" t="s">
        <v>3</v>
      </c>
      <c r="I235" s="17">
        <v>1.6132949590683001</v>
      </c>
      <c r="J235" s="18">
        <v>9.3333333333333339</v>
      </c>
      <c r="K235" s="17" t="s">
        <v>3</v>
      </c>
      <c r="L235" s="18" t="s">
        <v>3</v>
      </c>
      <c r="O235" s="10"/>
    </row>
    <row r="236" spans="1:15" ht="25" customHeight="1" x14ac:dyDescent="0.2">
      <c r="A236" s="15" t="s">
        <v>1192</v>
      </c>
      <c r="B236" s="16" t="s">
        <v>1193</v>
      </c>
      <c r="C236" s="17" t="s">
        <v>3</v>
      </c>
      <c r="D236" s="18" t="s">
        <v>3</v>
      </c>
      <c r="E236" s="17" t="s">
        <v>3</v>
      </c>
      <c r="F236" s="18" t="s">
        <v>3</v>
      </c>
      <c r="G236" s="17">
        <v>1.1355404853820801</v>
      </c>
      <c r="H236" s="18">
        <v>4</v>
      </c>
      <c r="I236" s="17">
        <v>1.6035140355428066</v>
      </c>
      <c r="J236" s="18">
        <v>5</v>
      </c>
      <c r="K236" s="17">
        <v>1.3216319878896066</v>
      </c>
      <c r="L236" s="18">
        <v>5.666666666666667</v>
      </c>
      <c r="O236" s="10"/>
    </row>
    <row r="237" spans="1:15" ht="25" customHeight="1" x14ac:dyDescent="0.2">
      <c r="A237" s="15" t="s">
        <v>1126</v>
      </c>
      <c r="B237" s="16" t="s">
        <v>1127</v>
      </c>
      <c r="C237" s="17" t="s">
        <v>3</v>
      </c>
      <c r="D237" s="18" t="s">
        <v>3</v>
      </c>
      <c r="E237" s="17" t="s">
        <v>3</v>
      </c>
      <c r="F237" s="18" t="s">
        <v>3</v>
      </c>
      <c r="G237" s="17" t="s">
        <v>3</v>
      </c>
      <c r="H237" s="18" t="s">
        <v>3</v>
      </c>
      <c r="I237" s="17">
        <v>2.5405960083007835</v>
      </c>
      <c r="J237" s="18">
        <v>6.666666666666667</v>
      </c>
      <c r="K237" s="17" t="s">
        <v>3</v>
      </c>
      <c r="L237" s="18" t="s">
        <v>3</v>
      </c>
      <c r="O237" s="10"/>
    </row>
    <row r="238" spans="1:15" ht="25" customHeight="1" x14ac:dyDescent="0.2">
      <c r="A238" s="15" t="s">
        <v>480</v>
      </c>
      <c r="B238" s="16" t="s">
        <v>481</v>
      </c>
      <c r="C238" s="17">
        <v>1.0432277520497633</v>
      </c>
      <c r="D238" s="18">
        <v>7</v>
      </c>
      <c r="E238" s="17">
        <v>0.90019667148590132</v>
      </c>
      <c r="F238" s="18">
        <v>16</v>
      </c>
      <c r="G238" s="17">
        <v>1.1804789702097567</v>
      </c>
      <c r="H238" s="18">
        <v>4.333333333333333</v>
      </c>
      <c r="I238" s="17">
        <v>2.2634979883829733</v>
      </c>
      <c r="J238" s="18">
        <v>7.666666666666667</v>
      </c>
      <c r="K238" s="17">
        <v>0.91373262802759836</v>
      </c>
      <c r="L238" s="18">
        <v>13</v>
      </c>
      <c r="O238" s="10"/>
    </row>
    <row r="239" spans="1:15" ht="25" customHeight="1" x14ac:dyDescent="0.2">
      <c r="A239" s="15" t="s">
        <v>734</v>
      </c>
      <c r="B239" s="16" t="s">
        <v>735</v>
      </c>
      <c r="C239" s="17" t="s">
        <v>3</v>
      </c>
      <c r="D239" s="18" t="s">
        <v>3</v>
      </c>
      <c r="E239" s="17">
        <v>1.1389579772949234</v>
      </c>
      <c r="F239" s="18">
        <v>4</v>
      </c>
      <c r="G239" s="17">
        <v>1.3543873230616235</v>
      </c>
      <c r="H239" s="18">
        <v>5</v>
      </c>
      <c r="I239" s="17">
        <v>1.5779340267181399</v>
      </c>
      <c r="J239" s="18">
        <v>7.666666666666667</v>
      </c>
      <c r="K239" s="17">
        <v>1.0344858765602114</v>
      </c>
      <c r="L239" s="18">
        <v>8.6666666666666661</v>
      </c>
      <c r="O239" s="10"/>
    </row>
    <row r="240" spans="1:15" ht="25" customHeight="1" x14ac:dyDescent="0.2">
      <c r="A240" s="15" t="s">
        <v>1202</v>
      </c>
      <c r="B240" s="16" t="s">
        <v>1203</v>
      </c>
      <c r="C240" s="17" t="s">
        <v>3</v>
      </c>
      <c r="D240" s="18" t="s">
        <v>3</v>
      </c>
      <c r="E240" s="17" t="s">
        <v>3</v>
      </c>
      <c r="F240" s="18" t="s">
        <v>3</v>
      </c>
      <c r="G240" s="17" t="s">
        <v>3</v>
      </c>
      <c r="H240" s="18" t="s">
        <v>3</v>
      </c>
      <c r="I240" s="17">
        <v>1.5738499760627751</v>
      </c>
      <c r="J240" s="18">
        <v>4</v>
      </c>
      <c r="K240" s="17" t="s">
        <v>3</v>
      </c>
      <c r="L240" s="18" t="s">
        <v>3</v>
      </c>
      <c r="O240" s="10"/>
    </row>
    <row r="241" spans="1:15" ht="25" customHeight="1" x14ac:dyDescent="0.2">
      <c r="A241" s="15" t="s">
        <v>1226</v>
      </c>
      <c r="B241" s="16" t="s">
        <v>1227</v>
      </c>
      <c r="C241" s="17" t="s">
        <v>3</v>
      </c>
      <c r="D241" s="18" t="s">
        <v>3</v>
      </c>
      <c r="E241" s="17" t="s">
        <v>3</v>
      </c>
      <c r="F241" s="18" t="s">
        <v>3</v>
      </c>
      <c r="G241" s="17">
        <v>1.4210700194040935</v>
      </c>
      <c r="H241" s="18">
        <v>15.666666666666666</v>
      </c>
      <c r="I241" s="17">
        <v>1.5176876386006668</v>
      </c>
      <c r="J241" s="18">
        <v>21.333333333333332</v>
      </c>
      <c r="K241" s="17">
        <v>1.3244656324386601</v>
      </c>
      <c r="L241" s="18">
        <v>19.333333333333332</v>
      </c>
      <c r="O241" s="10"/>
    </row>
    <row r="242" spans="1:15" ht="25" customHeight="1" x14ac:dyDescent="0.2">
      <c r="A242" s="15" t="s">
        <v>1218</v>
      </c>
      <c r="B242" s="16" t="s">
        <v>1219</v>
      </c>
      <c r="C242" s="17" t="s">
        <v>3</v>
      </c>
      <c r="D242" s="18" t="s">
        <v>3</v>
      </c>
      <c r="E242" s="17" t="s">
        <v>3</v>
      </c>
      <c r="F242" s="18" t="s">
        <v>3</v>
      </c>
      <c r="G242" s="17" t="s">
        <v>3</v>
      </c>
      <c r="H242" s="18" t="s">
        <v>3</v>
      </c>
      <c r="I242" s="17">
        <v>1.5327843427658099</v>
      </c>
      <c r="J242" s="18">
        <v>11.333333333333334</v>
      </c>
      <c r="K242" s="17">
        <v>1.2971345186233501</v>
      </c>
      <c r="L242" s="18">
        <v>4</v>
      </c>
      <c r="O242" s="10"/>
    </row>
    <row r="243" spans="1:15" ht="25" customHeight="1" x14ac:dyDescent="0.2">
      <c r="A243" s="15" t="s">
        <v>1200</v>
      </c>
      <c r="B243" s="16" t="s">
        <v>1201</v>
      </c>
      <c r="C243" s="17" t="s">
        <v>3</v>
      </c>
      <c r="D243" s="18" t="s">
        <v>3</v>
      </c>
      <c r="E243" s="17" t="s">
        <v>3</v>
      </c>
      <c r="F243" s="18" t="s">
        <v>3</v>
      </c>
      <c r="G243" s="17" t="s">
        <v>3</v>
      </c>
      <c r="H243" s="18" t="s">
        <v>3</v>
      </c>
      <c r="I243" s="17">
        <v>1.5750941932201399</v>
      </c>
      <c r="J243" s="18">
        <v>3</v>
      </c>
      <c r="K243" s="17" t="s">
        <v>3</v>
      </c>
      <c r="L243" s="18" t="s">
        <v>3</v>
      </c>
      <c r="O243" s="10"/>
    </row>
    <row r="244" spans="1:15" ht="25" customHeight="1" x14ac:dyDescent="0.2">
      <c r="A244" s="15" t="s">
        <v>616</v>
      </c>
      <c r="B244" s="16" t="s">
        <v>617</v>
      </c>
      <c r="C244" s="17">
        <v>0.89207212130228708</v>
      </c>
      <c r="D244" s="18">
        <v>3.3333333333333335</v>
      </c>
      <c r="E244" s="17">
        <v>0.85135153929392471</v>
      </c>
      <c r="F244" s="18">
        <v>5.333333333333333</v>
      </c>
      <c r="G244" s="17">
        <v>1.308367550373075</v>
      </c>
      <c r="H244" s="18">
        <v>4</v>
      </c>
      <c r="I244" s="17">
        <v>4.1643623510996504</v>
      </c>
      <c r="J244" s="18">
        <v>3</v>
      </c>
      <c r="K244" s="17" t="s">
        <v>3</v>
      </c>
      <c r="L244" s="18" t="s">
        <v>3</v>
      </c>
      <c r="O244" s="10"/>
    </row>
    <row r="245" spans="1:15" ht="25" customHeight="1" x14ac:dyDescent="0.2">
      <c r="A245" s="15" t="s">
        <v>1204</v>
      </c>
      <c r="B245" s="16" t="s">
        <v>1205</v>
      </c>
      <c r="C245" s="17" t="s">
        <v>3</v>
      </c>
      <c r="D245" s="18" t="s">
        <v>3</v>
      </c>
      <c r="E245" s="17" t="s">
        <v>3</v>
      </c>
      <c r="F245" s="18" t="s">
        <v>3</v>
      </c>
      <c r="G245" s="17">
        <v>1.3302985429763801</v>
      </c>
      <c r="H245" s="18">
        <v>3.5</v>
      </c>
      <c r="I245" s="17">
        <v>1.57162845134735</v>
      </c>
      <c r="J245" s="18">
        <v>4</v>
      </c>
      <c r="K245" s="17">
        <v>1.414813995361325</v>
      </c>
      <c r="L245" s="18">
        <v>3</v>
      </c>
      <c r="O245" s="10"/>
    </row>
    <row r="246" spans="1:15" ht="25" customHeight="1" x14ac:dyDescent="0.2">
      <c r="A246" s="15" t="s">
        <v>1166</v>
      </c>
      <c r="B246" s="16" t="s">
        <v>1167</v>
      </c>
      <c r="C246" s="17" t="s">
        <v>3</v>
      </c>
      <c r="D246" s="18" t="s">
        <v>3</v>
      </c>
      <c r="E246" s="17" t="s">
        <v>3</v>
      </c>
      <c r="F246" s="18" t="s">
        <v>3</v>
      </c>
      <c r="G246" s="17">
        <v>1.3619065284728999</v>
      </c>
      <c r="H246" s="18">
        <v>3.5</v>
      </c>
      <c r="I246" s="17">
        <v>1.7710699439048767</v>
      </c>
      <c r="J246" s="18">
        <v>3.3333333333333335</v>
      </c>
      <c r="K246" s="17" t="s">
        <v>3</v>
      </c>
      <c r="L246" s="18" t="s">
        <v>3</v>
      </c>
      <c r="O246" s="10"/>
    </row>
    <row r="247" spans="1:15" ht="25" customHeight="1" x14ac:dyDescent="0.2">
      <c r="A247" s="15" t="s">
        <v>812</v>
      </c>
      <c r="B247" s="16" t="s">
        <v>813</v>
      </c>
      <c r="C247" s="17" t="s">
        <v>3</v>
      </c>
      <c r="D247" s="18" t="s">
        <v>3</v>
      </c>
      <c r="E247" s="17">
        <v>1.0610861380894976</v>
      </c>
      <c r="F247" s="18">
        <v>6.333333333333333</v>
      </c>
      <c r="G247" s="17">
        <v>1.3201720317204766</v>
      </c>
      <c r="H247" s="18">
        <v>7.666666666666667</v>
      </c>
      <c r="I247" s="17">
        <v>1.5080586671829233</v>
      </c>
      <c r="J247" s="18">
        <v>8</v>
      </c>
      <c r="K247" s="17">
        <v>1.0186426043510446</v>
      </c>
      <c r="L247" s="18">
        <v>3.5</v>
      </c>
      <c r="O247" s="10"/>
    </row>
    <row r="248" spans="1:15" ht="25" customHeight="1" x14ac:dyDescent="0.2">
      <c r="A248" s="15" t="s">
        <v>1170</v>
      </c>
      <c r="B248" s="16" t="s">
        <v>1171</v>
      </c>
      <c r="C248" s="17" t="s">
        <v>3</v>
      </c>
      <c r="D248" s="18" t="s">
        <v>3</v>
      </c>
      <c r="E248" s="17" t="s">
        <v>3</v>
      </c>
      <c r="F248" s="18" t="s">
        <v>3</v>
      </c>
      <c r="G248" s="17">
        <v>1.2895136674245167</v>
      </c>
      <c r="H248" s="18">
        <v>11.333333333333334</v>
      </c>
      <c r="I248" s="17">
        <v>1.7314416964848831</v>
      </c>
      <c r="J248" s="18">
        <v>8.6666666666666661</v>
      </c>
      <c r="K248" s="17">
        <v>0.84299687544504798</v>
      </c>
      <c r="L248" s="18">
        <v>9.3333333333333339</v>
      </c>
      <c r="O248" s="10"/>
    </row>
    <row r="249" spans="1:15" ht="25" customHeight="1" x14ac:dyDescent="0.2">
      <c r="A249" s="15" t="s">
        <v>1164</v>
      </c>
      <c r="B249" s="16" t="s">
        <v>1165</v>
      </c>
      <c r="C249" s="17" t="s">
        <v>3</v>
      </c>
      <c r="D249" s="18" t="s">
        <v>3</v>
      </c>
      <c r="E249" s="17" t="s">
        <v>3</v>
      </c>
      <c r="F249" s="18" t="s">
        <v>3</v>
      </c>
      <c r="G249" s="17">
        <v>1.117502987384795</v>
      </c>
      <c r="H249" s="18">
        <v>3.5</v>
      </c>
      <c r="I249" s="17">
        <v>1.7888210415840149</v>
      </c>
      <c r="J249" s="18">
        <v>4</v>
      </c>
      <c r="K249" s="17">
        <v>0.87774904568990075</v>
      </c>
      <c r="L249" s="18">
        <v>4.333333333333333</v>
      </c>
      <c r="O249" s="10"/>
    </row>
    <row r="250" spans="1:15" ht="25" customHeight="1" x14ac:dyDescent="0.2">
      <c r="A250" s="15" t="s">
        <v>1232</v>
      </c>
      <c r="B250" s="16" t="s">
        <v>1233</v>
      </c>
      <c r="C250" s="17" t="s">
        <v>3</v>
      </c>
      <c r="D250" s="18" t="s">
        <v>3</v>
      </c>
      <c r="E250" s="17" t="s">
        <v>3</v>
      </c>
      <c r="F250" s="18" t="s">
        <v>3</v>
      </c>
      <c r="G250" s="17">
        <v>0.99112457036972101</v>
      </c>
      <c r="H250" s="18">
        <v>6.333333333333333</v>
      </c>
      <c r="I250" s="17">
        <v>1.49646604061127</v>
      </c>
      <c r="J250" s="18">
        <v>4.666666666666667</v>
      </c>
      <c r="K250" s="17">
        <v>0.86624091863632202</v>
      </c>
      <c r="L250" s="18">
        <v>4.5</v>
      </c>
      <c r="O250" s="10"/>
    </row>
    <row r="251" spans="1:15" ht="25" customHeight="1" x14ac:dyDescent="0.2">
      <c r="A251" s="15" t="s">
        <v>1216</v>
      </c>
      <c r="B251" s="16" t="s">
        <v>1217</v>
      </c>
      <c r="C251" s="17" t="s">
        <v>3</v>
      </c>
      <c r="D251" s="18" t="s">
        <v>3</v>
      </c>
      <c r="E251" s="17" t="s">
        <v>3</v>
      </c>
      <c r="F251" s="18" t="s">
        <v>3</v>
      </c>
      <c r="G251" s="17">
        <v>1.4912165403366049</v>
      </c>
      <c r="H251" s="18">
        <v>3</v>
      </c>
      <c r="I251" s="17">
        <v>1.5377670526504499</v>
      </c>
      <c r="J251" s="18">
        <v>3.5</v>
      </c>
      <c r="K251" s="17" t="s">
        <v>3</v>
      </c>
      <c r="L251" s="18" t="s">
        <v>3</v>
      </c>
      <c r="O251" s="10"/>
    </row>
    <row r="252" spans="1:15" ht="25" customHeight="1" x14ac:dyDescent="0.2">
      <c r="A252" s="15" t="s">
        <v>1228</v>
      </c>
      <c r="B252" s="16" t="s">
        <v>1229</v>
      </c>
      <c r="C252" s="17" t="s">
        <v>3</v>
      </c>
      <c r="D252" s="18" t="s">
        <v>3</v>
      </c>
      <c r="E252" s="17" t="s">
        <v>3</v>
      </c>
      <c r="F252" s="18" t="s">
        <v>3</v>
      </c>
      <c r="G252" s="17" t="s">
        <v>3</v>
      </c>
      <c r="H252" s="18" t="s">
        <v>3</v>
      </c>
      <c r="I252" s="17">
        <v>1.51704502105713</v>
      </c>
      <c r="J252" s="18">
        <v>4</v>
      </c>
      <c r="K252" s="17" t="s">
        <v>3</v>
      </c>
      <c r="L252" s="18" t="s">
        <v>3</v>
      </c>
      <c r="O252" s="10"/>
    </row>
    <row r="253" spans="1:15" ht="25" customHeight="1" x14ac:dyDescent="0.2">
      <c r="A253" s="15" t="s">
        <v>1230</v>
      </c>
      <c r="B253" s="16" t="s">
        <v>1231</v>
      </c>
      <c r="C253" s="17" t="s">
        <v>3</v>
      </c>
      <c r="D253" s="18" t="s">
        <v>3</v>
      </c>
      <c r="E253" s="17" t="s">
        <v>3</v>
      </c>
      <c r="F253" s="18" t="s">
        <v>3</v>
      </c>
      <c r="G253" s="17" t="s">
        <v>3</v>
      </c>
      <c r="H253" s="18" t="s">
        <v>3</v>
      </c>
      <c r="I253" s="17">
        <v>1.5138086477915433</v>
      </c>
      <c r="J253" s="18">
        <v>6.666666666666667</v>
      </c>
      <c r="K253" s="17">
        <v>0.99333033959070927</v>
      </c>
      <c r="L253" s="18">
        <v>8.3333333333333339</v>
      </c>
      <c r="O253" s="10"/>
    </row>
    <row r="254" spans="1:15" ht="25" customHeight="1" x14ac:dyDescent="0.2">
      <c r="A254" s="15" t="s">
        <v>1142</v>
      </c>
      <c r="B254" s="16" t="s">
        <v>1143</v>
      </c>
      <c r="C254" s="17" t="s">
        <v>3</v>
      </c>
      <c r="D254" s="18" t="s">
        <v>3</v>
      </c>
      <c r="E254" s="17" t="s">
        <v>3</v>
      </c>
      <c r="F254" s="18" t="s">
        <v>3</v>
      </c>
      <c r="G254" s="17">
        <v>1.354251980781555</v>
      </c>
      <c r="H254" s="18">
        <v>5</v>
      </c>
      <c r="I254" s="17">
        <v>2.0335584282875052</v>
      </c>
      <c r="J254" s="18">
        <v>3</v>
      </c>
      <c r="K254" s="17" t="s">
        <v>3</v>
      </c>
      <c r="L254" s="18" t="s">
        <v>3</v>
      </c>
      <c r="O254" s="10"/>
    </row>
    <row r="255" spans="1:15" ht="25" customHeight="1" x14ac:dyDescent="0.2">
      <c r="A255" s="15" t="s">
        <v>938</v>
      </c>
      <c r="B255" s="16" t="s">
        <v>939</v>
      </c>
      <c r="C255" s="17" t="s">
        <v>3</v>
      </c>
      <c r="D255" s="18" t="s">
        <v>3</v>
      </c>
      <c r="E255" s="17">
        <v>0.900383800268171</v>
      </c>
      <c r="F255" s="18">
        <v>3</v>
      </c>
      <c r="G255" s="17" t="s">
        <v>3</v>
      </c>
      <c r="H255" s="18" t="s">
        <v>3</v>
      </c>
      <c r="I255" s="17">
        <v>1.536286234855651</v>
      </c>
      <c r="J255" s="18">
        <v>3</v>
      </c>
      <c r="K255" s="17" t="s">
        <v>3</v>
      </c>
      <c r="L255" s="18" t="s">
        <v>3</v>
      </c>
      <c r="O255" s="10"/>
    </row>
    <row r="256" spans="1:15" ht="25" customHeight="1" x14ac:dyDescent="0.2">
      <c r="A256" s="15" t="s">
        <v>1884</v>
      </c>
      <c r="B256" s="16" t="s">
        <v>1885</v>
      </c>
      <c r="C256" s="17" t="s">
        <v>3</v>
      </c>
      <c r="D256" s="18" t="s">
        <v>3</v>
      </c>
      <c r="E256" s="17" t="s">
        <v>3</v>
      </c>
      <c r="F256" s="18" t="s">
        <v>3</v>
      </c>
      <c r="G256" s="17">
        <v>1.1140737930933637</v>
      </c>
      <c r="H256" s="18">
        <v>6.333333333333333</v>
      </c>
      <c r="I256" s="17">
        <v>0.70382950703303038</v>
      </c>
      <c r="J256" s="18">
        <v>5.666666666666667</v>
      </c>
      <c r="K256" s="17">
        <v>1.6877746184666933</v>
      </c>
      <c r="L256" s="18">
        <v>6.666666666666667</v>
      </c>
      <c r="O256" s="10"/>
    </row>
    <row r="257" spans="1:15" ht="25" customHeight="1" x14ac:dyDescent="0.2">
      <c r="A257" s="15" t="s">
        <v>186</v>
      </c>
      <c r="B257" s="16" t="s">
        <v>187</v>
      </c>
      <c r="C257" s="17">
        <v>1.2723279794057198</v>
      </c>
      <c r="D257" s="18">
        <v>76</v>
      </c>
      <c r="E257" s="17">
        <v>1.1505917509396877</v>
      </c>
      <c r="F257" s="18">
        <v>113.66666666666667</v>
      </c>
      <c r="G257" s="17" t="s">
        <v>3</v>
      </c>
      <c r="H257" s="18" t="s">
        <v>3</v>
      </c>
      <c r="I257" s="17">
        <v>0.97248601913452237</v>
      </c>
      <c r="J257" s="18">
        <v>45.666666666666664</v>
      </c>
      <c r="K257" s="17">
        <v>1.532343188921611</v>
      </c>
      <c r="L257" s="18">
        <v>39.333333333333336</v>
      </c>
      <c r="O257" s="10"/>
    </row>
    <row r="258" spans="1:15" ht="25" customHeight="1" x14ac:dyDescent="0.2">
      <c r="A258" s="15" t="s">
        <v>658</v>
      </c>
      <c r="B258" s="16" t="s">
        <v>659</v>
      </c>
      <c r="C258" s="17">
        <v>0.68020947774251306</v>
      </c>
      <c r="D258" s="18">
        <v>6.333333333333333</v>
      </c>
      <c r="E258" s="17" t="s">
        <v>3</v>
      </c>
      <c r="F258" s="18" t="s">
        <v>3</v>
      </c>
      <c r="G258" s="17" t="s">
        <v>3</v>
      </c>
      <c r="H258" s="18" t="s">
        <v>3</v>
      </c>
      <c r="I258" s="17">
        <v>0.77215260267257702</v>
      </c>
      <c r="J258" s="18">
        <v>6</v>
      </c>
      <c r="K258" s="17">
        <v>1.98357701301575</v>
      </c>
      <c r="L258" s="18">
        <v>6</v>
      </c>
      <c r="O258" s="10"/>
    </row>
    <row r="259" spans="1:15" ht="25" customHeight="1" x14ac:dyDescent="0.2">
      <c r="A259" s="15" t="s">
        <v>1400</v>
      </c>
      <c r="B259" s="16" t="s">
        <v>1401</v>
      </c>
      <c r="C259" s="17" t="s">
        <v>3</v>
      </c>
      <c r="D259" s="18" t="s">
        <v>3</v>
      </c>
      <c r="E259" s="17" t="s">
        <v>3</v>
      </c>
      <c r="F259" s="18" t="s">
        <v>3</v>
      </c>
      <c r="G259" s="17">
        <v>1.4625556468963634</v>
      </c>
      <c r="H259" s="18">
        <v>60.333333333333336</v>
      </c>
      <c r="I259" s="17">
        <v>1.21413560708364</v>
      </c>
      <c r="J259" s="18">
        <v>41.666666666666664</v>
      </c>
      <c r="K259" s="17">
        <v>1.6000229914983102</v>
      </c>
      <c r="L259" s="18">
        <v>34.666666666666664</v>
      </c>
      <c r="O259" s="10"/>
    </row>
    <row r="260" spans="1:15" ht="25" customHeight="1" x14ac:dyDescent="0.2">
      <c r="A260" s="15" t="s">
        <v>1494</v>
      </c>
      <c r="B260" s="16" t="s">
        <v>1495</v>
      </c>
      <c r="C260" s="17" t="s">
        <v>3</v>
      </c>
      <c r="D260" s="18" t="s">
        <v>3</v>
      </c>
      <c r="E260" s="17" t="s">
        <v>3</v>
      </c>
      <c r="F260" s="18" t="s">
        <v>3</v>
      </c>
      <c r="G260" s="17" t="s">
        <v>3</v>
      </c>
      <c r="H260" s="18" t="s">
        <v>3</v>
      </c>
      <c r="I260" s="17">
        <v>1.0835423866907763</v>
      </c>
      <c r="J260" s="18">
        <v>10</v>
      </c>
      <c r="K260" s="17">
        <v>1.6125430266062402</v>
      </c>
      <c r="L260" s="18">
        <v>3.3333333333333335</v>
      </c>
      <c r="O260" s="10"/>
    </row>
    <row r="261" spans="1:15" ht="25" customHeight="1" x14ac:dyDescent="0.2">
      <c r="A261" s="15" t="s">
        <v>1860</v>
      </c>
      <c r="B261" s="16" t="s">
        <v>1861</v>
      </c>
      <c r="C261" s="17" t="s">
        <v>3</v>
      </c>
      <c r="D261" s="18" t="s">
        <v>3</v>
      </c>
      <c r="E261" s="17" t="s">
        <v>3</v>
      </c>
      <c r="F261" s="18" t="s">
        <v>3</v>
      </c>
      <c r="G261" s="17">
        <v>1.2291526397069299</v>
      </c>
      <c r="H261" s="18">
        <v>3</v>
      </c>
      <c r="I261" s="17">
        <v>0.73358345031738303</v>
      </c>
      <c r="J261" s="18">
        <v>3</v>
      </c>
      <c r="K261" s="17">
        <v>1.561063468456265</v>
      </c>
      <c r="L261" s="18">
        <v>3</v>
      </c>
      <c r="O261" s="10"/>
    </row>
    <row r="262" spans="1:15" ht="25" customHeight="1" x14ac:dyDescent="0.2">
      <c r="A262" s="15" t="s">
        <v>1682</v>
      </c>
      <c r="B262" s="16" t="s">
        <v>1683</v>
      </c>
      <c r="C262" s="17" t="s">
        <v>3</v>
      </c>
      <c r="D262" s="18" t="s">
        <v>3</v>
      </c>
      <c r="E262" s="17" t="s">
        <v>3</v>
      </c>
      <c r="F262" s="18" t="s">
        <v>3</v>
      </c>
      <c r="G262" s="17">
        <v>1.2556540171305366</v>
      </c>
      <c r="H262" s="18">
        <v>4.333333333333333</v>
      </c>
      <c r="I262" s="17">
        <v>0.90255345900853434</v>
      </c>
      <c r="J262" s="18">
        <v>7</v>
      </c>
      <c r="K262" s="17">
        <v>1.6915023326873768</v>
      </c>
      <c r="L262" s="18">
        <v>4.333333333333333</v>
      </c>
      <c r="O262" s="10"/>
    </row>
    <row r="263" spans="1:15" ht="25" customHeight="1" x14ac:dyDescent="0.2">
      <c r="A263" s="15" t="s">
        <v>446</v>
      </c>
      <c r="B263" s="16" t="s">
        <v>447</v>
      </c>
      <c r="C263" s="17">
        <v>1.073789993921914</v>
      </c>
      <c r="D263" s="18">
        <v>7</v>
      </c>
      <c r="E263" s="17" t="s">
        <v>3</v>
      </c>
      <c r="F263" s="18" t="s">
        <v>3</v>
      </c>
      <c r="G263" s="17">
        <v>1.3709113597869866</v>
      </c>
      <c r="H263" s="18">
        <v>3.6666666666666665</v>
      </c>
      <c r="I263" s="17">
        <v>0.84321284294128396</v>
      </c>
      <c r="J263" s="18">
        <v>5</v>
      </c>
      <c r="K263" s="17">
        <v>1.5601903597513866</v>
      </c>
      <c r="L263" s="18">
        <v>4.666666666666667</v>
      </c>
      <c r="O263" s="10"/>
    </row>
    <row r="264" spans="1:15" ht="25" customHeight="1" x14ac:dyDescent="0.2">
      <c r="A264" s="15" t="s">
        <v>1958</v>
      </c>
      <c r="B264" s="16" t="s">
        <v>1959</v>
      </c>
      <c r="C264" s="17" t="s">
        <v>3</v>
      </c>
      <c r="D264" s="18" t="s">
        <v>3</v>
      </c>
      <c r="E264" s="17" t="s">
        <v>3</v>
      </c>
      <c r="F264" s="18" t="s">
        <v>3</v>
      </c>
      <c r="G264" s="17" t="s">
        <v>3</v>
      </c>
      <c r="H264" s="18" t="s">
        <v>3</v>
      </c>
      <c r="I264" s="17">
        <v>0.50722120205561305</v>
      </c>
      <c r="J264" s="18">
        <v>4.666666666666667</v>
      </c>
      <c r="K264" s="17">
        <v>1.6667116483052566</v>
      </c>
      <c r="L264" s="18">
        <v>4.666666666666667</v>
      </c>
      <c r="O264" s="10"/>
    </row>
    <row r="265" spans="1:15" ht="25" customHeight="1" x14ac:dyDescent="0.2">
      <c r="A265" s="15" t="s">
        <v>1394</v>
      </c>
      <c r="B265" s="16" t="s">
        <v>1395</v>
      </c>
      <c r="C265" s="17" t="s">
        <v>3</v>
      </c>
      <c r="D265" s="18" t="s">
        <v>3</v>
      </c>
      <c r="E265" s="17" t="s">
        <v>3</v>
      </c>
      <c r="F265" s="18" t="s">
        <v>3</v>
      </c>
      <c r="G265" s="17">
        <v>1.2051595648129754</v>
      </c>
      <c r="H265" s="18">
        <v>3.6666666666666665</v>
      </c>
      <c r="I265" s="17">
        <v>1.23329734802246</v>
      </c>
      <c r="J265" s="18">
        <v>5.666666666666667</v>
      </c>
      <c r="K265" s="17">
        <v>1.5502639611562066</v>
      </c>
      <c r="L265" s="18">
        <v>4</v>
      </c>
      <c r="O265" s="10"/>
    </row>
    <row r="266" spans="1:15" ht="25" customHeight="1" x14ac:dyDescent="0.2">
      <c r="A266" s="15" t="s">
        <v>750</v>
      </c>
      <c r="B266" s="16" t="s">
        <v>751</v>
      </c>
      <c r="C266" s="17" t="s">
        <v>3</v>
      </c>
      <c r="D266" s="18" t="s">
        <v>3</v>
      </c>
      <c r="E266" s="17">
        <v>1.4676524202028916</v>
      </c>
      <c r="F266" s="18">
        <v>7.333333333333333</v>
      </c>
      <c r="G266" s="17">
        <v>1.4063194990158099</v>
      </c>
      <c r="H266" s="18">
        <v>10</v>
      </c>
      <c r="I266" s="17">
        <v>0.93455114960670449</v>
      </c>
      <c r="J266" s="18">
        <v>17</v>
      </c>
      <c r="K266" s="17">
        <v>1.5691343148549397</v>
      </c>
      <c r="L266" s="18">
        <v>14.666666666666666</v>
      </c>
      <c r="O266" s="10"/>
    </row>
    <row r="267" spans="1:15" ht="25" customHeight="1" x14ac:dyDescent="0.2">
      <c r="A267" s="15" t="s">
        <v>430</v>
      </c>
      <c r="B267" s="16" t="s">
        <v>431</v>
      </c>
      <c r="C267" s="17">
        <v>1.0852723320325204</v>
      </c>
      <c r="D267" s="18">
        <v>13.666666666666666</v>
      </c>
      <c r="E267" s="17">
        <v>0.99608699480692664</v>
      </c>
      <c r="F267" s="18">
        <v>64.666666666666671</v>
      </c>
      <c r="G267" s="17" t="s">
        <v>3</v>
      </c>
      <c r="H267" s="18" t="s">
        <v>3</v>
      </c>
      <c r="I267" s="17" t="s">
        <v>3</v>
      </c>
      <c r="J267" s="18" t="s">
        <v>3</v>
      </c>
      <c r="K267" s="17">
        <v>1.695815593004224</v>
      </c>
      <c r="L267" s="18">
        <v>4</v>
      </c>
      <c r="O267" s="10"/>
    </row>
    <row r="268" spans="1:15" ht="25" customHeight="1" x14ac:dyDescent="0.2">
      <c r="A268" s="15" t="s">
        <v>372</v>
      </c>
      <c r="B268" s="16" t="s">
        <v>373</v>
      </c>
      <c r="C268" s="17">
        <v>1.1268296241760269</v>
      </c>
      <c r="D268" s="18">
        <v>14</v>
      </c>
      <c r="E268" s="17" t="s">
        <v>3</v>
      </c>
      <c r="F268" s="18" t="s">
        <v>3</v>
      </c>
      <c r="G268" s="17">
        <v>1.4667083422342932</v>
      </c>
      <c r="H268" s="18">
        <v>8.6666666666666661</v>
      </c>
      <c r="I268" s="17">
        <v>1.1753295063972451</v>
      </c>
      <c r="J268" s="18">
        <v>8.5</v>
      </c>
      <c r="K268" s="17">
        <v>1.700717508792875</v>
      </c>
      <c r="L268" s="18">
        <v>8</v>
      </c>
      <c r="O268" s="10"/>
    </row>
    <row r="269" spans="1:15" ht="25" customHeight="1" x14ac:dyDescent="0.2">
      <c r="A269" s="15" t="s">
        <v>830</v>
      </c>
      <c r="B269" s="16" t="s">
        <v>831</v>
      </c>
      <c r="C269" s="17" t="s">
        <v>3</v>
      </c>
      <c r="D269" s="18" t="s">
        <v>3</v>
      </c>
      <c r="E269" s="17">
        <v>1.2033842206001273</v>
      </c>
      <c r="F269" s="18">
        <v>7.333333333333333</v>
      </c>
      <c r="G269" s="17">
        <v>1.4382196664810165</v>
      </c>
      <c r="H269" s="18">
        <v>6.333333333333333</v>
      </c>
      <c r="I269" s="17">
        <v>0.73121760288874338</v>
      </c>
      <c r="J269" s="18">
        <v>8</v>
      </c>
      <c r="K269" s="17">
        <v>1.5588550170262634</v>
      </c>
      <c r="L269" s="18">
        <v>5</v>
      </c>
      <c r="O269" s="10"/>
    </row>
    <row r="270" spans="1:15" ht="25" customHeight="1" x14ac:dyDescent="0.2">
      <c r="A270" s="15" t="s">
        <v>1946</v>
      </c>
      <c r="B270" s="16" t="s">
        <v>1947</v>
      </c>
      <c r="C270" s="17" t="s">
        <v>3</v>
      </c>
      <c r="D270" s="18" t="s">
        <v>3</v>
      </c>
      <c r="E270" s="17" t="s">
        <v>3</v>
      </c>
      <c r="F270" s="18" t="s">
        <v>3</v>
      </c>
      <c r="G270" s="17">
        <v>1.2144539952278151</v>
      </c>
      <c r="H270" s="18">
        <v>3.5</v>
      </c>
      <c r="I270" s="17">
        <v>0.57626332839330041</v>
      </c>
      <c r="J270" s="18">
        <v>4.666666666666667</v>
      </c>
      <c r="K270" s="17">
        <v>1.596953988075255</v>
      </c>
      <c r="L270" s="18">
        <v>3</v>
      </c>
      <c r="O270" s="10"/>
    </row>
    <row r="271" spans="1:15" ht="25" customHeight="1" x14ac:dyDescent="0.2">
      <c r="A271" s="15" t="s">
        <v>2144</v>
      </c>
      <c r="B271" s="16" t="s">
        <v>2145</v>
      </c>
      <c r="C271" s="17" t="s">
        <v>3</v>
      </c>
      <c r="D271" s="18" t="s">
        <v>3</v>
      </c>
      <c r="E271" s="17" t="s">
        <v>3</v>
      </c>
      <c r="F271" s="18" t="s">
        <v>3</v>
      </c>
      <c r="G271" s="17" t="s">
        <v>3</v>
      </c>
      <c r="H271" s="18" t="s">
        <v>3</v>
      </c>
      <c r="I271" s="17" t="s">
        <v>3</v>
      </c>
      <c r="J271" s="18" t="s">
        <v>3</v>
      </c>
      <c r="K271" s="17">
        <v>2.115248680114743</v>
      </c>
      <c r="L271" s="18">
        <v>3.3333333333333335</v>
      </c>
      <c r="O271" s="10"/>
    </row>
    <row r="272" spans="1:15" ht="25" customHeight="1" x14ac:dyDescent="0.2">
      <c r="A272" s="15" t="s">
        <v>1058</v>
      </c>
      <c r="B272" s="16" t="s">
        <v>1059</v>
      </c>
      <c r="C272" s="17" t="s">
        <v>3</v>
      </c>
      <c r="D272" s="18" t="s">
        <v>3</v>
      </c>
      <c r="E272" s="17">
        <v>0.67064146200815833</v>
      </c>
      <c r="F272" s="18">
        <v>6</v>
      </c>
      <c r="G272" s="17">
        <v>1.1489830017089833</v>
      </c>
      <c r="H272" s="18">
        <v>9</v>
      </c>
      <c r="I272" s="17">
        <v>0.73187567790349328</v>
      </c>
      <c r="J272" s="18">
        <v>10.666666666666666</v>
      </c>
      <c r="K272" s="17">
        <v>1.7497670253117867</v>
      </c>
      <c r="L272" s="18">
        <v>5</v>
      </c>
      <c r="O272" s="10"/>
    </row>
    <row r="273" spans="1:15" ht="25" customHeight="1" x14ac:dyDescent="0.2">
      <c r="A273" s="15" t="s">
        <v>1782</v>
      </c>
      <c r="B273" s="16" t="s">
        <v>1783</v>
      </c>
      <c r="C273" s="17" t="s">
        <v>3</v>
      </c>
      <c r="D273" s="18" t="s">
        <v>3</v>
      </c>
      <c r="E273" s="17" t="s">
        <v>3</v>
      </c>
      <c r="F273" s="18" t="s">
        <v>3</v>
      </c>
      <c r="G273" s="17">
        <v>1.4927034974098201</v>
      </c>
      <c r="H273" s="18">
        <v>5</v>
      </c>
      <c r="I273" s="17">
        <v>0.79747054974238063</v>
      </c>
      <c r="J273" s="18">
        <v>4.666666666666667</v>
      </c>
      <c r="K273" s="17">
        <v>1.5650974512100249</v>
      </c>
      <c r="L273" s="18">
        <v>3</v>
      </c>
      <c r="O273" s="10"/>
    </row>
    <row r="274" spans="1:15" ht="25" customHeight="1" x14ac:dyDescent="0.2">
      <c r="A274" s="15" t="s">
        <v>2048</v>
      </c>
      <c r="B274" s="16" t="s">
        <v>2049</v>
      </c>
      <c r="C274" s="17" t="s">
        <v>3</v>
      </c>
      <c r="D274" s="18" t="s">
        <v>3</v>
      </c>
      <c r="E274" s="17" t="s">
        <v>3</v>
      </c>
      <c r="F274" s="18" t="s">
        <v>3</v>
      </c>
      <c r="G274" s="17">
        <v>1.4134473800659169</v>
      </c>
      <c r="H274" s="18">
        <v>4</v>
      </c>
      <c r="I274" s="17" t="s">
        <v>3</v>
      </c>
      <c r="J274" s="18" t="s">
        <v>3</v>
      </c>
      <c r="K274" s="17">
        <v>1.6296796798706035</v>
      </c>
      <c r="L274" s="18">
        <v>3.6666666666666665</v>
      </c>
      <c r="O274" s="10"/>
    </row>
    <row r="275" spans="1:15" ht="25" customHeight="1" x14ac:dyDescent="0.2">
      <c r="A275" s="15" t="s">
        <v>1412</v>
      </c>
      <c r="B275" s="16" t="s">
        <v>1413</v>
      </c>
      <c r="C275" s="17" t="s">
        <v>3</v>
      </c>
      <c r="D275" s="18" t="s">
        <v>3</v>
      </c>
      <c r="E275" s="17" t="s">
        <v>3</v>
      </c>
      <c r="F275" s="18" t="s">
        <v>3</v>
      </c>
      <c r="G275" s="17">
        <v>1.4629673560460399</v>
      </c>
      <c r="H275" s="18">
        <v>9</v>
      </c>
      <c r="I275" s="17">
        <v>1.1972723404566432</v>
      </c>
      <c r="J275" s="18">
        <v>12</v>
      </c>
      <c r="K275" s="17">
        <v>1.7923369805018134</v>
      </c>
      <c r="L275" s="18">
        <v>10.666666666666666</v>
      </c>
      <c r="O275" s="10"/>
    </row>
    <row r="276" spans="1:15" ht="25" customHeight="1" x14ac:dyDescent="0.2">
      <c r="A276" s="15" t="s">
        <v>1962</v>
      </c>
      <c r="B276" s="16" t="s">
        <v>1963</v>
      </c>
      <c r="C276" s="17" t="s">
        <v>3</v>
      </c>
      <c r="D276" s="18" t="s">
        <v>3</v>
      </c>
      <c r="E276" s="17" t="s">
        <v>3</v>
      </c>
      <c r="F276" s="18" t="s">
        <v>3</v>
      </c>
      <c r="G276" s="17" t="s">
        <v>3</v>
      </c>
      <c r="H276" s="18" t="s">
        <v>3</v>
      </c>
      <c r="I276" s="17">
        <v>0.4747817143797875</v>
      </c>
      <c r="J276" s="18">
        <v>3</v>
      </c>
      <c r="K276" s="17">
        <v>1.7684166828791301</v>
      </c>
      <c r="L276" s="18">
        <v>3.3333333333333335</v>
      </c>
      <c r="O276" s="10"/>
    </row>
    <row r="277" spans="1:15" ht="25" customHeight="1" x14ac:dyDescent="0.2">
      <c r="A277" s="15" t="s">
        <v>198</v>
      </c>
      <c r="B277" s="16" t="s">
        <v>199</v>
      </c>
      <c r="C277" s="17">
        <v>1.2638726631800334</v>
      </c>
      <c r="D277" s="18">
        <v>6.666666666666667</v>
      </c>
      <c r="E277" s="17" t="s">
        <v>3</v>
      </c>
      <c r="F277" s="18" t="s">
        <v>3</v>
      </c>
      <c r="G277" s="17" t="s">
        <v>3</v>
      </c>
      <c r="H277" s="18" t="s">
        <v>3</v>
      </c>
      <c r="I277" s="17" t="s">
        <v>3</v>
      </c>
      <c r="J277" s="18" t="s">
        <v>3</v>
      </c>
      <c r="K277" s="17">
        <v>2.4900625348091152</v>
      </c>
      <c r="L277" s="18">
        <v>4</v>
      </c>
      <c r="O277" s="10"/>
    </row>
    <row r="278" spans="1:15" ht="25" customHeight="1" x14ac:dyDescent="0.2">
      <c r="A278" s="15" t="s">
        <v>2132</v>
      </c>
      <c r="B278" s="16" t="s">
        <v>2133</v>
      </c>
      <c r="C278" s="17" t="s">
        <v>3</v>
      </c>
      <c r="D278" s="18" t="s">
        <v>3</v>
      </c>
      <c r="E278" s="17" t="s">
        <v>3</v>
      </c>
      <c r="F278" s="18" t="s">
        <v>3</v>
      </c>
      <c r="G278" s="17" t="s">
        <v>3</v>
      </c>
      <c r="H278" s="18" t="s">
        <v>3</v>
      </c>
      <c r="I278" s="17" t="s">
        <v>3</v>
      </c>
      <c r="J278" s="18" t="s">
        <v>3</v>
      </c>
      <c r="K278" s="17">
        <v>2.69580904642741</v>
      </c>
      <c r="L278" s="18">
        <v>6</v>
      </c>
      <c r="O278" s="10"/>
    </row>
    <row r="279" spans="1:15" ht="25" customHeight="1" x14ac:dyDescent="0.2">
      <c r="A279" s="15" t="s">
        <v>716</v>
      </c>
      <c r="B279" s="16" t="s">
        <v>717</v>
      </c>
      <c r="C279" s="17" t="s">
        <v>3</v>
      </c>
      <c r="D279" s="18" t="s">
        <v>3</v>
      </c>
      <c r="E279" s="17">
        <v>1.3253843386967967</v>
      </c>
      <c r="F279" s="18">
        <v>3.6666666666666665</v>
      </c>
      <c r="G279" s="17" t="s">
        <v>3</v>
      </c>
      <c r="H279" s="18" t="s">
        <v>3</v>
      </c>
      <c r="I279" s="17" t="s">
        <v>3</v>
      </c>
      <c r="J279" s="18" t="s">
        <v>3</v>
      </c>
      <c r="K279" s="17">
        <v>1.6771469712257401</v>
      </c>
      <c r="L279" s="18">
        <v>3.5</v>
      </c>
      <c r="O279" s="10"/>
    </row>
    <row r="280" spans="1:15" ht="25" customHeight="1" x14ac:dyDescent="0.2">
      <c r="A280" s="15" t="s">
        <v>2154</v>
      </c>
      <c r="B280" s="16" t="s">
        <v>2155</v>
      </c>
      <c r="C280" s="17" t="s">
        <v>3</v>
      </c>
      <c r="D280" s="18" t="s">
        <v>3</v>
      </c>
      <c r="E280" s="17" t="s">
        <v>3</v>
      </c>
      <c r="F280" s="18" t="s">
        <v>3</v>
      </c>
      <c r="G280" s="17" t="s">
        <v>3</v>
      </c>
      <c r="H280" s="18" t="s">
        <v>3</v>
      </c>
      <c r="I280" s="17" t="s">
        <v>3</v>
      </c>
      <c r="J280" s="18" t="s">
        <v>3</v>
      </c>
      <c r="K280" s="17">
        <v>1.8268195390701298</v>
      </c>
      <c r="L280" s="18">
        <v>3.5</v>
      </c>
      <c r="O280" s="10"/>
    </row>
    <row r="281" spans="1:15" ht="25" customHeight="1" x14ac:dyDescent="0.2">
      <c r="A281" s="15" t="s">
        <v>2070</v>
      </c>
      <c r="B281" s="16" t="s">
        <v>2071</v>
      </c>
      <c r="C281" s="17" t="s">
        <v>3</v>
      </c>
      <c r="D281" s="18" t="s">
        <v>3</v>
      </c>
      <c r="E281" s="17" t="s">
        <v>3</v>
      </c>
      <c r="F281" s="18" t="s">
        <v>3</v>
      </c>
      <c r="G281" s="17">
        <v>1.2523298660914106</v>
      </c>
      <c r="H281" s="18">
        <v>3.6666666666666665</v>
      </c>
      <c r="I281" s="17" t="s">
        <v>3</v>
      </c>
      <c r="J281" s="18" t="s">
        <v>3</v>
      </c>
      <c r="K281" s="17">
        <v>1.50953233242035</v>
      </c>
      <c r="L281" s="18">
        <v>3.3333333333333335</v>
      </c>
      <c r="O281" s="10"/>
    </row>
    <row r="282" spans="1:15" ht="25" customHeight="1" x14ac:dyDescent="0.2">
      <c r="A282" s="15" t="s">
        <v>2156</v>
      </c>
      <c r="B282" s="16" t="s">
        <v>2157</v>
      </c>
      <c r="C282" s="17" t="s">
        <v>3</v>
      </c>
      <c r="D282" s="18" t="s">
        <v>3</v>
      </c>
      <c r="E282" s="17" t="s">
        <v>3</v>
      </c>
      <c r="F282" s="18" t="s">
        <v>3</v>
      </c>
      <c r="G282" s="17" t="s">
        <v>3</v>
      </c>
      <c r="H282" s="18" t="s">
        <v>3</v>
      </c>
      <c r="I282" s="17" t="s">
        <v>3</v>
      </c>
      <c r="J282" s="18" t="s">
        <v>3</v>
      </c>
      <c r="K282" s="17">
        <v>1.7389435172081003</v>
      </c>
      <c r="L282" s="18">
        <v>4</v>
      </c>
      <c r="O282" s="10"/>
    </row>
    <row r="283" spans="1:15" ht="25" customHeight="1" x14ac:dyDescent="0.2">
      <c r="A283" s="15" t="s">
        <v>1950</v>
      </c>
      <c r="B283" s="16" t="s">
        <v>1951</v>
      </c>
      <c r="C283" s="17" t="s">
        <v>3</v>
      </c>
      <c r="D283" s="18" t="s">
        <v>3</v>
      </c>
      <c r="E283" s="17" t="s">
        <v>3</v>
      </c>
      <c r="F283" s="18" t="s">
        <v>3</v>
      </c>
      <c r="G283" s="17" t="s">
        <v>3</v>
      </c>
      <c r="H283" s="18" t="s">
        <v>3</v>
      </c>
      <c r="I283" s="17">
        <v>0.55818721652030945</v>
      </c>
      <c r="J283" s="18">
        <v>3.5</v>
      </c>
      <c r="K283" s="17">
        <v>1.662553489208225</v>
      </c>
      <c r="L283" s="18">
        <v>4</v>
      </c>
      <c r="O283" s="10"/>
    </row>
    <row r="284" spans="1:15" ht="25" customHeight="1" x14ac:dyDescent="0.2">
      <c r="A284" s="15" t="s">
        <v>1794</v>
      </c>
      <c r="B284" s="16" t="s">
        <v>1795</v>
      </c>
      <c r="C284" s="17" t="s">
        <v>3</v>
      </c>
      <c r="D284" s="18" t="s">
        <v>3</v>
      </c>
      <c r="E284" s="17" t="s">
        <v>3</v>
      </c>
      <c r="F284" s="18" t="s">
        <v>3</v>
      </c>
      <c r="G284" s="17" t="s">
        <v>3</v>
      </c>
      <c r="H284" s="18" t="s">
        <v>3</v>
      </c>
      <c r="I284" s="17">
        <v>0.789193555712701</v>
      </c>
      <c r="J284" s="18">
        <v>3.5</v>
      </c>
      <c r="K284" s="17">
        <v>1.5838256676991798</v>
      </c>
      <c r="L284" s="18">
        <v>7</v>
      </c>
      <c r="O284" s="10"/>
    </row>
    <row r="285" spans="1:15" ht="25" customHeight="1" x14ac:dyDescent="0.2">
      <c r="A285" s="15" t="s">
        <v>2166</v>
      </c>
      <c r="B285" s="16" t="s">
        <v>2167</v>
      </c>
      <c r="C285" s="17" t="s">
        <v>3</v>
      </c>
      <c r="D285" s="18" t="s">
        <v>3</v>
      </c>
      <c r="E285" s="17" t="s">
        <v>3</v>
      </c>
      <c r="F285" s="18" t="s">
        <v>3</v>
      </c>
      <c r="G285" s="17" t="s">
        <v>3</v>
      </c>
      <c r="H285" s="18" t="s">
        <v>3</v>
      </c>
      <c r="I285" s="17" t="s">
        <v>3</v>
      </c>
      <c r="J285" s="18" t="s">
        <v>3</v>
      </c>
      <c r="K285" s="17">
        <v>1.684366047382355</v>
      </c>
      <c r="L285" s="18">
        <v>3.5</v>
      </c>
      <c r="O285" s="10"/>
    </row>
    <row r="286" spans="1:15" ht="25" customHeight="1" x14ac:dyDescent="0.2">
      <c r="A286" s="15" t="s">
        <v>2134</v>
      </c>
      <c r="B286" s="16" t="s">
        <v>2135</v>
      </c>
      <c r="C286" s="17" t="s">
        <v>3</v>
      </c>
      <c r="D286" s="18" t="s">
        <v>3</v>
      </c>
      <c r="E286" s="17" t="s">
        <v>3</v>
      </c>
      <c r="F286" s="18" t="s">
        <v>3</v>
      </c>
      <c r="G286" s="17" t="s">
        <v>3</v>
      </c>
      <c r="H286" s="18" t="s">
        <v>3</v>
      </c>
      <c r="I286" s="17" t="s">
        <v>3</v>
      </c>
      <c r="J286" s="18" t="s">
        <v>3</v>
      </c>
      <c r="K286" s="17">
        <v>2.4565944671630899</v>
      </c>
      <c r="L286" s="18">
        <v>3</v>
      </c>
      <c r="O286" s="10"/>
    </row>
    <row r="287" spans="1:15" ht="25" customHeight="1" x14ac:dyDescent="0.2">
      <c r="A287" s="15" t="s">
        <v>2150</v>
      </c>
      <c r="B287" s="16" t="s">
        <v>2151</v>
      </c>
      <c r="C287" s="17" t="s">
        <v>3</v>
      </c>
      <c r="D287" s="18" t="s">
        <v>3</v>
      </c>
      <c r="E287" s="17" t="s">
        <v>3</v>
      </c>
      <c r="F287" s="18" t="s">
        <v>3</v>
      </c>
      <c r="G287" s="17" t="s">
        <v>3</v>
      </c>
      <c r="H287" s="18" t="s">
        <v>3</v>
      </c>
      <c r="I287" s="17" t="s">
        <v>3</v>
      </c>
      <c r="J287" s="18" t="s">
        <v>3</v>
      </c>
      <c r="K287" s="17">
        <v>1.8711784482002249</v>
      </c>
      <c r="L287" s="18">
        <v>5</v>
      </c>
      <c r="O287" s="10"/>
    </row>
    <row r="288" spans="1:15" ht="25" customHeight="1" x14ac:dyDescent="0.2">
      <c r="A288" s="15" t="s">
        <v>1568</v>
      </c>
      <c r="B288" s="16" t="s">
        <v>1569</v>
      </c>
      <c r="C288" s="17" t="s">
        <v>3</v>
      </c>
      <c r="D288" s="18" t="s">
        <v>3</v>
      </c>
      <c r="E288" s="17" t="s">
        <v>3</v>
      </c>
      <c r="F288" s="18" t="s">
        <v>3</v>
      </c>
      <c r="G288" s="17">
        <v>1.2446224689483631</v>
      </c>
      <c r="H288" s="18">
        <v>3.6666666666666665</v>
      </c>
      <c r="I288" s="17">
        <v>1.010052184263865</v>
      </c>
      <c r="J288" s="18">
        <v>6.333333333333333</v>
      </c>
      <c r="K288" s="17">
        <v>1.5111336708068832</v>
      </c>
      <c r="L288" s="18">
        <v>3.6666666666666665</v>
      </c>
      <c r="O288" s="10"/>
    </row>
    <row r="289" spans="1:15" ht="25" customHeight="1" x14ac:dyDescent="0.2">
      <c r="A289" s="15" t="s">
        <v>816</v>
      </c>
      <c r="B289" s="16" t="s">
        <v>817</v>
      </c>
      <c r="C289" s="17" t="s">
        <v>3</v>
      </c>
      <c r="D289" s="18" t="s">
        <v>3</v>
      </c>
      <c r="E289" s="17">
        <v>1.1347369551658613</v>
      </c>
      <c r="F289" s="18">
        <v>5</v>
      </c>
      <c r="G289" s="17" t="s">
        <v>3</v>
      </c>
      <c r="H289" s="18" t="s">
        <v>3</v>
      </c>
      <c r="I289" s="17" t="s">
        <v>3</v>
      </c>
      <c r="J289" s="18" t="s">
        <v>3</v>
      </c>
      <c r="K289" s="17">
        <v>1.7887170314788834</v>
      </c>
      <c r="L289" s="18">
        <v>5</v>
      </c>
      <c r="O289" s="10"/>
    </row>
    <row r="290" spans="1:15" ht="25" customHeight="1" x14ac:dyDescent="0.2">
      <c r="A290" s="15" t="s">
        <v>2178</v>
      </c>
      <c r="B290" s="16" t="s">
        <v>2179</v>
      </c>
      <c r="C290" s="17" t="s">
        <v>3</v>
      </c>
      <c r="D290" s="18" t="s">
        <v>3</v>
      </c>
      <c r="E290" s="17" t="s">
        <v>3</v>
      </c>
      <c r="F290" s="18" t="s">
        <v>3</v>
      </c>
      <c r="G290" s="17" t="s">
        <v>3</v>
      </c>
      <c r="H290" s="18" t="s">
        <v>3</v>
      </c>
      <c r="I290" s="17" t="s">
        <v>3</v>
      </c>
      <c r="J290" s="18" t="s">
        <v>3</v>
      </c>
      <c r="K290" s="17">
        <v>1.6036779880523699</v>
      </c>
      <c r="L290" s="18">
        <v>6</v>
      </c>
      <c r="O290" s="10"/>
    </row>
    <row r="291" spans="1:15" ht="25" customHeight="1" x14ac:dyDescent="0.2">
      <c r="A291" s="15" t="s">
        <v>1566</v>
      </c>
      <c r="B291" s="16" t="s">
        <v>1567</v>
      </c>
      <c r="C291" s="17" t="s">
        <v>3</v>
      </c>
      <c r="D291" s="18" t="s">
        <v>3</v>
      </c>
      <c r="E291" s="17" t="s">
        <v>3</v>
      </c>
      <c r="F291" s="18" t="s">
        <v>3</v>
      </c>
      <c r="G291" s="17" t="s">
        <v>3</v>
      </c>
      <c r="H291" s="18" t="s">
        <v>3</v>
      </c>
      <c r="I291" s="17">
        <v>1.0135527253150938</v>
      </c>
      <c r="J291" s="18">
        <v>4</v>
      </c>
      <c r="K291" s="17">
        <v>1.6176627079645798</v>
      </c>
      <c r="L291" s="18">
        <v>4.666666666666667</v>
      </c>
      <c r="O291" s="10"/>
    </row>
    <row r="292" spans="1:15" ht="25" customHeight="1" x14ac:dyDescent="0.2">
      <c r="A292" s="15" t="s">
        <v>2148</v>
      </c>
      <c r="B292" s="16" t="s">
        <v>2149</v>
      </c>
      <c r="C292" s="17" t="s">
        <v>3</v>
      </c>
      <c r="D292" s="18" t="s">
        <v>3</v>
      </c>
      <c r="E292" s="17" t="s">
        <v>3</v>
      </c>
      <c r="F292" s="18" t="s">
        <v>3</v>
      </c>
      <c r="G292" s="17" t="s">
        <v>3</v>
      </c>
      <c r="H292" s="18" t="s">
        <v>3</v>
      </c>
      <c r="I292" s="17" t="s">
        <v>3</v>
      </c>
      <c r="J292" s="18" t="s">
        <v>3</v>
      </c>
      <c r="K292" s="17">
        <v>1.9485864639282249</v>
      </c>
      <c r="L292" s="18">
        <v>3</v>
      </c>
      <c r="O292" s="10"/>
    </row>
    <row r="293" spans="1:15" ht="25" customHeight="1" x14ac:dyDescent="0.2">
      <c r="A293" s="15" t="s">
        <v>1558</v>
      </c>
      <c r="B293" s="16" t="s">
        <v>1559</v>
      </c>
      <c r="C293" s="17" t="s">
        <v>3</v>
      </c>
      <c r="D293" s="18" t="s">
        <v>3</v>
      </c>
      <c r="E293" s="17" t="s">
        <v>3</v>
      </c>
      <c r="F293" s="18" t="s">
        <v>3</v>
      </c>
      <c r="G293" s="17">
        <v>1.3728036483128865</v>
      </c>
      <c r="H293" s="18">
        <v>6.333333333333333</v>
      </c>
      <c r="I293" s="17">
        <v>1.0241288145383214</v>
      </c>
      <c r="J293" s="18">
        <v>8.6666666666666661</v>
      </c>
      <c r="K293" s="17">
        <v>1.5116120576858518</v>
      </c>
      <c r="L293" s="18">
        <v>4.333333333333333</v>
      </c>
      <c r="O293" s="10"/>
    </row>
    <row r="294" spans="1:15" ht="25" customHeight="1" x14ac:dyDescent="0.2">
      <c r="A294" s="15" t="s">
        <v>2162</v>
      </c>
      <c r="B294" s="16" t="s">
        <v>2163</v>
      </c>
      <c r="C294" s="17" t="s">
        <v>3</v>
      </c>
      <c r="D294" s="18" t="s">
        <v>3</v>
      </c>
      <c r="E294" s="17" t="s">
        <v>3</v>
      </c>
      <c r="F294" s="18" t="s">
        <v>3</v>
      </c>
      <c r="G294" s="17" t="s">
        <v>3</v>
      </c>
      <c r="H294" s="18" t="s">
        <v>3</v>
      </c>
      <c r="I294" s="17" t="s">
        <v>3</v>
      </c>
      <c r="J294" s="18" t="s">
        <v>3</v>
      </c>
      <c r="K294" s="17">
        <v>1.7030359903971366</v>
      </c>
      <c r="L294" s="18">
        <v>4.666666666666667</v>
      </c>
      <c r="O294" s="10"/>
    </row>
    <row r="295" spans="1:15" ht="25" customHeight="1" x14ac:dyDescent="0.2">
      <c r="A295" s="15" t="s">
        <v>514</v>
      </c>
      <c r="B295" s="16" t="s">
        <v>515</v>
      </c>
      <c r="C295" s="17">
        <v>1.0149702628453554</v>
      </c>
      <c r="D295" s="18">
        <v>4.666666666666667</v>
      </c>
      <c r="E295" s="17">
        <v>0.37191664179166167</v>
      </c>
      <c r="F295" s="18">
        <v>10</v>
      </c>
      <c r="G295" s="17" t="s">
        <v>3</v>
      </c>
      <c r="H295" s="18" t="s">
        <v>3</v>
      </c>
      <c r="I295" s="17">
        <v>0.63034309943517031</v>
      </c>
      <c r="J295" s="18">
        <v>10.333333333333334</v>
      </c>
      <c r="K295" s="17">
        <v>1.5640662908554102</v>
      </c>
      <c r="L295" s="18">
        <v>6.666666666666667</v>
      </c>
      <c r="O295" s="10"/>
    </row>
    <row r="296" spans="1:15" ht="25" customHeight="1" x14ac:dyDescent="0.2">
      <c r="A296" s="15" t="s">
        <v>2140</v>
      </c>
      <c r="B296" s="16" t="s">
        <v>2141</v>
      </c>
      <c r="C296" s="17" t="s">
        <v>3</v>
      </c>
      <c r="D296" s="18" t="s">
        <v>3</v>
      </c>
      <c r="E296" s="17" t="s">
        <v>3</v>
      </c>
      <c r="F296" s="18" t="s">
        <v>3</v>
      </c>
      <c r="G296" s="17" t="s">
        <v>3</v>
      </c>
      <c r="H296" s="18" t="s">
        <v>3</v>
      </c>
      <c r="I296" s="17" t="s">
        <v>3</v>
      </c>
      <c r="J296" s="18" t="s">
        <v>3</v>
      </c>
      <c r="K296" s="17">
        <v>2.2279775738716152</v>
      </c>
      <c r="L296" s="18">
        <v>3.5</v>
      </c>
      <c r="O296" s="10"/>
    </row>
    <row r="297" spans="1:15" ht="25" customHeight="1" x14ac:dyDescent="0.2">
      <c r="A297" s="15" t="s">
        <v>432</v>
      </c>
      <c r="B297" s="16" t="s">
        <v>433</v>
      </c>
      <c r="C297" s="17">
        <v>1.0850549737612389</v>
      </c>
      <c r="D297" s="18">
        <v>3</v>
      </c>
      <c r="E297" s="17">
        <v>1.0511679251988733</v>
      </c>
      <c r="F297" s="18">
        <v>11</v>
      </c>
      <c r="G297" s="17">
        <v>1.4220263163248701</v>
      </c>
      <c r="H297" s="18">
        <v>6</v>
      </c>
      <c r="I297" s="17">
        <v>0.80505180358886685</v>
      </c>
      <c r="J297" s="18">
        <v>10.333333333333334</v>
      </c>
      <c r="K297" s="17">
        <v>1.5978189706802333</v>
      </c>
      <c r="L297" s="18">
        <v>7.666666666666667</v>
      </c>
      <c r="O297" s="10"/>
    </row>
    <row r="298" spans="1:15" ht="25" customHeight="1" x14ac:dyDescent="0.2">
      <c r="A298" s="15" t="s">
        <v>2146</v>
      </c>
      <c r="B298" s="16" t="s">
        <v>2147</v>
      </c>
      <c r="C298" s="17" t="s">
        <v>3</v>
      </c>
      <c r="D298" s="18" t="s">
        <v>3</v>
      </c>
      <c r="E298" s="17" t="s">
        <v>3</v>
      </c>
      <c r="F298" s="18" t="s">
        <v>3</v>
      </c>
      <c r="G298" s="17" t="s">
        <v>3</v>
      </c>
      <c r="H298" s="18" t="s">
        <v>3</v>
      </c>
      <c r="I298" s="17" t="s">
        <v>3</v>
      </c>
      <c r="J298" s="18" t="s">
        <v>3</v>
      </c>
      <c r="K298" s="17">
        <v>2.0027836561202967</v>
      </c>
      <c r="L298" s="18">
        <v>3</v>
      </c>
      <c r="O298" s="10"/>
    </row>
    <row r="299" spans="1:15" ht="25" customHeight="1" x14ac:dyDescent="0.2">
      <c r="A299" s="15" t="s">
        <v>1686</v>
      </c>
      <c r="B299" s="16" t="s">
        <v>1687</v>
      </c>
      <c r="C299" s="17" t="s">
        <v>3</v>
      </c>
      <c r="D299" s="18" t="s">
        <v>3</v>
      </c>
      <c r="E299" s="17" t="s">
        <v>3</v>
      </c>
      <c r="F299" s="18" t="s">
        <v>3</v>
      </c>
      <c r="G299" s="17" t="s">
        <v>3</v>
      </c>
      <c r="H299" s="18" t="s">
        <v>3</v>
      </c>
      <c r="I299" s="17">
        <v>0.89979920784632206</v>
      </c>
      <c r="J299" s="18">
        <v>3.6666666666666665</v>
      </c>
      <c r="K299" s="17">
        <v>2.1106730699539202</v>
      </c>
      <c r="L299" s="18">
        <v>4.5</v>
      </c>
      <c r="O299" s="10"/>
    </row>
    <row r="300" spans="1:15" ht="25" customHeight="1" x14ac:dyDescent="0.2">
      <c r="A300" s="15" t="s">
        <v>118</v>
      </c>
      <c r="B300" s="16" t="s">
        <v>119</v>
      </c>
      <c r="C300" s="17">
        <v>1.3704003492991133</v>
      </c>
      <c r="D300" s="18">
        <v>6</v>
      </c>
      <c r="E300" s="17">
        <v>1.0388198792934411</v>
      </c>
      <c r="F300" s="18">
        <v>3.5</v>
      </c>
      <c r="G300" s="17">
        <v>1.4477226336797067</v>
      </c>
      <c r="H300" s="18">
        <v>8</v>
      </c>
      <c r="I300" s="17">
        <v>0.84370940923690796</v>
      </c>
      <c r="J300" s="18">
        <v>9</v>
      </c>
      <c r="K300" s="17">
        <v>1.5041156609853099</v>
      </c>
      <c r="L300" s="18">
        <v>8</v>
      </c>
      <c r="O300" s="10"/>
    </row>
    <row r="301" spans="1:15" ht="25" customHeight="1" x14ac:dyDescent="0.2">
      <c r="A301" s="15" t="s">
        <v>1846</v>
      </c>
      <c r="B301" s="16" t="s">
        <v>1847</v>
      </c>
      <c r="C301" s="17" t="s">
        <v>3</v>
      </c>
      <c r="D301" s="18" t="s">
        <v>3</v>
      </c>
      <c r="E301" s="17" t="s">
        <v>3</v>
      </c>
      <c r="F301" s="18" t="s">
        <v>3</v>
      </c>
      <c r="G301" s="17">
        <v>1.3955736557642597</v>
      </c>
      <c r="H301" s="18">
        <v>11</v>
      </c>
      <c r="I301" s="17">
        <v>0.74341028928756703</v>
      </c>
      <c r="J301" s="18">
        <v>13</v>
      </c>
      <c r="K301" s="17">
        <v>1.9326755404472351</v>
      </c>
      <c r="L301" s="18">
        <v>3.5</v>
      </c>
      <c r="O301" s="10"/>
    </row>
    <row r="302" spans="1:15" ht="25" customHeight="1" x14ac:dyDescent="0.2">
      <c r="A302" s="15" t="s">
        <v>1020</v>
      </c>
      <c r="B302" s="16" t="s">
        <v>1021</v>
      </c>
      <c r="C302" s="17" t="s">
        <v>3</v>
      </c>
      <c r="D302" s="18" t="s">
        <v>3</v>
      </c>
      <c r="E302" s="17">
        <v>0.75660292307535804</v>
      </c>
      <c r="F302" s="18">
        <v>4</v>
      </c>
      <c r="G302" s="17">
        <v>1.3320735295613595</v>
      </c>
      <c r="H302" s="18">
        <v>6.333333333333333</v>
      </c>
      <c r="I302" s="17">
        <v>1.0749394694964083</v>
      </c>
      <c r="J302" s="18">
        <v>14</v>
      </c>
      <c r="K302" s="17">
        <v>1.5677189826965332</v>
      </c>
      <c r="L302" s="18">
        <v>7.333333333333333</v>
      </c>
      <c r="O302" s="10"/>
    </row>
    <row r="303" spans="1:15" ht="25" customHeight="1" x14ac:dyDescent="0.2">
      <c r="A303" s="15" t="s">
        <v>2044</v>
      </c>
      <c r="B303" s="16" t="s">
        <v>2045</v>
      </c>
      <c r="C303" s="17" t="s">
        <v>3</v>
      </c>
      <c r="D303" s="18" t="s">
        <v>3</v>
      </c>
      <c r="E303" s="17" t="s">
        <v>3</v>
      </c>
      <c r="F303" s="18" t="s">
        <v>3</v>
      </c>
      <c r="G303" s="17">
        <v>1.4272980093955949</v>
      </c>
      <c r="H303" s="18">
        <v>3</v>
      </c>
      <c r="I303" s="17" t="s">
        <v>3</v>
      </c>
      <c r="J303" s="18" t="s">
        <v>3</v>
      </c>
      <c r="K303" s="17">
        <v>1.5028570294380201</v>
      </c>
      <c r="L303" s="18">
        <v>3.5</v>
      </c>
      <c r="O303" s="10"/>
    </row>
    <row r="304" spans="1:15" ht="25" customHeight="1" x14ac:dyDescent="0.2">
      <c r="A304" s="15" t="s">
        <v>620</v>
      </c>
      <c r="B304" s="16" t="s">
        <v>621</v>
      </c>
      <c r="C304" s="17">
        <v>0.88049815098444562</v>
      </c>
      <c r="D304" s="18">
        <v>3</v>
      </c>
      <c r="E304" s="17">
        <v>1.053513983885445</v>
      </c>
      <c r="F304" s="18">
        <v>9</v>
      </c>
      <c r="G304" s="17">
        <v>1.3149519761403399</v>
      </c>
      <c r="H304" s="18">
        <v>4.666666666666667</v>
      </c>
      <c r="I304" s="17">
        <v>1.49055298169454</v>
      </c>
      <c r="J304" s="18">
        <v>7</v>
      </c>
      <c r="K304" s="17">
        <v>1.5952303409576398</v>
      </c>
      <c r="L304" s="18">
        <v>5.666666666666667</v>
      </c>
      <c r="O304" s="10"/>
    </row>
    <row r="305" spans="1:15" ht="25" customHeight="1" x14ac:dyDescent="0.2">
      <c r="A305" s="15" t="s">
        <v>1956</v>
      </c>
      <c r="B305" s="16" t="s">
        <v>1957</v>
      </c>
      <c r="C305" s="17" t="s">
        <v>3</v>
      </c>
      <c r="D305" s="18" t="s">
        <v>3</v>
      </c>
      <c r="E305" s="17" t="s">
        <v>3</v>
      </c>
      <c r="F305" s="18" t="s">
        <v>3</v>
      </c>
      <c r="G305" s="17" t="s">
        <v>3</v>
      </c>
      <c r="H305" s="18" t="s">
        <v>3</v>
      </c>
      <c r="I305" s="17">
        <v>0.50960010290145874</v>
      </c>
      <c r="J305" s="18">
        <v>4.333333333333333</v>
      </c>
      <c r="K305" s="17">
        <v>1.5539612770080566</v>
      </c>
      <c r="L305" s="18">
        <v>3</v>
      </c>
      <c r="O305" s="10"/>
    </row>
    <row r="306" spans="1:15" ht="25" customHeight="1" x14ac:dyDescent="0.2">
      <c r="A306" s="15" t="s">
        <v>2176</v>
      </c>
      <c r="B306" s="16" t="s">
        <v>2177</v>
      </c>
      <c r="C306" s="17" t="s">
        <v>3</v>
      </c>
      <c r="D306" s="18" t="s">
        <v>3</v>
      </c>
      <c r="E306" s="17" t="s">
        <v>3</v>
      </c>
      <c r="F306" s="18" t="s">
        <v>3</v>
      </c>
      <c r="G306" s="17" t="s">
        <v>3</v>
      </c>
      <c r="H306" s="18" t="s">
        <v>3</v>
      </c>
      <c r="I306" s="17" t="s">
        <v>3</v>
      </c>
      <c r="J306" s="18" t="s">
        <v>3</v>
      </c>
      <c r="K306" s="17">
        <v>1.61656302213669</v>
      </c>
      <c r="L306" s="18">
        <v>3</v>
      </c>
      <c r="O306" s="10"/>
    </row>
    <row r="307" spans="1:15" ht="25" customHeight="1" x14ac:dyDescent="0.2">
      <c r="A307" s="15" t="s">
        <v>242</v>
      </c>
      <c r="B307" s="16" t="s">
        <v>243</v>
      </c>
      <c r="C307" s="17">
        <v>1.2161081433296193</v>
      </c>
      <c r="D307" s="18">
        <v>3</v>
      </c>
      <c r="E307" s="17" t="s">
        <v>3</v>
      </c>
      <c r="F307" s="18" t="s">
        <v>3</v>
      </c>
      <c r="G307" s="17">
        <v>1.4685559670130399</v>
      </c>
      <c r="H307" s="18">
        <v>3.6666666666666665</v>
      </c>
      <c r="I307" s="17">
        <v>0.69606216748555505</v>
      </c>
      <c r="J307" s="18">
        <v>4.666666666666667</v>
      </c>
      <c r="K307" s="17">
        <v>1.5807083447774266</v>
      </c>
      <c r="L307" s="18">
        <v>4.666666666666667</v>
      </c>
      <c r="O307" s="10"/>
    </row>
    <row r="308" spans="1:15" ht="25" customHeight="1" x14ac:dyDescent="0.2">
      <c r="A308" s="15" t="s">
        <v>1676</v>
      </c>
      <c r="B308" s="16" t="s">
        <v>1677</v>
      </c>
      <c r="C308" s="17" t="s">
        <v>3</v>
      </c>
      <c r="D308" s="18" t="s">
        <v>3</v>
      </c>
      <c r="E308" s="17" t="s">
        <v>3</v>
      </c>
      <c r="F308" s="18" t="s">
        <v>3</v>
      </c>
      <c r="G308" s="17" t="s">
        <v>3</v>
      </c>
      <c r="H308" s="18" t="s">
        <v>3</v>
      </c>
      <c r="I308" s="17">
        <v>0.91264590620994546</v>
      </c>
      <c r="J308" s="18">
        <v>5</v>
      </c>
      <c r="K308" s="17">
        <v>1.6271599531173699</v>
      </c>
      <c r="L308" s="18">
        <v>4.333333333333333</v>
      </c>
      <c r="O308" s="10"/>
    </row>
    <row r="309" spans="1:15" ht="25" customHeight="1" x14ac:dyDescent="0.2">
      <c r="A309" s="15" t="s">
        <v>2152</v>
      </c>
      <c r="B309" s="16" t="s">
        <v>2153</v>
      </c>
      <c r="C309" s="17" t="s">
        <v>3</v>
      </c>
      <c r="D309" s="18" t="s">
        <v>3</v>
      </c>
      <c r="E309" s="17" t="s">
        <v>3</v>
      </c>
      <c r="F309" s="18" t="s">
        <v>3</v>
      </c>
      <c r="G309" s="17" t="s">
        <v>3</v>
      </c>
      <c r="H309" s="18" t="s">
        <v>3</v>
      </c>
      <c r="I309" s="17" t="s">
        <v>3</v>
      </c>
      <c r="J309" s="18" t="s">
        <v>3</v>
      </c>
      <c r="K309" s="17">
        <v>1.8431779742240901</v>
      </c>
      <c r="L309" s="18">
        <v>4.5</v>
      </c>
      <c r="O309" s="10"/>
    </row>
    <row r="310" spans="1:15" ht="25" customHeight="1" x14ac:dyDescent="0.2">
      <c r="A310" s="15" t="s">
        <v>396</v>
      </c>
      <c r="B310" s="16" t="s">
        <v>397</v>
      </c>
      <c r="C310" s="17">
        <v>1.1132636864980066</v>
      </c>
      <c r="D310" s="18">
        <v>4.333333333333333</v>
      </c>
      <c r="E310" s="17">
        <v>0.97223724921544497</v>
      </c>
      <c r="F310" s="18">
        <v>6</v>
      </c>
      <c r="G310" s="17">
        <v>1.3984286785125732</v>
      </c>
      <c r="H310" s="18">
        <v>23.333333333333332</v>
      </c>
      <c r="I310" s="17">
        <v>0.78977572917938232</v>
      </c>
      <c r="J310" s="18">
        <v>15.333333333333334</v>
      </c>
      <c r="K310" s="17">
        <v>1.6705626646677667</v>
      </c>
      <c r="L310" s="18">
        <v>17.333333333333332</v>
      </c>
      <c r="O310" s="10"/>
    </row>
    <row r="311" spans="1:15" ht="25" customHeight="1" x14ac:dyDescent="0.2">
      <c r="A311" s="15" t="s">
        <v>2164</v>
      </c>
      <c r="B311" s="16" t="s">
        <v>2165</v>
      </c>
      <c r="C311" s="17" t="s">
        <v>3</v>
      </c>
      <c r="D311" s="18" t="s">
        <v>3</v>
      </c>
      <c r="E311" s="17" t="s">
        <v>3</v>
      </c>
      <c r="F311" s="18" t="s">
        <v>3</v>
      </c>
      <c r="G311" s="17" t="s">
        <v>3</v>
      </c>
      <c r="H311" s="18" t="s">
        <v>3</v>
      </c>
      <c r="I311" s="17" t="s">
        <v>3</v>
      </c>
      <c r="J311" s="18" t="s">
        <v>3</v>
      </c>
      <c r="K311" s="17">
        <v>1.6918389797210667</v>
      </c>
      <c r="L311" s="18">
        <v>4</v>
      </c>
      <c r="O311" s="10"/>
    </row>
    <row r="312" spans="1:15" ht="25" customHeight="1" x14ac:dyDescent="0.2">
      <c r="A312" s="15" t="s">
        <v>2190</v>
      </c>
      <c r="B312" s="16" t="s">
        <v>2191</v>
      </c>
      <c r="C312" s="17" t="s">
        <v>3</v>
      </c>
      <c r="D312" s="18" t="s">
        <v>3</v>
      </c>
      <c r="E312" s="17" t="s">
        <v>3</v>
      </c>
      <c r="F312" s="18" t="s">
        <v>3</v>
      </c>
      <c r="G312" s="17" t="s">
        <v>3</v>
      </c>
      <c r="H312" s="18" t="s">
        <v>3</v>
      </c>
      <c r="I312" s="17" t="s">
        <v>3</v>
      </c>
      <c r="J312" s="18" t="s">
        <v>3</v>
      </c>
      <c r="K312" s="17">
        <v>1.5009425282478301</v>
      </c>
      <c r="L312" s="18">
        <v>3</v>
      </c>
      <c r="O312" s="10"/>
    </row>
    <row r="313" spans="1:15" ht="25" customHeight="1" x14ac:dyDescent="0.2">
      <c r="A313" s="15" t="s">
        <v>474</v>
      </c>
      <c r="B313" s="16" t="s">
        <v>475</v>
      </c>
      <c r="C313" s="17">
        <v>1.0481701294581087</v>
      </c>
      <c r="D313" s="18">
        <v>5.333333333333333</v>
      </c>
      <c r="E313" s="17">
        <v>1.0262624621391314</v>
      </c>
      <c r="F313" s="18">
        <v>9</v>
      </c>
      <c r="G313" s="17">
        <v>1.45693031946818</v>
      </c>
      <c r="H313" s="18">
        <v>27</v>
      </c>
      <c r="I313" s="17">
        <v>0.69173975785573294</v>
      </c>
      <c r="J313" s="18">
        <v>21.666666666666668</v>
      </c>
      <c r="K313" s="17">
        <v>1.6604406436284365</v>
      </c>
      <c r="L313" s="18">
        <v>25</v>
      </c>
      <c r="O313" s="10"/>
    </row>
    <row r="314" spans="1:15" ht="25" customHeight="1" x14ac:dyDescent="0.2">
      <c r="A314" s="15" t="s">
        <v>2186</v>
      </c>
      <c r="B314" s="16" t="s">
        <v>2187</v>
      </c>
      <c r="C314" s="17" t="s">
        <v>3</v>
      </c>
      <c r="D314" s="18" t="s">
        <v>3</v>
      </c>
      <c r="E314" s="17" t="s">
        <v>3</v>
      </c>
      <c r="F314" s="18" t="s">
        <v>3</v>
      </c>
      <c r="G314" s="17" t="s">
        <v>3</v>
      </c>
      <c r="H314" s="18" t="s">
        <v>3</v>
      </c>
      <c r="I314" s="17" t="s">
        <v>3</v>
      </c>
      <c r="J314" s="18" t="s">
        <v>3</v>
      </c>
      <c r="K314" s="17">
        <v>1.5420326391855899</v>
      </c>
      <c r="L314" s="18">
        <v>3.6666666666666665</v>
      </c>
      <c r="O314" s="10"/>
    </row>
    <row r="315" spans="1:15" ht="25" customHeight="1" x14ac:dyDescent="0.2">
      <c r="A315" s="15" t="s">
        <v>1856</v>
      </c>
      <c r="B315" s="16" t="s">
        <v>1857</v>
      </c>
      <c r="C315" s="17" t="s">
        <v>3</v>
      </c>
      <c r="D315" s="18" t="s">
        <v>3</v>
      </c>
      <c r="E315" s="17" t="s">
        <v>3</v>
      </c>
      <c r="F315" s="18" t="s">
        <v>3</v>
      </c>
      <c r="G315" s="17">
        <v>1.24266235033671</v>
      </c>
      <c r="H315" s="18">
        <v>4.666666666666667</v>
      </c>
      <c r="I315" s="17">
        <v>0.73792942365010583</v>
      </c>
      <c r="J315" s="18">
        <v>4.333333333333333</v>
      </c>
      <c r="K315" s="17">
        <v>1.5056935151418032</v>
      </c>
      <c r="L315" s="18">
        <v>4.333333333333333</v>
      </c>
      <c r="O315" s="10"/>
    </row>
    <row r="316" spans="1:15" ht="25" customHeight="1" x14ac:dyDescent="0.2">
      <c r="A316" s="15" t="s">
        <v>420</v>
      </c>
      <c r="B316" s="16" t="s">
        <v>421</v>
      </c>
      <c r="C316" s="17">
        <v>1.0972297191619871</v>
      </c>
      <c r="D316" s="18">
        <v>10.333333333333334</v>
      </c>
      <c r="E316" s="17" t="s">
        <v>3</v>
      </c>
      <c r="F316" s="18" t="s">
        <v>3</v>
      </c>
      <c r="G316" s="17">
        <v>1.4062833388646399</v>
      </c>
      <c r="H316" s="18">
        <v>9.6666666666666661</v>
      </c>
      <c r="I316" s="17">
        <v>0.86808429161707557</v>
      </c>
      <c r="J316" s="18">
        <v>12</v>
      </c>
      <c r="K316" s="17">
        <v>1.7563127279281601</v>
      </c>
      <c r="L316" s="18">
        <v>10.666666666666666</v>
      </c>
      <c r="O316" s="10"/>
    </row>
    <row r="317" spans="1:15" ht="25" customHeight="1" x14ac:dyDescent="0.2">
      <c r="A317" s="15" t="s">
        <v>270</v>
      </c>
      <c r="B317" s="16" t="s">
        <v>271</v>
      </c>
      <c r="C317" s="17">
        <v>1.2022414803504951</v>
      </c>
      <c r="D317" s="18">
        <v>3.5</v>
      </c>
      <c r="E317" s="17">
        <v>1.1556702653566984</v>
      </c>
      <c r="F317" s="18">
        <v>16.666666666666668</v>
      </c>
      <c r="G317" s="17">
        <v>1.3957132895787565</v>
      </c>
      <c r="H317" s="18">
        <v>9.6666666666666661</v>
      </c>
      <c r="I317" s="17">
        <v>1.0802208383878049</v>
      </c>
      <c r="J317" s="18">
        <v>13</v>
      </c>
      <c r="K317" s="17">
        <v>1.5125516653060933</v>
      </c>
      <c r="L317" s="18">
        <v>13</v>
      </c>
      <c r="O317" s="10"/>
    </row>
    <row r="318" spans="1:15" ht="25" customHeight="1" x14ac:dyDescent="0.2">
      <c r="A318" s="15" t="s">
        <v>2188</v>
      </c>
      <c r="B318" s="16" t="s">
        <v>2189</v>
      </c>
      <c r="C318" s="17" t="s">
        <v>3</v>
      </c>
      <c r="D318" s="18" t="s">
        <v>3</v>
      </c>
      <c r="E318" s="17" t="s">
        <v>3</v>
      </c>
      <c r="F318" s="18" t="s">
        <v>3</v>
      </c>
      <c r="G318" s="17" t="s">
        <v>3</v>
      </c>
      <c r="H318" s="18" t="s">
        <v>3</v>
      </c>
      <c r="I318" s="17" t="s">
        <v>3</v>
      </c>
      <c r="J318" s="18" t="s">
        <v>3</v>
      </c>
      <c r="K318" s="17">
        <v>1.5090803305308</v>
      </c>
      <c r="L318" s="18">
        <v>4.666666666666667</v>
      </c>
      <c r="O318" s="10"/>
    </row>
    <row r="319" spans="1:15" ht="25" customHeight="1" x14ac:dyDescent="0.2">
      <c r="A319" s="15" t="s">
        <v>1386</v>
      </c>
      <c r="B319" s="16" t="s">
        <v>1387</v>
      </c>
      <c r="C319" s="17" t="s">
        <v>3</v>
      </c>
      <c r="D319" s="18" t="s">
        <v>3</v>
      </c>
      <c r="E319" s="17" t="s">
        <v>3</v>
      </c>
      <c r="F319" s="18" t="s">
        <v>3</v>
      </c>
      <c r="G319" s="17">
        <v>1.4002566734949733</v>
      </c>
      <c r="H319" s="18">
        <v>3.3333333333333335</v>
      </c>
      <c r="I319" s="17">
        <v>1.249703983465829</v>
      </c>
      <c r="J319" s="18">
        <v>3.6666666666666665</v>
      </c>
      <c r="K319" s="17">
        <v>1.5274899601936349</v>
      </c>
      <c r="L319" s="18">
        <v>3</v>
      </c>
      <c r="O319" s="10"/>
    </row>
    <row r="320" spans="1:15" ht="25" customHeight="1" x14ac:dyDescent="0.2">
      <c r="A320" s="15" t="s">
        <v>244</v>
      </c>
      <c r="B320" s="16" t="s">
        <v>245</v>
      </c>
      <c r="C320" s="17">
        <v>1.2143813371658301</v>
      </c>
      <c r="D320" s="18">
        <v>3</v>
      </c>
      <c r="E320" s="17" t="s">
        <v>3</v>
      </c>
      <c r="F320" s="18" t="s">
        <v>3</v>
      </c>
      <c r="G320" s="17">
        <v>1.3295236825943</v>
      </c>
      <c r="H320" s="18">
        <v>10.333333333333334</v>
      </c>
      <c r="I320" s="17" t="s">
        <v>3</v>
      </c>
      <c r="J320" s="18" t="s">
        <v>3</v>
      </c>
      <c r="K320" s="17">
        <v>1.8256949782371521</v>
      </c>
      <c r="L320" s="18">
        <v>3.5</v>
      </c>
      <c r="O320" s="10"/>
    </row>
    <row r="321" spans="1:15" ht="25" customHeight="1" x14ac:dyDescent="0.2">
      <c r="A321" s="15" t="s">
        <v>1544</v>
      </c>
      <c r="B321" s="16" t="s">
        <v>1545</v>
      </c>
      <c r="C321" s="17" t="s">
        <v>3</v>
      </c>
      <c r="D321" s="18" t="s">
        <v>3</v>
      </c>
      <c r="E321" s="17" t="s">
        <v>3</v>
      </c>
      <c r="F321" s="18" t="s">
        <v>3</v>
      </c>
      <c r="G321" s="17">
        <v>0.95680528879165805</v>
      </c>
      <c r="H321" s="18">
        <v>6</v>
      </c>
      <c r="I321" s="17">
        <v>1.0335990985234591</v>
      </c>
      <c r="J321" s="18">
        <v>6</v>
      </c>
      <c r="K321" s="17">
        <v>2.1935792764027902</v>
      </c>
      <c r="L321" s="18">
        <v>4</v>
      </c>
      <c r="O321" s="10"/>
    </row>
    <row r="322" spans="1:15" ht="25" customHeight="1" x14ac:dyDescent="0.2">
      <c r="A322" s="15" t="s">
        <v>2136</v>
      </c>
      <c r="B322" s="16" t="s">
        <v>2137</v>
      </c>
      <c r="C322" s="17" t="s">
        <v>3</v>
      </c>
      <c r="D322" s="18" t="s">
        <v>3</v>
      </c>
      <c r="E322" s="17" t="s">
        <v>3</v>
      </c>
      <c r="F322" s="18" t="s">
        <v>3</v>
      </c>
      <c r="G322" s="17" t="s">
        <v>3</v>
      </c>
      <c r="H322" s="18" t="s">
        <v>3</v>
      </c>
      <c r="I322" s="17" t="s">
        <v>3</v>
      </c>
      <c r="J322" s="18" t="s">
        <v>3</v>
      </c>
      <c r="K322" s="17">
        <v>2.3943749268849701</v>
      </c>
      <c r="L322" s="18">
        <v>3</v>
      </c>
      <c r="O322" s="10"/>
    </row>
    <row r="323" spans="1:15" ht="25" customHeight="1" x14ac:dyDescent="0.2">
      <c r="A323" s="15" t="s">
        <v>1680</v>
      </c>
      <c r="B323" s="16" t="s">
        <v>1681</v>
      </c>
      <c r="C323" s="17" t="s">
        <v>3</v>
      </c>
      <c r="D323" s="18" t="s">
        <v>3</v>
      </c>
      <c r="E323" s="17" t="s">
        <v>3</v>
      </c>
      <c r="F323" s="18" t="s">
        <v>3</v>
      </c>
      <c r="G323" s="17" t="s">
        <v>3</v>
      </c>
      <c r="H323" s="18" t="s">
        <v>3</v>
      </c>
      <c r="I323" s="17">
        <v>0.90993225574493397</v>
      </c>
      <c r="J323" s="18">
        <v>3</v>
      </c>
      <c r="K323" s="17">
        <v>1.643045008182525</v>
      </c>
      <c r="L323" s="18">
        <v>3.5</v>
      </c>
      <c r="O323" s="10"/>
    </row>
    <row r="324" spans="1:15" ht="25" customHeight="1" x14ac:dyDescent="0.2">
      <c r="A324" s="15" t="s">
        <v>2158</v>
      </c>
      <c r="B324" s="16" t="s">
        <v>2159</v>
      </c>
      <c r="C324" s="17" t="s">
        <v>3</v>
      </c>
      <c r="D324" s="18" t="s">
        <v>3</v>
      </c>
      <c r="E324" s="17" t="s">
        <v>3</v>
      </c>
      <c r="F324" s="18" t="s">
        <v>3</v>
      </c>
      <c r="G324" s="17" t="s">
        <v>3</v>
      </c>
      <c r="H324" s="18" t="s">
        <v>3</v>
      </c>
      <c r="I324" s="17" t="s">
        <v>3</v>
      </c>
      <c r="J324" s="18" t="s">
        <v>3</v>
      </c>
      <c r="K324" s="17">
        <v>1.7303969462712601</v>
      </c>
      <c r="L324" s="18">
        <v>7</v>
      </c>
      <c r="O324" s="10"/>
    </row>
    <row r="325" spans="1:15" ht="25" customHeight="1" x14ac:dyDescent="0.2">
      <c r="A325" s="15" t="s">
        <v>2142</v>
      </c>
      <c r="B325" s="16" t="s">
        <v>2143</v>
      </c>
      <c r="C325" s="17" t="s">
        <v>3</v>
      </c>
      <c r="D325" s="18" t="s">
        <v>3</v>
      </c>
      <c r="E325" s="17" t="s">
        <v>3</v>
      </c>
      <c r="F325" s="18" t="s">
        <v>3</v>
      </c>
      <c r="G325" s="17" t="s">
        <v>3</v>
      </c>
      <c r="H325" s="18" t="s">
        <v>3</v>
      </c>
      <c r="I325" s="17" t="s">
        <v>3</v>
      </c>
      <c r="J325" s="18" t="s">
        <v>3</v>
      </c>
      <c r="K325" s="17">
        <v>2.2191954851150499</v>
      </c>
      <c r="L325" s="18">
        <v>3</v>
      </c>
      <c r="O325" s="10"/>
    </row>
    <row r="326" spans="1:15" ht="25" customHeight="1" x14ac:dyDescent="0.2">
      <c r="A326" s="15" t="s">
        <v>1246</v>
      </c>
      <c r="B326" s="16" t="s">
        <v>1247</v>
      </c>
      <c r="C326" s="17" t="s">
        <v>3</v>
      </c>
      <c r="D326" s="18" t="s">
        <v>3</v>
      </c>
      <c r="E326" s="17" t="s">
        <v>3</v>
      </c>
      <c r="F326" s="18" t="s">
        <v>3</v>
      </c>
      <c r="G326" s="17">
        <v>1.3892474770545999</v>
      </c>
      <c r="H326" s="18">
        <v>3</v>
      </c>
      <c r="I326" s="17">
        <v>1.4738086462020865</v>
      </c>
      <c r="J326" s="18">
        <v>4.333333333333333</v>
      </c>
      <c r="K326" s="17">
        <v>1.5158222913742065</v>
      </c>
      <c r="L326" s="18">
        <v>4</v>
      </c>
      <c r="O326" s="10"/>
    </row>
    <row r="327" spans="1:15" ht="25" customHeight="1" x14ac:dyDescent="0.2">
      <c r="A327" s="15" t="s">
        <v>388</v>
      </c>
      <c r="B327" s="16" t="s">
        <v>389</v>
      </c>
      <c r="C327" s="17">
        <v>1.11665403842926</v>
      </c>
      <c r="D327" s="18">
        <v>96.666666666666671</v>
      </c>
      <c r="E327" s="17">
        <v>1.2668956518173233</v>
      </c>
      <c r="F327" s="18">
        <v>19.333333333333332</v>
      </c>
      <c r="G327" s="17">
        <v>1.4812426567077634</v>
      </c>
      <c r="H327" s="18">
        <v>49.333333333333336</v>
      </c>
      <c r="I327" s="17">
        <v>0.9280359148979187</v>
      </c>
      <c r="J327" s="18">
        <v>45.333333333333336</v>
      </c>
      <c r="K327" s="17">
        <v>1.5504133303960168</v>
      </c>
      <c r="L327" s="18">
        <v>38.333333333333336</v>
      </c>
      <c r="O327" s="10"/>
    </row>
    <row r="328" spans="1:15" ht="25" customHeight="1" x14ac:dyDescent="0.2">
      <c r="A328" s="15" t="s">
        <v>1344</v>
      </c>
      <c r="B328" s="16" t="s">
        <v>1345</v>
      </c>
      <c r="C328" s="17" t="s">
        <v>3</v>
      </c>
      <c r="D328" s="18" t="s">
        <v>3</v>
      </c>
      <c r="E328" s="17" t="s">
        <v>3</v>
      </c>
      <c r="F328" s="18" t="s">
        <v>3</v>
      </c>
      <c r="G328" s="17" t="s">
        <v>3</v>
      </c>
      <c r="H328" s="18" t="s">
        <v>3</v>
      </c>
      <c r="I328" s="17">
        <v>1.2971910238266</v>
      </c>
      <c r="J328" s="18">
        <v>4.5</v>
      </c>
      <c r="K328" s="17">
        <v>1.8048135042190552</v>
      </c>
      <c r="L328" s="18">
        <v>3</v>
      </c>
      <c r="O328" s="10"/>
    </row>
    <row r="329" spans="1:15" ht="25" customHeight="1" x14ac:dyDescent="0.2">
      <c r="A329" s="15" t="s">
        <v>2092</v>
      </c>
      <c r="B329" s="16" t="s">
        <v>2093</v>
      </c>
      <c r="C329" s="17" t="s">
        <v>3</v>
      </c>
      <c r="D329" s="18" t="s">
        <v>3</v>
      </c>
      <c r="E329" s="17" t="s">
        <v>3</v>
      </c>
      <c r="F329" s="18" t="s">
        <v>3</v>
      </c>
      <c r="G329" s="17">
        <v>1.1398954987525949</v>
      </c>
      <c r="H329" s="18">
        <v>4</v>
      </c>
      <c r="I329" s="17" t="s">
        <v>3</v>
      </c>
      <c r="J329" s="18" t="s">
        <v>3</v>
      </c>
      <c r="K329" s="17">
        <v>1.7586750388145451</v>
      </c>
      <c r="L329" s="18">
        <v>5</v>
      </c>
      <c r="O329" s="10"/>
    </row>
    <row r="330" spans="1:15" ht="25" customHeight="1" x14ac:dyDescent="0.2">
      <c r="A330" s="15" t="s">
        <v>2180</v>
      </c>
      <c r="B330" s="16" t="s">
        <v>2181</v>
      </c>
      <c r="C330" s="17" t="s">
        <v>3</v>
      </c>
      <c r="D330" s="18" t="s">
        <v>3</v>
      </c>
      <c r="E330" s="17" t="s">
        <v>3</v>
      </c>
      <c r="F330" s="18" t="s">
        <v>3</v>
      </c>
      <c r="G330" s="17" t="s">
        <v>3</v>
      </c>
      <c r="H330" s="18" t="s">
        <v>3</v>
      </c>
      <c r="I330" s="17" t="s">
        <v>3</v>
      </c>
      <c r="J330" s="18" t="s">
        <v>3</v>
      </c>
      <c r="K330" s="17">
        <v>1.56989902257919</v>
      </c>
      <c r="L330" s="18">
        <v>3</v>
      </c>
      <c r="O330" s="10"/>
    </row>
    <row r="331" spans="1:15" ht="25" customHeight="1" x14ac:dyDescent="0.2">
      <c r="A331" s="15" t="s">
        <v>1960</v>
      </c>
      <c r="B331" s="16" t="s">
        <v>1961</v>
      </c>
      <c r="C331" s="17" t="s">
        <v>3</v>
      </c>
      <c r="D331" s="18" t="s">
        <v>3</v>
      </c>
      <c r="E331" s="17" t="s">
        <v>3</v>
      </c>
      <c r="F331" s="18" t="s">
        <v>3</v>
      </c>
      <c r="G331" s="17" t="s">
        <v>3</v>
      </c>
      <c r="H331" s="18" t="s">
        <v>3</v>
      </c>
      <c r="I331" s="17">
        <v>0.50559783975283301</v>
      </c>
      <c r="J331" s="18">
        <v>4.333333333333333</v>
      </c>
      <c r="K331" s="17">
        <v>1.5450226465860999</v>
      </c>
      <c r="L331" s="18">
        <v>5</v>
      </c>
      <c r="O331" s="10"/>
    </row>
    <row r="332" spans="1:15" ht="25" customHeight="1" x14ac:dyDescent="0.2">
      <c r="A332" s="15" t="s">
        <v>1892</v>
      </c>
      <c r="B332" s="16" t="s">
        <v>1893</v>
      </c>
      <c r="C332" s="17" t="s">
        <v>3</v>
      </c>
      <c r="D332" s="18" t="s">
        <v>3</v>
      </c>
      <c r="E332" s="17" t="s">
        <v>3</v>
      </c>
      <c r="F332" s="18" t="s">
        <v>3</v>
      </c>
      <c r="G332" s="17">
        <v>1.4194204807281501</v>
      </c>
      <c r="H332" s="18">
        <v>4</v>
      </c>
      <c r="I332" s="17">
        <v>0.69808637102444993</v>
      </c>
      <c r="J332" s="18">
        <v>4.666666666666667</v>
      </c>
      <c r="K332" s="17">
        <v>1.5844036340713534</v>
      </c>
      <c r="L332" s="18">
        <v>3.3333333333333335</v>
      </c>
      <c r="O332" s="10"/>
    </row>
    <row r="333" spans="1:15" ht="25" customHeight="1" x14ac:dyDescent="0.2">
      <c r="A333" s="15" t="s">
        <v>2168</v>
      </c>
      <c r="B333" s="16" t="s">
        <v>2169</v>
      </c>
      <c r="C333" s="17" t="s">
        <v>3</v>
      </c>
      <c r="D333" s="18" t="s">
        <v>3</v>
      </c>
      <c r="E333" s="17" t="s">
        <v>3</v>
      </c>
      <c r="F333" s="18" t="s">
        <v>3</v>
      </c>
      <c r="G333" s="17" t="s">
        <v>3</v>
      </c>
      <c r="H333" s="18" t="s">
        <v>3</v>
      </c>
      <c r="I333" s="17" t="s">
        <v>3</v>
      </c>
      <c r="J333" s="18" t="s">
        <v>3</v>
      </c>
      <c r="K333" s="17">
        <v>1.6625264883041351</v>
      </c>
      <c r="L333" s="18">
        <v>3.5</v>
      </c>
      <c r="O333" s="10"/>
    </row>
    <row r="334" spans="1:15" ht="25" customHeight="1" x14ac:dyDescent="0.2">
      <c r="A334" s="15" t="s">
        <v>1422</v>
      </c>
      <c r="B334" s="16" t="s">
        <v>1423</v>
      </c>
      <c r="C334" s="17" t="s">
        <v>3</v>
      </c>
      <c r="D334" s="18" t="s">
        <v>3</v>
      </c>
      <c r="E334" s="17" t="s">
        <v>3</v>
      </c>
      <c r="F334" s="18" t="s">
        <v>3</v>
      </c>
      <c r="G334" s="17">
        <v>1.4284995198249799</v>
      </c>
      <c r="H334" s="18">
        <v>3</v>
      </c>
      <c r="I334" s="17">
        <v>1.1768106619517</v>
      </c>
      <c r="J334" s="18">
        <v>11.333333333333334</v>
      </c>
      <c r="K334" s="17">
        <v>1.5256180365880301</v>
      </c>
      <c r="L334" s="18">
        <v>13.333333333333334</v>
      </c>
      <c r="O334" s="10"/>
    </row>
    <row r="335" spans="1:15" ht="25" customHeight="1" x14ac:dyDescent="0.2">
      <c r="A335" s="15" t="s">
        <v>1234</v>
      </c>
      <c r="B335" s="16" t="s">
        <v>1235</v>
      </c>
      <c r="C335" s="17" t="s">
        <v>3</v>
      </c>
      <c r="D335" s="18" t="s">
        <v>3</v>
      </c>
      <c r="E335" s="17" t="s">
        <v>3</v>
      </c>
      <c r="F335" s="18" t="s">
        <v>3</v>
      </c>
      <c r="G335" s="17" t="s">
        <v>3</v>
      </c>
      <c r="H335" s="18" t="s">
        <v>3</v>
      </c>
      <c r="I335" s="17">
        <v>1.49409333864848</v>
      </c>
      <c r="J335" s="18">
        <v>15.333333333333334</v>
      </c>
      <c r="K335" s="17">
        <v>1.5838876565297466</v>
      </c>
      <c r="L335" s="18">
        <v>17.333333333333332</v>
      </c>
      <c r="O335" s="10"/>
    </row>
    <row r="336" spans="1:15" ht="25" customHeight="1" x14ac:dyDescent="0.2">
      <c r="A336" s="15" t="s">
        <v>1464</v>
      </c>
      <c r="B336" s="16" t="s">
        <v>1465</v>
      </c>
      <c r="C336" s="17" t="s">
        <v>3</v>
      </c>
      <c r="D336" s="18" t="s">
        <v>3</v>
      </c>
      <c r="E336" s="17" t="s">
        <v>3</v>
      </c>
      <c r="F336" s="18" t="s">
        <v>3</v>
      </c>
      <c r="G336" s="17">
        <v>1.4805556138356533</v>
      </c>
      <c r="H336" s="18">
        <v>9.3333333333333339</v>
      </c>
      <c r="I336" s="17">
        <v>1.121665298938749</v>
      </c>
      <c r="J336" s="18">
        <v>9.5</v>
      </c>
      <c r="K336" s="17">
        <v>1.5503873427708934</v>
      </c>
      <c r="L336" s="18">
        <v>9.3333333333333339</v>
      </c>
      <c r="O336" s="10"/>
    </row>
    <row r="337" spans="1:15" ht="25" customHeight="1" x14ac:dyDescent="0.2">
      <c r="A337" s="15" t="s">
        <v>1350</v>
      </c>
      <c r="B337" s="16" t="s">
        <v>1351</v>
      </c>
      <c r="C337" s="17" t="s">
        <v>3</v>
      </c>
      <c r="D337" s="18" t="s">
        <v>3</v>
      </c>
      <c r="E337" s="17" t="s">
        <v>3</v>
      </c>
      <c r="F337" s="18" t="s">
        <v>3</v>
      </c>
      <c r="G337" s="17">
        <v>1.0200413465499873</v>
      </c>
      <c r="H337" s="18">
        <v>4</v>
      </c>
      <c r="I337" s="17">
        <v>1.2916926542917901</v>
      </c>
      <c r="J337" s="18">
        <v>7</v>
      </c>
      <c r="K337" s="17">
        <v>1.6099347472190866</v>
      </c>
      <c r="L337" s="18">
        <v>4.5</v>
      </c>
      <c r="O337" s="10"/>
    </row>
    <row r="338" spans="1:15" ht="25" customHeight="1" x14ac:dyDescent="0.2">
      <c r="A338" s="15" t="s">
        <v>2130</v>
      </c>
      <c r="B338" s="16" t="s">
        <v>2131</v>
      </c>
      <c r="C338" s="17" t="s">
        <v>3</v>
      </c>
      <c r="D338" s="18" t="s">
        <v>3</v>
      </c>
      <c r="E338" s="17" t="s">
        <v>3</v>
      </c>
      <c r="F338" s="18" t="s">
        <v>3</v>
      </c>
      <c r="G338" s="17" t="s">
        <v>3</v>
      </c>
      <c r="H338" s="18" t="s">
        <v>3</v>
      </c>
      <c r="I338" s="17" t="s">
        <v>3</v>
      </c>
      <c r="J338" s="18" t="s">
        <v>3</v>
      </c>
      <c r="K338" s="17">
        <v>3.2744674682617152</v>
      </c>
      <c r="L338" s="18">
        <v>3.5</v>
      </c>
      <c r="O338" s="10"/>
    </row>
    <row r="339" spans="1:15" ht="25" customHeight="1" x14ac:dyDescent="0.2">
      <c r="A339" s="15" t="s">
        <v>2182</v>
      </c>
      <c r="B339" s="16" t="s">
        <v>2183</v>
      </c>
      <c r="C339" s="17" t="s">
        <v>3</v>
      </c>
      <c r="D339" s="18" t="s">
        <v>3</v>
      </c>
      <c r="E339" s="17" t="s">
        <v>3</v>
      </c>
      <c r="F339" s="18" t="s">
        <v>3</v>
      </c>
      <c r="G339" s="17" t="s">
        <v>3</v>
      </c>
      <c r="H339" s="18" t="s">
        <v>3</v>
      </c>
      <c r="I339" s="17" t="s">
        <v>3</v>
      </c>
      <c r="J339" s="18" t="s">
        <v>3</v>
      </c>
      <c r="K339" s="17">
        <v>1.5644939541816698</v>
      </c>
      <c r="L339" s="18">
        <v>4</v>
      </c>
      <c r="O339" s="10"/>
    </row>
    <row r="340" spans="1:15" ht="25" customHeight="1" x14ac:dyDescent="0.2">
      <c r="A340" s="15" t="s">
        <v>1492</v>
      </c>
      <c r="B340" s="16" t="s">
        <v>1493</v>
      </c>
      <c r="C340" s="17" t="s">
        <v>3</v>
      </c>
      <c r="D340" s="18" t="s">
        <v>3</v>
      </c>
      <c r="E340" s="17" t="s">
        <v>3</v>
      </c>
      <c r="F340" s="18" t="s">
        <v>3</v>
      </c>
      <c r="G340" s="17">
        <v>1.2895332773526516</v>
      </c>
      <c r="H340" s="18">
        <v>4</v>
      </c>
      <c r="I340" s="17">
        <v>1.0856525500615459</v>
      </c>
      <c r="J340" s="18">
        <v>6.666666666666667</v>
      </c>
      <c r="K340" s="17">
        <v>1.5335860252380349</v>
      </c>
      <c r="L340" s="18">
        <v>4.5</v>
      </c>
      <c r="O340" s="10"/>
    </row>
    <row r="341" spans="1:15" ht="25" customHeight="1" x14ac:dyDescent="0.2">
      <c r="A341" s="15" t="s">
        <v>2170</v>
      </c>
      <c r="B341" s="16" t="s">
        <v>2171</v>
      </c>
      <c r="C341" s="17" t="s">
        <v>3</v>
      </c>
      <c r="D341" s="18" t="s">
        <v>3</v>
      </c>
      <c r="E341" s="17" t="s">
        <v>3</v>
      </c>
      <c r="F341" s="18" t="s">
        <v>3</v>
      </c>
      <c r="G341" s="17" t="s">
        <v>3</v>
      </c>
      <c r="H341" s="18" t="s">
        <v>3</v>
      </c>
      <c r="I341" s="17" t="s">
        <v>3</v>
      </c>
      <c r="J341" s="18" t="s">
        <v>3</v>
      </c>
      <c r="K341" s="17">
        <v>1.6506015062332149</v>
      </c>
      <c r="L341" s="18">
        <v>3.5</v>
      </c>
      <c r="O341" s="10"/>
    </row>
    <row r="342" spans="1:15" ht="25" customHeight="1" x14ac:dyDescent="0.2">
      <c r="A342" s="15" t="s">
        <v>764</v>
      </c>
      <c r="B342" s="16" t="s">
        <v>765</v>
      </c>
      <c r="C342" s="17" t="s">
        <v>3</v>
      </c>
      <c r="D342" s="18" t="s">
        <v>3</v>
      </c>
      <c r="E342" s="17">
        <v>1.4782106479008998</v>
      </c>
      <c r="F342" s="18">
        <v>4.666666666666667</v>
      </c>
      <c r="G342" s="17" t="s">
        <v>3</v>
      </c>
      <c r="H342" s="18" t="s">
        <v>3</v>
      </c>
      <c r="I342" s="17">
        <v>0.89946870009104396</v>
      </c>
      <c r="J342" s="18">
        <v>8.6666666666666661</v>
      </c>
      <c r="K342" s="17">
        <v>1.4961726665496868</v>
      </c>
      <c r="L342" s="18">
        <v>8.3333333333333339</v>
      </c>
      <c r="O342" s="10"/>
    </row>
    <row r="343" spans="1:15" ht="25" customHeight="1" x14ac:dyDescent="0.2">
      <c r="A343" s="15" t="s">
        <v>736</v>
      </c>
      <c r="B343" s="16" t="s">
        <v>737</v>
      </c>
      <c r="C343" s="17" t="s">
        <v>3</v>
      </c>
      <c r="D343" s="18" t="s">
        <v>3</v>
      </c>
      <c r="E343" s="17">
        <v>1.2747873067855835</v>
      </c>
      <c r="F343" s="18">
        <v>6.666666666666667</v>
      </c>
      <c r="G343" s="17">
        <v>1.4547703266143799</v>
      </c>
      <c r="H343" s="18">
        <v>5.333333333333333</v>
      </c>
      <c r="I343" s="17">
        <v>0.99271152416865072</v>
      </c>
      <c r="J343" s="18">
        <v>6.333333333333333</v>
      </c>
      <c r="K343" s="17">
        <v>1.9311953385671001</v>
      </c>
      <c r="L343" s="18">
        <v>6</v>
      </c>
      <c r="O343" s="10"/>
    </row>
    <row r="344" spans="1:15" ht="25" customHeight="1" x14ac:dyDescent="0.2">
      <c r="A344" s="15" t="s">
        <v>1288</v>
      </c>
      <c r="B344" s="16" t="s">
        <v>1289</v>
      </c>
      <c r="C344" s="17" t="s">
        <v>3</v>
      </c>
      <c r="D344" s="18" t="s">
        <v>3</v>
      </c>
      <c r="E344" s="17" t="s">
        <v>3</v>
      </c>
      <c r="F344" s="18" t="s">
        <v>3</v>
      </c>
      <c r="G344" s="17" t="s">
        <v>3</v>
      </c>
      <c r="H344" s="18" t="s">
        <v>3</v>
      </c>
      <c r="I344" s="17">
        <v>1.3880973259607965</v>
      </c>
      <c r="J344" s="18">
        <v>6.666666666666667</v>
      </c>
      <c r="K344" s="17">
        <v>1.6777706543604569</v>
      </c>
      <c r="L344" s="18">
        <v>3.3333333333333335</v>
      </c>
      <c r="O344" s="10"/>
    </row>
    <row r="345" spans="1:15" ht="25" customHeight="1" x14ac:dyDescent="0.2">
      <c r="A345" s="15" t="s">
        <v>1360</v>
      </c>
      <c r="B345" s="16" t="s">
        <v>1361</v>
      </c>
      <c r="C345" s="17" t="s">
        <v>3</v>
      </c>
      <c r="D345" s="18" t="s">
        <v>3</v>
      </c>
      <c r="E345" s="17" t="s">
        <v>3</v>
      </c>
      <c r="F345" s="18" t="s">
        <v>3</v>
      </c>
      <c r="G345" s="17" t="s">
        <v>3</v>
      </c>
      <c r="H345" s="18" t="s">
        <v>3</v>
      </c>
      <c r="I345" s="17">
        <v>1.2824116945266733</v>
      </c>
      <c r="J345" s="18">
        <v>9</v>
      </c>
      <c r="K345" s="17">
        <v>1.58711830774943</v>
      </c>
      <c r="L345" s="18">
        <v>6</v>
      </c>
      <c r="O345" s="10"/>
    </row>
    <row r="346" spans="1:15" ht="25" customHeight="1" x14ac:dyDescent="0.2">
      <c r="A346" s="15" t="s">
        <v>2138</v>
      </c>
      <c r="B346" s="16" t="s">
        <v>2139</v>
      </c>
      <c r="C346" s="17" t="s">
        <v>3</v>
      </c>
      <c r="D346" s="18" t="s">
        <v>3</v>
      </c>
      <c r="E346" s="17" t="s">
        <v>3</v>
      </c>
      <c r="F346" s="18" t="s">
        <v>3</v>
      </c>
      <c r="G346" s="17" t="s">
        <v>3</v>
      </c>
      <c r="H346" s="18" t="s">
        <v>3</v>
      </c>
      <c r="I346" s="17" t="s">
        <v>3</v>
      </c>
      <c r="J346" s="18" t="s">
        <v>3</v>
      </c>
      <c r="K346" s="17">
        <v>2.3776483535766602</v>
      </c>
      <c r="L346" s="18">
        <v>5.666666666666667</v>
      </c>
      <c r="O346" s="10"/>
    </row>
    <row r="347" spans="1:15" ht="25" customHeight="1" x14ac:dyDescent="0.2">
      <c r="A347" s="15" t="s">
        <v>154</v>
      </c>
      <c r="B347" s="16" t="s">
        <v>155</v>
      </c>
      <c r="C347" s="17">
        <v>1.30188771088918</v>
      </c>
      <c r="D347" s="18">
        <v>14</v>
      </c>
      <c r="E347" s="17">
        <v>1.322148501873015</v>
      </c>
      <c r="F347" s="18">
        <v>5.5</v>
      </c>
      <c r="G347" s="17" t="s">
        <v>3</v>
      </c>
      <c r="H347" s="18" t="s">
        <v>3</v>
      </c>
      <c r="I347" s="17" t="s">
        <v>3</v>
      </c>
      <c r="J347" s="18" t="s">
        <v>3</v>
      </c>
      <c r="K347" s="17">
        <v>1.9252916574478167</v>
      </c>
      <c r="L347" s="18">
        <v>8</v>
      </c>
      <c r="O347" s="10"/>
    </row>
    <row r="348" spans="1:15" ht="25" customHeight="1" x14ac:dyDescent="0.2">
      <c r="A348" s="15" t="s">
        <v>2126</v>
      </c>
      <c r="B348" s="16" t="s">
        <v>2127</v>
      </c>
      <c r="C348" s="17" t="s">
        <v>3</v>
      </c>
      <c r="D348" s="18" t="s">
        <v>3</v>
      </c>
      <c r="E348" s="17" t="s">
        <v>3</v>
      </c>
      <c r="F348" s="18" t="s">
        <v>3</v>
      </c>
      <c r="G348" s="17" t="s">
        <v>3</v>
      </c>
      <c r="H348" s="18" t="s">
        <v>3</v>
      </c>
      <c r="I348" s="17" t="s">
        <v>3</v>
      </c>
      <c r="J348" s="18" t="s">
        <v>3</v>
      </c>
      <c r="K348" s="17">
        <v>4.6108593940734863</v>
      </c>
      <c r="L348" s="18">
        <v>4</v>
      </c>
      <c r="O348" s="10"/>
    </row>
    <row r="349" spans="1:15" ht="25" customHeight="1" x14ac:dyDescent="0.2">
      <c r="A349" s="15" t="s">
        <v>960</v>
      </c>
      <c r="B349" s="16" t="s">
        <v>961</v>
      </c>
      <c r="C349" s="17" t="s">
        <v>3</v>
      </c>
      <c r="D349" s="18" t="s">
        <v>3</v>
      </c>
      <c r="E349" s="17">
        <v>0.8720257679621376</v>
      </c>
      <c r="F349" s="18">
        <v>3.6666666666666665</v>
      </c>
      <c r="G349" s="17" t="s">
        <v>3</v>
      </c>
      <c r="H349" s="18" t="s">
        <v>3</v>
      </c>
      <c r="I349" s="17" t="s">
        <v>3</v>
      </c>
      <c r="J349" s="18" t="s">
        <v>3</v>
      </c>
      <c r="K349" s="17">
        <v>1.6617229779561367</v>
      </c>
      <c r="L349" s="18">
        <v>3.3333333333333335</v>
      </c>
      <c r="O349" s="10"/>
    </row>
    <row r="350" spans="1:15" ht="25" customHeight="1" x14ac:dyDescent="0.2">
      <c r="A350" s="15" t="s">
        <v>240</v>
      </c>
      <c r="B350" s="16" t="s">
        <v>241</v>
      </c>
      <c r="C350" s="17">
        <v>1.2165496349334699</v>
      </c>
      <c r="D350" s="18">
        <v>29</v>
      </c>
      <c r="E350" s="17">
        <v>1.2053740024566633</v>
      </c>
      <c r="F350" s="18">
        <v>20.666666666666668</v>
      </c>
      <c r="G350" s="17">
        <v>1.4698450167973867</v>
      </c>
      <c r="H350" s="18">
        <v>3.3333333333333335</v>
      </c>
      <c r="I350" s="17" t="s">
        <v>3</v>
      </c>
      <c r="J350" s="18" t="s">
        <v>3</v>
      </c>
      <c r="K350" s="17">
        <v>1.6683869759241734</v>
      </c>
      <c r="L350" s="18">
        <v>3.6666666666666665</v>
      </c>
      <c r="O350" s="10"/>
    </row>
    <row r="351" spans="1:15" ht="25" customHeight="1" x14ac:dyDescent="0.2">
      <c r="A351" s="15" t="s">
        <v>1808</v>
      </c>
      <c r="B351" s="16" t="s">
        <v>1809</v>
      </c>
      <c r="C351" s="17" t="s">
        <v>3</v>
      </c>
      <c r="D351" s="18" t="s">
        <v>3</v>
      </c>
      <c r="E351" s="17" t="s">
        <v>3</v>
      </c>
      <c r="F351" s="18" t="s">
        <v>3</v>
      </c>
      <c r="G351" s="17">
        <v>1.3626596530278501</v>
      </c>
      <c r="H351" s="18">
        <v>4.333333333333333</v>
      </c>
      <c r="I351" s="17">
        <v>0.77648295958836855</v>
      </c>
      <c r="J351" s="18">
        <v>4</v>
      </c>
      <c r="K351" s="17">
        <v>1.7529803117116265</v>
      </c>
      <c r="L351" s="18">
        <v>3</v>
      </c>
      <c r="O351" s="10"/>
    </row>
    <row r="352" spans="1:15" ht="25" customHeight="1" x14ac:dyDescent="0.2">
      <c r="A352" s="15" t="s">
        <v>284</v>
      </c>
      <c r="B352" s="16" t="s">
        <v>285</v>
      </c>
      <c r="C352" s="17">
        <v>1.1930473248163869</v>
      </c>
      <c r="D352" s="18">
        <v>9.6666666666666661</v>
      </c>
      <c r="E352" s="17">
        <v>1.13857384522756</v>
      </c>
      <c r="F352" s="18">
        <v>16.333333333333332</v>
      </c>
      <c r="G352" s="17">
        <v>1.43188265959422</v>
      </c>
      <c r="H352" s="18">
        <v>6.333333333333333</v>
      </c>
      <c r="I352" s="17">
        <v>0.94825234015782567</v>
      </c>
      <c r="J352" s="18">
        <v>7</v>
      </c>
      <c r="K352" s="17">
        <v>1.670819977919263</v>
      </c>
      <c r="L352" s="18">
        <v>6</v>
      </c>
      <c r="O352" s="10"/>
    </row>
    <row r="353" spans="1:15" ht="25" customHeight="1" x14ac:dyDescent="0.2">
      <c r="A353" s="15" t="s">
        <v>2172</v>
      </c>
      <c r="B353" s="16" t="s">
        <v>2173</v>
      </c>
      <c r="C353" s="17" t="s">
        <v>3</v>
      </c>
      <c r="D353" s="18" t="s">
        <v>3</v>
      </c>
      <c r="E353" s="17" t="s">
        <v>3</v>
      </c>
      <c r="F353" s="18" t="s">
        <v>3</v>
      </c>
      <c r="G353" s="17" t="s">
        <v>3</v>
      </c>
      <c r="H353" s="18" t="s">
        <v>3</v>
      </c>
      <c r="I353" s="17" t="s">
        <v>3</v>
      </c>
      <c r="J353" s="18" t="s">
        <v>3</v>
      </c>
      <c r="K353" s="17">
        <v>1.6499076684315999</v>
      </c>
      <c r="L353" s="18">
        <v>5</v>
      </c>
      <c r="O353" s="10"/>
    </row>
    <row r="354" spans="1:15" ht="25" customHeight="1" x14ac:dyDescent="0.2">
      <c r="A354" s="15" t="s">
        <v>2128</v>
      </c>
      <c r="B354" s="16" t="s">
        <v>2129</v>
      </c>
      <c r="C354" s="17" t="s">
        <v>3</v>
      </c>
      <c r="D354" s="18" t="s">
        <v>3</v>
      </c>
      <c r="E354" s="17" t="s">
        <v>3</v>
      </c>
      <c r="F354" s="18" t="s">
        <v>3</v>
      </c>
      <c r="G354" s="17" t="s">
        <v>3</v>
      </c>
      <c r="H354" s="18" t="s">
        <v>3</v>
      </c>
      <c r="I354" s="17" t="s">
        <v>3</v>
      </c>
      <c r="J354" s="18" t="s">
        <v>3</v>
      </c>
      <c r="K354" s="17">
        <v>3.8225866158803297</v>
      </c>
      <c r="L354" s="18">
        <v>4.666666666666667</v>
      </c>
      <c r="O354" s="10"/>
    </row>
    <row r="355" spans="1:15" ht="25" customHeight="1" x14ac:dyDescent="0.2">
      <c r="A355" s="15" t="s">
        <v>2174</v>
      </c>
      <c r="B355" s="16" t="s">
        <v>2175</v>
      </c>
      <c r="C355" s="17" t="s">
        <v>3</v>
      </c>
      <c r="D355" s="18" t="s">
        <v>3</v>
      </c>
      <c r="E355" s="17" t="s">
        <v>3</v>
      </c>
      <c r="F355" s="18" t="s">
        <v>3</v>
      </c>
      <c r="G355" s="17" t="s">
        <v>3</v>
      </c>
      <c r="H355" s="18" t="s">
        <v>3</v>
      </c>
      <c r="I355" s="17" t="s">
        <v>3</v>
      </c>
      <c r="J355" s="18" t="s">
        <v>3</v>
      </c>
      <c r="K355" s="17">
        <v>1.6366246541341167</v>
      </c>
      <c r="L355" s="18">
        <v>7</v>
      </c>
      <c r="O355" s="10"/>
    </row>
    <row r="356" spans="1:15" ht="25" customHeight="1" x14ac:dyDescent="0.2">
      <c r="A356" s="15" t="s">
        <v>722</v>
      </c>
      <c r="B356" s="16" t="s">
        <v>723</v>
      </c>
      <c r="C356" s="17" t="s">
        <v>3</v>
      </c>
      <c r="D356" s="18" t="s">
        <v>3</v>
      </c>
      <c r="E356" s="17">
        <v>1.1927000284194966</v>
      </c>
      <c r="F356" s="18">
        <v>3.6666666666666665</v>
      </c>
      <c r="G356" s="17">
        <v>1.3773953119913767</v>
      </c>
      <c r="H356" s="18">
        <v>6.666666666666667</v>
      </c>
      <c r="I356" s="17">
        <v>0.8793615301450094</v>
      </c>
      <c r="J356" s="18">
        <v>9.3333333333333339</v>
      </c>
      <c r="K356" s="17">
        <v>1.7195410331090297</v>
      </c>
      <c r="L356" s="18">
        <v>7</v>
      </c>
      <c r="O356" s="10"/>
    </row>
    <row r="357" spans="1:15" ht="25" customHeight="1" x14ac:dyDescent="0.2">
      <c r="A357" s="15" t="s">
        <v>506</v>
      </c>
      <c r="B357" s="16" t="s">
        <v>507</v>
      </c>
      <c r="C357" s="17">
        <v>1.0284303625424713</v>
      </c>
      <c r="D357" s="18">
        <v>12.666666666666666</v>
      </c>
      <c r="E357" s="17">
        <v>1.0627160469690953</v>
      </c>
      <c r="F357" s="18">
        <v>40</v>
      </c>
      <c r="G357" s="17">
        <v>1.3531216382980336</v>
      </c>
      <c r="H357" s="18">
        <v>39.333333333333336</v>
      </c>
      <c r="I357" s="17">
        <v>0.8523275454839071</v>
      </c>
      <c r="J357" s="18">
        <v>50.666666666666664</v>
      </c>
      <c r="K357" s="17">
        <v>1.5787356694539401</v>
      </c>
      <c r="L357" s="18">
        <v>28</v>
      </c>
      <c r="O357" s="10"/>
    </row>
    <row r="358" spans="1:15" ht="25" customHeight="1" x14ac:dyDescent="0.2">
      <c r="A358" s="15" t="s">
        <v>1410</v>
      </c>
      <c r="B358" s="16" t="s">
        <v>1411</v>
      </c>
      <c r="C358" s="17" t="s">
        <v>3</v>
      </c>
      <c r="D358" s="18" t="s">
        <v>3</v>
      </c>
      <c r="E358" s="17" t="s">
        <v>3</v>
      </c>
      <c r="F358" s="18" t="s">
        <v>3</v>
      </c>
      <c r="G358" s="17" t="s">
        <v>3</v>
      </c>
      <c r="H358" s="18" t="s">
        <v>3</v>
      </c>
      <c r="I358" s="17">
        <v>1.20201003551483</v>
      </c>
      <c r="J358" s="18">
        <v>5</v>
      </c>
      <c r="K358" s="17">
        <v>1.5239079793294268</v>
      </c>
      <c r="L358" s="18">
        <v>3.6666666666666665</v>
      </c>
      <c r="O358" s="10"/>
    </row>
    <row r="359" spans="1:15" ht="25" customHeight="1" x14ac:dyDescent="0.2">
      <c r="A359" s="15" t="s">
        <v>2160</v>
      </c>
      <c r="B359" s="16" t="s">
        <v>2161</v>
      </c>
      <c r="C359" s="17" t="s">
        <v>3</v>
      </c>
      <c r="D359" s="18" t="s">
        <v>3</v>
      </c>
      <c r="E359" s="17" t="s">
        <v>3</v>
      </c>
      <c r="F359" s="18" t="s">
        <v>3</v>
      </c>
      <c r="G359" s="17" t="s">
        <v>3</v>
      </c>
      <c r="H359" s="18" t="s">
        <v>3</v>
      </c>
      <c r="I359" s="17" t="s">
        <v>3</v>
      </c>
      <c r="J359" s="18" t="s">
        <v>3</v>
      </c>
      <c r="K359" s="17">
        <v>1.708710074424745</v>
      </c>
      <c r="L359" s="18">
        <v>3.5</v>
      </c>
      <c r="O359" s="10"/>
    </row>
    <row r="360" spans="1:15" ht="25" customHeight="1" x14ac:dyDescent="0.2">
      <c r="A360" s="15" t="s">
        <v>1240</v>
      </c>
      <c r="B360" s="16" t="s">
        <v>1241</v>
      </c>
      <c r="C360" s="17" t="s">
        <v>3</v>
      </c>
      <c r="D360" s="18" t="s">
        <v>3</v>
      </c>
      <c r="E360" s="17" t="s">
        <v>3</v>
      </c>
      <c r="F360" s="18" t="s">
        <v>3</v>
      </c>
      <c r="G360" s="17">
        <v>1.3194220066070532</v>
      </c>
      <c r="H360" s="18">
        <v>4</v>
      </c>
      <c r="I360" s="17">
        <v>1.4772139787673968</v>
      </c>
      <c r="J360" s="18">
        <v>5.333333333333333</v>
      </c>
      <c r="K360" s="17">
        <v>1.53754049539566</v>
      </c>
      <c r="L360" s="18">
        <v>4.5</v>
      </c>
      <c r="O360" s="10"/>
    </row>
    <row r="361" spans="1:15" ht="25" customHeight="1" x14ac:dyDescent="0.2">
      <c r="A361" s="15" t="s">
        <v>1236</v>
      </c>
      <c r="B361" s="16" t="s">
        <v>1237</v>
      </c>
      <c r="C361" s="17" t="s">
        <v>3</v>
      </c>
      <c r="D361" s="18" t="s">
        <v>3</v>
      </c>
      <c r="E361" s="17" t="s">
        <v>3</v>
      </c>
      <c r="F361" s="18" t="s">
        <v>3</v>
      </c>
      <c r="G361" s="17" t="s">
        <v>3</v>
      </c>
      <c r="H361" s="18" t="s">
        <v>3</v>
      </c>
      <c r="I361" s="17">
        <v>1.4868170022964466</v>
      </c>
      <c r="J361" s="18">
        <v>3.6666666666666665</v>
      </c>
      <c r="K361" s="17">
        <v>1.5162539879480967</v>
      </c>
      <c r="L361" s="18">
        <v>5</v>
      </c>
      <c r="O361" s="10"/>
    </row>
    <row r="362" spans="1:15" ht="25" customHeight="1" x14ac:dyDescent="0.2">
      <c r="A362" s="15" t="s">
        <v>466</v>
      </c>
      <c r="B362" s="16" t="s">
        <v>467</v>
      </c>
      <c r="C362" s="17">
        <v>1.0533689657847087</v>
      </c>
      <c r="D362" s="18">
        <v>7</v>
      </c>
      <c r="E362" s="17">
        <v>1.2171264886856084</v>
      </c>
      <c r="F362" s="18">
        <v>12.666666666666666</v>
      </c>
      <c r="G362" s="17">
        <v>1.4232303301493332</v>
      </c>
      <c r="H362" s="18">
        <v>24</v>
      </c>
      <c r="I362" s="17">
        <v>0.60367613037427292</v>
      </c>
      <c r="J362" s="18">
        <v>24.666666666666668</v>
      </c>
      <c r="K362" s="17">
        <v>1.6556802988052368</v>
      </c>
      <c r="L362" s="18">
        <v>17.666666666666668</v>
      </c>
      <c r="O362" s="10"/>
    </row>
    <row r="363" spans="1:15" ht="25" customHeight="1" x14ac:dyDescent="0.2">
      <c r="A363" s="15" t="s">
        <v>2184</v>
      </c>
      <c r="B363" s="16" t="s">
        <v>2185</v>
      </c>
      <c r="C363" s="17" t="s">
        <v>3</v>
      </c>
      <c r="D363" s="18" t="s">
        <v>3</v>
      </c>
      <c r="E363" s="17" t="s">
        <v>3</v>
      </c>
      <c r="F363" s="18" t="s">
        <v>3</v>
      </c>
      <c r="G363" s="17" t="s">
        <v>3</v>
      </c>
      <c r="H363" s="18" t="s">
        <v>3</v>
      </c>
      <c r="I363" s="17" t="s">
        <v>3</v>
      </c>
      <c r="J363" s="18" t="s">
        <v>3</v>
      </c>
      <c r="K363" s="17">
        <v>1.5479869842529299</v>
      </c>
      <c r="L363" s="18">
        <v>3.6666666666666665</v>
      </c>
      <c r="O363" s="10"/>
    </row>
    <row r="364" spans="1:15" ht="25" customHeight="1" x14ac:dyDescent="0.2">
      <c r="A364" s="15" t="s">
        <v>1300</v>
      </c>
      <c r="B364" s="16" t="s">
        <v>1301</v>
      </c>
      <c r="C364" s="17" t="s">
        <v>3</v>
      </c>
      <c r="D364" s="18" t="s">
        <v>3</v>
      </c>
      <c r="E364" s="17" t="s">
        <v>3</v>
      </c>
      <c r="F364" s="18" t="s">
        <v>3</v>
      </c>
      <c r="G364" s="17" t="s">
        <v>3</v>
      </c>
      <c r="H364" s="18" t="s">
        <v>3</v>
      </c>
      <c r="I364" s="17">
        <v>1.3754810094833367</v>
      </c>
      <c r="J364" s="18">
        <v>4</v>
      </c>
      <c r="K364" s="17">
        <v>1.6649713516235367</v>
      </c>
      <c r="L364" s="18">
        <v>3.6666666666666665</v>
      </c>
      <c r="O364" s="10"/>
    </row>
    <row r="365" spans="1:15" ht="25" customHeight="1" x14ac:dyDescent="0.2">
      <c r="C365" s="17"/>
      <c r="D365" s="18"/>
      <c r="E365" s="17"/>
      <c r="F365" s="18"/>
      <c r="G365" s="17"/>
      <c r="H365" s="18"/>
      <c r="I365" s="17"/>
      <c r="J365" s="18"/>
      <c r="K365" s="17"/>
      <c r="L365" s="18"/>
      <c r="O365" s="10"/>
    </row>
    <row r="366" spans="1:15" ht="25" customHeight="1" x14ac:dyDescent="0.2">
      <c r="C366" s="17"/>
      <c r="D366" s="18"/>
      <c r="E366" s="17"/>
      <c r="F366" s="18"/>
      <c r="G366" s="17"/>
      <c r="H366" s="18"/>
      <c r="I366" s="17"/>
      <c r="J366" s="18"/>
      <c r="K366" s="17"/>
      <c r="L366" s="18"/>
      <c r="O366" s="10"/>
    </row>
    <row r="367" spans="1:15" ht="25" customHeight="1" x14ac:dyDescent="0.2">
      <c r="C367" s="17"/>
      <c r="D367" s="18"/>
      <c r="E367" s="17"/>
      <c r="F367" s="18"/>
      <c r="G367" s="17"/>
      <c r="H367" s="18"/>
      <c r="I367" s="17"/>
      <c r="J367" s="18"/>
      <c r="K367" s="17"/>
      <c r="L367" s="18"/>
      <c r="O367" s="10"/>
    </row>
    <row r="368" spans="1:15" ht="25" customHeight="1" x14ac:dyDescent="0.2">
      <c r="C368" s="17"/>
      <c r="D368" s="18"/>
      <c r="E368" s="17"/>
      <c r="F368" s="18"/>
      <c r="G368" s="17"/>
      <c r="H368" s="18"/>
      <c r="I368" s="17"/>
      <c r="J368" s="18"/>
      <c r="K368" s="17"/>
      <c r="L368" s="18"/>
      <c r="O368" s="10"/>
    </row>
    <row r="369" spans="3:15" ht="25" customHeight="1" x14ac:dyDescent="0.2">
      <c r="C369" s="17"/>
      <c r="D369" s="18"/>
      <c r="E369" s="17"/>
      <c r="F369" s="18"/>
      <c r="G369" s="17"/>
      <c r="H369" s="18"/>
      <c r="I369" s="17"/>
      <c r="J369" s="18"/>
      <c r="K369" s="17"/>
      <c r="L369" s="18"/>
      <c r="O369" s="10"/>
    </row>
    <row r="370" spans="3:15" ht="25" customHeight="1" x14ac:dyDescent="0.2">
      <c r="C370" s="17"/>
      <c r="D370" s="18"/>
      <c r="E370" s="17"/>
      <c r="F370" s="18"/>
      <c r="G370" s="17"/>
      <c r="H370" s="18"/>
      <c r="I370" s="17"/>
      <c r="J370" s="18"/>
      <c r="K370" s="17"/>
      <c r="L370" s="18"/>
      <c r="O370" s="10"/>
    </row>
    <row r="371" spans="3:15" ht="25" customHeight="1" x14ac:dyDescent="0.2">
      <c r="C371" s="17"/>
      <c r="D371" s="18"/>
      <c r="E371" s="17"/>
      <c r="F371" s="18"/>
      <c r="G371" s="17"/>
      <c r="H371" s="18"/>
      <c r="I371" s="17"/>
      <c r="J371" s="18"/>
      <c r="K371" s="17"/>
      <c r="L371" s="18"/>
      <c r="O371" s="10"/>
    </row>
    <row r="372" spans="3:15" ht="25" customHeight="1" x14ac:dyDescent="0.2">
      <c r="C372" s="17"/>
      <c r="D372" s="18"/>
      <c r="E372" s="17"/>
      <c r="F372" s="18"/>
      <c r="G372" s="17"/>
      <c r="H372" s="18"/>
      <c r="I372" s="17"/>
      <c r="J372" s="18"/>
      <c r="K372" s="17"/>
      <c r="L372" s="18"/>
      <c r="O372" s="10"/>
    </row>
    <row r="373" spans="3:15" ht="25" customHeight="1" x14ac:dyDescent="0.2">
      <c r="C373" s="17"/>
      <c r="D373" s="18"/>
      <c r="E373" s="17"/>
      <c r="F373" s="18"/>
      <c r="G373" s="17"/>
      <c r="H373" s="18"/>
      <c r="I373" s="17"/>
      <c r="J373" s="18"/>
      <c r="K373" s="17"/>
      <c r="L373" s="18"/>
      <c r="O373" s="10"/>
    </row>
    <row r="374" spans="3:15" ht="25" customHeight="1" x14ac:dyDescent="0.2">
      <c r="C374" s="17"/>
      <c r="D374" s="18"/>
      <c r="E374" s="17"/>
      <c r="F374" s="18"/>
      <c r="G374" s="17"/>
      <c r="H374" s="18"/>
      <c r="I374" s="17"/>
      <c r="J374" s="18"/>
      <c r="K374" s="17"/>
      <c r="L374" s="18"/>
      <c r="O374" s="10"/>
    </row>
    <row r="375" spans="3:15" ht="25" customHeight="1" x14ac:dyDescent="0.2">
      <c r="C375" s="17"/>
      <c r="D375" s="18"/>
      <c r="E375" s="17"/>
      <c r="F375" s="18"/>
      <c r="G375" s="17"/>
      <c r="H375" s="18"/>
      <c r="I375" s="17"/>
      <c r="J375" s="18"/>
      <c r="K375" s="17"/>
      <c r="L375" s="18"/>
      <c r="O375" s="10"/>
    </row>
    <row r="376" spans="3:15" ht="25" customHeight="1" x14ac:dyDescent="0.2">
      <c r="C376" s="17"/>
      <c r="D376" s="18"/>
      <c r="E376" s="17"/>
      <c r="F376" s="18"/>
      <c r="G376" s="17"/>
      <c r="H376" s="18"/>
      <c r="I376" s="17"/>
      <c r="J376" s="18"/>
      <c r="K376" s="17"/>
      <c r="L376" s="18"/>
      <c r="O376" s="10"/>
    </row>
    <row r="377" spans="3:15" ht="25" customHeight="1" x14ac:dyDescent="0.2">
      <c r="C377" s="17"/>
      <c r="D377" s="18"/>
      <c r="E377" s="17"/>
      <c r="F377" s="18"/>
      <c r="G377" s="17"/>
      <c r="H377" s="18"/>
      <c r="I377" s="17"/>
      <c r="J377" s="18"/>
      <c r="K377" s="17"/>
      <c r="L377" s="18"/>
      <c r="O377" s="10"/>
    </row>
    <row r="378" spans="3:15" ht="25" customHeight="1" x14ac:dyDescent="0.2">
      <c r="C378" s="17"/>
      <c r="D378" s="18"/>
      <c r="E378" s="17"/>
      <c r="F378" s="18"/>
      <c r="G378" s="17"/>
      <c r="H378" s="18"/>
      <c r="I378" s="17"/>
      <c r="J378" s="18"/>
      <c r="K378" s="17"/>
      <c r="L378" s="18"/>
      <c r="O378" s="10"/>
    </row>
    <row r="379" spans="3:15" ht="25" customHeight="1" x14ac:dyDescent="0.2">
      <c r="C379" s="17"/>
      <c r="D379" s="18"/>
      <c r="E379" s="17"/>
      <c r="F379" s="18"/>
      <c r="G379" s="17"/>
      <c r="H379" s="18"/>
      <c r="I379" s="17"/>
      <c r="J379" s="18"/>
      <c r="K379" s="17"/>
      <c r="L379" s="18"/>
      <c r="O379" s="10"/>
    </row>
    <row r="380" spans="3:15" ht="25" customHeight="1" x14ac:dyDescent="0.2">
      <c r="C380" s="17"/>
      <c r="D380" s="18"/>
      <c r="E380" s="17"/>
      <c r="F380" s="18"/>
      <c r="G380" s="17"/>
      <c r="H380" s="18"/>
      <c r="I380" s="17"/>
      <c r="J380" s="18"/>
      <c r="K380" s="17"/>
      <c r="L380" s="18"/>
      <c r="O380" s="10"/>
    </row>
    <row r="381" spans="3:15" ht="25" customHeight="1" x14ac:dyDescent="0.2">
      <c r="C381" s="17"/>
      <c r="D381" s="18"/>
      <c r="E381" s="17"/>
      <c r="F381" s="18"/>
      <c r="G381" s="17"/>
      <c r="H381" s="18"/>
      <c r="I381" s="17"/>
      <c r="J381" s="18"/>
      <c r="K381" s="17"/>
      <c r="L381" s="18"/>
      <c r="O381" s="10"/>
    </row>
    <row r="382" spans="3:15" ht="25" customHeight="1" x14ac:dyDescent="0.2">
      <c r="C382" s="17"/>
      <c r="D382" s="18"/>
      <c r="E382" s="17"/>
      <c r="F382" s="18"/>
      <c r="G382" s="17"/>
      <c r="H382" s="18"/>
      <c r="I382" s="17"/>
      <c r="J382" s="18"/>
      <c r="K382" s="17"/>
      <c r="L382" s="18"/>
      <c r="O382" s="10"/>
    </row>
    <row r="383" spans="3:15" ht="25" customHeight="1" x14ac:dyDescent="0.2">
      <c r="C383" s="17"/>
      <c r="D383" s="18"/>
      <c r="E383" s="17"/>
      <c r="F383" s="18"/>
      <c r="G383" s="17"/>
      <c r="H383" s="18"/>
      <c r="I383" s="17"/>
      <c r="J383" s="18"/>
      <c r="K383" s="17"/>
      <c r="L383" s="18"/>
      <c r="O383" s="10"/>
    </row>
    <row r="384" spans="3:15" ht="25" customHeight="1" x14ac:dyDescent="0.2">
      <c r="C384" s="17"/>
      <c r="D384" s="18"/>
      <c r="E384" s="17"/>
      <c r="F384" s="18"/>
      <c r="G384" s="17"/>
      <c r="H384" s="18"/>
      <c r="I384" s="17"/>
      <c r="J384" s="18"/>
      <c r="K384" s="17"/>
      <c r="L384" s="18"/>
      <c r="O384" s="10"/>
    </row>
    <row r="385" spans="3:12" ht="25" customHeight="1" x14ac:dyDescent="0.2">
      <c r="C385" s="17"/>
      <c r="D385" s="18"/>
      <c r="E385" s="17"/>
      <c r="F385" s="18"/>
      <c r="G385" s="17"/>
      <c r="H385" s="18"/>
      <c r="I385" s="17"/>
      <c r="J385" s="18"/>
      <c r="K385" s="17"/>
      <c r="L385" s="18"/>
    </row>
    <row r="386" spans="3:12" ht="25" customHeight="1" x14ac:dyDescent="0.2">
      <c r="C386" s="17"/>
      <c r="D386" s="18"/>
      <c r="E386" s="17"/>
      <c r="F386" s="18"/>
      <c r="G386" s="17"/>
      <c r="H386" s="18"/>
      <c r="I386" s="17"/>
      <c r="J386" s="18"/>
      <c r="K386" s="17"/>
      <c r="L386" s="18"/>
    </row>
    <row r="387" spans="3:12" ht="25" customHeight="1" x14ac:dyDescent="0.2">
      <c r="C387" s="17"/>
      <c r="D387" s="18"/>
      <c r="E387" s="17"/>
      <c r="F387" s="18"/>
      <c r="G387" s="17"/>
      <c r="H387" s="18"/>
      <c r="I387" s="17"/>
      <c r="J387" s="18"/>
      <c r="K387" s="17"/>
      <c r="L387" s="18"/>
    </row>
    <row r="388" spans="3:12" ht="25" customHeight="1" x14ac:dyDescent="0.2">
      <c r="C388" s="17"/>
      <c r="D388" s="18"/>
      <c r="E388" s="17"/>
      <c r="F388" s="18"/>
      <c r="G388" s="17"/>
      <c r="H388" s="18"/>
      <c r="I388" s="17"/>
      <c r="J388" s="18"/>
      <c r="K388" s="17"/>
      <c r="L388" s="18"/>
    </row>
    <row r="389" spans="3:12" ht="25" customHeight="1" x14ac:dyDescent="0.2">
      <c r="C389" s="17"/>
      <c r="D389" s="18"/>
      <c r="E389" s="17"/>
      <c r="F389" s="18"/>
      <c r="G389" s="17"/>
      <c r="H389" s="18"/>
      <c r="I389" s="17"/>
      <c r="J389" s="18"/>
      <c r="K389" s="17"/>
      <c r="L389" s="18"/>
    </row>
    <row r="390" spans="3:12" ht="25" customHeight="1" x14ac:dyDescent="0.2">
      <c r="C390" s="17"/>
      <c r="D390" s="18"/>
      <c r="E390" s="17"/>
      <c r="F390" s="18"/>
      <c r="G390" s="17"/>
      <c r="H390" s="18"/>
      <c r="I390" s="17"/>
      <c r="J390" s="18"/>
      <c r="K390" s="17"/>
      <c r="L390" s="18"/>
    </row>
    <row r="391" spans="3:12" ht="25" customHeight="1" x14ac:dyDescent="0.2">
      <c r="C391" s="17"/>
      <c r="D391" s="18"/>
      <c r="E391" s="17"/>
      <c r="F391" s="18"/>
      <c r="G391" s="17"/>
      <c r="H391" s="18"/>
      <c r="I391" s="17"/>
      <c r="J391" s="18"/>
      <c r="K391" s="17"/>
      <c r="L391" s="18"/>
    </row>
    <row r="392" spans="3:12" ht="25" customHeight="1" x14ac:dyDescent="0.2">
      <c r="C392" s="17"/>
      <c r="D392" s="18"/>
      <c r="E392" s="17"/>
      <c r="F392" s="18"/>
      <c r="G392" s="17"/>
      <c r="H392" s="18"/>
      <c r="I392" s="17"/>
      <c r="J392" s="18"/>
      <c r="K392" s="17"/>
      <c r="L392" s="18"/>
    </row>
    <row r="393" spans="3:12" ht="25" customHeight="1" x14ac:dyDescent="0.2">
      <c r="C393" s="17"/>
      <c r="D393" s="18"/>
      <c r="E393" s="17"/>
      <c r="F393" s="18"/>
      <c r="G393" s="17"/>
      <c r="H393" s="18"/>
      <c r="I393" s="17"/>
      <c r="J393" s="18"/>
      <c r="K393" s="17"/>
      <c r="L393" s="18"/>
    </row>
    <row r="394" spans="3:12" ht="25" customHeight="1" x14ac:dyDescent="0.2">
      <c r="C394" s="17"/>
      <c r="D394" s="18"/>
      <c r="E394" s="17"/>
      <c r="F394" s="18"/>
      <c r="G394" s="17"/>
      <c r="H394" s="18"/>
      <c r="I394" s="17"/>
      <c r="J394" s="18"/>
      <c r="K394" s="17"/>
      <c r="L394" s="18"/>
    </row>
    <row r="395" spans="3:12" ht="25" customHeight="1" x14ac:dyDescent="0.2">
      <c r="C395" s="17"/>
      <c r="D395" s="18"/>
      <c r="E395" s="17"/>
      <c r="F395" s="18"/>
      <c r="G395" s="17"/>
      <c r="H395" s="18"/>
      <c r="I395" s="17"/>
      <c r="J395" s="18"/>
      <c r="K395" s="17"/>
      <c r="L395" s="18"/>
    </row>
    <row r="396" spans="3:12" ht="25" customHeight="1" x14ac:dyDescent="0.2">
      <c r="C396" s="17"/>
      <c r="D396" s="18"/>
      <c r="E396" s="17"/>
      <c r="F396" s="18"/>
      <c r="G396" s="17"/>
      <c r="H396" s="18"/>
      <c r="I396" s="17"/>
      <c r="J396" s="18"/>
      <c r="K396" s="17"/>
      <c r="L396" s="18"/>
    </row>
    <row r="397" spans="3:12" ht="25" customHeight="1" x14ac:dyDescent="0.2">
      <c r="C397" s="17"/>
      <c r="D397" s="18"/>
      <c r="E397" s="17"/>
      <c r="F397" s="18"/>
      <c r="G397" s="17"/>
      <c r="H397" s="18"/>
      <c r="I397" s="17"/>
      <c r="J397" s="18"/>
      <c r="K397" s="17"/>
      <c r="L397" s="18"/>
    </row>
    <row r="398" spans="3:12" ht="25" customHeight="1" x14ac:dyDescent="0.2">
      <c r="C398" s="17"/>
      <c r="D398" s="18"/>
      <c r="E398" s="17"/>
      <c r="F398" s="18"/>
      <c r="G398" s="17"/>
      <c r="H398" s="18"/>
      <c r="I398" s="17"/>
      <c r="J398" s="18"/>
      <c r="K398" s="17"/>
      <c r="L398" s="18"/>
    </row>
    <row r="399" spans="3:12" ht="25" customHeight="1" x14ac:dyDescent="0.2">
      <c r="C399" s="17"/>
      <c r="D399" s="18"/>
      <c r="E399" s="17"/>
      <c r="F399" s="18"/>
      <c r="G399" s="17"/>
      <c r="H399" s="18"/>
      <c r="I399" s="17"/>
      <c r="J399" s="18"/>
      <c r="K399" s="17"/>
      <c r="L399" s="18"/>
    </row>
    <row r="400" spans="3:12" ht="25" customHeight="1" x14ac:dyDescent="0.2">
      <c r="C400" s="17"/>
      <c r="D400" s="18"/>
      <c r="E400" s="17"/>
      <c r="F400" s="18"/>
      <c r="G400" s="17"/>
      <c r="H400" s="18"/>
      <c r="I400" s="17"/>
      <c r="J400" s="18"/>
      <c r="K400" s="17"/>
      <c r="L400" s="18"/>
    </row>
    <row r="401" spans="3:12" ht="25" customHeight="1" x14ac:dyDescent="0.2">
      <c r="C401" s="17"/>
      <c r="D401" s="18"/>
      <c r="E401" s="17"/>
      <c r="F401" s="18"/>
      <c r="G401" s="17"/>
      <c r="H401" s="18"/>
      <c r="I401" s="17"/>
      <c r="J401" s="18"/>
      <c r="K401" s="17"/>
      <c r="L401" s="18"/>
    </row>
    <row r="402" spans="3:12" ht="25" customHeight="1" x14ac:dyDescent="0.2">
      <c r="C402" s="17"/>
      <c r="D402" s="18"/>
      <c r="E402" s="17"/>
      <c r="F402" s="18"/>
      <c r="G402" s="17"/>
      <c r="H402" s="18"/>
      <c r="I402" s="17"/>
      <c r="J402" s="18"/>
      <c r="K402" s="17"/>
      <c r="L402" s="18"/>
    </row>
    <row r="403" spans="3:12" ht="25" customHeight="1" x14ac:dyDescent="0.2">
      <c r="C403" s="17"/>
      <c r="D403" s="18"/>
      <c r="E403" s="17"/>
      <c r="F403" s="18"/>
      <c r="G403" s="17"/>
      <c r="H403" s="18"/>
      <c r="I403" s="17"/>
      <c r="J403" s="18"/>
      <c r="K403" s="17"/>
      <c r="L403" s="18"/>
    </row>
    <row r="404" spans="3:12" ht="25" customHeight="1" x14ac:dyDescent="0.2">
      <c r="C404" s="17"/>
      <c r="D404" s="18"/>
      <c r="E404" s="17"/>
      <c r="F404" s="18"/>
      <c r="G404" s="17"/>
      <c r="H404" s="18"/>
      <c r="I404" s="17"/>
      <c r="J404" s="18"/>
      <c r="K404" s="17"/>
      <c r="L404" s="18"/>
    </row>
    <row r="405" spans="3:12" ht="25" customHeight="1" x14ac:dyDescent="0.2">
      <c r="C405" s="17"/>
      <c r="D405" s="18"/>
      <c r="E405" s="17"/>
      <c r="F405" s="18"/>
      <c r="G405" s="17"/>
      <c r="H405" s="18"/>
      <c r="I405" s="17"/>
      <c r="J405" s="18"/>
      <c r="K405" s="17"/>
      <c r="L405" s="18"/>
    </row>
    <row r="406" spans="3:12" ht="25" customHeight="1" x14ac:dyDescent="0.2">
      <c r="C406" s="17"/>
      <c r="D406" s="18"/>
      <c r="E406" s="17"/>
      <c r="F406" s="18"/>
      <c r="G406" s="17"/>
      <c r="H406" s="18"/>
      <c r="I406" s="17"/>
      <c r="J406" s="18"/>
      <c r="K406" s="17"/>
      <c r="L406" s="18"/>
    </row>
    <row r="407" spans="3:12" ht="25" customHeight="1" x14ac:dyDescent="0.2">
      <c r="C407" s="17"/>
      <c r="D407" s="18"/>
      <c r="E407" s="17"/>
      <c r="F407" s="18"/>
      <c r="G407" s="17"/>
      <c r="H407" s="18"/>
      <c r="I407" s="17"/>
      <c r="J407" s="18"/>
      <c r="K407" s="17"/>
      <c r="L407" s="18"/>
    </row>
    <row r="408" spans="3:12" ht="25" customHeight="1" x14ac:dyDescent="0.2">
      <c r="C408" s="17"/>
      <c r="D408" s="18"/>
      <c r="E408" s="17"/>
      <c r="F408" s="18"/>
      <c r="G408" s="17"/>
      <c r="H408" s="18"/>
      <c r="I408" s="17"/>
      <c r="J408" s="18"/>
      <c r="K408" s="17"/>
      <c r="L408" s="18"/>
    </row>
    <row r="409" spans="3:12" ht="25" customHeight="1" x14ac:dyDescent="0.2">
      <c r="C409" s="17"/>
      <c r="D409" s="18"/>
      <c r="E409" s="17"/>
      <c r="F409" s="18"/>
      <c r="G409" s="17"/>
      <c r="H409" s="18"/>
      <c r="I409" s="17"/>
      <c r="J409" s="18"/>
      <c r="K409" s="17"/>
      <c r="L409" s="18"/>
    </row>
    <row r="410" spans="3:12" ht="25" customHeight="1" x14ac:dyDescent="0.2">
      <c r="C410" s="17"/>
      <c r="D410" s="18"/>
      <c r="E410" s="17"/>
      <c r="F410" s="18"/>
      <c r="G410" s="17"/>
      <c r="H410" s="18"/>
      <c r="I410" s="17"/>
      <c r="J410" s="18"/>
      <c r="K410" s="17"/>
      <c r="L410" s="18"/>
    </row>
    <row r="411" spans="3:12" ht="25" customHeight="1" x14ac:dyDescent="0.2">
      <c r="C411" s="17"/>
      <c r="D411" s="18"/>
      <c r="E411" s="17"/>
      <c r="F411" s="18"/>
      <c r="G411" s="17"/>
      <c r="H411" s="18"/>
      <c r="I411" s="17"/>
      <c r="J411" s="18"/>
      <c r="K411" s="17"/>
      <c r="L411" s="18"/>
    </row>
    <row r="412" spans="3:12" ht="25" customHeight="1" x14ac:dyDescent="0.2">
      <c r="C412" s="17"/>
      <c r="D412" s="18"/>
      <c r="E412" s="17"/>
      <c r="F412" s="18"/>
      <c r="G412" s="17"/>
      <c r="H412" s="18"/>
      <c r="I412" s="17"/>
      <c r="J412" s="18"/>
      <c r="K412" s="17"/>
      <c r="L412" s="18"/>
    </row>
    <row r="413" spans="3:12" ht="25" customHeight="1" x14ac:dyDescent="0.2">
      <c r="C413" s="17"/>
      <c r="D413" s="18"/>
      <c r="E413" s="17"/>
      <c r="F413" s="18"/>
      <c r="G413" s="17"/>
      <c r="H413" s="18"/>
      <c r="I413" s="17"/>
      <c r="J413" s="18"/>
      <c r="K413" s="17"/>
      <c r="L413" s="18"/>
    </row>
    <row r="414" spans="3:12" ht="25" customHeight="1" x14ac:dyDescent="0.2">
      <c r="C414" s="17"/>
      <c r="D414" s="18"/>
      <c r="E414" s="17"/>
      <c r="F414" s="18"/>
      <c r="G414" s="17"/>
      <c r="H414" s="18"/>
      <c r="I414" s="17"/>
      <c r="J414" s="18"/>
      <c r="K414" s="17"/>
      <c r="L414" s="18"/>
    </row>
    <row r="415" spans="3:12" ht="25" customHeight="1" x14ac:dyDescent="0.2">
      <c r="C415" s="17"/>
      <c r="D415" s="18"/>
      <c r="E415" s="17"/>
      <c r="F415" s="18"/>
      <c r="G415" s="17"/>
      <c r="H415" s="18"/>
      <c r="I415" s="17"/>
      <c r="J415" s="18"/>
      <c r="K415" s="17"/>
      <c r="L415" s="18"/>
    </row>
    <row r="416" spans="3:12" ht="25" customHeight="1" x14ac:dyDescent="0.2">
      <c r="C416" s="17"/>
      <c r="D416" s="18"/>
      <c r="E416" s="17"/>
      <c r="F416" s="18"/>
      <c r="G416" s="17"/>
      <c r="H416" s="18"/>
      <c r="I416" s="17"/>
      <c r="J416" s="18"/>
      <c r="K416" s="17"/>
      <c r="L416" s="18"/>
    </row>
    <row r="417" spans="3:12" ht="25" customHeight="1" x14ac:dyDescent="0.2">
      <c r="C417" s="17"/>
      <c r="D417" s="18"/>
      <c r="E417" s="17"/>
      <c r="F417" s="18"/>
      <c r="G417" s="17"/>
      <c r="H417" s="18"/>
      <c r="I417" s="17"/>
      <c r="J417" s="18"/>
      <c r="K417" s="17"/>
      <c r="L417" s="18"/>
    </row>
    <row r="418" spans="3:12" ht="25" customHeight="1" x14ac:dyDescent="0.2">
      <c r="C418" s="17"/>
      <c r="D418" s="18"/>
      <c r="E418" s="17"/>
      <c r="F418" s="18"/>
      <c r="G418" s="17"/>
      <c r="H418" s="18"/>
      <c r="I418" s="17"/>
      <c r="J418" s="18"/>
      <c r="K418" s="17"/>
      <c r="L418" s="18"/>
    </row>
    <row r="419" spans="3:12" ht="25" customHeight="1" x14ac:dyDescent="0.2">
      <c r="C419" s="17"/>
      <c r="D419" s="18"/>
      <c r="E419" s="17"/>
      <c r="F419" s="18"/>
      <c r="G419" s="17"/>
      <c r="H419" s="18"/>
      <c r="I419" s="17"/>
      <c r="J419" s="18"/>
      <c r="K419" s="17"/>
      <c r="L419" s="18"/>
    </row>
    <row r="420" spans="3:12" ht="25" customHeight="1" x14ac:dyDescent="0.2">
      <c r="C420" s="17"/>
      <c r="D420" s="18"/>
      <c r="E420" s="17"/>
      <c r="F420" s="18"/>
      <c r="G420" s="17"/>
      <c r="H420" s="18"/>
      <c r="I420" s="17"/>
      <c r="J420" s="18"/>
      <c r="K420" s="17"/>
      <c r="L420" s="18"/>
    </row>
    <row r="421" spans="3:12" ht="25" customHeight="1" x14ac:dyDescent="0.2">
      <c r="C421" s="17"/>
      <c r="D421" s="18"/>
      <c r="E421" s="17"/>
      <c r="F421" s="18"/>
      <c r="G421" s="17"/>
      <c r="H421" s="18"/>
      <c r="I421" s="17"/>
      <c r="J421" s="18"/>
      <c r="K421" s="17"/>
      <c r="L421" s="18"/>
    </row>
    <row r="422" spans="3:12" ht="25" customHeight="1" x14ac:dyDescent="0.2">
      <c r="C422" s="17"/>
      <c r="D422" s="18"/>
      <c r="E422" s="17"/>
      <c r="F422" s="18"/>
      <c r="G422" s="17"/>
      <c r="H422" s="18"/>
      <c r="I422" s="17"/>
      <c r="J422" s="18"/>
      <c r="K422" s="17"/>
      <c r="L422" s="18"/>
    </row>
    <row r="423" spans="3:12" ht="25" customHeight="1" x14ac:dyDescent="0.2">
      <c r="C423" s="17"/>
      <c r="D423" s="18"/>
      <c r="E423" s="17"/>
      <c r="F423" s="18"/>
      <c r="G423" s="17"/>
      <c r="H423" s="18"/>
      <c r="I423" s="17"/>
      <c r="J423" s="18"/>
      <c r="K423" s="17"/>
      <c r="L423" s="18"/>
    </row>
    <row r="424" spans="3:12" ht="25" customHeight="1" x14ac:dyDescent="0.2">
      <c r="C424" s="17"/>
      <c r="D424" s="18"/>
      <c r="E424" s="17"/>
      <c r="F424" s="18"/>
      <c r="G424" s="17"/>
      <c r="H424" s="18"/>
      <c r="I424" s="17"/>
      <c r="J424" s="18"/>
      <c r="K424" s="17"/>
      <c r="L424" s="18"/>
    </row>
    <row r="425" spans="3:12" ht="25" customHeight="1" x14ac:dyDescent="0.2">
      <c r="C425" s="17"/>
      <c r="D425" s="18"/>
      <c r="E425" s="17"/>
      <c r="F425" s="18"/>
      <c r="G425" s="17"/>
      <c r="H425" s="18"/>
      <c r="I425" s="17"/>
      <c r="J425" s="18"/>
      <c r="K425" s="17"/>
      <c r="L425" s="18"/>
    </row>
    <row r="426" spans="3:12" ht="25" customHeight="1" x14ac:dyDescent="0.2">
      <c r="C426" s="17"/>
      <c r="D426" s="18"/>
      <c r="E426" s="17"/>
      <c r="F426" s="18"/>
      <c r="G426" s="17"/>
      <c r="H426" s="18"/>
      <c r="I426" s="17"/>
      <c r="J426" s="18"/>
      <c r="K426" s="17"/>
      <c r="L426" s="18"/>
    </row>
    <row r="427" spans="3:12" ht="25" customHeight="1" x14ac:dyDescent="0.2">
      <c r="C427" s="17"/>
      <c r="D427" s="18"/>
      <c r="E427" s="17"/>
      <c r="F427" s="18"/>
      <c r="G427" s="17"/>
      <c r="H427" s="18"/>
      <c r="I427" s="17"/>
      <c r="J427" s="18"/>
      <c r="K427" s="17"/>
      <c r="L427" s="18"/>
    </row>
    <row r="428" spans="3:12" ht="25" customHeight="1" x14ac:dyDescent="0.2">
      <c r="C428" s="17"/>
      <c r="D428" s="18"/>
      <c r="E428" s="17"/>
      <c r="F428" s="18"/>
      <c r="G428" s="17"/>
      <c r="H428" s="18"/>
      <c r="I428" s="17"/>
      <c r="J428" s="18"/>
      <c r="K428" s="17"/>
      <c r="L428" s="18"/>
    </row>
    <row r="429" spans="3:12" ht="25" customHeight="1" x14ac:dyDescent="0.2">
      <c r="C429" s="17"/>
      <c r="D429" s="18"/>
      <c r="E429" s="17"/>
      <c r="F429" s="18"/>
      <c r="G429" s="17"/>
      <c r="H429" s="18"/>
      <c r="I429" s="17"/>
      <c r="J429" s="18"/>
      <c r="K429" s="17"/>
      <c r="L429" s="18"/>
    </row>
    <row r="430" spans="3:12" ht="25" customHeight="1" x14ac:dyDescent="0.2">
      <c r="C430" s="17"/>
      <c r="D430" s="18"/>
      <c r="E430" s="17"/>
      <c r="F430" s="18"/>
      <c r="G430" s="17"/>
      <c r="H430" s="18"/>
      <c r="I430" s="17"/>
      <c r="J430" s="18"/>
      <c r="K430" s="17"/>
      <c r="L430" s="18"/>
    </row>
    <row r="431" spans="3:12" ht="25" customHeight="1" x14ac:dyDescent="0.2">
      <c r="C431" s="17"/>
      <c r="D431" s="18"/>
      <c r="E431" s="17"/>
      <c r="F431" s="18"/>
      <c r="G431" s="17"/>
      <c r="H431" s="18"/>
      <c r="I431" s="17"/>
      <c r="J431" s="18"/>
      <c r="K431" s="17"/>
      <c r="L431" s="18"/>
    </row>
    <row r="432" spans="3:12" ht="25" customHeight="1" x14ac:dyDescent="0.2">
      <c r="C432" s="17"/>
      <c r="D432" s="18"/>
      <c r="E432" s="17"/>
      <c r="F432" s="18"/>
      <c r="G432" s="17"/>
      <c r="H432" s="18"/>
      <c r="I432" s="17"/>
      <c r="J432" s="18"/>
      <c r="K432" s="17"/>
      <c r="L432" s="18"/>
    </row>
    <row r="433" spans="3:12" ht="25" customHeight="1" x14ac:dyDescent="0.2">
      <c r="C433" s="17"/>
      <c r="D433" s="18"/>
      <c r="E433" s="17"/>
      <c r="F433" s="18"/>
      <c r="G433" s="17"/>
      <c r="H433" s="18"/>
      <c r="I433" s="17"/>
      <c r="J433" s="18"/>
      <c r="K433" s="17"/>
      <c r="L433" s="18"/>
    </row>
    <row r="434" spans="3:12" ht="25" customHeight="1" x14ac:dyDescent="0.2">
      <c r="C434" s="17"/>
      <c r="D434" s="18"/>
      <c r="E434" s="17"/>
      <c r="F434" s="18"/>
      <c r="G434" s="17"/>
      <c r="H434" s="18"/>
      <c r="I434" s="17"/>
      <c r="J434" s="18"/>
      <c r="K434" s="17"/>
      <c r="L434" s="18"/>
    </row>
    <row r="435" spans="3:12" ht="25" customHeight="1" x14ac:dyDescent="0.2">
      <c r="C435" s="17"/>
      <c r="D435" s="18"/>
    </row>
    <row r="436" spans="3:12" ht="25" customHeight="1" x14ac:dyDescent="0.2">
      <c r="C436" s="17"/>
      <c r="D436" s="18"/>
    </row>
    <row r="437" spans="3:12" ht="25" customHeight="1" x14ac:dyDescent="0.2">
      <c r="C437" s="17"/>
      <c r="D437" s="18"/>
    </row>
    <row r="438" spans="3:12" ht="25" customHeight="1" x14ac:dyDescent="0.2">
      <c r="C438" s="17"/>
      <c r="D438" s="18"/>
    </row>
    <row r="439" spans="3:12" ht="25" customHeight="1" x14ac:dyDescent="0.2">
      <c r="C439" s="17"/>
      <c r="D439" s="18"/>
    </row>
    <row r="440" spans="3:12" ht="25" customHeight="1" x14ac:dyDescent="0.2">
      <c r="C440" s="17"/>
      <c r="D440" s="18"/>
    </row>
    <row r="441" spans="3:12" ht="25" customHeight="1" x14ac:dyDescent="0.2">
      <c r="C441" s="17"/>
      <c r="D441" s="18"/>
    </row>
    <row r="442" spans="3:12" ht="25" customHeight="1" x14ac:dyDescent="0.2">
      <c r="C442" s="17"/>
      <c r="D442" s="18"/>
    </row>
    <row r="443" spans="3:12" ht="25" customHeight="1" x14ac:dyDescent="0.2">
      <c r="C443" s="17"/>
      <c r="D443" s="18"/>
    </row>
    <row r="444" spans="3:12" ht="25" customHeight="1" x14ac:dyDescent="0.2">
      <c r="C444" s="17"/>
      <c r="D444" s="18"/>
    </row>
    <row r="445" spans="3:12" ht="25" customHeight="1" x14ac:dyDescent="0.2">
      <c r="C445" s="17"/>
      <c r="D445" s="18"/>
    </row>
    <row r="446" spans="3:12" ht="25" customHeight="1" x14ac:dyDescent="0.2">
      <c r="C446" s="17"/>
      <c r="D446" s="18"/>
    </row>
    <row r="447" spans="3:12" ht="25" customHeight="1" x14ac:dyDescent="0.2">
      <c r="C447" s="17"/>
      <c r="D447" s="18"/>
    </row>
    <row r="448" spans="3:12" ht="25" customHeight="1" x14ac:dyDescent="0.2">
      <c r="C448" s="17"/>
      <c r="D448" s="18"/>
    </row>
    <row r="449" spans="3:4" ht="25" customHeight="1" x14ac:dyDescent="0.2">
      <c r="C449" s="17"/>
      <c r="D449" s="18"/>
    </row>
    <row r="450" spans="3:4" ht="25" customHeight="1" x14ac:dyDescent="0.2">
      <c r="C450" s="17"/>
      <c r="D450" s="18"/>
    </row>
    <row r="451" spans="3:4" ht="25" customHeight="1" x14ac:dyDescent="0.2">
      <c r="C451" s="17"/>
      <c r="D451" s="18"/>
    </row>
    <row r="452" spans="3:4" ht="25" customHeight="1" x14ac:dyDescent="0.2">
      <c r="C452" s="17"/>
      <c r="D452" s="18"/>
    </row>
    <row r="453" spans="3:4" ht="25" customHeight="1" x14ac:dyDescent="0.2">
      <c r="C453" s="17"/>
      <c r="D453" s="18"/>
    </row>
    <row r="454" spans="3:4" ht="25" customHeight="1" x14ac:dyDescent="0.2">
      <c r="C454" s="17"/>
      <c r="D454" s="18"/>
    </row>
    <row r="455" spans="3:4" ht="25" customHeight="1" x14ac:dyDescent="0.2">
      <c r="C455" s="17"/>
      <c r="D455" s="18"/>
    </row>
    <row r="456" spans="3:4" ht="25" customHeight="1" x14ac:dyDescent="0.2">
      <c r="C456" s="17"/>
      <c r="D456" s="18"/>
    </row>
    <row r="457" spans="3:4" ht="25" customHeight="1" x14ac:dyDescent="0.2">
      <c r="C457" s="17"/>
      <c r="D457" s="18"/>
    </row>
    <row r="458" spans="3:4" ht="25" customHeight="1" x14ac:dyDescent="0.2">
      <c r="C458" s="17"/>
      <c r="D458" s="18"/>
    </row>
    <row r="459" spans="3:4" ht="25" customHeight="1" x14ac:dyDescent="0.2">
      <c r="C459" s="17"/>
      <c r="D459" s="18"/>
    </row>
    <row r="460" spans="3:4" ht="25" customHeight="1" x14ac:dyDescent="0.2">
      <c r="C460" s="17"/>
      <c r="D460" s="18"/>
    </row>
    <row r="461" spans="3:4" ht="25" customHeight="1" x14ac:dyDescent="0.2">
      <c r="C461" s="17"/>
      <c r="D461" s="18"/>
    </row>
    <row r="462" spans="3:4" ht="25" customHeight="1" x14ac:dyDescent="0.2">
      <c r="C462" s="17"/>
      <c r="D462" s="18"/>
    </row>
    <row r="463" spans="3:4" ht="25" customHeight="1" x14ac:dyDescent="0.2">
      <c r="C463" s="17"/>
      <c r="D463" s="18"/>
    </row>
    <row r="464" spans="3:4" ht="25" customHeight="1" x14ac:dyDescent="0.2">
      <c r="C464" s="17"/>
      <c r="D464" s="18"/>
    </row>
    <row r="465" spans="3:4" ht="25" customHeight="1" x14ac:dyDescent="0.2">
      <c r="C465" s="17"/>
      <c r="D465" s="18"/>
    </row>
    <row r="466" spans="3:4" ht="25" customHeight="1" x14ac:dyDescent="0.2">
      <c r="C466" s="17"/>
      <c r="D466" s="18"/>
    </row>
    <row r="467" spans="3:4" ht="25" customHeight="1" x14ac:dyDescent="0.2">
      <c r="C467" s="17"/>
      <c r="D467" s="18"/>
    </row>
    <row r="468" spans="3:4" ht="25" customHeight="1" x14ac:dyDescent="0.2">
      <c r="C468" s="17"/>
      <c r="D468" s="18"/>
    </row>
    <row r="469" spans="3:4" ht="25" customHeight="1" x14ac:dyDescent="0.2">
      <c r="C469" s="17"/>
      <c r="D469" s="18"/>
    </row>
    <row r="470" spans="3:4" ht="25" customHeight="1" x14ac:dyDescent="0.2">
      <c r="C470" s="17"/>
      <c r="D470" s="18"/>
    </row>
    <row r="471" spans="3:4" ht="25" customHeight="1" x14ac:dyDescent="0.2">
      <c r="C471" s="17"/>
      <c r="D471" s="18"/>
    </row>
    <row r="472" spans="3:4" ht="25" customHeight="1" x14ac:dyDescent="0.2">
      <c r="C472" s="17"/>
      <c r="D472" s="18"/>
    </row>
    <row r="473" spans="3:4" ht="25" customHeight="1" x14ac:dyDescent="0.2">
      <c r="C473" s="17"/>
      <c r="D473" s="18"/>
    </row>
    <row r="474" spans="3:4" ht="25" customHeight="1" x14ac:dyDescent="0.2">
      <c r="C474" s="17"/>
      <c r="D474" s="18"/>
    </row>
    <row r="475" spans="3:4" ht="25" customHeight="1" x14ac:dyDescent="0.2">
      <c r="C475" s="17"/>
      <c r="D475" s="18"/>
    </row>
    <row r="476" spans="3:4" ht="25" customHeight="1" x14ac:dyDescent="0.2">
      <c r="C476" s="17"/>
      <c r="D476" s="18"/>
    </row>
    <row r="477" spans="3:4" ht="25" customHeight="1" x14ac:dyDescent="0.2">
      <c r="C477" s="17"/>
      <c r="D477" s="18"/>
    </row>
    <row r="478" spans="3:4" ht="25" customHeight="1" x14ac:dyDescent="0.2">
      <c r="C478" s="17"/>
      <c r="D478" s="18"/>
    </row>
    <row r="479" spans="3:4" ht="25" customHeight="1" x14ac:dyDescent="0.2">
      <c r="C479" s="17"/>
      <c r="D479" s="18"/>
    </row>
    <row r="480" spans="3:4" ht="25" customHeight="1" x14ac:dyDescent="0.2">
      <c r="C480" s="17"/>
      <c r="D480" s="18"/>
    </row>
    <row r="481" spans="3:4" ht="25" customHeight="1" x14ac:dyDescent="0.2">
      <c r="C481" s="17"/>
      <c r="D481" s="18"/>
    </row>
    <row r="482" spans="3:4" ht="25" customHeight="1" x14ac:dyDescent="0.2">
      <c r="C482" s="17"/>
      <c r="D482" s="18"/>
    </row>
    <row r="483" spans="3:4" ht="25" customHeight="1" x14ac:dyDescent="0.2">
      <c r="C483" s="17"/>
      <c r="D483" s="18"/>
    </row>
    <row r="484" spans="3:4" ht="25" customHeight="1" x14ac:dyDescent="0.2">
      <c r="C484" s="17"/>
      <c r="D484" s="18"/>
    </row>
    <row r="485" spans="3:4" ht="25" customHeight="1" x14ac:dyDescent="0.2">
      <c r="C485" s="17"/>
      <c r="D485" s="18"/>
    </row>
    <row r="486" spans="3:4" ht="25" customHeight="1" x14ac:dyDescent="0.2">
      <c r="C486" s="17"/>
      <c r="D486" s="18"/>
    </row>
    <row r="487" spans="3:4" ht="25" customHeight="1" x14ac:dyDescent="0.2">
      <c r="C487" s="17"/>
      <c r="D487" s="18"/>
    </row>
    <row r="488" spans="3:4" ht="25" customHeight="1" x14ac:dyDescent="0.2">
      <c r="C488" s="17"/>
      <c r="D488" s="18"/>
    </row>
    <row r="489" spans="3:4" ht="25" customHeight="1" x14ac:dyDescent="0.2">
      <c r="C489" s="17"/>
      <c r="D489" s="18"/>
    </row>
    <row r="490" spans="3:4" ht="25" customHeight="1" x14ac:dyDescent="0.2">
      <c r="C490" s="17"/>
      <c r="D490" s="18"/>
    </row>
    <row r="491" spans="3:4" ht="25" customHeight="1" x14ac:dyDescent="0.2">
      <c r="C491" s="17"/>
      <c r="D491" s="18"/>
    </row>
    <row r="492" spans="3:4" ht="25" customHeight="1" x14ac:dyDescent="0.2">
      <c r="C492" s="17"/>
      <c r="D492" s="18"/>
    </row>
    <row r="493" spans="3:4" ht="25" customHeight="1" x14ac:dyDescent="0.2">
      <c r="C493" s="17"/>
      <c r="D493" s="18"/>
    </row>
    <row r="494" spans="3:4" ht="25" customHeight="1" x14ac:dyDescent="0.2">
      <c r="C494" s="17"/>
      <c r="D494" s="18"/>
    </row>
    <row r="495" spans="3:4" ht="25" customHeight="1" x14ac:dyDescent="0.2">
      <c r="C495" s="17"/>
      <c r="D495" s="18"/>
    </row>
    <row r="496" spans="3:4" ht="25" customHeight="1" x14ac:dyDescent="0.2">
      <c r="C496" s="17"/>
      <c r="D496" s="18"/>
    </row>
    <row r="497" spans="3:4" ht="25" customHeight="1" x14ac:dyDescent="0.2">
      <c r="C497" s="17"/>
      <c r="D497" s="18"/>
    </row>
    <row r="498" spans="3:4" ht="25" customHeight="1" x14ac:dyDescent="0.2">
      <c r="C498" s="17"/>
      <c r="D498" s="18"/>
    </row>
    <row r="499" spans="3:4" ht="25" customHeight="1" x14ac:dyDescent="0.2">
      <c r="C499" s="17"/>
      <c r="D499" s="18"/>
    </row>
    <row r="500" spans="3:4" ht="25" customHeight="1" x14ac:dyDescent="0.2">
      <c r="C500" s="17"/>
      <c r="D500" s="18"/>
    </row>
    <row r="501" spans="3:4" ht="25" customHeight="1" x14ac:dyDescent="0.2">
      <c r="C501" s="17"/>
      <c r="D501" s="18"/>
    </row>
    <row r="502" spans="3:4" ht="25" customHeight="1" x14ac:dyDescent="0.2">
      <c r="C502" s="17"/>
      <c r="D502" s="18"/>
    </row>
    <row r="503" spans="3:4" ht="25" customHeight="1" x14ac:dyDescent="0.2">
      <c r="C503" s="17"/>
      <c r="D503" s="18"/>
    </row>
    <row r="504" spans="3:4" ht="25" customHeight="1" x14ac:dyDescent="0.2">
      <c r="C504" s="17"/>
      <c r="D504" s="18"/>
    </row>
    <row r="505" spans="3:4" ht="25" customHeight="1" x14ac:dyDescent="0.2">
      <c r="C505" s="17"/>
      <c r="D505" s="18"/>
    </row>
    <row r="506" spans="3:4" ht="25" customHeight="1" x14ac:dyDescent="0.2">
      <c r="C506" s="17"/>
      <c r="D506" s="18"/>
    </row>
    <row r="507" spans="3:4" ht="25" customHeight="1" x14ac:dyDescent="0.2">
      <c r="C507" s="17"/>
      <c r="D507" s="18"/>
    </row>
    <row r="508" spans="3:4" ht="25" customHeight="1" x14ac:dyDescent="0.2">
      <c r="C508" s="17"/>
      <c r="D508" s="18"/>
    </row>
    <row r="509" spans="3:4" ht="25" customHeight="1" x14ac:dyDescent="0.2">
      <c r="C509" s="17"/>
      <c r="D509" s="18"/>
    </row>
    <row r="510" spans="3:4" ht="25" customHeight="1" x14ac:dyDescent="0.2">
      <c r="C510" s="17"/>
      <c r="D510" s="18"/>
    </row>
    <row r="511" spans="3:4" ht="25" customHeight="1" x14ac:dyDescent="0.2">
      <c r="C511" s="17"/>
      <c r="D511" s="18"/>
    </row>
    <row r="512" spans="3:4" ht="25" customHeight="1" x14ac:dyDescent="0.2">
      <c r="C512" s="17"/>
      <c r="D512" s="18"/>
    </row>
    <row r="513" spans="3:4" ht="25" customHeight="1" x14ac:dyDescent="0.2">
      <c r="C513" s="17"/>
      <c r="D513" s="18"/>
    </row>
    <row r="514" spans="3:4" ht="25" customHeight="1" x14ac:dyDescent="0.2">
      <c r="C514" s="17"/>
      <c r="D514" s="18"/>
    </row>
    <row r="515" spans="3:4" ht="25" customHeight="1" x14ac:dyDescent="0.2">
      <c r="C515" s="17"/>
      <c r="D515" s="18"/>
    </row>
    <row r="516" spans="3:4" ht="25" customHeight="1" x14ac:dyDescent="0.2">
      <c r="C516" s="17"/>
      <c r="D516" s="18"/>
    </row>
    <row r="517" spans="3:4" ht="25" customHeight="1" x14ac:dyDescent="0.2">
      <c r="C517" s="17"/>
      <c r="D517" s="18"/>
    </row>
    <row r="518" spans="3:4" ht="25" customHeight="1" x14ac:dyDescent="0.2">
      <c r="C518" s="17"/>
      <c r="D518" s="18"/>
    </row>
    <row r="519" spans="3:4" ht="25" customHeight="1" x14ac:dyDescent="0.2">
      <c r="C519" s="17"/>
      <c r="D519" s="18"/>
    </row>
    <row r="520" spans="3:4" ht="25" customHeight="1" x14ac:dyDescent="0.2">
      <c r="C520" s="17"/>
      <c r="D520" s="18"/>
    </row>
    <row r="521" spans="3:4" ht="25" customHeight="1" x14ac:dyDescent="0.2">
      <c r="C521" s="17"/>
      <c r="D521" s="18"/>
    </row>
    <row r="522" spans="3:4" ht="25" customHeight="1" x14ac:dyDescent="0.2">
      <c r="C522" s="17"/>
      <c r="D522" s="18"/>
    </row>
    <row r="523" spans="3:4" ht="25" customHeight="1" x14ac:dyDescent="0.2">
      <c r="C523" s="17"/>
      <c r="D523" s="18"/>
    </row>
    <row r="524" spans="3:4" ht="25" customHeight="1" x14ac:dyDescent="0.2">
      <c r="C524" s="17"/>
      <c r="D524" s="18"/>
    </row>
    <row r="525" spans="3:4" ht="25" customHeight="1" x14ac:dyDescent="0.2">
      <c r="C525" s="17"/>
      <c r="D525" s="18"/>
    </row>
    <row r="526" spans="3:4" ht="25" customHeight="1" x14ac:dyDescent="0.2">
      <c r="C526" s="17"/>
      <c r="D526" s="18"/>
    </row>
    <row r="527" spans="3:4" ht="25" customHeight="1" x14ac:dyDescent="0.2">
      <c r="C527" s="17"/>
      <c r="D527" s="18"/>
    </row>
    <row r="528" spans="3:4" ht="25" customHeight="1" x14ac:dyDescent="0.2">
      <c r="C528" s="17"/>
      <c r="D528" s="18"/>
    </row>
    <row r="529" spans="3:4" ht="25" customHeight="1" x14ac:dyDescent="0.2">
      <c r="C529" s="17"/>
      <c r="D529" s="18"/>
    </row>
    <row r="530" spans="3:4" ht="25" customHeight="1" x14ac:dyDescent="0.2">
      <c r="C530" s="17"/>
      <c r="D530" s="18"/>
    </row>
    <row r="531" spans="3:4" ht="25" customHeight="1" x14ac:dyDescent="0.2">
      <c r="C531" s="17"/>
      <c r="D531" s="18"/>
    </row>
    <row r="532" spans="3:4" ht="25" customHeight="1" x14ac:dyDescent="0.2">
      <c r="C532" s="17"/>
      <c r="D532" s="18"/>
    </row>
    <row r="533" spans="3:4" ht="25" customHeight="1" x14ac:dyDescent="0.2">
      <c r="C533" s="17"/>
      <c r="D533" s="18"/>
    </row>
    <row r="534" spans="3:4" ht="25" customHeight="1" x14ac:dyDescent="0.2">
      <c r="C534" s="17"/>
      <c r="D534" s="18"/>
    </row>
    <row r="535" spans="3:4" ht="25" customHeight="1" x14ac:dyDescent="0.2">
      <c r="C535" s="17"/>
      <c r="D535" s="18"/>
    </row>
    <row r="536" spans="3:4" ht="25" customHeight="1" x14ac:dyDescent="0.2">
      <c r="C536" s="17"/>
      <c r="D536" s="18"/>
    </row>
    <row r="537" spans="3:4" ht="25" customHeight="1" x14ac:dyDescent="0.2">
      <c r="C537" s="17"/>
      <c r="D537" s="18"/>
    </row>
    <row r="538" spans="3:4" ht="25" customHeight="1" x14ac:dyDescent="0.2">
      <c r="C538" s="17"/>
      <c r="D538" s="18"/>
    </row>
    <row r="539" spans="3:4" ht="25" customHeight="1" x14ac:dyDescent="0.2">
      <c r="C539" s="17"/>
      <c r="D539" s="18"/>
    </row>
    <row r="540" spans="3:4" ht="25" customHeight="1" x14ac:dyDescent="0.2">
      <c r="C540" s="17"/>
      <c r="D540" s="18"/>
    </row>
    <row r="541" spans="3:4" ht="25" customHeight="1" x14ac:dyDescent="0.2">
      <c r="C541" s="17"/>
      <c r="D541" s="18"/>
    </row>
    <row r="542" spans="3:4" ht="25" customHeight="1" x14ac:dyDescent="0.2">
      <c r="C542" s="17"/>
      <c r="D542" s="18"/>
    </row>
    <row r="543" spans="3:4" ht="25" customHeight="1" x14ac:dyDescent="0.2">
      <c r="C543" s="17"/>
      <c r="D543" s="18"/>
    </row>
    <row r="544" spans="3:4" ht="25" customHeight="1" x14ac:dyDescent="0.2">
      <c r="C544" s="17"/>
      <c r="D544" s="18"/>
    </row>
    <row r="545" spans="3:4" ht="25" customHeight="1" x14ac:dyDescent="0.2">
      <c r="C545" s="17"/>
      <c r="D545" s="18"/>
    </row>
    <row r="546" spans="3:4" ht="25" customHeight="1" x14ac:dyDescent="0.2">
      <c r="C546" s="17"/>
      <c r="D546" s="18"/>
    </row>
    <row r="547" spans="3:4" ht="25" customHeight="1" x14ac:dyDescent="0.2">
      <c r="C547" s="17"/>
      <c r="D547" s="18"/>
    </row>
    <row r="548" spans="3:4" ht="25" customHeight="1" x14ac:dyDescent="0.2">
      <c r="C548" s="17"/>
      <c r="D548" s="18"/>
    </row>
    <row r="549" spans="3:4" ht="25" customHeight="1" x14ac:dyDescent="0.2">
      <c r="C549" s="17"/>
      <c r="D549" s="18"/>
    </row>
    <row r="550" spans="3:4" ht="25" customHeight="1" x14ac:dyDescent="0.2">
      <c r="C550" s="17"/>
      <c r="D550" s="18"/>
    </row>
    <row r="551" spans="3:4" ht="25" customHeight="1" x14ac:dyDescent="0.2">
      <c r="C551" s="17"/>
      <c r="D551" s="18"/>
    </row>
    <row r="552" spans="3:4" ht="25" customHeight="1" x14ac:dyDescent="0.2">
      <c r="C552" s="17"/>
      <c r="D552" s="18"/>
    </row>
    <row r="553" spans="3:4" ht="25" customHeight="1" x14ac:dyDescent="0.2">
      <c r="C553" s="17"/>
      <c r="D553" s="18"/>
    </row>
    <row r="554" spans="3:4" ht="25" customHeight="1" x14ac:dyDescent="0.2">
      <c r="C554" s="17"/>
      <c r="D554" s="18"/>
    </row>
    <row r="555" spans="3:4" ht="25" customHeight="1" x14ac:dyDescent="0.2">
      <c r="C555" s="17"/>
      <c r="D555" s="18"/>
    </row>
    <row r="556" spans="3:4" ht="25" customHeight="1" x14ac:dyDescent="0.2">
      <c r="C556" s="17"/>
      <c r="D556" s="18"/>
    </row>
    <row r="557" spans="3:4" ht="25" customHeight="1" x14ac:dyDescent="0.2">
      <c r="C557" s="17"/>
      <c r="D557" s="18"/>
    </row>
    <row r="558" spans="3:4" ht="25" customHeight="1" x14ac:dyDescent="0.2">
      <c r="C558" s="17"/>
      <c r="D558" s="18"/>
    </row>
    <row r="559" spans="3:4" ht="25" customHeight="1" x14ac:dyDescent="0.2">
      <c r="C559" s="17"/>
      <c r="D559" s="18"/>
    </row>
    <row r="560" spans="3:4" ht="25" customHeight="1" x14ac:dyDescent="0.2">
      <c r="C560" s="17"/>
      <c r="D560" s="18"/>
    </row>
    <row r="561" spans="3:4" ht="25" customHeight="1" x14ac:dyDescent="0.2">
      <c r="C561" s="17"/>
      <c r="D561" s="18"/>
    </row>
    <row r="562" spans="3:4" ht="25" customHeight="1" x14ac:dyDescent="0.2">
      <c r="C562" s="17"/>
      <c r="D562" s="18"/>
    </row>
    <row r="563" spans="3:4" ht="25" customHeight="1" x14ac:dyDescent="0.2">
      <c r="C563" s="17"/>
      <c r="D563" s="18"/>
    </row>
    <row r="564" spans="3:4" ht="25" customHeight="1" x14ac:dyDescent="0.2">
      <c r="C564" s="17"/>
      <c r="D564" s="18"/>
    </row>
    <row r="565" spans="3:4" ht="25" customHeight="1" x14ac:dyDescent="0.2">
      <c r="C565" s="17"/>
      <c r="D565" s="18"/>
    </row>
    <row r="566" spans="3:4" ht="25" customHeight="1" x14ac:dyDescent="0.2">
      <c r="C566" s="17"/>
      <c r="D566" s="18"/>
    </row>
    <row r="567" spans="3:4" ht="25" customHeight="1" x14ac:dyDescent="0.2">
      <c r="C567" s="17"/>
      <c r="D567" s="18"/>
    </row>
    <row r="568" spans="3:4" ht="25" customHeight="1" x14ac:dyDescent="0.2">
      <c r="C568" s="17"/>
      <c r="D568" s="18"/>
    </row>
    <row r="569" spans="3:4" ht="25" customHeight="1" x14ac:dyDescent="0.2">
      <c r="C569" s="17"/>
      <c r="D569" s="18"/>
    </row>
    <row r="570" spans="3:4" ht="25" customHeight="1" x14ac:dyDescent="0.2">
      <c r="C570" s="17"/>
      <c r="D570" s="18"/>
    </row>
    <row r="571" spans="3:4" ht="25" customHeight="1" x14ac:dyDescent="0.2">
      <c r="C571" s="17"/>
      <c r="D571" s="18"/>
    </row>
    <row r="572" spans="3:4" ht="25" customHeight="1" x14ac:dyDescent="0.2">
      <c r="C572" s="17"/>
      <c r="D572" s="18"/>
    </row>
    <row r="573" spans="3:4" ht="25" customHeight="1" x14ac:dyDescent="0.2">
      <c r="C573" s="17"/>
      <c r="D573" s="18"/>
    </row>
    <row r="574" spans="3:4" ht="25" customHeight="1" x14ac:dyDescent="0.2">
      <c r="C574" s="17"/>
      <c r="D574" s="18"/>
    </row>
    <row r="575" spans="3:4" ht="25" customHeight="1" x14ac:dyDescent="0.2">
      <c r="C575" s="17"/>
      <c r="D575" s="18"/>
    </row>
    <row r="576" spans="3:4" ht="25" customHeight="1" x14ac:dyDescent="0.2">
      <c r="C576" s="17"/>
      <c r="D576" s="18"/>
    </row>
    <row r="577" spans="3:4" ht="25" customHeight="1" x14ac:dyDescent="0.2">
      <c r="C577" s="17"/>
      <c r="D577" s="18"/>
    </row>
    <row r="578" spans="3:4" ht="25" customHeight="1" x14ac:dyDescent="0.2">
      <c r="C578" s="17"/>
      <c r="D578" s="18"/>
    </row>
    <row r="579" spans="3:4" ht="25" customHeight="1" x14ac:dyDescent="0.2">
      <c r="C579" s="17"/>
      <c r="D579" s="18"/>
    </row>
    <row r="580" spans="3:4" ht="25" customHeight="1" x14ac:dyDescent="0.2">
      <c r="C580" s="17"/>
      <c r="D580" s="18"/>
    </row>
    <row r="581" spans="3:4" ht="25" customHeight="1" x14ac:dyDescent="0.2">
      <c r="C581" s="17"/>
      <c r="D581" s="18"/>
    </row>
    <row r="582" spans="3:4" ht="25" customHeight="1" x14ac:dyDescent="0.2">
      <c r="C582" s="17"/>
      <c r="D582" s="18"/>
    </row>
    <row r="583" spans="3:4" ht="25" customHeight="1" x14ac:dyDescent="0.2">
      <c r="C583" s="17"/>
      <c r="D583" s="18"/>
    </row>
    <row r="584" spans="3:4" ht="25" customHeight="1" x14ac:dyDescent="0.2">
      <c r="C584" s="17"/>
      <c r="D584" s="18"/>
    </row>
    <row r="585" spans="3:4" ht="25" customHeight="1" x14ac:dyDescent="0.2">
      <c r="C585" s="17"/>
      <c r="D585" s="18"/>
    </row>
    <row r="586" spans="3:4" ht="25" customHeight="1" x14ac:dyDescent="0.2">
      <c r="C586" s="17"/>
      <c r="D586" s="18"/>
    </row>
    <row r="587" spans="3:4" ht="25" customHeight="1" x14ac:dyDescent="0.2">
      <c r="C587" s="17"/>
      <c r="D587" s="18"/>
    </row>
    <row r="588" spans="3:4" ht="25" customHeight="1" x14ac:dyDescent="0.2">
      <c r="C588" s="17"/>
      <c r="D588" s="18"/>
    </row>
    <row r="589" spans="3:4" ht="25" customHeight="1" x14ac:dyDescent="0.2">
      <c r="C589" s="17"/>
      <c r="D589" s="18"/>
    </row>
    <row r="590" spans="3:4" ht="25" customHeight="1" x14ac:dyDescent="0.2">
      <c r="C590" s="17"/>
      <c r="D590" s="18"/>
    </row>
    <row r="591" spans="3:4" ht="25" customHeight="1" x14ac:dyDescent="0.2">
      <c r="C591" s="17"/>
      <c r="D591" s="18"/>
    </row>
    <row r="592" spans="3:4" ht="25" customHeight="1" x14ac:dyDescent="0.2">
      <c r="C592" s="17"/>
      <c r="D592" s="18"/>
    </row>
    <row r="593" spans="3:4" ht="25" customHeight="1" x14ac:dyDescent="0.2">
      <c r="C593" s="17"/>
      <c r="D593" s="18"/>
    </row>
    <row r="594" spans="3:4" ht="25" customHeight="1" x14ac:dyDescent="0.2">
      <c r="C594" s="17"/>
      <c r="D594" s="18"/>
    </row>
    <row r="595" spans="3:4" ht="25" customHeight="1" x14ac:dyDescent="0.2">
      <c r="C595" s="17"/>
      <c r="D595" s="18"/>
    </row>
    <row r="596" spans="3:4" ht="25" customHeight="1" x14ac:dyDescent="0.2">
      <c r="C596" s="17"/>
      <c r="D596" s="18"/>
    </row>
    <row r="597" spans="3:4" ht="25" customHeight="1" x14ac:dyDescent="0.2">
      <c r="C597" s="17"/>
      <c r="D597" s="18"/>
    </row>
    <row r="598" spans="3:4" ht="25" customHeight="1" x14ac:dyDescent="0.2">
      <c r="C598" s="17"/>
      <c r="D598" s="18"/>
    </row>
    <row r="599" spans="3:4" ht="25" customHeight="1" x14ac:dyDescent="0.2">
      <c r="C599" s="17"/>
      <c r="D599" s="18"/>
    </row>
    <row r="600" spans="3:4" ht="25" customHeight="1" x14ac:dyDescent="0.2">
      <c r="C600" s="17"/>
      <c r="D600" s="18"/>
    </row>
    <row r="601" spans="3:4" ht="25" customHeight="1" x14ac:dyDescent="0.2">
      <c r="C601" s="17"/>
      <c r="D601" s="18"/>
    </row>
    <row r="602" spans="3:4" ht="25" customHeight="1" x14ac:dyDescent="0.2">
      <c r="C602" s="17"/>
      <c r="D602" s="18"/>
    </row>
    <row r="603" spans="3:4" ht="25" customHeight="1" x14ac:dyDescent="0.2">
      <c r="C603" s="17"/>
      <c r="D603" s="18"/>
    </row>
    <row r="604" spans="3:4" ht="25" customHeight="1" x14ac:dyDescent="0.2">
      <c r="C604" s="17"/>
      <c r="D604" s="18"/>
    </row>
    <row r="605" spans="3:4" ht="25" customHeight="1" x14ac:dyDescent="0.2">
      <c r="C605" s="17"/>
      <c r="D605" s="18"/>
    </row>
    <row r="606" spans="3:4" ht="25" customHeight="1" x14ac:dyDescent="0.2">
      <c r="C606" s="17"/>
      <c r="D606" s="18"/>
    </row>
    <row r="607" spans="3:4" ht="25" customHeight="1" x14ac:dyDescent="0.2">
      <c r="C607" s="17"/>
      <c r="D607" s="18"/>
    </row>
    <row r="608" spans="3:4" ht="25" customHeight="1" x14ac:dyDescent="0.2">
      <c r="C608" s="17"/>
      <c r="D608" s="18"/>
    </row>
    <row r="609" spans="3:4" ht="25" customHeight="1" x14ac:dyDescent="0.2">
      <c r="C609" s="17"/>
      <c r="D609" s="18"/>
    </row>
    <row r="610" spans="3:4" ht="25" customHeight="1" x14ac:dyDescent="0.2">
      <c r="C610" s="17"/>
      <c r="D610" s="18"/>
    </row>
    <row r="611" spans="3:4" ht="25" customHeight="1" x14ac:dyDescent="0.2">
      <c r="C611" s="17"/>
      <c r="D611" s="18"/>
    </row>
    <row r="612" spans="3:4" ht="25" customHeight="1" x14ac:dyDescent="0.2">
      <c r="C612" s="17"/>
      <c r="D612" s="18"/>
    </row>
    <row r="613" spans="3:4" ht="25" customHeight="1" x14ac:dyDescent="0.2">
      <c r="C613" s="17"/>
      <c r="D613" s="18"/>
    </row>
    <row r="614" spans="3:4" ht="25" customHeight="1" x14ac:dyDescent="0.2">
      <c r="C614" s="17"/>
      <c r="D614" s="18"/>
    </row>
    <row r="615" spans="3:4" ht="25" customHeight="1" x14ac:dyDescent="0.2">
      <c r="C615" s="17"/>
      <c r="D615" s="18"/>
    </row>
    <row r="616" spans="3:4" ht="25" customHeight="1" x14ac:dyDescent="0.2">
      <c r="C616" s="17"/>
      <c r="D616" s="18"/>
    </row>
    <row r="617" spans="3:4" ht="25" customHeight="1" x14ac:dyDescent="0.2">
      <c r="C617" s="17"/>
      <c r="D617" s="18"/>
    </row>
    <row r="618" spans="3:4" ht="25" customHeight="1" x14ac:dyDescent="0.2">
      <c r="C618" s="17"/>
      <c r="D618" s="18"/>
    </row>
    <row r="619" spans="3:4" ht="25" customHeight="1" x14ac:dyDescent="0.2">
      <c r="C619" s="17"/>
      <c r="D619" s="18"/>
    </row>
    <row r="620" spans="3:4" ht="25" customHeight="1" x14ac:dyDescent="0.2">
      <c r="C620" s="17"/>
      <c r="D620" s="18"/>
    </row>
    <row r="621" spans="3:4" ht="25" customHeight="1" x14ac:dyDescent="0.2">
      <c r="C621" s="17"/>
      <c r="D621" s="18"/>
    </row>
    <row r="622" spans="3:4" ht="25" customHeight="1" x14ac:dyDescent="0.2">
      <c r="C622" s="17"/>
      <c r="D622" s="18"/>
    </row>
    <row r="623" spans="3:4" ht="25" customHeight="1" x14ac:dyDescent="0.2">
      <c r="C623" s="17"/>
      <c r="D623" s="18"/>
    </row>
    <row r="624" spans="3:4" ht="25" customHeight="1" x14ac:dyDescent="0.2">
      <c r="C624" s="17"/>
      <c r="D624" s="18"/>
    </row>
    <row r="625" spans="3:4" ht="25" customHeight="1" x14ac:dyDescent="0.2">
      <c r="C625" s="17"/>
      <c r="D625" s="18"/>
    </row>
    <row r="626" spans="3:4" ht="25" customHeight="1" x14ac:dyDescent="0.2">
      <c r="C626" s="17"/>
      <c r="D626" s="18"/>
    </row>
    <row r="627" spans="3:4" ht="25" customHeight="1" x14ac:dyDescent="0.2">
      <c r="C627" s="17"/>
      <c r="D627" s="18"/>
    </row>
    <row r="628" spans="3:4" ht="25" customHeight="1" x14ac:dyDescent="0.2">
      <c r="C628" s="17"/>
      <c r="D628" s="18"/>
    </row>
    <row r="629" spans="3:4" ht="25" customHeight="1" x14ac:dyDescent="0.2">
      <c r="C629" s="17"/>
      <c r="D629" s="18"/>
    </row>
    <row r="630" spans="3:4" ht="25" customHeight="1" x14ac:dyDescent="0.2">
      <c r="C630" s="17"/>
      <c r="D630" s="18"/>
    </row>
    <row r="631" spans="3:4" ht="25" customHeight="1" x14ac:dyDescent="0.2">
      <c r="C631" s="17"/>
      <c r="D631" s="18"/>
    </row>
    <row r="632" spans="3:4" ht="25" customHeight="1" x14ac:dyDescent="0.2">
      <c r="C632" s="17"/>
      <c r="D632" s="18"/>
    </row>
    <row r="633" spans="3:4" ht="25" customHeight="1" x14ac:dyDescent="0.2">
      <c r="C633" s="17"/>
      <c r="D633" s="18"/>
    </row>
    <row r="634" spans="3:4" ht="25" customHeight="1" x14ac:dyDescent="0.2">
      <c r="C634" s="17"/>
      <c r="D634" s="18"/>
    </row>
    <row r="635" spans="3:4" ht="25" customHeight="1" x14ac:dyDescent="0.2">
      <c r="C635" s="17"/>
      <c r="D635" s="18"/>
    </row>
    <row r="636" spans="3:4" ht="25" customHeight="1" x14ac:dyDescent="0.2">
      <c r="C636" s="17"/>
      <c r="D636" s="18"/>
    </row>
    <row r="637" spans="3:4" ht="25" customHeight="1" x14ac:dyDescent="0.2">
      <c r="C637" s="17"/>
      <c r="D637" s="18"/>
    </row>
    <row r="638" spans="3:4" ht="25" customHeight="1" x14ac:dyDescent="0.2">
      <c r="C638" s="17"/>
      <c r="D638" s="18"/>
    </row>
    <row r="639" spans="3:4" ht="25" customHeight="1" x14ac:dyDescent="0.2">
      <c r="C639" s="17"/>
      <c r="D639" s="18"/>
    </row>
    <row r="640" spans="3:4" ht="25" customHeight="1" x14ac:dyDescent="0.2">
      <c r="C640" s="17"/>
      <c r="D640" s="18"/>
    </row>
    <row r="641" spans="3:4" ht="25" customHeight="1" x14ac:dyDescent="0.2">
      <c r="C641" s="17"/>
      <c r="D641" s="18"/>
    </row>
    <row r="642" spans="3:4" ht="25" customHeight="1" x14ac:dyDescent="0.2">
      <c r="C642" s="17"/>
      <c r="D642" s="18"/>
    </row>
    <row r="643" spans="3:4" ht="25" customHeight="1" x14ac:dyDescent="0.2">
      <c r="C643" s="17"/>
      <c r="D643" s="18"/>
    </row>
    <row r="644" spans="3:4" ht="25" customHeight="1" x14ac:dyDescent="0.2">
      <c r="C644" s="17"/>
      <c r="D644" s="18"/>
    </row>
    <row r="645" spans="3:4" ht="25" customHeight="1" x14ac:dyDescent="0.2">
      <c r="C645" s="17"/>
      <c r="D645" s="18"/>
    </row>
    <row r="646" spans="3:4" ht="25" customHeight="1" x14ac:dyDescent="0.2">
      <c r="C646" s="17"/>
      <c r="D646" s="18"/>
    </row>
    <row r="647" spans="3:4" ht="25" customHeight="1" x14ac:dyDescent="0.2">
      <c r="C647" s="17"/>
      <c r="D647" s="18"/>
    </row>
    <row r="648" spans="3:4" ht="25" customHeight="1" x14ac:dyDescent="0.2">
      <c r="C648" s="17"/>
      <c r="D648" s="18"/>
    </row>
    <row r="649" spans="3:4" ht="25" customHeight="1" x14ac:dyDescent="0.2">
      <c r="C649" s="17"/>
      <c r="D649" s="18"/>
    </row>
    <row r="650" spans="3:4" ht="25" customHeight="1" x14ac:dyDescent="0.2">
      <c r="C650" s="17"/>
      <c r="D650" s="18"/>
    </row>
    <row r="651" spans="3:4" ht="25" customHeight="1" x14ac:dyDescent="0.2">
      <c r="C651" s="17"/>
      <c r="D651" s="18"/>
    </row>
    <row r="652" spans="3:4" ht="25" customHeight="1" x14ac:dyDescent="0.2">
      <c r="C652" s="17"/>
      <c r="D652" s="18"/>
    </row>
    <row r="653" spans="3:4" ht="25" customHeight="1" x14ac:dyDescent="0.2">
      <c r="C653" s="17"/>
      <c r="D653" s="18"/>
    </row>
    <row r="654" spans="3:4" ht="25" customHeight="1" x14ac:dyDescent="0.2">
      <c r="C654" s="17"/>
      <c r="D654" s="18"/>
    </row>
    <row r="655" spans="3:4" ht="25" customHeight="1" x14ac:dyDescent="0.2">
      <c r="C655" s="17"/>
      <c r="D655" s="18"/>
    </row>
    <row r="656" spans="3:4" ht="25" customHeight="1" x14ac:dyDescent="0.2">
      <c r="C656" s="17"/>
      <c r="D656" s="18"/>
    </row>
    <row r="657" spans="3:4" ht="25" customHeight="1" x14ac:dyDescent="0.2">
      <c r="C657" s="17"/>
      <c r="D657" s="18"/>
    </row>
    <row r="658" spans="3:4" ht="25" customHeight="1" x14ac:dyDescent="0.2">
      <c r="C658" s="17"/>
      <c r="D658" s="18"/>
    </row>
    <row r="659" spans="3:4" ht="25" customHeight="1" x14ac:dyDescent="0.2">
      <c r="C659" s="17"/>
      <c r="D659" s="18"/>
    </row>
    <row r="660" spans="3:4" ht="25" customHeight="1" x14ac:dyDescent="0.2">
      <c r="C660" s="17"/>
      <c r="D660" s="18"/>
    </row>
    <row r="661" spans="3:4" ht="25" customHeight="1" x14ac:dyDescent="0.2">
      <c r="C661" s="17"/>
      <c r="D661" s="18"/>
    </row>
    <row r="662" spans="3:4" ht="25" customHeight="1" x14ac:dyDescent="0.2">
      <c r="C662" s="17"/>
      <c r="D662" s="18"/>
    </row>
    <row r="663" spans="3:4" ht="25" customHeight="1" x14ac:dyDescent="0.2">
      <c r="C663" s="17"/>
      <c r="D663" s="18"/>
    </row>
    <row r="664" spans="3:4" ht="25" customHeight="1" x14ac:dyDescent="0.2">
      <c r="C664" s="17"/>
      <c r="D664" s="18"/>
    </row>
    <row r="665" spans="3:4" ht="25" customHeight="1" x14ac:dyDescent="0.2">
      <c r="C665" s="17"/>
      <c r="D665" s="18"/>
    </row>
    <row r="666" spans="3:4" ht="25" customHeight="1" x14ac:dyDescent="0.2">
      <c r="C666" s="17"/>
      <c r="D666" s="18"/>
    </row>
    <row r="667" spans="3:4" ht="25" customHeight="1" x14ac:dyDescent="0.2">
      <c r="C667" s="17"/>
      <c r="D667" s="18"/>
    </row>
    <row r="668" spans="3:4" ht="25" customHeight="1" x14ac:dyDescent="0.2">
      <c r="C668" s="17"/>
      <c r="D668" s="18"/>
    </row>
    <row r="669" spans="3:4" ht="25" customHeight="1" x14ac:dyDescent="0.2">
      <c r="C669" s="17"/>
      <c r="D669" s="18"/>
    </row>
    <row r="670" spans="3:4" ht="25" customHeight="1" x14ac:dyDescent="0.2">
      <c r="C670" s="17"/>
      <c r="D670" s="18"/>
    </row>
    <row r="671" spans="3:4" ht="25" customHeight="1" x14ac:dyDescent="0.2">
      <c r="C671" s="17"/>
      <c r="D671" s="18"/>
    </row>
    <row r="672" spans="3:4" ht="25" customHeight="1" x14ac:dyDescent="0.2">
      <c r="C672" s="17"/>
      <c r="D672" s="18"/>
    </row>
    <row r="673" spans="3:4" ht="25" customHeight="1" x14ac:dyDescent="0.2">
      <c r="C673" s="17"/>
      <c r="D673" s="18"/>
    </row>
    <row r="674" spans="3:4" ht="25" customHeight="1" x14ac:dyDescent="0.2">
      <c r="C674" s="17"/>
      <c r="D674" s="18"/>
    </row>
    <row r="675" spans="3:4" ht="25" customHeight="1" x14ac:dyDescent="0.2">
      <c r="C675" s="17"/>
      <c r="D675" s="18"/>
    </row>
    <row r="676" spans="3:4" ht="25" customHeight="1" x14ac:dyDescent="0.2">
      <c r="C676" s="17"/>
      <c r="D676" s="18"/>
    </row>
    <row r="677" spans="3:4" ht="25" customHeight="1" x14ac:dyDescent="0.2">
      <c r="C677" s="17"/>
      <c r="D677" s="18"/>
    </row>
    <row r="678" spans="3:4" ht="25" customHeight="1" x14ac:dyDescent="0.2">
      <c r="C678" s="17"/>
      <c r="D678" s="18"/>
    </row>
    <row r="679" spans="3:4" ht="25" customHeight="1" x14ac:dyDescent="0.2">
      <c r="C679" s="17"/>
      <c r="D679" s="18"/>
    </row>
    <row r="680" spans="3:4" ht="25" customHeight="1" x14ac:dyDescent="0.2">
      <c r="C680" s="17"/>
      <c r="D680" s="18"/>
    </row>
    <row r="681" spans="3:4" ht="25" customHeight="1" x14ac:dyDescent="0.2">
      <c r="C681" s="17"/>
      <c r="D681" s="18"/>
    </row>
    <row r="682" spans="3:4" ht="25" customHeight="1" x14ac:dyDescent="0.2">
      <c r="C682" s="17"/>
      <c r="D682" s="18"/>
    </row>
    <row r="683" spans="3:4" ht="25" customHeight="1" x14ac:dyDescent="0.2">
      <c r="C683" s="17"/>
      <c r="D683" s="18"/>
    </row>
    <row r="684" spans="3:4" ht="25" customHeight="1" x14ac:dyDescent="0.2">
      <c r="C684" s="17"/>
      <c r="D684" s="18"/>
    </row>
    <row r="685" spans="3:4" ht="25" customHeight="1" x14ac:dyDescent="0.2">
      <c r="C685" s="17"/>
      <c r="D685" s="18"/>
    </row>
    <row r="686" spans="3:4" ht="25" customHeight="1" x14ac:dyDescent="0.2">
      <c r="C686" s="17"/>
      <c r="D686" s="18"/>
    </row>
    <row r="687" spans="3:4" ht="25" customHeight="1" x14ac:dyDescent="0.2">
      <c r="C687" s="17"/>
      <c r="D687" s="18"/>
    </row>
    <row r="688" spans="3:4" ht="25" customHeight="1" x14ac:dyDescent="0.2">
      <c r="C688" s="17"/>
      <c r="D688" s="18"/>
    </row>
    <row r="689" spans="3:4" ht="25" customHeight="1" x14ac:dyDescent="0.2">
      <c r="C689" s="17"/>
      <c r="D689" s="18"/>
    </row>
    <row r="690" spans="3:4" ht="25" customHeight="1" x14ac:dyDescent="0.2">
      <c r="C690" s="17"/>
      <c r="D690" s="18"/>
    </row>
    <row r="691" spans="3:4" ht="25" customHeight="1" x14ac:dyDescent="0.2">
      <c r="C691" s="17"/>
      <c r="D691" s="18"/>
    </row>
    <row r="692" spans="3:4" ht="25" customHeight="1" x14ac:dyDescent="0.2">
      <c r="C692" s="17"/>
      <c r="D692" s="18"/>
    </row>
    <row r="693" spans="3:4" ht="25" customHeight="1" x14ac:dyDescent="0.2">
      <c r="C693" s="17"/>
      <c r="D693" s="18"/>
    </row>
    <row r="694" spans="3:4" ht="25" customHeight="1" x14ac:dyDescent="0.2">
      <c r="C694" s="17"/>
      <c r="D694" s="18"/>
    </row>
    <row r="695" spans="3:4" ht="25" customHeight="1" x14ac:dyDescent="0.2">
      <c r="C695" s="17"/>
      <c r="D695" s="18"/>
    </row>
    <row r="696" spans="3:4" ht="25" customHeight="1" x14ac:dyDescent="0.2">
      <c r="C696" s="17"/>
      <c r="D696" s="18"/>
    </row>
    <row r="697" spans="3:4" ht="25" customHeight="1" x14ac:dyDescent="0.2">
      <c r="C697" s="17"/>
      <c r="D697" s="18"/>
    </row>
    <row r="698" spans="3:4" ht="25" customHeight="1" x14ac:dyDescent="0.2">
      <c r="C698" s="17"/>
      <c r="D698" s="18"/>
    </row>
    <row r="699" spans="3:4" ht="25" customHeight="1" x14ac:dyDescent="0.2">
      <c r="C699" s="17"/>
      <c r="D699" s="18"/>
    </row>
    <row r="700" spans="3:4" ht="25" customHeight="1" x14ac:dyDescent="0.2">
      <c r="C700" s="17"/>
      <c r="D700" s="18"/>
    </row>
    <row r="701" spans="3:4" ht="25" customHeight="1" x14ac:dyDescent="0.2">
      <c r="C701" s="17"/>
      <c r="D701" s="18"/>
    </row>
    <row r="702" spans="3:4" ht="25" customHeight="1" x14ac:dyDescent="0.2">
      <c r="C702" s="17"/>
      <c r="D702" s="18"/>
    </row>
    <row r="703" spans="3:4" ht="25" customHeight="1" x14ac:dyDescent="0.2">
      <c r="C703" s="17"/>
      <c r="D703" s="18"/>
    </row>
    <row r="704" spans="3:4" ht="25" customHeight="1" x14ac:dyDescent="0.2">
      <c r="C704" s="17"/>
      <c r="D704" s="18"/>
    </row>
    <row r="705" spans="3:4" ht="25" customHeight="1" x14ac:dyDescent="0.2">
      <c r="C705" s="17"/>
      <c r="D705" s="18"/>
    </row>
    <row r="706" spans="3:4" ht="25" customHeight="1" x14ac:dyDescent="0.2">
      <c r="C706" s="17"/>
      <c r="D706" s="18"/>
    </row>
    <row r="707" spans="3:4" ht="25" customHeight="1" x14ac:dyDescent="0.2">
      <c r="C707" s="17"/>
      <c r="D707" s="18"/>
    </row>
    <row r="708" spans="3:4" ht="25" customHeight="1" x14ac:dyDescent="0.2">
      <c r="C708" s="17"/>
      <c r="D708" s="18"/>
    </row>
    <row r="709" spans="3:4" ht="25" customHeight="1" x14ac:dyDescent="0.2">
      <c r="C709" s="17"/>
      <c r="D709" s="18"/>
    </row>
    <row r="710" spans="3:4" ht="25" customHeight="1" x14ac:dyDescent="0.2">
      <c r="C710" s="17"/>
      <c r="D710" s="18"/>
    </row>
    <row r="711" spans="3:4" ht="25" customHeight="1" x14ac:dyDescent="0.2">
      <c r="C711" s="17"/>
      <c r="D711" s="18"/>
    </row>
    <row r="712" spans="3:4" ht="25" customHeight="1" x14ac:dyDescent="0.2">
      <c r="C712" s="17"/>
      <c r="D712" s="18"/>
    </row>
    <row r="713" spans="3:4" ht="25" customHeight="1" x14ac:dyDescent="0.2">
      <c r="C713" s="17"/>
      <c r="D713" s="18"/>
    </row>
    <row r="714" spans="3:4" ht="25" customHeight="1" x14ac:dyDescent="0.2">
      <c r="C714" s="17"/>
      <c r="D714" s="18"/>
    </row>
    <row r="715" spans="3:4" ht="25" customHeight="1" x14ac:dyDescent="0.2">
      <c r="C715" s="17"/>
      <c r="D715" s="18"/>
    </row>
    <row r="716" spans="3:4" ht="25" customHeight="1" x14ac:dyDescent="0.2">
      <c r="C716" s="17"/>
      <c r="D716" s="18"/>
    </row>
    <row r="717" spans="3:4" ht="25" customHeight="1" x14ac:dyDescent="0.2">
      <c r="C717" s="17"/>
      <c r="D717" s="18"/>
    </row>
    <row r="718" spans="3:4" ht="25" customHeight="1" x14ac:dyDescent="0.2">
      <c r="C718" s="17"/>
      <c r="D718" s="18"/>
    </row>
    <row r="719" spans="3:4" ht="25" customHeight="1" x14ac:dyDescent="0.2">
      <c r="C719" s="17"/>
      <c r="D719" s="18"/>
    </row>
    <row r="720" spans="3:4" ht="25" customHeight="1" x14ac:dyDescent="0.2">
      <c r="C720" s="17"/>
      <c r="D720" s="18"/>
    </row>
    <row r="721" spans="3:4" ht="25" customHeight="1" x14ac:dyDescent="0.2">
      <c r="C721" s="17"/>
      <c r="D721" s="18"/>
    </row>
    <row r="722" spans="3:4" ht="25" customHeight="1" x14ac:dyDescent="0.2">
      <c r="C722" s="17"/>
      <c r="D722" s="18"/>
    </row>
    <row r="723" spans="3:4" ht="25" customHeight="1" x14ac:dyDescent="0.2">
      <c r="C723" s="17"/>
      <c r="D723" s="18"/>
    </row>
    <row r="724" spans="3:4" ht="25" customHeight="1" x14ac:dyDescent="0.2">
      <c r="C724" s="17"/>
      <c r="D724" s="18"/>
    </row>
    <row r="725" spans="3:4" ht="25" customHeight="1" x14ac:dyDescent="0.2">
      <c r="C725" s="17"/>
      <c r="D725" s="18"/>
    </row>
    <row r="726" spans="3:4" ht="25" customHeight="1" x14ac:dyDescent="0.2">
      <c r="C726" s="17"/>
      <c r="D726" s="18"/>
    </row>
    <row r="727" spans="3:4" ht="25" customHeight="1" x14ac:dyDescent="0.2">
      <c r="C727" s="17"/>
      <c r="D727" s="18"/>
    </row>
    <row r="728" spans="3:4" ht="25" customHeight="1" x14ac:dyDescent="0.2">
      <c r="C728" s="17"/>
      <c r="D728" s="18"/>
    </row>
    <row r="729" spans="3:4" ht="25" customHeight="1" x14ac:dyDescent="0.2">
      <c r="C729" s="17"/>
      <c r="D729" s="18"/>
    </row>
    <row r="730" spans="3:4" ht="25" customHeight="1" x14ac:dyDescent="0.2">
      <c r="C730" s="17"/>
      <c r="D730" s="18"/>
    </row>
    <row r="731" spans="3:4" ht="25" customHeight="1" x14ac:dyDescent="0.2">
      <c r="C731" s="17"/>
      <c r="D731" s="18"/>
    </row>
    <row r="732" spans="3:4" ht="25" customHeight="1" x14ac:dyDescent="0.2">
      <c r="C732" s="17"/>
      <c r="D732" s="18"/>
    </row>
    <row r="733" spans="3:4" ht="25" customHeight="1" x14ac:dyDescent="0.2">
      <c r="C733" s="17"/>
      <c r="D733" s="18"/>
    </row>
    <row r="734" spans="3:4" ht="25" customHeight="1" x14ac:dyDescent="0.2">
      <c r="C734" s="17"/>
      <c r="D734" s="18"/>
    </row>
    <row r="735" spans="3:4" ht="25" customHeight="1" x14ac:dyDescent="0.2">
      <c r="C735" s="17"/>
      <c r="D735" s="18"/>
    </row>
    <row r="736" spans="3:4" ht="25" customHeight="1" x14ac:dyDescent="0.2">
      <c r="C736" s="17"/>
      <c r="D736" s="18"/>
    </row>
    <row r="737" spans="3:4" ht="25" customHeight="1" x14ac:dyDescent="0.2">
      <c r="C737" s="17"/>
      <c r="D737" s="18"/>
    </row>
    <row r="738" spans="3:4" ht="25" customHeight="1" x14ac:dyDescent="0.2">
      <c r="C738" s="17"/>
      <c r="D738" s="18"/>
    </row>
    <row r="739" spans="3:4" ht="25" customHeight="1" x14ac:dyDescent="0.2">
      <c r="C739" s="17"/>
      <c r="D739" s="18"/>
    </row>
    <row r="740" spans="3:4" ht="25" customHeight="1" x14ac:dyDescent="0.2">
      <c r="C740" s="17"/>
      <c r="D740" s="18"/>
    </row>
    <row r="741" spans="3:4" ht="25" customHeight="1" x14ac:dyDescent="0.2">
      <c r="C741" s="17"/>
      <c r="D741" s="18"/>
    </row>
    <row r="742" spans="3:4" ht="25" customHeight="1" x14ac:dyDescent="0.2">
      <c r="C742" s="17"/>
      <c r="D742" s="18"/>
    </row>
    <row r="743" spans="3:4" ht="25" customHeight="1" x14ac:dyDescent="0.2">
      <c r="C743" s="17"/>
      <c r="D743" s="18"/>
    </row>
    <row r="744" spans="3:4" ht="25" customHeight="1" x14ac:dyDescent="0.2">
      <c r="C744" s="17"/>
      <c r="D744" s="18"/>
    </row>
    <row r="745" spans="3:4" ht="25" customHeight="1" x14ac:dyDescent="0.2">
      <c r="C745" s="17"/>
      <c r="D745" s="18"/>
    </row>
    <row r="746" spans="3:4" ht="25" customHeight="1" x14ac:dyDescent="0.2">
      <c r="C746" s="17"/>
      <c r="D746" s="18"/>
    </row>
    <row r="747" spans="3:4" ht="25" customHeight="1" x14ac:dyDescent="0.2">
      <c r="C747" s="17"/>
      <c r="D747" s="18"/>
    </row>
    <row r="748" spans="3:4" ht="25" customHeight="1" x14ac:dyDescent="0.2">
      <c r="C748" s="17"/>
      <c r="D748" s="18"/>
    </row>
    <row r="749" spans="3:4" ht="25" customHeight="1" x14ac:dyDescent="0.2">
      <c r="C749" s="17"/>
      <c r="D749" s="18"/>
    </row>
    <row r="750" spans="3:4" ht="25" customHeight="1" x14ac:dyDescent="0.2">
      <c r="C750" s="17"/>
      <c r="D750" s="18"/>
    </row>
    <row r="751" spans="3:4" ht="25" customHeight="1" x14ac:dyDescent="0.2">
      <c r="C751" s="17"/>
      <c r="D751" s="18"/>
    </row>
    <row r="752" spans="3:4" ht="25" customHeight="1" x14ac:dyDescent="0.2">
      <c r="C752" s="17"/>
      <c r="D752" s="18"/>
    </row>
    <row r="753" spans="3:4" ht="25" customHeight="1" x14ac:dyDescent="0.2">
      <c r="C753" s="17"/>
      <c r="D753" s="18"/>
    </row>
    <row r="754" spans="3:4" ht="25" customHeight="1" x14ac:dyDescent="0.2">
      <c r="C754" s="17"/>
      <c r="D754" s="18"/>
    </row>
    <row r="755" spans="3:4" ht="25" customHeight="1" x14ac:dyDescent="0.2">
      <c r="C755" s="17"/>
      <c r="D755" s="18"/>
    </row>
    <row r="756" spans="3:4" ht="25" customHeight="1" x14ac:dyDescent="0.2">
      <c r="C756" s="17"/>
      <c r="D756" s="18"/>
    </row>
    <row r="757" spans="3:4" ht="25" customHeight="1" x14ac:dyDescent="0.2">
      <c r="C757" s="17"/>
      <c r="D757" s="18"/>
    </row>
    <row r="758" spans="3:4" ht="25" customHeight="1" x14ac:dyDescent="0.2">
      <c r="C758" s="17"/>
      <c r="D758" s="18"/>
    </row>
    <row r="759" spans="3:4" ht="25" customHeight="1" x14ac:dyDescent="0.2">
      <c r="C759" s="17"/>
      <c r="D759" s="18"/>
    </row>
    <row r="760" spans="3:4" ht="25" customHeight="1" x14ac:dyDescent="0.2">
      <c r="C760" s="17"/>
      <c r="D760" s="18"/>
    </row>
    <row r="761" spans="3:4" ht="25" customHeight="1" x14ac:dyDescent="0.2">
      <c r="C761" s="17"/>
      <c r="D761" s="18"/>
    </row>
    <row r="762" spans="3:4" ht="25" customHeight="1" x14ac:dyDescent="0.2">
      <c r="C762" s="17"/>
      <c r="D762" s="18"/>
    </row>
    <row r="763" spans="3:4" ht="25" customHeight="1" x14ac:dyDescent="0.2">
      <c r="C763" s="17"/>
      <c r="D763" s="18"/>
    </row>
    <row r="764" spans="3:4" ht="25" customHeight="1" x14ac:dyDescent="0.2">
      <c r="C764" s="17"/>
      <c r="D764" s="18"/>
    </row>
    <row r="765" spans="3:4" ht="25" customHeight="1" x14ac:dyDescent="0.2">
      <c r="C765" s="17"/>
      <c r="D765" s="18"/>
    </row>
    <row r="766" spans="3:4" ht="25" customHeight="1" x14ac:dyDescent="0.2">
      <c r="C766" s="17"/>
      <c r="D766" s="18"/>
    </row>
    <row r="767" spans="3:4" ht="25" customHeight="1" x14ac:dyDescent="0.2">
      <c r="C767" s="17"/>
      <c r="D767" s="18"/>
    </row>
    <row r="768" spans="3:4" ht="25" customHeight="1" x14ac:dyDescent="0.2">
      <c r="C768" s="17"/>
      <c r="D768" s="18"/>
    </row>
    <row r="769" spans="3:4" ht="25" customHeight="1" x14ac:dyDescent="0.2">
      <c r="C769" s="17"/>
      <c r="D769" s="18"/>
    </row>
    <row r="770" spans="3:4" ht="25" customHeight="1" x14ac:dyDescent="0.2">
      <c r="C770" s="17"/>
      <c r="D770" s="18"/>
    </row>
    <row r="771" spans="3:4" ht="25" customHeight="1" x14ac:dyDescent="0.2">
      <c r="C771" s="17"/>
      <c r="D771" s="18"/>
    </row>
    <row r="772" spans="3:4" ht="25" customHeight="1" x14ac:dyDescent="0.2">
      <c r="C772" s="17"/>
      <c r="D772" s="18"/>
    </row>
    <row r="773" spans="3:4" ht="25" customHeight="1" x14ac:dyDescent="0.2">
      <c r="C773" s="17"/>
      <c r="D773" s="18"/>
    </row>
    <row r="774" spans="3:4" ht="25" customHeight="1" x14ac:dyDescent="0.2">
      <c r="C774" s="17"/>
      <c r="D774" s="18"/>
    </row>
    <row r="775" spans="3:4" ht="25" customHeight="1" x14ac:dyDescent="0.2">
      <c r="C775" s="17"/>
      <c r="D775" s="18"/>
    </row>
    <row r="776" spans="3:4" ht="25" customHeight="1" x14ac:dyDescent="0.2">
      <c r="C776" s="17"/>
      <c r="D776" s="18"/>
    </row>
    <row r="777" spans="3:4" ht="25" customHeight="1" x14ac:dyDescent="0.2">
      <c r="C777" s="17"/>
      <c r="D777" s="18"/>
    </row>
    <row r="778" spans="3:4" ht="25" customHeight="1" x14ac:dyDescent="0.2">
      <c r="C778" s="17"/>
      <c r="D778" s="18"/>
    </row>
    <row r="779" spans="3:4" ht="25" customHeight="1" x14ac:dyDescent="0.2">
      <c r="C779" s="17"/>
      <c r="D779" s="18"/>
    </row>
    <row r="780" spans="3:4" ht="25" customHeight="1" x14ac:dyDescent="0.2">
      <c r="C780" s="17"/>
      <c r="D780" s="18"/>
    </row>
    <row r="781" spans="3:4" ht="25" customHeight="1" x14ac:dyDescent="0.2">
      <c r="C781" s="17"/>
      <c r="D781" s="18"/>
    </row>
    <row r="782" spans="3:4" ht="25" customHeight="1" x14ac:dyDescent="0.2">
      <c r="C782" s="17"/>
      <c r="D782" s="18"/>
    </row>
    <row r="783" spans="3:4" ht="25" customHeight="1" x14ac:dyDescent="0.2">
      <c r="C783" s="17"/>
      <c r="D783" s="18"/>
    </row>
    <row r="784" spans="3:4" ht="25" customHeight="1" x14ac:dyDescent="0.2">
      <c r="C784" s="17"/>
      <c r="D784" s="18"/>
    </row>
    <row r="785" spans="3:4" ht="25" customHeight="1" x14ac:dyDescent="0.2">
      <c r="C785" s="17"/>
      <c r="D785" s="18"/>
    </row>
    <row r="786" spans="3:4" ht="25" customHeight="1" x14ac:dyDescent="0.2">
      <c r="C786" s="17"/>
      <c r="D786" s="18"/>
    </row>
    <row r="787" spans="3:4" ht="25" customHeight="1" x14ac:dyDescent="0.2">
      <c r="C787" s="17"/>
      <c r="D787" s="18"/>
    </row>
    <row r="788" spans="3:4" ht="25" customHeight="1" x14ac:dyDescent="0.2">
      <c r="C788" s="17"/>
      <c r="D788" s="18"/>
    </row>
    <row r="789" spans="3:4" ht="25" customHeight="1" x14ac:dyDescent="0.2">
      <c r="C789" s="17"/>
      <c r="D789" s="18"/>
    </row>
    <row r="790" spans="3:4" ht="25" customHeight="1" x14ac:dyDescent="0.2">
      <c r="C790" s="17"/>
      <c r="D790" s="18"/>
    </row>
    <row r="791" spans="3:4" ht="25" customHeight="1" x14ac:dyDescent="0.2">
      <c r="C791" s="17"/>
      <c r="D791" s="18"/>
    </row>
    <row r="792" spans="3:4" ht="25" customHeight="1" x14ac:dyDescent="0.2">
      <c r="C792" s="17"/>
      <c r="D792" s="18"/>
    </row>
    <row r="793" spans="3:4" ht="25" customHeight="1" x14ac:dyDescent="0.2">
      <c r="C793" s="17"/>
      <c r="D793" s="18"/>
    </row>
    <row r="794" spans="3:4" ht="25" customHeight="1" x14ac:dyDescent="0.2">
      <c r="C794" s="17"/>
      <c r="D794" s="18"/>
    </row>
    <row r="795" spans="3:4" ht="25" customHeight="1" x14ac:dyDescent="0.2">
      <c r="C795" s="17"/>
      <c r="D795" s="18"/>
    </row>
    <row r="796" spans="3:4" ht="25" customHeight="1" x14ac:dyDescent="0.2">
      <c r="C796" s="17"/>
      <c r="D796" s="18"/>
    </row>
    <row r="797" spans="3:4" ht="25" customHeight="1" x14ac:dyDescent="0.2">
      <c r="C797" s="17"/>
      <c r="D797" s="18"/>
    </row>
    <row r="798" spans="3:4" ht="25" customHeight="1" x14ac:dyDescent="0.2">
      <c r="C798" s="17"/>
      <c r="D798" s="18"/>
    </row>
    <row r="799" spans="3:4" ht="25" customHeight="1" x14ac:dyDescent="0.2">
      <c r="C799" s="17"/>
      <c r="D799" s="18"/>
    </row>
    <row r="800" spans="3:4" ht="25" customHeight="1" x14ac:dyDescent="0.2">
      <c r="C800" s="17"/>
      <c r="D800" s="18"/>
    </row>
    <row r="801" spans="3:4" ht="25" customHeight="1" x14ac:dyDescent="0.2">
      <c r="C801" s="17"/>
      <c r="D801" s="18"/>
    </row>
    <row r="802" spans="3:4" ht="25" customHeight="1" x14ac:dyDescent="0.2">
      <c r="C802" s="17"/>
      <c r="D802" s="18"/>
    </row>
    <row r="803" spans="3:4" ht="25" customHeight="1" x14ac:dyDescent="0.2">
      <c r="C803" s="17"/>
      <c r="D803" s="18"/>
    </row>
    <row r="804" spans="3:4" ht="25" customHeight="1" x14ac:dyDescent="0.2">
      <c r="C804" s="17"/>
      <c r="D804" s="18"/>
    </row>
    <row r="805" spans="3:4" ht="25" customHeight="1" x14ac:dyDescent="0.2">
      <c r="C805" s="17"/>
      <c r="D805" s="18"/>
    </row>
    <row r="806" spans="3:4" ht="25" customHeight="1" x14ac:dyDescent="0.2">
      <c r="C806" s="17"/>
      <c r="D806" s="18"/>
    </row>
    <row r="807" spans="3:4" ht="25" customHeight="1" x14ac:dyDescent="0.2">
      <c r="C807" s="17"/>
      <c r="D807" s="18"/>
    </row>
    <row r="808" spans="3:4" ht="25" customHeight="1" x14ac:dyDescent="0.2">
      <c r="C808" s="17"/>
      <c r="D808" s="18"/>
    </row>
    <row r="809" spans="3:4" ht="25" customHeight="1" x14ac:dyDescent="0.2">
      <c r="C809" s="17"/>
      <c r="D809" s="18"/>
    </row>
    <row r="810" spans="3:4" ht="25" customHeight="1" x14ac:dyDescent="0.2">
      <c r="C810" s="17"/>
      <c r="D810" s="18"/>
    </row>
    <row r="811" spans="3:4" ht="25" customHeight="1" x14ac:dyDescent="0.2">
      <c r="C811" s="17"/>
      <c r="D811" s="18"/>
    </row>
    <row r="812" spans="3:4" ht="25" customHeight="1" x14ac:dyDescent="0.2">
      <c r="C812" s="17"/>
      <c r="D812" s="18"/>
    </row>
    <row r="813" spans="3:4" ht="25" customHeight="1" x14ac:dyDescent="0.2">
      <c r="C813" s="17"/>
      <c r="D813" s="18"/>
    </row>
    <row r="814" spans="3:4" ht="25" customHeight="1" x14ac:dyDescent="0.2">
      <c r="C814" s="17"/>
      <c r="D814" s="18"/>
    </row>
    <row r="815" spans="3:4" ht="25" customHeight="1" x14ac:dyDescent="0.2">
      <c r="C815" s="17"/>
      <c r="D815" s="18"/>
    </row>
    <row r="816" spans="3:4" ht="25" customHeight="1" x14ac:dyDescent="0.2">
      <c r="C816" s="17"/>
      <c r="D816" s="18"/>
    </row>
    <row r="817" spans="3:4" ht="25" customHeight="1" x14ac:dyDescent="0.2">
      <c r="C817" s="17"/>
      <c r="D817" s="18"/>
    </row>
    <row r="818" spans="3:4" ht="25" customHeight="1" x14ac:dyDescent="0.2">
      <c r="C818" s="17"/>
      <c r="D818" s="18"/>
    </row>
    <row r="819" spans="3:4" ht="25" customHeight="1" x14ac:dyDescent="0.2">
      <c r="C819" s="17"/>
      <c r="D819" s="18"/>
    </row>
    <row r="820" spans="3:4" ht="25" customHeight="1" x14ac:dyDescent="0.2">
      <c r="C820" s="17"/>
      <c r="D820" s="18"/>
    </row>
    <row r="821" spans="3:4" ht="25" customHeight="1" x14ac:dyDescent="0.2">
      <c r="C821" s="17"/>
      <c r="D821" s="18"/>
    </row>
    <row r="822" spans="3:4" ht="25" customHeight="1" x14ac:dyDescent="0.2">
      <c r="C822" s="17"/>
      <c r="D822" s="18"/>
    </row>
    <row r="823" spans="3:4" ht="25" customHeight="1" x14ac:dyDescent="0.2">
      <c r="C823" s="17"/>
      <c r="D823" s="18"/>
    </row>
    <row r="824" spans="3:4" ht="25" customHeight="1" x14ac:dyDescent="0.2">
      <c r="C824" s="17"/>
      <c r="D824" s="18"/>
    </row>
    <row r="825" spans="3:4" ht="25" customHeight="1" x14ac:dyDescent="0.2">
      <c r="C825" s="17"/>
      <c r="D825" s="18"/>
    </row>
    <row r="826" spans="3:4" ht="25" customHeight="1" x14ac:dyDescent="0.2">
      <c r="C826" s="17"/>
      <c r="D826" s="18"/>
    </row>
    <row r="827" spans="3:4" ht="25" customHeight="1" x14ac:dyDescent="0.2">
      <c r="C827" s="17"/>
      <c r="D827" s="18"/>
    </row>
    <row r="828" spans="3:4" ht="25" customHeight="1" x14ac:dyDescent="0.2">
      <c r="C828" s="17"/>
      <c r="D828" s="18"/>
    </row>
    <row r="829" spans="3:4" ht="25" customHeight="1" x14ac:dyDescent="0.2">
      <c r="C829" s="17"/>
      <c r="D829" s="18"/>
    </row>
    <row r="830" spans="3:4" ht="25" customHeight="1" x14ac:dyDescent="0.2">
      <c r="C830" s="17"/>
      <c r="D830" s="18"/>
    </row>
    <row r="831" spans="3:4" ht="25" customHeight="1" x14ac:dyDescent="0.2">
      <c r="C831" s="17"/>
      <c r="D831" s="18"/>
    </row>
    <row r="832" spans="3:4" ht="25" customHeight="1" x14ac:dyDescent="0.2">
      <c r="C832" s="17"/>
      <c r="D832" s="18"/>
    </row>
    <row r="833" spans="3:4" ht="25" customHeight="1" x14ac:dyDescent="0.2">
      <c r="C833" s="17"/>
      <c r="D833" s="18"/>
    </row>
    <row r="834" spans="3:4" ht="25" customHeight="1" x14ac:dyDescent="0.2">
      <c r="C834" s="17"/>
      <c r="D834" s="18"/>
    </row>
    <row r="835" spans="3:4" ht="25" customHeight="1" x14ac:dyDescent="0.2">
      <c r="C835" s="17"/>
      <c r="D835" s="18"/>
    </row>
    <row r="836" spans="3:4" ht="25" customHeight="1" x14ac:dyDescent="0.2">
      <c r="C836" s="17"/>
      <c r="D836" s="18"/>
    </row>
    <row r="837" spans="3:4" ht="25" customHeight="1" x14ac:dyDescent="0.2">
      <c r="C837" s="17"/>
      <c r="D837" s="18"/>
    </row>
    <row r="838" spans="3:4" ht="25" customHeight="1" x14ac:dyDescent="0.2">
      <c r="C838" s="17"/>
      <c r="D838" s="18"/>
    </row>
    <row r="839" spans="3:4" ht="25" customHeight="1" x14ac:dyDescent="0.2">
      <c r="C839" s="17"/>
      <c r="D839" s="18"/>
    </row>
    <row r="840" spans="3:4" ht="25" customHeight="1" x14ac:dyDescent="0.2">
      <c r="C840" s="17"/>
      <c r="D840" s="18"/>
    </row>
    <row r="841" spans="3:4" ht="25" customHeight="1" x14ac:dyDescent="0.2">
      <c r="C841" s="17"/>
      <c r="D841" s="18"/>
    </row>
    <row r="842" spans="3:4" ht="25" customHeight="1" x14ac:dyDescent="0.2">
      <c r="C842" s="17"/>
      <c r="D842" s="18"/>
    </row>
    <row r="843" spans="3:4" ht="25" customHeight="1" x14ac:dyDescent="0.2">
      <c r="C843" s="17"/>
      <c r="D843" s="18"/>
    </row>
    <row r="844" spans="3:4" ht="25" customHeight="1" x14ac:dyDescent="0.2">
      <c r="C844" s="17"/>
      <c r="D844" s="18"/>
    </row>
    <row r="845" spans="3:4" ht="25" customHeight="1" x14ac:dyDescent="0.2">
      <c r="C845" s="17"/>
      <c r="D845" s="18"/>
    </row>
    <row r="846" spans="3:4" ht="25" customHeight="1" x14ac:dyDescent="0.2">
      <c r="C846" s="17"/>
      <c r="D846" s="18"/>
    </row>
    <row r="847" spans="3:4" ht="25" customHeight="1" x14ac:dyDescent="0.2">
      <c r="C847" s="17"/>
      <c r="D847" s="18"/>
    </row>
    <row r="848" spans="3:4" ht="25" customHeight="1" x14ac:dyDescent="0.2">
      <c r="C848" s="17"/>
      <c r="D848" s="18"/>
    </row>
    <row r="849" spans="3:4" ht="25" customHeight="1" x14ac:dyDescent="0.2">
      <c r="C849" s="17"/>
      <c r="D849" s="18"/>
    </row>
    <row r="850" spans="3:4" ht="25" customHeight="1" x14ac:dyDescent="0.2">
      <c r="C850" s="17"/>
      <c r="D850" s="18"/>
    </row>
    <row r="851" spans="3:4" ht="25" customHeight="1" x14ac:dyDescent="0.2">
      <c r="C851" s="17"/>
      <c r="D851" s="18"/>
    </row>
    <row r="852" spans="3:4" ht="25" customHeight="1" x14ac:dyDescent="0.2">
      <c r="C852" s="17"/>
      <c r="D852" s="18"/>
    </row>
    <row r="853" spans="3:4" ht="25" customHeight="1" x14ac:dyDescent="0.2">
      <c r="C853" s="17"/>
      <c r="D853" s="18"/>
    </row>
    <row r="854" spans="3:4" ht="25" customHeight="1" x14ac:dyDescent="0.2">
      <c r="C854" s="17"/>
      <c r="D854" s="18"/>
    </row>
    <row r="855" spans="3:4" ht="25" customHeight="1" x14ac:dyDescent="0.2">
      <c r="C855" s="17"/>
      <c r="D855" s="18"/>
    </row>
    <row r="856" spans="3:4" ht="25" customHeight="1" x14ac:dyDescent="0.2">
      <c r="C856" s="17"/>
      <c r="D856" s="18"/>
    </row>
    <row r="857" spans="3:4" ht="25" customHeight="1" x14ac:dyDescent="0.2">
      <c r="C857" s="17"/>
      <c r="D857" s="18"/>
    </row>
    <row r="858" spans="3:4" ht="25" customHeight="1" x14ac:dyDescent="0.2">
      <c r="C858" s="17"/>
      <c r="D858" s="18"/>
    </row>
    <row r="859" spans="3:4" ht="25" customHeight="1" x14ac:dyDescent="0.2">
      <c r="C859" s="17"/>
      <c r="D859" s="18"/>
    </row>
    <row r="860" spans="3:4" ht="25" customHeight="1" x14ac:dyDescent="0.2">
      <c r="C860" s="17"/>
      <c r="D860" s="18"/>
    </row>
    <row r="861" spans="3:4" ht="25" customHeight="1" x14ac:dyDescent="0.2">
      <c r="C861" s="17"/>
      <c r="D861" s="18"/>
    </row>
    <row r="862" spans="3:4" ht="25" customHeight="1" x14ac:dyDescent="0.2">
      <c r="C862" s="17"/>
      <c r="D862" s="18"/>
    </row>
    <row r="863" spans="3:4" ht="25" customHeight="1" x14ac:dyDescent="0.2">
      <c r="C863" s="17"/>
      <c r="D863" s="18"/>
    </row>
    <row r="864" spans="3:4" ht="25" customHeight="1" x14ac:dyDescent="0.2">
      <c r="C864" s="17"/>
      <c r="D864" s="18"/>
    </row>
    <row r="865" spans="3:4" ht="25" customHeight="1" x14ac:dyDescent="0.2">
      <c r="C865" s="17"/>
      <c r="D865" s="18"/>
    </row>
    <row r="866" spans="3:4" ht="25" customHeight="1" x14ac:dyDescent="0.2">
      <c r="C866" s="17"/>
      <c r="D866" s="18"/>
    </row>
    <row r="867" spans="3:4" ht="25" customHeight="1" x14ac:dyDescent="0.2">
      <c r="C867" s="17"/>
      <c r="D867" s="18"/>
    </row>
    <row r="868" spans="3:4" ht="25" customHeight="1" x14ac:dyDescent="0.2">
      <c r="C868" s="17"/>
      <c r="D868" s="18"/>
    </row>
    <row r="869" spans="3:4" ht="25" customHeight="1" x14ac:dyDescent="0.2">
      <c r="C869" s="17"/>
      <c r="D869" s="18"/>
    </row>
    <row r="870" spans="3:4" ht="25" customHeight="1" x14ac:dyDescent="0.2">
      <c r="C870" s="17"/>
      <c r="D870" s="18"/>
    </row>
    <row r="871" spans="3:4" ht="25" customHeight="1" x14ac:dyDescent="0.2">
      <c r="C871" s="17"/>
      <c r="D871" s="18"/>
    </row>
    <row r="872" spans="3:4" ht="25" customHeight="1" x14ac:dyDescent="0.2">
      <c r="C872" s="17"/>
      <c r="D872" s="18"/>
    </row>
    <row r="873" spans="3:4" ht="25" customHeight="1" x14ac:dyDescent="0.2">
      <c r="C873" s="17"/>
      <c r="D873" s="18"/>
    </row>
    <row r="874" spans="3:4" ht="25" customHeight="1" x14ac:dyDescent="0.2">
      <c r="C874" s="17"/>
      <c r="D874" s="18"/>
    </row>
    <row r="875" spans="3:4" ht="25" customHeight="1" x14ac:dyDescent="0.2">
      <c r="C875" s="17"/>
      <c r="D875" s="18"/>
    </row>
    <row r="876" spans="3:4" ht="25" customHeight="1" x14ac:dyDescent="0.2">
      <c r="C876" s="17"/>
      <c r="D876" s="18"/>
    </row>
    <row r="877" spans="3:4" ht="25" customHeight="1" x14ac:dyDescent="0.2">
      <c r="C877" s="17"/>
      <c r="D877" s="18"/>
    </row>
    <row r="878" spans="3:4" ht="25" customHeight="1" x14ac:dyDescent="0.2">
      <c r="C878" s="17"/>
      <c r="D878" s="18"/>
    </row>
    <row r="879" spans="3:4" ht="25" customHeight="1" x14ac:dyDescent="0.2">
      <c r="C879" s="17"/>
      <c r="D879" s="18"/>
    </row>
    <row r="880" spans="3:4" ht="25" customHeight="1" x14ac:dyDescent="0.2">
      <c r="C880" s="17"/>
      <c r="D880" s="18"/>
    </row>
    <row r="881" spans="3:4" ht="25" customHeight="1" x14ac:dyDescent="0.2">
      <c r="C881" s="17"/>
      <c r="D881" s="18"/>
    </row>
    <row r="882" spans="3:4" ht="25" customHeight="1" x14ac:dyDescent="0.2">
      <c r="C882" s="17"/>
      <c r="D882" s="18"/>
    </row>
    <row r="883" spans="3:4" ht="25" customHeight="1" x14ac:dyDescent="0.2">
      <c r="C883" s="17"/>
      <c r="D883" s="18"/>
    </row>
    <row r="884" spans="3:4" ht="25" customHeight="1" x14ac:dyDescent="0.2">
      <c r="C884" s="17"/>
      <c r="D884" s="18"/>
    </row>
    <row r="885" spans="3:4" ht="25" customHeight="1" x14ac:dyDescent="0.2">
      <c r="C885" s="17"/>
      <c r="D885" s="18"/>
    </row>
    <row r="886" spans="3:4" ht="25" customHeight="1" x14ac:dyDescent="0.2">
      <c r="C886" s="17"/>
      <c r="D886" s="18"/>
    </row>
    <row r="887" spans="3:4" ht="25" customHeight="1" x14ac:dyDescent="0.2">
      <c r="C887" s="17"/>
      <c r="D887" s="18"/>
    </row>
    <row r="888" spans="3:4" ht="25" customHeight="1" x14ac:dyDescent="0.2">
      <c r="C888" s="17"/>
      <c r="D888" s="18"/>
    </row>
    <row r="889" spans="3:4" ht="25" customHeight="1" x14ac:dyDescent="0.2">
      <c r="C889" s="17"/>
      <c r="D889" s="18"/>
    </row>
    <row r="890" spans="3:4" ht="25" customHeight="1" x14ac:dyDescent="0.2">
      <c r="C890" s="17"/>
      <c r="D890" s="18"/>
    </row>
    <row r="891" spans="3:4" ht="25" customHeight="1" x14ac:dyDescent="0.2">
      <c r="C891" s="17"/>
      <c r="D891" s="18"/>
    </row>
    <row r="892" spans="3:4" ht="25" customHeight="1" x14ac:dyDescent="0.2">
      <c r="C892" s="17"/>
      <c r="D892" s="18"/>
    </row>
    <row r="893" spans="3:4" ht="25" customHeight="1" x14ac:dyDescent="0.2">
      <c r="C893" s="17"/>
      <c r="D893" s="18"/>
    </row>
    <row r="894" spans="3:4" ht="25" customHeight="1" x14ac:dyDescent="0.2">
      <c r="C894" s="17"/>
      <c r="D894" s="18"/>
    </row>
    <row r="895" spans="3:4" ht="25" customHeight="1" x14ac:dyDescent="0.2">
      <c r="C895" s="17"/>
      <c r="D895" s="18"/>
    </row>
    <row r="896" spans="3:4" ht="25" customHeight="1" x14ac:dyDescent="0.2">
      <c r="C896" s="17"/>
      <c r="D896" s="18"/>
    </row>
    <row r="897" spans="3:4" ht="25" customHeight="1" x14ac:dyDescent="0.2">
      <c r="C897" s="17"/>
      <c r="D897" s="18"/>
    </row>
    <row r="898" spans="3:4" ht="25" customHeight="1" x14ac:dyDescent="0.2">
      <c r="C898" s="17"/>
      <c r="D898" s="18"/>
    </row>
    <row r="899" spans="3:4" ht="25" customHeight="1" x14ac:dyDescent="0.2">
      <c r="C899" s="17"/>
      <c r="D899" s="18"/>
    </row>
    <row r="900" spans="3:4" ht="25" customHeight="1" x14ac:dyDescent="0.2">
      <c r="C900" s="17"/>
      <c r="D900" s="18"/>
    </row>
    <row r="901" spans="3:4" ht="25" customHeight="1" x14ac:dyDescent="0.2">
      <c r="C901" s="17"/>
      <c r="D901" s="18"/>
    </row>
    <row r="902" spans="3:4" ht="25" customHeight="1" x14ac:dyDescent="0.2">
      <c r="C902" s="17"/>
      <c r="D902" s="18"/>
    </row>
    <row r="903" spans="3:4" ht="25" customHeight="1" x14ac:dyDescent="0.2">
      <c r="C903" s="17"/>
      <c r="D903" s="18"/>
    </row>
    <row r="904" spans="3:4" ht="25" customHeight="1" x14ac:dyDescent="0.2">
      <c r="C904" s="17"/>
      <c r="D904" s="18"/>
    </row>
    <row r="905" spans="3:4" ht="25" customHeight="1" x14ac:dyDescent="0.2">
      <c r="C905" s="17"/>
      <c r="D905" s="18"/>
    </row>
    <row r="906" spans="3:4" ht="25" customHeight="1" x14ac:dyDescent="0.2">
      <c r="C906" s="17"/>
      <c r="D906" s="18"/>
    </row>
    <row r="907" spans="3:4" ht="25" customHeight="1" x14ac:dyDescent="0.2">
      <c r="C907" s="17"/>
      <c r="D907" s="18"/>
    </row>
    <row r="908" spans="3:4" ht="25" customHeight="1" x14ac:dyDescent="0.2">
      <c r="C908" s="17"/>
      <c r="D908" s="18"/>
    </row>
    <row r="909" spans="3:4" ht="25" customHeight="1" x14ac:dyDescent="0.2">
      <c r="C909" s="17"/>
      <c r="D909" s="18"/>
    </row>
    <row r="910" spans="3:4" ht="25" customHeight="1" x14ac:dyDescent="0.2">
      <c r="C910" s="17"/>
      <c r="D910" s="18"/>
    </row>
    <row r="911" spans="3:4" ht="25" customHeight="1" x14ac:dyDescent="0.2">
      <c r="C911" s="17"/>
      <c r="D911" s="18"/>
    </row>
    <row r="912" spans="3:4" ht="25" customHeight="1" x14ac:dyDescent="0.2">
      <c r="C912" s="17"/>
      <c r="D912" s="18"/>
    </row>
    <row r="913" spans="3:4" ht="25" customHeight="1" x14ac:dyDescent="0.2">
      <c r="C913" s="17"/>
      <c r="D913" s="18"/>
    </row>
    <row r="914" spans="3:4" ht="25" customHeight="1" x14ac:dyDescent="0.2">
      <c r="C914" s="17"/>
      <c r="D914" s="18"/>
    </row>
    <row r="915" spans="3:4" ht="25" customHeight="1" x14ac:dyDescent="0.2">
      <c r="C915" s="17"/>
      <c r="D915" s="18"/>
    </row>
    <row r="916" spans="3:4" ht="25" customHeight="1" x14ac:dyDescent="0.2">
      <c r="C916" s="17"/>
      <c r="D916" s="18"/>
    </row>
    <row r="917" spans="3:4" ht="25" customHeight="1" x14ac:dyDescent="0.2">
      <c r="C917" s="17"/>
      <c r="D917" s="18"/>
    </row>
    <row r="918" spans="3:4" ht="25" customHeight="1" x14ac:dyDescent="0.2">
      <c r="C918" s="17"/>
      <c r="D918" s="18"/>
    </row>
    <row r="919" spans="3:4" ht="25" customHeight="1" x14ac:dyDescent="0.2">
      <c r="C919" s="17"/>
      <c r="D919" s="18"/>
    </row>
    <row r="920" spans="3:4" ht="25" customHeight="1" x14ac:dyDescent="0.2">
      <c r="C920" s="17"/>
      <c r="D920" s="18"/>
    </row>
    <row r="921" spans="3:4" ht="25" customHeight="1" x14ac:dyDescent="0.2">
      <c r="C921" s="17"/>
      <c r="D921" s="18"/>
    </row>
    <row r="922" spans="3:4" ht="25" customHeight="1" x14ac:dyDescent="0.2">
      <c r="C922" s="17"/>
      <c r="D922" s="18"/>
    </row>
    <row r="923" spans="3:4" ht="25" customHeight="1" x14ac:dyDescent="0.2">
      <c r="C923" s="17"/>
      <c r="D923" s="18"/>
    </row>
    <row r="924" spans="3:4" ht="25" customHeight="1" x14ac:dyDescent="0.2">
      <c r="C924" s="17"/>
      <c r="D924" s="18"/>
    </row>
    <row r="925" spans="3:4" ht="25" customHeight="1" x14ac:dyDescent="0.2">
      <c r="C925" s="17"/>
      <c r="D925" s="18"/>
    </row>
    <row r="926" spans="3:4" ht="25" customHeight="1" x14ac:dyDescent="0.2">
      <c r="C926" s="17"/>
      <c r="D926" s="18"/>
    </row>
    <row r="927" spans="3:4" ht="25" customHeight="1" x14ac:dyDescent="0.2">
      <c r="C927" s="17"/>
      <c r="D927" s="18"/>
    </row>
    <row r="928" spans="3:4" ht="25" customHeight="1" x14ac:dyDescent="0.2">
      <c r="C928" s="17"/>
      <c r="D928" s="18"/>
    </row>
    <row r="929" spans="3:4" ht="25" customHeight="1" x14ac:dyDescent="0.2">
      <c r="C929" s="17"/>
      <c r="D929" s="18"/>
    </row>
    <row r="930" spans="3:4" ht="25" customHeight="1" x14ac:dyDescent="0.2">
      <c r="C930" s="17"/>
      <c r="D930" s="18"/>
    </row>
    <row r="931" spans="3:4" ht="25" customHeight="1" x14ac:dyDescent="0.2">
      <c r="C931" s="17"/>
      <c r="D931" s="18"/>
    </row>
    <row r="932" spans="3:4" ht="25" customHeight="1" x14ac:dyDescent="0.2">
      <c r="C932" s="17"/>
      <c r="D932" s="18"/>
    </row>
    <row r="933" spans="3:4" ht="25" customHeight="1" x14ac:dyDescent="0.2">
      <c r="C933" s="17"/>
      <c r="D933" s="18"/>
    </row>
    <row r="934" spans="3:4" ht="25" customHeight="1" x14ac:dyDescent="0.2">
      <c r="C934" s="17"/>
      <c r="D934" s="18"/>
    </row>
    <row r="935" spans="3:4" ht="25" customHeight="1" x14ac:dyDescent="0.2">
      <c r="C935" s="17"/>
      <c r="D935" s="18"/>
    </row>
    <row r="936" spans="3:4" ht="25" customHeight="1" x14ac:dyDescent="0.2">
      <c r="C936" s="17"/>
      <c r="D936" s="18"/>
    </row>
    <row r="937" spans="3:4" ht="25" customHeight="1" x14ac:dyDescent="0.2">
      <c r="C937" s="17"/>
      <c r="D937" s="18"/>
    </row>
    <row r="938" spans="3:4" ht="25" customHeight="1" x14ac:dyDescent="0.2">
      <c r="C938" s="17"/>
      <c r="D938" s="18"/>
    </row>
    <row r="939" spans="3:4" ht="25" customHeight="1" x14ac:dyDescent="0.2">
      <c r="C939" s="17"/>
      <c r="D939" s="18"/>
    </row>
    <row r="940" spans="3:4" ht="25" customHeight="1" x14ac:dyDescent="0.2">
      <c r="C940" s="17"/>
      <c r="D940" s="18"/>
    </row>
    <row r="941" spans="3:4" ht="25" customHeight="1" x14ac:dyDescent="0.2">
      <c r="C941" s="17"/>
      <c r="D941" s="18"/>
    </row>
    <row r="942" spans="3:4" ht="25" customHeight="1" x14ac:dyDescent="0.2">
      <c r="C942" s="17"/>
      <c r="D942" s="18"/>
    </row>
    <row r="943" spans="3:4" ht="25" customHeight="1" x14ac:dyDescent="0.2">
      <c r="C943" s="17"/>
      <c r="D943" s="18"/>
    </row>
    <row r="944" spans="3:4" ht="25" customHeight="1" x14ac:dyDescent="0.2">
      <c r="C944" s="17"/>
      <c r="D944" s="18"/>
    </row>
    <row r="945" spans="3:4" ht="25" customHeight="1" x14ac:dyDescent="0.2">
      <c r="C945" s="17"/>
      <c r="D945" s="18"/>
    </row>
    <row r="946" spans="3:4" ht="25" customHeight="1" x14ac:dyDescent="0.2">
      <c r="C946" s="17"/>
      <c r="D946" s="18"/>
    </row>
    <row r="947" spans="3:4" ht="25" customHeight="1" x14ac:dyDescent="0.2">
      <c r="C947" s="17"/>
      <c r="D947" s="18"/>
    </row>
    <row r="948" spans="3:4" ht="25" customHeight="1" x14ac:dyDescent="0.2">
      <c r="C948" s="17"/>
      <c r="D948" s="18"/>
    </row>
    <row r="949" spans="3:4" ht="25" customHeight="1" x14ac:dyDescent="0.2">
      <c r="C949" s="17"/>
      <c r="D949" s="18"/>
    </row>
    <row r="950" spans="3:4" ht="25" customHeight="1" x14ac:dyDescent="0.2">
      <c r="C950" s="17"/>
      <c r="D950" s="18"/>
    </row>
    <row r="951" spans="3:4" ht="25" customHeight="1" x14ac:dyDescent="0.2">
      <c r="C951" s="17"/>
      <c r="D951" s="18"/>
    </row>
    <row r="952" spans="3:4" ht="25" customHeight="1" x14ac:dyDescent="0.2">
      <c r="C952" s="17"/>
      <c r="D952" s="18"/>
    </row>
    <row r="953" spans="3:4" ht="25" customHeight="1" x14ac:dyDescent="0.2">
      <c r="C953" s="17"/>
      <c r="D953" s="18"/>
    </row>
    <row r="954" spans="3:4" ht="25" customHeight="1" x14ac:dyDescent="0.2">
      <c r="C954" s="17"/>
      <c r="D954" s="18"/>
    </row>
    <row r="955" spans="3:4" ht="25" customHeight="1" x14ac:dyDescent="0.2">
      <c r="C955" s="17"/>
      <c r="D955" s="18"/>
    </row>
    <row r="956" spans="3:4" ht="25" customHeight="1" x14ac:dyDescent="0.2">
      <c r="C956" s="17"/>
      <c r="D956" s="18"/>
    </row>
    <row r="957" spans="3:4" ht="25" customHeight="1" x14ac:dyDescent="0.2">
      <c r="C957" s="17"/>
      <c r="D957" s="18"/>
    </row>
    <row r="958" spans="3:4" ht="25" customHeight="1" x14ac:dyDescent="0.2">
      <c r="C958" s="17"/>
      <c r="D958" s="18"/>
    </row>
    <row r="959" spans="3:4" ht="25" customHeight="1" x14ac:dyDescent="0.2">
      <c r="C959" s="17"/>
      <c r="D959" s="18"/>
    </row>
    <row r="960" spans="3:4" ht="25" customHeight="1" x14ac:dyDescent="0.2">
      <c r="C960" s="17"/>
      <c r="D960" s="18"/>
    </row>
    <row r="961" spans="3:4" ht="25" customHeight="1" x14ac:dyDescent="0.2">
      <c r="C961" s="17"/>
      <c r="D961" s="18"/>
    </row>
    <row r="962" spans="3:4" ht="25" customHeight="1" x14ac:dyDescent="0.2">
      <c r="C962" s="17"/>
      <c r="D962" s="18"/>
    </row>
    <row r="963" spans="3:4" ht="25" customHeight="1" x14ac:dyDescent="0.2">
      <c r="C963" s="17"/>
      <c r="D963" s="18"/>
    </row>
    <row r="964" spans="3:4" ht="25" customHeight="1" x14ac:dyDescent="0.2">
      <c r="C964" s="17"/>
      <c r="D964" s="18"/>
    </row>
    <row r="965" spans="3:4" ht="25" customHeight="1" x14ac:dyDescent="0.2">
      <c r="C965" s="17"/>
      <c r="D965" s="18"/>
    </row>
    <row r="966" spans="3:4" ht="25" customHeight="1" x14ac:dyDescent="0.2">
      <c r="C966" s="17"/>
      <c r="D966" s="18"/>
    </row>
    <row r="967" spans="3:4" ht="25" customHeight="1" x14ac:dyDescent="0.2">
      <c r="C967" s="17"/>
      <c r="D967" s="18"/>
    </row>
    <row r="968" spans="3:4" ht="25" customHeight="1" x14ac:dyDescent="0.2">
      <c r="C968" s="17"/>
      <c r="D968" s="18"/>
    </row>
    <row r="969" spans="3:4" ht="25" customHeight="1" x14ac:dyDescent="0.2">
      <c r="C969" s="17"/>
      <c r="D969" s="18"/>
    </row>
    <row r="970" spans="3:4" ht="25" customHeight="1" x14ac:dyDescent="0.2">
      <c r="C970" s="17"/>
      <c r="D970" s="18"/>
    </row>
    <row r="971" spans="3:4" ht="25" customHeight="1" x14ac:dyDescent="0.2">
      <c r="C971" s="17"/>
      <c r="D971" s="18"/>
    </row>
    <row r="972" spans="3:4" ht="25" customHeight="1" x14ac:dyDescent="0.2">
      <c r="C972" s="17"/>
      <c r="D972" s="18"/>
    </row>
    <row r="973" spans="3:4" ht="25" customHeight="1" x14ac:dyDescent="0.2">
      <c r="C973" s="17"/>
      <c r="D973" s="18"/>
    </row>
    <row r="974" spans="3:4" ht="25" customHeight="1" x14ac:dyDescent="0.2">
      <c r="C974" s="17"/>
      <c r="D974" s="18"/>
    </row>
    <row r="975" spans="3:4" ht="25" customHeight="1" x14ac:dyDescent="0.2">
      <c r="C975" s="17"/>
      <c r="D975" s="18"/>
    </row>
    <row r="976" spans="3:4" ht="25" customHeight="1" x14ac:dyDescent="0.2">
      <c r="C976" s="17"/>
      <c r="D976" s="18"/>
    </row>
    <row r="977" spans="3:4" ht="25" customHeight="1" x14ac:dyDescent="0.2">
      <c r="C977" s="17"/>
      <c r="D977" s="18"/>
    </row>
    <row r="978" spans="3:4" ht="25" customHeight="1" x14ac:dyDescent="0.2">
      <c r="C978" s="17"/>
      <c r="D978" s="18"/>
    </row>
    <row r="979" spans="3:4" ht="25" customHeight="1" x14ac:dyDescent="0.2">
      <c r="C979" s="17"/>
      <c r="D979" s="18"/>
    </row>
    <row r="980" spans="3:4" ht="25" customHeight="1" x14ac:dyDescent="0.2">
      <c r="C980" s="17"/>
      <c r="D980" s="18"/>
    </row>
    <row r="981" spans="3:4" ht="25" customHeight="1" x14ac:dyDescent="0.2">
      <c r="C981" s="17"/>
      <c r="D981" s="18"/>
    </row>
    <row r="982" spans="3:4" ht="25" customHeight="1" x14ac:dyDescent="0.2">
      <c r="C982" s="17"/>
      <c r="D982" s="18"/>
    </row>
    <row r="983" spans="3:4" ht="25" customHeight="1" x14ac:dyDescent="0.2">
      <c r="C983" s="17"/>
      <c r="D983" s="18"/>
    </row>
    <row r="984" spans="3:4" ht="25" customHeight="1" x14ac:dyDescent="0.2">
      <c r="C984" s="17"/>
      <c r="D984" s="18"/>
    </row>
    <row r="985" spans="3:4" ht="25" customHeight="1" x14ac:dyDescent="0.2">
      <c r="C985" s="17"/>
      <c r="D985" s="18"/>
    </row>
    <row r="986" spans="3:4" ht="25" customHeight="1" x14ac:dyDescent="0.2">
      <c r="C986" s="17"/>
      <c r="D986" s="18"/>
    </row>
    <row r="987" spans="3:4" ht="25" customHeight="1" x14ac:dyDescent="0.2">
      <c r="C987" s="17"/>
      <c r="D987" s="18"/>
    </row>
    <row r="988" spans="3:4" ht="25" customHeight="1" x14ac:dyDescent="0.2">
      <c r="C988" s="17"/>
      <c r="D988" s="18"/>
    </row>
    <row r="989" spans="3:4" ht="25" customHeight="1" x14ac:dyDescent="0.2">
      <c r="C989" s="17"/>
      <c r="D989" s="18"/>
    </row>
    <row r="990" spans="3:4" ht="25" customHeight="1" x14ac:dyDescent="0.2">
      <c r="C990" s="17"/>
      <c r="D990" s="18"/>
    </row>
    <row r="991" spans="3:4" ht="25" customHeight="1" x14ac:dyDescent="0.2">
      <c r="C991" s="17"/>
      <c r="D991" s="18"/>
    </row>
    <row r="992" spans="3:4" ht="25" customHeight="1" x14ac:dyDescent="0.2">
      <c r="C992" s="17"/>
      <c r="D992" s="18"/>
    </row>
    <row r="993" spans="3:4" ht="25" customHeight="1" x14ac:dyDescent="0.2">
      <c r="C993" s="17"/>
      <c r="D993" s="18"/>
    </row>
    <row r="994" spans="3:4" ht="25" customHeight="1" x14ac:dyDescent="0.2">
      <c r="C994" s="17"/>
      <c r="D994" s="18"/>
    </row>
    <row r="995" spans="3:4" ht="25" customHeight="1" x14ac:dyDescent="0.2">
      <c r="C995" s="17"/>
      <c r="D995" s="18"/>
    </row>
    <row r="996" spans="3:4" ht="25" customHeight="1" x14ac:dyDescent="0.2">
      <c r="C996" s="17"/>
      <c r="D996" s="18"/>
    </row>
    <row r="997" spans="3:4" ht="25" customHeight="1" x14ac:dyDescent="0.2">
      <c r="C997" s="17"/>
      <c r="D997" s="18"/>
    </row>
    <row r="998" spans="3:4" ht="25" customHeight="1" x14ac:dyDescent="0.2">
      <c r="C998" s="17"/>
      <c r="D998" s="18"/>
    </row>
    <row r="999" spans="3:4" ht="25" customHeight="1" x14ac:dyDescent="0.2">
      <c r="C999" s="17"/>
      <c r="D999" s="18"/>
    </row>
    <row r="1000" spans="3:4" ht="25" customHeight="1" x14ac:dyDescent="0.2">
      <c r="C1000" s="17"/>
      <c r="D1000" s="18"/>
    </row>
    <row r="1001" spans="3:4" ht="25" customHeight="1" x14ac:dyDescent="0.2">
      <c r="C1001" s="17"/>
      <c r="D1001" s="18"/>
    </row>
    <row r="1002" spans="3:4" ht="25" customHeight="1" x14ac:dyDescent="0.2">
      <c r="C1002" s="17"/>
      <c r="D1002" s="18"/>
    </row>
    <row r="1003" spans="3:4" ht="25" customHeight="1" x14ac:dyDescent="0.2">
      <c r="C1003" s="17"/>
      <c r="D1003" s="18"/>
    </row>
    <row r="1004" spans="3:4" ht="25" customHeight="1" x14ac:dyDescent="0.2">
      <c r="C1004" s="17"/>
      <c r="D1004" s="18"/>
    </row>
    <row r="1005" spans="3:4" ht="25" customHeight="1" x14ac:dyDescent="0.2">
      <c r="C1005" s="17"/>
      <c r="D1005" s="18"/>
    </row>
    <row r="1006" spans="3:4" ht="25" customHeight="1" x14ac:dyDescent="0.2">
      <c r="C1006" s="17"/>
      <c r="D1006" s="18"/>
    </row>
    <row r="1007" spans="3:4" ht="25" customHeight="1" x14ac:dyDescent="0.2">
      <c r="C1007" s="17"/>
      <c r="D1007" s="18"/>
    </row>
    <row r="1008" spans="3:4" ht="25" customHeight="1" x14ac:dyDescent="0.2">
      <c r="C1008" s="17"/>
      <c r="D1008" s="18"/>
    </row>
    <row r="1009" spans="3:4" ht="25" customHeight="1" x14ac:dyDescent="0.2">
      <c r="C1009" s="17"/>
      <c r="D1009" s="18"/>
    </row>
    <row r="1010" spans="3:4" ht="25" customHeight="1" x14ac:dyDescent="0.2">
      <c r="C1010" s="17"/>
      <c r="D1010" s="18"/>
    </row>
    <row r="1011" spans="3:4" ht="25" customHeight="1" x14ac:dyDescent="0.2">
      <c r="C1011" s="17"/>
      <c r="D1011" s="18"/>
    </row>
    <row r="1012" spans="3:4" ht="25" customHeight="1" x14ac:dyDescent="0.2">
      <c r="C1012" s="17"/>
      <c r="D1012" s="18"/>
    </row>
    <row r="1013" spans="3:4" ht="25" customHeight="1" x14ac:dyDescent="0.2">
      <c r="C1013" s="17"/>
      <c r="D1013" s="18"/>
    </row>
    <row r="1014" spans="3:4" ht="25" customHeight="1" x14ac:dyDescent="0.2">
      <c r="C1014" s="17"/>
      <c r="D1014" s="18"/>
    </row>
    <row r="1015" spans="3:4" ht="25" customHeight="1" x14ac:dyDescent="0.2">
      <c r="C1015" s="17"/>
      <c r="D1015" s="18"/>
    </row>
    <row r="1016" spans="3:4" ht="25" customHeight="1" x14ac:dyDescent="0.2">
      <c r="C1016" s="17"/>
      <c r="D1016" s="18"/>
    </row>
    <row r="1017" spans="3:4" ht="25" customHeight="1" x14ac:dyDescent="0.2">
      <c r="C1017" s="17"/>
      <c r="D1017" s="18"/>
    </row>
    <row r="1018" spans="3:4" ht="25" customHeight="1" x14ac:dyDescent="0.2">
      <c r="C1018" s="17"/>
      <c r="D1018" s="18"/>
    </row>
    <row r="1019" spans="3:4" ht="25" customHeight="1" x14ac:dyDescent="0.2">
      <c r="C1019" s="17"/>
      <c r="D1019" s="18"/>
    </row>
    <row r="1020" spans="3:4" ht="25" customHeight="1" x14ac:dyDescent="0.2">
      <c r="C1020" s="17"/>
      <c r="D1020" s="18"/>
    </row>
    <row r="1021" spans="3:4" ht="25" customHeight="1" x14ac:dyDescent="0.2">
      <c r="C1021" s="17"/>
      <c r="D1021" s="18"/>
    </row>
    <row r="1022" spans="3:4" ht="25" customHeight="1" x14ac:dyDescent="0.2">
      <c r="C1022" s="17"/>
      <c r="D1022" s="18"/>
    </row>
    <row r="1023" spans="3:4" ht="25" customHeight="1" x14ac:dyDescent="0.2">
      <c r="C1023" s="17"/>
      <c r="D1023" s="18"/>
    </row>
    <row r="1024" spans="3:4" ht="25" customHeight="1" x14ac:dyDescent="0.2">
      <c r="C1024" s="17"/>
      <c r="D1024" s="18"/>
    </row>
    <row r="1025" spans="3:4" ht="25" customHeight="1" x14ac:dyDescent="0.2">
      <c r="C1025" s="17"/>
      <c r="D1025" s="18"/>
    </row>
    <row r="1026" spans="3:4" ht="25" customHeight="1" x14ac:dyDescent="0.2">
      <c r="C1026" s="17"/>
      <c r="D1026" s="18"/>
    </row>
    <row r="1027" spans="3:4" ht="25" customHeight="1" x14ac:dyDescent="0.2">
      <c r="C1027" s="17"/>
      <c r="D1027" s="18"/>
    </row>
    <row r="1028" spans="3:4" ht="25" customHeight="1" x14ac:dyDescent="0.2">
      <c r="C1028" s="17"/>
      <c r="D1028" s="18"/>
    </row>
    <row r="1029" spans="3:4" ht="25" customHeight="1" x14ac:dyDescent="0.2">
      <c r="C1029" s="17"/>
      <c r="D1029" s="18"/>
    </row>
    <row r="1030" spans="3:4" ht="25" customHeight="1" x14ac:dyDescent="0.2">
      <c r="C1030" s="17"/>
      <c r="D1030" s="18"/>
    </row>
    <row r="1031" spans="3:4" ht="25" customHeight="1" x14ac:dyDescent="0.2">
      <c r="C1031" s="17"/>
      <c r="D1031" s="18"/>
    </row>
    <row r="1032" spans="3:4" ht="25" customHeight="1" x14ac:dyDescent="0.2">
      <c r="C1032" s="17"/>
      <c r="D1032" s="18"/>
    </row>
    <row r="1033" spans="3:4" ht="25" customHeight="1" x14ac:dyDescent="0.2">
      <c r="C1033" s="17"/>
      <c r="D1033" s="18"/>
    </row>
    <row r="1034" spans="3:4" ht="25" customHeight="1" x14ac:dyDescent="0.2">
      <c r="C1034" s="17"/>
      <c r="D1034" s="18"/>
    </row>
    <row r="1035" spans="3:4" ht="25" customHeight="1" x14ac:dyDescent="0.2">
      <c r="C1035" s="17"/>
      <c r="D1035" s="18"/>
    </row>
    <row r="1036" spans="3:4" ht="25" customHeight="1" x14ac:dyDescent="0.2">
      <c r="C1036" s="17"/>
      <c r="D1036" s="18"/>
    </row>
    <row r="1037" spans="3:4" ht="25" customHeight="1" x14ac:dyDescent="0.2">
      <c r="C1037" s="17"/>
      <c r="D1037" s="18"/>
    </row>
    <row r="1038" spans="3:4" ht="25" customHeight="1" x14ac:dyDescent="0.2">
      <c r="C1038" s="17"/>
      <c r="D1038" s="18"/>
    </row>
    <row r="1039" spans="3:4" ht="25" customHeight="1" x14ac:dyDescent="0.2">
      <c r="C1039" s="17"/>
      <c r="D1039" s="18"/>
    </row>
    <row r="1040" spans="3:4" ht="25" customHeight="1" x14ac:dyDescent="0.2">
      <c r="C1040" s="17"/>
      <c r="D1040" s="18"/>
    </row>
    <row r="1041" spans="3:4" ht="25" customHeight="1" x14ac:dyDescent="0.2">
      <c r="C1041" s="17"/>
      <c r="D1041" s="18"/>
    </row>
    <row r="1042" spans="3:4" ht="25" customHeight="1" x14ac:dyDescent="0.2">
      <c r="C1042" s="17"/>
      <c r="D1042" s="18"/>
    </row>
    <row r="1043" spans="3:4" ht="25" customHeight="1" x14ac:dyDescent="0.2">
      <c r="C1043" s="17"/>
      <c r="D1043" s="18"/>
    </row>
    <row r="1044" spans="3:4" ht="25" customHeight="1" x14ac:dyDescent="0.2">
      <c r="C1044" s="17"/>
      <c r="D1044" s="18"/>
    </row>
    <row r="1045" spans="3:4" ht="25" customHeight="1" x14ac:dyDescent="0.2">
      <c r="C1045" s="17"/>
      <c r="D1045" s="18"/>
    </row>
    <row r="1046" spans="3:4" ht="25" customHeight="1" x14ac:dyDescent="0.2">
      <c r="C1046" s="17"/>
      <c r="D1046" s="18"/>
    </row>
    <row r="1047" spans="3:4" ht="25" customHeight="1" x14ac:dyDescent="0.2">
      <c r="C1047" s="17"/>
      <c r="D1047" s="18"/>
    </row>
    <row r="1048" spans="3:4" ht="25" customHeight="1" x14ac:dyDescent="0.2">
      <c r="C1048" s="17"/>
      <c r="D1048" s="18"/>
    </row>
    <row r="1049" spans="3:4" ht="25" customHeight="1" x14ac:dyDescent="0.2">
      <c r="C1049" s="17"/>
      <c r="D1049" s="18"/>
    </row>
    <row r="1050" spans="3:4" ht="25" customHeight="1" x14ac:dyDescent="0.2">
      <c r="C1050" s="17"/>
      <c r="D1050" s="18"/>
    </row>
    <row r="1051" spans="3:4" ht="25" customHeight="1" x14ac:dyDescent="0.2">
      <c r="C1051" s="17"/>
      <c r="D1051" s="18"/>
    </row>
    <row r="1052" spans="3:4" ht="25" customHeight="1" x14ac:dyDescent="0.2">
      <c r="C1052" s="17"/>
      <c r="D1052" s="18"/>
    </row>
    <row r="1053" spans="3:4" ht="25" customHeight="1" x14ac:dyDescent="0.2">
      <c r="C1053" s="17"/>
      <c r="D1053" s="18"/>
    </row>
    <row r="1054" spans="3:4" ht="25" customHeight="1" x14ac:dyDescent="0.2">
      <c r="C1054" s="17"/>
      <c r="D1054" s="18"/>
    </row>
    <row r="1055" spans="3:4" ht="25" customHeight="1" x14ac:dyDescent="0.2">
      <c r="C1055" s="17"/>
      <c r="D1055" s="18"/>
    </row>
    <row r="1056" spans="3:4" ht="25" customHeight="1" x14ac:dyDescent="0.2">
      <c r="C1056" s="17"/>
      <c r="D1056" s="18"/>
    </row>
    <row r="1057" spans="3:4" ht="25" customHeight="1" x14ac:dyDescent="0.2">
      <c r="C1057" s="17"/>
      <c r="D1057" s="18"/>
    </row>
    <row r="1058" spans="3:4" ht="25" customHeight="1" x14ac:dyDescent="0.2">
      <c r="C1058" s="17"/>
      <c r="D1058" s="18"/>
    </row>
    <row r="1059" spans="3:4" ht="25" customHeight="1" x14ac:dyDescent="0.2">
      <c r="C1059" s="17"/>
      <c r="D1059" s="18"/>
    </row>
    <row r="1060" spans="3:4" ht="25" customHeight="1" x14ac:dyDescent="0.2">
      <c r="C1060" s="17"/>
      <c r="D1060" s="18"/>
    </row>
    <row r="1061" spans="3:4" ht="25" customHeight="1" x14ac:dyDescent="0.2">
      <c r="C1061" s="17"/>
      <c r="D1061" s="18"/>
    </row>
    <row r="1062" spans="3:4" ht="25" customHeight="1" x14ac:dyDescent="0.2">
      <c r="C1062" s="17"/>
      <c r="D1062" s="18"/>
    </row>
    <row r="1063" spans="3:4" ht="25" customHeight="1" x14ac:dyDescent="0.2">
      <c r="C1063" s="17"/>
      <c r="D1063" s="18"/>
    </row>
    <row r="1064" spans="3:4" ht="25" customHeight="1" x14ac:dyDescent="0.2">
      <c r="C1064" s="17"/>
      <c r="D1064" s="18"/>
    </row>
    <row r="1065" spans="3:4" ht="25" customHeight="1" x14ac:dyDescent="0.2">
      <c r="C1065" s="17"/>
      <c r="D1065" s="18"/>
    </row>
    <row r="1066" spans="3:4" ht="25" customHeight="1" x14ac:dyDescent="0.2">
      <c r="C1066" s="17"/>
      <c r="D1066" s="18"/>
    </row>
    <row r="1067" spans="3:4" ht="25" customHeight="1" x14ac:dyDescent="0.2">
      <c r="C1067" s="17"/>
      <c r="D1067" s="18"/>
    </row>
    <row r="1068" spans="3:4" ht="25" customHeight="1" x14ac:dyDescent="0.2">
      <c r="C1068" s="17"/>
      <c r="D1068" s="18"/>
    </row>
    <row r="1069" spans="3:4" ht="25" customHeight="1" x14ac:dyDescent="0.2">
      <c r="C1069" s="17"/>
      <c r="D1069" s="18"/>
    </row>
    <row r="1070" spans="3:4" ht="25" customHeight="1" x14ac:dyDescent="0.2">
      <c r="C1070" s="17"/>
      <c r="D1070" s="18"/>
    </row>
    <row r="1071" spans="3:4" ht="25" customHeight="1" x14ac:dyDescent="0.2">
      <c r="C1071" s="17"/>
      <c r="D1071" s="18"/>
    </row>
    <row r="1072" spans="3:4" ht="25" customHeight="1" x14ac:dyDescent="0.2">
      <c r="C1072" s="17"/>
      <c r="D1072" s="18"/>
    </row>
    <row r="1073" spans="3:4" ht="25" customHeight="1" x14ac:dyDescent="0.2">
      <c r="C1073" s="17"/>
      <c r="D1073" s="18"/>
    </row>
    <row r="1074" spans="3:4" ht="25" customHeight="1" x14ac:dyDescent="0.2">
      <c r="C1074" s="17"/>
      <c r="D1074" s="18"/>
    </row>
    <row r="1075" spans="3:4" ht="25" customHeight="1" x14ac:dyDescent="0.2">
      <c r="C1075" s="17"/>
      <c r="D1075" s="18"/>
    </row>
    <row r="1076" spans="3:4" ht="25" customHeight="1" x14ac:dyDescent="0.2">
      <c r="C1076" s="17"/>
      <c r="D1076" s="18"/>
    </row>
    <row r="1077" spans="3:4" ht="25" customHeight="1" x14ac:dyDescent="0.2">
      <c r="C1077" s="17"/>
      <c r="D1077" s="18"/>
    </row>
    <row r="1078" spans="3:4" ht="25" customHeight="1" x14ac:dyDescent="0.2">
      <c r="C1078" s="17"/>
      <c r="D1078" s="18"/>
    </row>
    <row r="1079" spans="3:4" ht="25" customHeight="1" x14ac:dyDescent="0.2">
      <c r="C1079" s="17"/>
      <c r="D1079" s="18"/>
    </row>
    <row r="1080" spans="3:4" ht="25" customHeight="1" x14ac:dyDescent="0.2">
      <c r="C1080" s="17"/>
      <c r="D1080" s="18"/>
    </row>
    <row r="1081" spans="3:4" ht="25" customHeight="1" x14ac:dyDescent="0.2">
      <c r="C1081" s="17"/>
      <c r="D1081" s="18"/>
    </row>
    <row r="1082" spans="3:4" ht="25" customHeight="1" x14ac:dyDescent="0.2">
      <c r="C1082" s="17"/>
      <c r="D1082" s="18"/>
    </row>
    <row r="1083" spans="3:4" ht="25" customHeight="1" x14ac:dyDescent="0.2">
      <c r="C1083" s="17"/>
      <c r="D1083" s="18"/>
    </row>
    <row r="1084" spans="3:4" ht="25" customHeight="1" x14ac:dyDescent="0.2">
      <c r="C1084" s="17"/>
      <c r="D1084" s="18"/>
    </row>
    <row r="1085" spans="3:4" ht="25" customHeight="1" x14ac:dyDescent="0.2">
      <c r="C1085" s="17"/>
      <c r="D1085" s="18"/>
    </row>
    <row r="1086" spans="3:4" ht="25" customHeight="1" x14ac:dyDescent="0.2">
      <c r="C1086" s="17"/>
      <c r="D1086" s="18"/>
    </row>
    <row r="1087" spans="3:4" ht="25" customHeight="1" x14ac:dyDescent="0.2">
      <c r="C1087" s="17"/>
      <c r="D1087" s="18"/>
    </row>
    <row r="1088" spans="3:4" ht="25" customHeight="1" x14ac:dyDescent="0.2">
      <c r="C1088" s="17"/>
      <c r="D1088" s="18"/>
    </row>
    <row r="1089" spans="3:4" ht="25" customHeight="1" x14ac:dyDescent="0.2">
      <c r="C1089" s="17"/>
      <c r="D1089" s="18"/>
    </row>
    <row r="1090" spans="3:4" ht="25" customHeight="1" x14ac:dyDescent="0.2">
      <c r="C1090" s="17"/>
      <c r="D1090" s="18"/>
    </row>
    <row r="1091" spans="3:4" ht="25" customHeight="1" x14ac:dyDescent="0.2">
      <c r="C1091" s="17"/>
      <c r="D1091" s="18"/>
    </row>
    <row r="1092" spans="3:4" ht="25" customHeight="1" x14ac:dyDescent="0.2">
      <c r="C1092" s="17"/>
      <c r="D1092" s="18"/>
    </row>
    <row r="1093" spans="3:4" ht="25" customHeight="1" x14ac:dyDescent="0.2">
      <c r="C1093" s="17"/>
      <c r="D1093" s="18"/>
    </row>
    <row r="1094" spans="3:4" ht="25" customHeight="1" x14ac:dyDescent="0.2">
      <c r="C1094" s="17"/>
      <c r="D1094" s="18"/>
    </row>
    <row r="1095" spans="3:4" ht="25" customHeight="1" x14ac:dyDescent="0.2">
      <c r="C1095" s="17"/>
      <c r="D1095" s="18"/>
    </row>
    <row r="1096" spans="3:4" ht="25" customHeight="1" x14ac:dyDescent="0.2">
      <c r="C1096" s="17"/>
      <c r="D1096" s="18"/>
    </row>
    <row r="1097" spans="3:4" ht="25" customHeight="1" x14ac:dyDescent="0.2">
      <c r="C1097" s="17"/>
      <c r="D1097" s="18"/>
    </row>
    <row r="1098" spans="3:4" ht="25" customHeight="1" x14ac:dyDescent="0.2">
      <c r="C1098" s="17"/>
      <c r="D1098" s="18"/>
    </row>
    <row r="1099" spans="3:4" ht="25" customHeight="1" x14ac:dyDescent="0.2">
      <c r="C1099" s="17"/>
      <c r="D1099" s="18"/>
    </row>
    <row r="1100" spans="3:4" ht="25" customHeight="1" x14ac:dyDescent="0.2">
      <c r="C1100" s="17"/>
      <c r="D1100" s="18"/>
    </row>
    <row r="1101" spans="3:4" ht="25" customHeight="1" x14ac:dyDescent="0.2">
      <c r="C1101" s="17"/>
      <c r="D1101" s="18"/>
    </row>
    <row r="1102" spans="3:4" ht="25" customHeight="1" x14ac:dyDescent="0.2">
      <c r="C1102" s="17"/>
      <c r="D1102" s="18"/>
    </row>
    <row r="1103" spans="3:4" ht="25" customHeight="1" x14ac:dyDescent="0.2">
      <c r="C1103" s="17"/>
      <c r="D1103" s="18"/>
    </row>
    <row r="1104" spans="3:4" ht="25" customHeight="1" x14ac:dyDescent="0.2">
      <c r="C1104" s="17"/>
      <c r="D1104" s="18"/>
    </row>
    <row r="1105" spans="3:4" ht="25" customHeight="1" x14ac:dyDescent="0.2">
      <c r="C1105" s="17"/>
      <c r="D1105" s="18"/>
    </row>
    <row r="1106" spans="3:4" ht="25" customHeight="1" x14ac:dyDescent="0.2">
      <c r="C1106" s="17"/>
      <c r="D1106" s="18"/>
    </row>
    <row r="1107" spans="3:4" ht="25" customHeight="1" x14ac:dyDescent="0.2">
      <c r="C1107" s="17"/>
      <c r="D1107" s="18"/>
    </row>
    <row r="1108" spans="3:4" ht="25" customHeight="1" x14ac:dyDescent="0.2">
      <c r="C1108" s="17"/>
      <c r="D1108" s="18"/>
    </row>
    <row r="1109" spans="3:4" ht="25" customHeight="1" x14ac:dyDescent="0.2">
      <c r="C1109" s="17"/>
      <c r="D1109" s="18"/>
    </row>
    <row r="1110" spans="3:4" ht="25" customHeight="1" x14ac:dyDescent="0.2">
      <c r="C1110" s="17"/>
      <c r="D1110" s="18"/>
    </row>
    <row r="1111" spans="3:4" ht="25" customHeight="1" x14ac:dyDescent="0.2">
      <c r="C1111" s="17"/>
      <c r="D1111" s="18"/>
    </row>
    <row r="1112" spans="3:4" ht="25" customHeight="1" x14ac:dyDescent="0.2">
      <c r="C1112" s="17"/>
      <c r="D1112" s="18"/>
    </row>
    <row r="1113" spans="3:4" ht="25" customHeight="1" x14ac:dyDescent="0.2">
      <c r="C1113" s="17"/>
      <c r="D1113" s="18"/>
    </row>
    <row r="1114" spans="3:4" ht="25" customHeight="1" x14ac:dyDescent="0.2">
      <c r="C1114" s="17"/>
      <c r="D1114" s="18"/>
    </row>
    <row r="1115" spans="3:4" ht="25" customHeight="1" x14ac:dyDescent="0.2">
      <c r="C1115" s="17"/>
      <c r="D1115" s="18"/>
    </row>
    <row r="1116" spans="3:4" ht="25" customHeight="1" x14ac:dyDescent="0.2">
      <c r="C1116" s="17"/>
      <c r="D1116" s="18"/>
    </row>
    <row r="1117" spans="3:4" ht="25" customHeight="1" x14ac:dyDescent="0.2">
      <c r="C1117" s="17"/>
      <c r="D1117" s="18"/>
    </row>
    <row r="1118" spans="3:4" ht="25" customHeight="1" x14ac:dyDescent="0.2">
      <c r="C1118" s="17"/>
      <c r="D1118" s="18"/>
    </row>
    <row r="1119" spans="3:4" ht="25" customHeight="1" x14ac:dyDescent="0.2">
      <c r="C1119" s="17"/>
      <c r="D1119" s="18"/>
    </row>
    <row r="1120" spans="3:4" ht="25" customHeight="1" x14ac:dyDescent="0.2">
      <c r="C1120" s="17"/>
      <c r="D1120" s="18"/>
    </row>
    <row r="1121" spans="3:4" ht="25" customHeight="1" x14ac:dyDescent="0.2">
      <c r="C1121" s="17"/>
      <c r="D1121" s="18"/>
    </row>
    <row r="1122" spans="3:4" ht="25" customHeight="1" x14ac:dyDescent="0.2">
      <c r="C1122" s="17"/>
      <c r="D1122" s="18"/>
    </row>
    <row r="1123" spans="3:4" ht="25" customHeight="1" x14ac:dyDescent="0.2">
      <c r="C1123" s="17"/>
      <c r="D1123" s="18"/>
    </row>
    <row r="1124" spans="3:4" ht="25" customHeight="1" x14ac:dyDescent="0.2">
      <c r="C1124" s="17"/>
      <c r="D1124" s="18"/>
    </row>
    <row r="1125" spans="3:4" ht="25" customHeight="1" x14ac:dyDescent="0.2">
      <c r="C1125" s="17"/>
      <c r="D1125" s="18"/>
    </row>
    <row r="1126" spans="3:4" ht="25" customHeight="1" x14ac:dyDescent="0.2">
      <c r="C1126" s="17"/>
      <c r="D1126" s="18"/>
    </row>
    <row r="1127" spans="3:4" ht="25" customHeight="1" x14ac:dyDescent="0.2">
      <c r="C1127" s="17"/>
      <c r="D1127" s="18"/>
    </row>
    <row r="1128" spans="3:4" ht="25" customHeight="1" x14ac:dyDescent="0.2">
      <c r="C1128" s="17"/>
      <c r="D1128" s="18"/>
    </row>
    <row r="1129" spans="3:4" ht="25" customHeight="1" x14ac:dyDescent="0.2">
      <c r="C1129" s="17"/>
      <c r="D1129" s="18"/>
    </row>
    <row r="1130" spans="3:4" ht="25" customHeight="1" x14ac:dyDescent="0.2">
      <c r="C1130" s="17"/>
      <c r="D1130" s="18"/>
    </row>
    <row r="1131" spans="3:4" ht="25" customHeight="1" x14ac:dyDescent="0.2">
      <c r="C1131" s="17"/>
      <c r="D1131" s="18"/>
    </row>
    <row r="1132" spans="3:4" ht="25" customHeight="1" x14ac:dyDescent="0.2">
      <c r="C1132" s="17"/>
      <c r="D1132" s="18"/>
    </row>
    <row r="1133" spans="3:4" ht="25" customHeight="1" x14ac:dyDescent="0.2">
      <c r="C1133" s="17"/>
      <c r="D1133" s="18"/>
    </row>
    <row r="1134" spans="3:4" ht="25" customHeight="1" x14ac:dyDescent="0.2">
      <c r="C1134" s="17"/>
      <c r="D1134" s="18"/>
    </row>
    <row r="1135" spans="3:4" ht="25" customHeight="1" x14ac:dyDescent="0.2">
      <c r="C1135" s="17"/>
      <c r="D1135" s="18"/>
    </row>
    <row r="1136" spans="3:4" ht="25" customHeight="1" x14ac:dyDescent="0.2">
      <c r="C1136" s="17"/>
      <c r="D1136" s="18"/>
    </row>
    <row r="1137" spans="3:4" ht="25" customHeight="1" x14ac:dyDescent="0.2">
      <c r="C1137" s="17"/>
      <c r="D1137" s="18"/>
    </row>
    <row r="1138" spans="3:4" ht="25" customHeight="1" x14ac:dyDescent="0.2">
      <c r="C1138" s="17"/>
      <c r="D1138" s="18"/>
    </row>
    <row r="1139" spans="3:4" ht="25" customHeight="1" x14ac:dyDescent="0.2">
      <c r="C1139" s="17"/>
      <c r="D1139" s="18"/>
    </row>
    <row r="1140" spans="3:4" ht="25" customHeight="1" x14ac:dyDescent="0.2">
      <c r="C1140" s="17"/>
      <c r="D1140" s="18"/>
    </row>
    <row r="1141" spans="3:4" ht="25" customHeight="1" x14ac:dyDescent="0.2">
      <c r="C1141" s="17"/>
      <c r="D1141" s="18"/>
    </row>
    <row r="1142" spans="3:4" ht="25" customHeight="1" x14ac:dyDescent="0.2">
      <c r="C1142" s="17"/>
      <c r="D1142" s="18"/>
    </row>
    <row r="1143" spans="3:4" ht="25" customHeight="1" x14ac:dyDescent="0.2">
      <c r="C1143" s="17"/>
      <c r="D1143" s="18"/>
    </row>
    <row r="1144" spans="3:4" ht="25" customHeight="1" x14ac:dyDescent="0.2">
      <c r="C1144" s="17"/>
      <c r="D1144" s="18"/>
    </row>
    <row r="1145" spans="3:4" ht="25" customHeight="1" x14ac:dyDescent="0.2">
      <c r="C1145" s="17"/>
      <c r="D1145" s="18"/>
    </row>
    <row r="1146" spans="3:4" ht="25" customHeight="1" x14ac:dyDescent="0.2">
      <c r="C1146" s="17"/>
      <c r="D1146" s="18"/>
    </row>
    <row r="1147" spans="3:4" ht="25" customHeight="1" x14ac:dyDescent="0.2">
      <c r="C1147" s="17"/>
      <c r="D1147" s="18"/>
    </row>
    <row r="1148" spans="3:4" ht="25" customHeight="1" x14ac:dyDescent="0.2">
      <c r="C1148" s="17"/>
      <c r="D1148" s="18"/>
    </row>
    <row r="1149" spans="3:4" ht="25" customHeight="1" x14ac:dyDescent="0.2">
      <c r="C1149" s="17"/>
      <c r="D1149" s="18"/>
    </row>
    <row r="1150" spans="3:4" ht="25" customHeight="1" x14ac:dyDescent="0.2">
      <c r="C1150" s="17"/>
      <c r="D1150" s="18"/>
    </row>
    <row r="1151" spans="3:4" ht="25" customHeight="1" x14ac:dyDescent="0.2">
      <c r="C1151" s="17"/>
      <c r="D1151" s="18"/>
    </row>
    <row r="1152" spans="3:4" ht="25" customHeight="1" x14ac:dyDescent="0.2">
      <c r="C1152" s="17"/>
      <c r="D1152" s="18"/>
    </row>
    <row r="1153" spans="3:4" ht="25" customHeight="1" x14ac:dyDescent="0.2">
      <c r="C1153" s="17"/>
      <c r="D1153" s="18"/>
    </row>
    <row r="1154" spans="3:4" ht="25" customHeight="1" x14ac:dyDescent="0.2">
      <c r="C1154" s="17"/>
      <c r="D1154" s="18"/>
    </row>
    <row r="1155" spans="3:4" ht="25" customHeight="1" x14ac:dyDescent="0.2">
      <c r="C1155" s="17"/>
      <c r="D1155" s="18"/>
    </row>
    <row r="1156" spans="3:4" ht="25" customHeight="1" x14ac:dyDescent="0.2">
      <c r="C1156" s="17"/>
      <c r="D1156" s="18"/>
    </row>
    <row r="1157" spans="3:4" ht="25" customHeight="1" x14ac:dyDescent="0.2">
      <c r="C1157" s="17"/>
      <c r="D1157" s="18"/>
    </row>
    <row r="1158" spans="3:4" ht="25" customHeight="1" x14ac:dyDescent="0.2">
      <c r="C1158" s="17"/>
      <c r="D1158" s="18"/>
    </row>
    <row r="1159" spans="3:4" ht="25" customHeight="1" x14ac:dyDescent="0.2">
      <c r="C1159" s="17"/>
      <c r="D1159" s="18"/>
    </row>
    <row r="1160" spans="3:4" ht="25" customHeight="1" x14ac:dyDescent="0.2">
      <c r="C1160" s="17"/>
      <c r="D1160" s="18"/>
    </row>
    <row r="1161" spans="3:4" ht="25" customHeight="1" x14ac:dyDescent="0.2">
      <c r="C1161" s="17"/>
      <c r="D1161" s="18"/>
    </row>
    <row r="1162" spans="3:4" ht="25" customHeight="1" x14ac:dyDescent="0.2">
      <c r="C1162" s="17"/>
      <c r="D1162" s="18"/>
    </row>
    <row r="1163" spans="3:4" ht="25" customHeight="1" x14ac:dyDescent="0.2">
      <c r="C1163" s="17"/>
      <c r="D1163" s="18"/>
    </row>
    <row r="1164" spans="3:4" ht="25" customHeight="1" x14ac:dyDescent="0.2">
      <c r="C1164" s="17"/>
      <c r="D1164" s="18"/>
    </row>
    <row r="1165" spans="3:4" ht="25" customHeight="1" x14ac:dyDescent="0.2">
      <c r="C1165" s="17"/>
      <c r="D1165" s="18"/>
    </row>
    <row r="1166" spans="3:4" ht="25" customHeight="1" x14ac:dyDescent="0.2">
      <c r="C1166" s="17"/>
      <c r="D1166" s="18"/>
    </row>
    <row r="1167" spans="3:4" ht="25" customHeight="1" x14ac:dyDescent="0.2">
      <c r="C1167" s="17"/>
      <c r="D1167" s="18"/>
    </row>
    <row r="1168" spans="3:4" ht="25" customHeight="1" x14ac:dyDescent="0.2">
      <c r="C1168" s="17"/>
      <c r="D1168" s="18"/>
    </row>
    <row r="1169" spans="3:4" ht="25" customHeight="1" x14ac:dyDescent="0.2">
      <c r="C1169" s="17"/>
      <c r="D1169" s="18"/>
    </row>
    <row r="1170" spans="3:4" ht="25" customHeight="1" x14ac:dyDescent="0.2">
      <c r="C1170" s="17"/>
      <c r="D1170" s="18"/>
    </row>
    <row r="1171" spans="3:4" ht="25" customHeight="1" x14ac:dyDescent="0.2">
      <c r="C1171" s="17"/>
      <c r="D1171" s="18"/>
    </row>
    <row r="1172" spans="3:4" ht="25" customHeight="1" x14ac:dyDescent="0.2">
      <c r="C1172" s="17"/>
      <c r="D1172" s="18"/>
    </row>
    <row r="1173" spans="3:4" ht="25" customHeight="1" x14ac:dyDescent="0.2">
      <c r="C1173" s="17"/>
      <c r="D1173" s="18"/>
    </row>
    <row r="1174" spans="3:4" ht="25" customHeight="1" x14ac:dyDescent="0.2">
      <c r="C1174" s="17"/>
      <c r="D1174" s="18"/>
    </row>
    <row r="1175" spans="3:4" ht="25" customHeight="1" x14ac:dyDescent="0.2">
      <c r="C1175" s="17"/>
      <c r="D1175" s="18"/>
    </row>
    <row r="1176" spans="3:4" ht="25" customHeight="1" x14ac:dyDescent="0.2">
      <c r="C1176" s="17"/>
      <c r="D1176" s="18"/>
    </row>
    <row r="1177" spans="3:4" ht="25" customHeight="1" x14ac:dyDescent="0.2">
      <c r="C1177" s="17"/>
      <c r="D1177" s="18"/>
    </row>
  </sheetData>
  <mergeCells count="7">
    <mergeCell ref="I1:J1"/>
    <mergeCell ref="K1:L1"/>
    <mergeCell ref="A1:A2"/>
    <mergeCell ref="B1:B2"/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A. Brain Membrane PGDA vs PADA</vt:lpstr>
      <vt:lpstr>B. Brain Soluble PGDA vs PADA</vt:lpstr>
      <vt:lpstr>C. Neuro2A PGDA vs PADA</vt:lpstr>
      <vt:lpstr>D. BV2 PGDA vs PADA</vt:lpstr>
      <vt:lpstr>E. RAW264.7 PGDA vs PADA</vt:lpstr>
      <vt:lpstr>F. PGDA enriched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Karthik S</dc:creator>
  <cp:lastModifiedBy>Microsoft Office User</cp:lastModifiedBy>
  <dcterms:created xsi:type="dcterms:W3CDTF">2015-06-05T18:17:20Z</dcterms:created>
  <dcterms:modified xsi:type="dcterms:W3CDTF">2024-08-14T06:13:04Z</dcterms:modified>
</cp:coreProperties>
</file>