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defaultThemeVersion="124226"/>
  <mc:AlternateContent xmlns:mc="http://schemas.openxmlformats.org/markup-compatibility/2006">
    <mc:Choice Requires="x15">
      <x15ac:absPath xmlns:x15ac="http://schemas.microsoft.com/office/spreadsheetml/2010/11/ac" url="\\VUW\Personal$\Homes\G\gagesteinb\My Documents\Surfdrive\Articles\Profiling the targets of anandamide reuptake inhibitor WOBE437\Revision ACS chem bio\"/>
    </mc:Choice>
  </mc:AlternateContent>
  <xr:revisionPtr revIDLastSave="0" documentId="13_ncr:1_{DD5EFB2F-FEB9-47FC-A1A5-BA57DFF1B9B8}" xr6:coauthVersionLast="47" xr6:coauthVersionMax="47" xr10:uidLastSave="{00000000-0000-0000-0000-000000000000}"/>
  <bookViews>
    <workbookView xWindow="-120" yWindow="-120" windowWidth="29040" windowHeight="15840" xr2:uid="{00000000-000D-0000-FFFF-FFFF00000000}"/>
  </bookViews>
  <sheets>
    <sheet name="Proteomics results" sheetId="1" r:id="rId1"/>
    <sheet name="Experimental Overview" sheetId="7" r:id="rId2"/>
  </sheets>
  <definedNames>
    <definedName name="_20180520_BEGA2_030_proteins_reviewed" localSheetId="0">'Proteomics results'!$A$4:$E$208</definedName>
    <definedName name="_xlnm._FilterDatabase" localSheetId="0" hidden="1">'Proteomics results'!$A$5:$R$127</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20180520_BEGA2-030_proteins_reviewed" type="6" refreshedVersion="4" background="1" saveData="1">
    <textPr codePage="850" sourceFile="\\VUW\Personal$\Homes\G\gagesteinb\My Documents\Surfdrive\Biology\Pulldown experiments\BEGA2-030\raw\bega2-030\20180520_BEGA2-030_proteins_reviewed.csv" comma="1">
      <textFields count="57">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<sst xmlns="http://schemas.openxmlformats.org/spreadsheetml/2006/main" count="470" uniqueCount="417">
  <si>
    <t>Description</t>
  </si>
  <si>
    <t>Q8R127</t>
  </si>
  <si>
    <t>Q9CQF9</t>
  </si>
  <si>
    <t>P22315</t>
  </si>
  <si>
    <t>Q9CR67</t>
  </si>
  <si>
    <t>O70503</t>
  </si>
  <si>
    <t>Q8BLN5</t>
  </si>
  <si>
    <t>P21995</t>
  </si>
  <si>
    <t>Q8R0X7</t>
  </si>
  <si>
    <t>P47758</t>
  </si>
  <si>
    <t>Q8VBT0</t>
  </si>
  <si>
    <t>Q922Q8</t>
  </si>
  <si>
    <t>Q9CPQ3</t>
  </si>
  <si>
    <t>Q60930</t>
  </si>
  <si>
    <t>Q9D379</t>
  </si>
  <si>
    <t>Q62465</t>
  </si>
  <si>
    <t>P18572</t>
  </si>
  <si>
    <t>Q91YQ5</t>
  </si>
  <si>
    <t>Q5SYH2</t>
  </si>
  <si>
    <t>P03975</t>
  </si>
  <si>
    <t>Q3U9G9</t>
  </si>
  <si>
    <t>Q8VEM8</t>
  </si>
  <si>
    <t>Q60931</t>
  </si>
  <si>
    <t>O35129</t>
  </si>
  <si>
    <t>P46978</t>
  </si>
  <si>
    <t>Q9Z0V7</t>
  </si>
  <si>
    <t>Q60932</t>
  </si>
  <si>
    <t>Q9CQX2</t>
  </si>
  <si>
    <t>P35564</t>
  </si>
  <si>
    <t>Q99L04</t>
  </si>
  <si>
    <t>P57787</t>
  </si>
  <si>
    <t>Q9D8N0</t>
  </si>
  <si>
    <t>P15331</t>
  </si>
  <si>
    <t>P27773</t>
  </si>
  <si>
    <t>P20152</t>
  </si>
  <si>
    <t>Q99P72</t>
  </si>
  <si>
    <t>P56480</t>
  </si>
  <si>
    <t>P80314</t>
  </si>
  <si>
    <t>Q8R2G4</t>
  </si>
  <si>
    <t>Q8VEK3</t>
  </si>
  <si>
    <t>Q9D8E6</t>
  </si>
  <si>
    <t>P63038</t>
  </si>
  <si>
    <t>Q9Z2Z6</t>
  </si>
  <si>
    <t>Q91V92</t>
  </si>
  <si>
    <t>P38647</t>
  </si>
  <si>
    <t>Q05920</t>
  </si>
  <si>
    <t>O88569</t>
  </si>
  <si>
    <t>Q9DCN2</t>
  </si>
  <si>
    <t>P62270</t>
  </si>
  <si>
    <t>P05202</t>
  </si>
  <si>
    <t>P49312</t>
  </si>
  <si>
    <t>Q9CZM2</t>
  </si>
  <si>
    <t>P47911</t>
  </si>
  <si>
    <t>Q9JIK5</t>
  </si>
  <si>
    <t>P19253</t>
  </si>
  <si>
    <t>P62301</t>
  </si>
  <si>
    <t>P62281</t>
  </si>
  <si>
    <t>P14115</t>
  </si>
  <si>
    <t>P10922</t>
  </si>
  <si>
    <t>O09167</t>
  </si>
  <si>
    <t>Q61024</t>
  </si>
  <si>
    <t>P62900</t>
  </si>
  <si>
    <t>Q03265</t>
  </si>
  <si>
    <t>P43276</t>
  </si>
  <si>
    <t>P00761</t>
  </si>
  <si>
    <t>P02701</t>
  </si>
  <si>
    <t>P62242</t>
  </si>
  <si>
    <t>Q6ZWV7</t>
  </si>
  <si>
    <t>P14148</t>
  </si>
  <si>
    <t>P62702</t>
  </si>
  <si>
    <t>P51881</t>
  </si>
  <si>
    <t>P12970</t>
  </si>
  <si>
    <t>P08249</t>
  </si>
  <si>
    <t>P09405</t>
  </si>
  <si>
    <t>P97461</t>
  </si>
  <si>
    <t>P35980</t>
  </si>
  <si>
    <t>P62918</t>
  </si>
  <si>
    <t>Q9CZN7</t>
  </si>
  <si>
    <t>Q9CR57</t>
  </si>
  <si>
    <t>Q6ZWN5</t>
  </si>
  <si>
    <t>P20029</t>
  </si>
  <si>
    <t>P08113</t>
  </si>
  <si>
    <t>P62911</t>
  </si>
  <si>
    <t>P62806</t>
  </si>
  <si>
    <t>Q9ERD7</t>
  </si>
  <si>
    <t>P61358</t>
  </si>
  <si>
    <t>P07901</t>
  </si>
  <si>
    <t>P17742</t>
  </si>
  <si>
    <t>P41105</t>
  </si>
  <si>
    <t>P52480</t>
  </si>
  <si>
    <t>P43275</t>
  </si>
  <si>
    <t>Q6IFX2</t>
  </si>
  <si>
    <t>Q3TTY5</t>
  </si>
  <si>
    <t>FECH</t>
  </si>
  <si>
    <t>VAT1</t>
  </si>
  <si>
    <t>SCCPDH</t>
  </si>
  <si>
    <t>Ratio</t>
  </si>
  <si>
    <t>T-test</t>
  </si>
  <si>
    <t>CYB5B</t>
  </si>
  <si>
    <t>TOMM22</t>
  </si>
  <si>
    <t>HSD17B12</t>
  </si>
  <si>
    <t>TIMM17B</t>
  </si>
  <si>
    <t>PHB2</t>
  </si>
  <si>
    <t>HSPA9</t>
  </si>
  <si>
    <t>RTN4</t>
  </si>
  <si>
    <t>LSS</t>
  </si>
  <si>
    <t>TMEM33</t>
  </si>
  <si>
    <t>SRPRB</t>
  </si>
  <si>
    <t>TMX1</t>
  </si>
  <si>
    <t>PDIA3</t>
  </si>
  <si>
    <t>HNRNPA1</t>
  </si>
  <si>
    <t>ATP5F1B</t>
  </si>
  <si>
    <t>LRRC59</t>
  </si>
  <si>
    <t>PCYOX1</t>
  </si>
  <si>
    <t>EMB</t>
  </si>
  <si>
    <t>VDAC2</t>
  </si>
  <si>
    <t>TMEM199</t>
  </si>
  <si>
    <t>SEC61A1</t>
  </si>
  <si>
    <t>SLC25A3</t>
  </si>
  <si>
    <t>LBR</t>
  </si>
  <si>
    <t>BSG</t>
  </si>
  <si>
    <t>RPN1</t>
  </si>
  <si>
    <t>PRPH</t>
  </si>
  <si>
    <t>EPHX1</t>
  </si>
  <si>
    <t>HSPD1</t>
  </si>
  <si>
    <t>VDAC1</t>
  </si>
  <si>
    <t>IAP</t>
  </si>
  <si>
    <t>STT3A</t>
  </si>
  <si>
    <t>SGPL1</t>
  </si>
  <si>
    <t>VDAC3</t>
  </si>
  <si>
    <t>RAB1A</t>
  </si>
  <si>
    <t>ATP2A2</t>
  </si>
  <si>
    <t>DHRS1</t>
  </si>
  <si>
    <t>UBA52</t>
  </si>
  <si>
    <t>1 µM pac-WOBE</t>
  </si>
  <si>
    <t>0.1 µM pac-WOBE</t>
  </si>
  <si>
    <t>P00924</t>
  </si>
  <si>
    <t>Q8K0C4</t>
  </si>
  <si>
    <t>P63017</t>
  </si>
  <si>
    <t>P17182</t>
  </si>
  <si>
    <t>P11499</t>
  </si>
  <si>
    <t>P58252</t>
  </si>
  <si>
    <t>P06151</t>
  </si>
  <si>
    <t>P16858</t>
  </si>
  <si>
    <t>P05064</t>
  </si>
  <si>
    <t>P63260</t>
  </si>
  <si>
    <t>P10126</t>
  </si>
  <si>
    <t>P48962</t>
  </si>
  <si>
    <t>P02301</t>
  </si>
  <si>
    <t>Q61656</t>
  </si>
  <si>
    <t>P02535</t>
  </si>
  <si>
    <t>P62827</t>
  </si>
  <si>
    <t>P61620</t>
  </si>
  <si>
    <t>Q64523</t>
  </si>
  <si>
    <t>P63101</t>
  </si>
  <si>
    <t>O35737</t>
  </si>
  <si>
    <t>Q922U2</t>
  </si>
  <si>
    <t>P62821</t>
  </si>
  <si>
    <t>O55143</t>
  </si>
  <si>
    <t>P62984</t>
  </si>
  <si>
    <t>P10630</t>
  </si>
  <si>
    <t>P43274</t>
  </si>
  <si>
    <t>P15532</t>
  </si>
  <si>
    <t>P10853</t>
  </si>
  <si>
    <t>P04104</t>
  </si>
  <si>
    <t>P99024</t>
  </si>
  <si>
    <t>Vimentin</t>
  </si>
  <si>
    <t>Enolase 1</t>
  </si>
  <si>
    <t>Cytochrome b5 type B</t>
  </si>
  <si>
    <t>Mitochondrial import receptor subunit TOM22 homolog</t>
  </si>
  <si>
    <t>Lanosterol 14-alpha demethylase</t>
  </si>
  <si>
    <t>Calnexin</t>
  </si>
  <si>
    <t>Heat shock cognate 71 kDa protein</t>
  </si>
  <si>
    <t>Saccharopine dehydrogenase-like oxidoreductase</t>
  </si>
  <si>
    <t>Avidin</t>
  </si>
  <si>
    <t>Very-long-chain 3-oxoacyl-CoA reductase</t>
  </si>
  <si>
    <t>Ferrochelatase_ mitochondrial</t>
  </si>
  <si>
    <t>Aspartate aminotransferase_ mitochondrial</t>
  </si>
  <si>
    <t>Alpha-enolase</t>
  </si>
  <si>
    <t>Heat shock protein HSP 90-beta</t>
  </si>
  <si>
    <t>60S ribosomal protein L7</t>
  </si>
  <si>
    <t>Elongation factor 2</t>
  </si>
  <si>
    <t>Mitochondrial import inner membrane translocase subunit Tim17-B</t>
  </si>
  <si>
    <t>Prohibitin-2</t>
  </si>
  <si>
    <t>Stress-70 protein_ mitochondrial</t>
  </si>
  <si>
    <t>L-lactate dehydrogenase A chain</t>
  </si>
  <si>
    <t>Histone H4</t>
  </si>
  <si>
    <t>Reticulon-4</t>
  </si>
  <si>
    <t>60S ribosomal protein L6</t>
  </si>
  <si>
    <t>ATP synthase subunit alpha_ mitochondrial</t>
  </si>
  <si>
    <t>Endoplasmin</t>
  </si>
  <si>
    <t>60S ribosomal protein L13a</t>
  </si>
  <si>
    <t>Glyceraldehyde-3-phosphate dehydrogenase</t>
  </si>
  <si>
    <t>Synaptic vesicle membrane protein VAT-1 homolog</t>
  </si>
  <si>
    <t>Fructose-bisphosphate aldolase A</t>
  </si>
  <si>
    <t>Actin_ cytoplasmic 2</t>
  </si>
  <si>
    <t>Elongation factor 1-alpha 1</t>
  </si>
  <si>
    <t>Lanosterol synthase</t>
  </si>
  <si>
    <t>ADP/ATP translocase 1</t>
  </si>
  <si>
    <t>60S ribosomal protein L18</t>
  </si>
  <si>
    <t>Histone H3.3C</t>
  </si>
  <si>
    <t>Probable ATP-dependent RNA helicase DDX5</t>
  </si>
  <si>
    <t>Serine hydroxymethyltransferase_ mitochondrial</t>
  </si>
  <si>
    <t>40S ribosomal protein S9</t>
  </si>
  <si>
    <t>Peptidyl-prolyl cis-trans isomerase A</t>
  </si>
  <si>
    <t>Pyruvate kinase PKM</t>
  </si>
  <si>
    <t>Transmembrane protein 33</t>
  </si>
  <si>
    <t>Signal recognition particle receptor subunit beta</t>
  </si>
  <si>
    <t>Thioredoxin-related transmembrane protein 1</t>
  </si>
  <si>
    <t>T-complex protein 1 subunit beta</t>
  </si>
  <si>
    <t>Heterogeneous nuclear ribonucleoprotein U</t>
  </si>
  <si>
    <t>Histone H1.5</t>
  </si>
  <si>
    <t>40S ribosomal protein S8</t>
  </si>
  <si>
    <t>ADP/ATP translocase 2</t>
  </si>
  <si>
    <t>Malate dehydrogenase_ mitochondrial</t>
  </si>
  <si>
    <t>Nucleolin</t>
  </si>
  <si>
    <t>Protein disulfide-isomerase A3</t>
  </si>
  <si>
    <t>Heterogeneous nuclear ribonucleoprotein A1</t>
  </si>
  <si>
    <t>ATP synthase subunit beta_ mitochondrial</t>
  </si>
  <si>
    <t>Leucine-rich repeat-containing protein 59</t>
  </si>
  <si>
    <t>Prenylcysteine oxidase</t>
  </si>
  <si>
    <t>Embigin</t>
  </si>
  <si>
    <t>ATP-citrate synthase</t>
  </si>
  <si>
    <t>Heterogeneous nuclear ribonucleoproteins A2/B1</t>
  </si>
  <si>
    <t>NADH-cytochrome b5 reductase 3</t>
  </si>
  <si>
    <t>60S ribosomal protein L15</t>
  </si>
  <si>
    <t>Trypsin</t>
  </si>
  <si>
    <t>40S ribosomal protein S4_ X isoform</t>
  </si>
  <si>
    <t>60S ribosomal protein L7a</t>
  </si>
  <si>
    <t>Keratin_ type I cytoskeletal 10</t>
  </si>
  <si>
    <t>GTP-binding nuclear protein Ran</t>
  </si>
  <si>
    <t>Voltage-dependent anion-selective channel protein 2</t>
  </si>
  <si>
    <t>Transmembrane protein 199</t>
  </si>
  <si>
    <t>Protein transport protein Sec61 subunit alpha isoform 1</t>
  </si>
  <si>
    <t>60S ribosomal protein L4</t>
  </si>
  <si>
    <t>40S ribosomal protein S13</t>
  </si>
  <si>
    <t>60S ribosomal protein L27a</t>
  </si>
  <si>
    <t>Asparagine synthetase [glutamine-hydrolyzing]</t>
  </si>
  <si>
    <t>Histone H2A type 2-C</t>
  </si>
  <si>
    <t>Heat shock protein HSP 90-alpha</t>
  </si>
  <si>
    <t>Nucleolar RNA helicase 2</t>
  </si>
  <si>
    <t>Phosphate carrier protein_ mitochondrial</t>
  </si>
  <si>
    <t>Monocarboxylate transporter 4</t>
  </si>
  <si>
    <t>Lamin-B receptor</t>
  </si>
  <si>
    <t>Basigin</t>
  </si>
  <si>
    <t>Dolichyl-diphosphooligosaccharide--protein glycosyltransferase subunit 1</t>
  </si>
  <si>
    <t>Peripherin</t>
  </si>
  <si>
    <t>Pyruvate carboxylase_ mitochondrial</t>
  </si>
  <si>
    <t>14-3-3 protein zeta/delta</t>
  </si>
  <si>
    <t>60S ribosomal protein L8</t>
  </si>
  <si>
    <t>Heterogeneous nuclear ribonucleoprotein H</t>
  </si>
  <si>
    <t>60S ribosomal protein L14</t>
  </si>
  <si>
    <t>60S ribosomal protein L32</t>
  </si>
  <si>
    <t>Keratin_ type II cytoskeletal 5</t>
  </si>
  <si>
    <t>Epoxide hydrolase 1</t>
  </si>
  <si>
    <t>60 kDa heat shock protein_ mitochondrial</t>
  </si>
  <si>
    <t>Voltage-dependent anion-selective channel protein 1</t>
  </si>
  <si>
    <t>IgE-binding protein</t>
  </si>
  <si>
    <t>Dolichyl-diphosphooligosaccharide--protein glycosyltransferase subunit STT3A</t>
  </si>
  <si>
    <t>Sphingosine-1-phosphate lyase 1</t>
  </si>
  <si>
    <t>Voltage-dependent anion-selective channel protein 3</t>
  </si>
  <si>
    <t>Ras-related protein Rab-1A</t>
  </si>
  <si>
    <t>Sarcoplasmic/endoplasmic reticulum calcium ATPase 2</t>
  </si>
  <si>
    <t>Dehydrogenase/reductase SDR family member 1</t>
  </si>
  <si>
    <t>Ubiquitin-60S ribosomal protein L40</t>
  </si>
  <si>
    <t>Elongation factor 1-gamma</t>
  </si>
  <si>
    <t>Mitochondrial carnitine/acylcarnitine carrier protein</t>
  </si>
  <si>
    <t>Ecto-ADP-ribosyltransferase 3</t>
  </si>
  <si>
    <t>40S ribosomal protein S18</t>
  </si>
  <si>
    <t>40S ribosomal protein S11</t>
  </si>
  <si>
    <t>Histone H1.0</t>
  </si>
  <si>
    <t>60S ribosomal protein L21</t>
  </si>
  <si>
    <t>60S ribosomal protein L31</t>
  </si>
  <si>
    <t>Eukaryotic initiation factor 4A-II</t>
  </si>
  <si>
    <t>Histone H1.4</t>
  </si>
  <si>
    <t>60S ribosomal protein L35</t>
  </si>
  <si>
    <t>40S ribosomal protein S5</t>
  </si>
  <si>
    <t>Nucleoside diphosphate kinase A</t>
  </si>
  <si>
    <t>Endoplasmic reticulum chaperone BiP</t>
  </si>
  <si>
    <t>Tubulin beta-3 chain</t>
  </si>
  <si>
    <t>60S ribosomal protein L27</t>
  </si>
  <si>
    <t>Histone H2B type 1-F/J/L</t>
  </si>
  <si>
    <t>60S ribosomal protein L28</t>
  </si>
  <si>
    <t>Keratin_ type II cytoskeletal 1</t>
  </si>
  <si>
    <t>Histone H1.1</t>
  </si>
  <si>
    <t>Tubulin beta-5 chain</t>
  </si>
  <si>
    <t>Keratin_ type I cytoskeletal 42</t>
  </si>
  <si>
    <t>Keratin_ type II cytoskeletal 2 epidermal</t>
  </si>
  <si>
    <t>VIM</t>
  </si>
  <si>
    <t>ENO1</t>
  </si>
  <si>
    <t>CYP51A1</t>
  </si>
  <si>
    <t>CANX</t>
  </si>
  <si>
    <t>HSPA8</t>
  </si>
  <si>
    <t>AVD</t>
  </si>
  <si>
    <t>GOT2</t>
  </si>
  <si>
    <t>HSP90AB1</t>
  </si>
  <si>
    <t>RPL7</t>
  </si>
  <si>
    <t>EEF2</t>
  </si>
  <si>
    <t>LDHA</t>
  </si>
  <si>
    <t>HIST1H4A</t>
  </si>
  <si>
    <t>RPL6</t>
  </si>
  <si>
    <t>ATP5F1A</t>
  </si>
  <si>
    <t>HSP90B1</t>
  </si>
  <si>
    <t>RPL13A</t>
  </si>
  <si>
    <t>GAPDH</t>
  </si>
  <si>
    <t>ALDOA</t>
  </si>
  <si>
    <t>ACTG1</t>
  </si>
  <si>
    <t>EEF1A1</t>
  </si>
  <si>
    <t>SLC25A4</t>
  </si>
  <si>
    <t>RPL18</t>
  </si>
  <si>
    <t>H3F3C</t>
  </si>
  <si>
    <t>DDX5</t>
  </si>
  <si>
    <t>SHMT2</t>
  </si>
  <si>
    <t>RPS9</t>
  </si>
  <si>
    <t>PPIA</t>
  </si>
  <si>
    <t>PKM</t>
  </si>
  <si>
    <t>CCT2</t>
  </si>
  <si>
    <t>HNRNPU</t>
  </si>
  <si>
    <t>HIST1H1B</t>
  </si>
  <si>
    <t>RPS8</t>
  </si>
  <si>
    <t>SLC25A5</t>
  </si>
  <si>
    <t>MDH2</t>
  </si>
  <si>
    <t>NCL</t>
  </si>
  <si>
    <t>ACLY</t>
  </si>
  <si>
    <t>HNRNPA2B1</t>
  </si>
  <si>
    <t>CYB5R3</t>
  </si>
  <si>
    <t>RPL15</t>
  </si>
  <si>
    <t>RPS4X</t>
  </si>
  <si>
    <t>RPL7A</t>
  </si>
  <si>
    <t>KRT10</t>
  </si>
  <si>
    <t>RAN</t>
  </si>
  <si>
    <t>RPL4</t>
  </si>
  <si>
    <t>RPS13</t>
  </si>
  <si>
    <t>RPL27A</t>
  </si>
  <si>
    <t>ASNS</t>
  </si>
  <si>
    <t>HIST2H2AC</t>
  </si>
  <si>
    <t>HSP90AA1</t>
  </si>
  <si>
    <t>DDX21</t>
  </si>
  <si>
    <t>SLC16A3</t>
  </si>
  <si>
    <t>PC</t>
  </si>
  <si>
    <t>YWHAZ</t>
  </si>
  <si>
    <t>RPL8</t>
  </si>
  <si>
    <t>HNRNPH1</t>
  </si>
  <si>
    <t>RPL14</t>
  </si>
  <si>
    <t>RPL32</t>
  </si>
  <si>
    <t>KRT5</t>
  </si>
  <si>
    <t>EEF1G</t>
  </si>
  <si>
    <t>SLC25A20</t>
  </si>
  <si>
    <t>ART3</t>
  </si>
  <si>
    <t>RPS18</t>
  </si>
  <si>
    <t>RPS11</t>
  </si>
  <si>
    <t>H1F0</t>
  </si>
  <si>
    <t>RPL21</t>
  </si>
  <si>
    <t>RPL31</t>
  </si>
  <si>
    <t>EIF4A2</t>
  </si>
  <si>
    <t>HIST1H1E</t>
  </si>
  <si>
    <t>RPL35</t>
  </si>
  <si>
    <t>RPS5</t>
  </si>
  <si>
    <t>NME1</t>
  </si>
  <si>
    <t>HSPA5</t>
  </si>
  <si>
    <t>TUBB3</t>
  </si>
  <si>
    <t>RPL27</t>
  </si>
  <si>
    <t>HIST1H2BF</t>
  </si>
  <si>
    <t>RPL28</t>
  </si>
  <si>
    <t>KRT1</t>
  </si>
  <si>
    <t>HIST1H1A</t>
  </si>
  <si>
    <t>TUBB5</t>
  </si>
  <si>
    <t>KRT42</t>
  </si>
  <si>
    <t>KRT2</t>
  </si>
  <si>
    <t>Gene 
accession</t>
  </si>
  <si>
    <t>Peptide 
count</t>
  </si>
  <si>
    <t>Unique 
peptides</t>
  </si>
  <si>
    <t>Gene 
name</t>
  </si>
  <si>
    <t>Experiment:</t>
  </si>
  <si>
    <t>Raw files:</t>
  </si>
  <si>
    <t>Neuro-2a photoprobe treated</t>
  </si>
  <si>
    <t xml:space="preserve">Competitor </t>
  </si>
  <si>
    <t>Probe and irradiation</t>
  </si>
  <si>
    <t>Vehicle</t>
  </si>
  <si>
    <t>10 µM WOBE437</t>
  </si>
  <si>
    <t>10 µM VDM11</t>
  </si>
  <si>
    <t>10 µM URB597</t>
  </si>
  <si>
    <r>
      <t>1 µM pac-WOBE (</t>
    </r>
    <r>
      <rPr>
        <b/>
        <sz val="11"/>
        <color theme="1"/>
        <rFont val="Calibri"/>
        <family val="2"/>
        <scheme val="minor"/>
      </rPr>
      <t>3</t>
    </r>
    <r>
      <rPr>
        <sz val="11"/>
        <color theme="1"/>
        <rFont val="Calibri"/>
        <family val="2"/>
        <scheme val="minor"/>
      </rPr>
      <t xml:space="preserve">) </t>
    </r>
    <r>
      <rPr>
        <b/>
        <sz val="11"/>
        <color theme="1"/>
        <rFont val="Calibri"/>
        <family val="2"/>
        <scheme val="minor"/>
      </rPr>
      <t>+ UV</t>
    </r>
  </si>
  <si>
    <r>
      <t>0.1 µM pac-WOBE (</t>
    </r>
    <r>
      <rPr>
        <b/>
        <sz val="11"/>
        <color theme="1"/>
        <rFont val="Calibri"/>
        <family val="2"/>
        <scheme val="minor"/>
      </rPr>
      <t>3</t>
    </r>
    <r>
      <rPr>
        <sz val="11"/>
        <color theme="1"/>
        <rFont val="Calibri"/>
        <family val="2"/>
        <scheme val="minor"/>
      </rPr>
      <t xml:space="preserve">) </t>
    </r>
    <r>
      <rPr>
        <b/>
        <sz val="11"/>
        <color theme="1"/>
        <rFont val="Calibri"/>
        <family val="2"/>
        <scheme val="minor"/>
      </rPr>
      <t>+ UV</t>
    </r>
  </si>
  <si>
    <r>
      <t>1 µM pac-WOBE (</t>
    </r>
    <r>
      <rPr>
        <b/>
        <sz val="11"/>
        <color theme="1"/>
        <rFont val="Calibri"/>
        <family val="2"/>
        <scheme val="minor"/>
      </rPr>
      <t>3</t>
    </r>
    <r>
      <rPr>
        <sz val="11"/>
        <color theme="1"/>
        <rFont val="Calibri"/>
        <family val="2"/>
        <scheme val="minor"/>
      </rPr>
      <t xml:space="preserve">) </t>
    </r>
    <r>
      <rPr>
        <b/>
        <sz val="11"/>
        <color theme="1"/>
        <rFont val="Calibri"/>
        <family val="2"/>
        <scheme val="minor"/>
      </rPr>
      <t>NO UV</t>
    </r>
  </si>
  <si>
    <r>
      <t>0.1 µM pac-WOBE (</t>
    </r>
    <r>
      <rPr>
        <b/>
        <sz val="11"/>
        <color theme="1"/>
        <rFont val="Calibri"/>
        <family val="2"/>
        <scheme val="minor"/>
      </rPr>
      <t>3</t>
    </r>
    <r>
      <rPr>
        <sz val="11"/>
        <color theme="1"/>
        <rFont val="Calibri"/>
        <family val="2"/>
        <scheme val="minor"/>
      </rPr>
      <t xml:space="preserve">) </t>
    </r>
    <r>
      <rPr>
        <b/>
        <sz val="11"/>
        <color theme="1"/>
        <rFont val="Calibri"/>
        <family val="2"/>
        <scheme val="minor"/>
      </rPr>
      <t>NO UV</t>
    </r>
  </si>
  <si>
    <r>
      <t>Proteins identified in Neuro-2a glioblastoma using pac-WOBE (</t>
    </r>
    <r>
      <rPr>
        <b/>
        <sz val="18"/>
        <color theme="1"/>
        <rFont val="Calibri"/>
        <family val="2"/>
        <scheme val="minor"/>
      </rPr>
      <t>3</t>
    </r>
    <r>
      <rPr>
        <sz val="18"/>
        <color theme="1"/>
        <rFont val="Calibri"/>
        <family val="2"/>
        <scheme val="minor"/>
      </rPr>
      <t xml:space="preserve">) in chemical proteomics. </t>
    </r>
  </si>
  <si>
    <t>20180518_BEGA2-030_01.raw</t>
  </si>
  <si>
    <t>20180518_BEGA2-030_24.raw</t>
  </si>
  <si>
    <t>20180518_BEGA2-030_02.raw</t>
  </si>
  <si>
    <t>20180518_BEGA2-030_03.raw</t>
  </si>
  <si>
    <t>20180518_BEGA2-030_04.raw</t>
  </si>
  <si>
    <t>20180518_BEGA2-030_05.raw</t>
  </si>
  <si>
    <t>20180518_BEGA2-030_06.raw</t>
  </si>
  <si>
    <t>20180518_BEGA2-030_07.raw</t>
  </si>
  <si>
    <t>20180518_BEGA2-030_08.raw</t>
  </si>
  <si>
    <t>20180518_BEGA2-030_09.raw</t>
  </si>
  <si>
    <t>20180518_BEGA2-030_10.raw</t>
  </si>
  <si>
    <t>20180518_BEGA2-030_11.raw</t>
  </si>
  <si>
    <t>20180518_BEGA2-030_12.raw</t>
  </si>
  <si>
    <t>20180518_BEGA2-030_13.raw</t>
  </si>
  <si>
    <t>20180518_BEGA2-030_14.raw</t>
  </si>
  <si>
    <t>20180518_BEGA2-030_15.raw</t>
  </si>
  <si>
    <t>20180518_BEGA2-030_16.raw</t>
  </si>
  <si>
    <t>20180518_BEGA2-030_17.raw</t>
  </si>
  <si>
    <t>20180518_BEGA2-030_18.raw</t>
  </si>
  <si>
    <t>20180518_BEGA2-030_19.raw</t>
  </si>
  <si>
    <t>20180518_BEGA2-030_20.raw</t>
  </si>
  <si>
    <t>20180518_BEGA2-030_21.raw</t>
  </si>
  <si>
    <t>20180518_BEGA2-030_22.raw</t>
  </si>
  <si>
    <t>20180518_BEGA2-030_23.raw</t>
  </si>
  <si>
    <t>BEGA2-030</t>
  </si>
  <si>
    <t>UV enrichment</t>
  </si>
  <si>
    <t>WOBE437 competition</t>
  </si>
  <si>
    <t>VDM11 competition</t>
  </si>
  <si>
    <t>URB597 competition</t>
  </si>
  <si>
    <r>
      <t xml:space="preserve">
Neuro-2a cells were treated with 10 µM of indicated inhibitor for 30 minutes followed by indicated concentration of pac-WOBE (</t>
    </r>
    <r>
      <rPr>
        <b/>
        <sz val="12"/>
        <color theme="1"/>
        <rFont val="Calibri"/>
        <family val="2"/>
        <scheme val="minor"/>
      </rPr>
      <t>3</t>
    </r>
    <r>
      <rPr>
        <sz val="12"/>
        <color theme="1"/>
        <rFont val="Calibri"/>
        <family val="2"/>
        <scheme val="minor"/>
      </rPr>
      <t>) for 30 minutes. Cells were irradiated and processed for chemical proteomics. Data were analyzed using Progenesis QI and peptides were searched against murine proteome from Uniprot. Results shown are highlighted for fold-change &lt;2 and p-value &gt;0.05.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</si>
</sst>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8"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font>
    <font>
      <b/>
      <sz val="12"/>
      <color theme="1"/>
      <name val="Calibri"/>
      <family val="2"/>
      <scheme val="minor"/>
    </font>
    <font>
      <sz val="12"/>
      <color theme="1"/>
      <name val="Calibri"/>
      <family val="2"/>
      <scheme val="minor"/>
    </font>
    <font>
      <sz val="18"/>
      <color theme="1"/>
      <name val="Calibri"/>
      <family val="2"/>
      <scheme val="minor"/>
    </font>
    <font>
      <b/>
      <sz val="18"/>
      <color theme="1"/>
      <name val="Calibri"/>
      <family val="2"/>
      <scheme val="minor"/>
    </font>
  </fonts>
  <fills count="6">
    <fill>
      <patternFill patternType="none"/>
    </fill>
    <fill>
      <patternFill patternType="gray125"/>
    </fill>
    <fill>
      <patternFill patternType="solid">
        <fgColor theme="1"/>
        <bgColor indexed="64"/>
      </patternFill>
    </fill>
    <fill>
      <patternFill patternType="solid">
        <fgColor theme="2" tint="-0.249977111117893"/>
        <bgColor indexed="64"/>
      </patternFill>
    </fill>
    <fill>
      <patternFill patternType="solid">
        <fgColor theme="8"/>
        <bgColor indexed="64"/>
      </patternFill>
    </fill>
    <fill>
      <patternFill patternType="solid">
        <fgColor theme="4" tint="0.79998168889431442"/>
        <bgColor indexed="64"/>
      </patternFill>
    </fill>
  </fills>
  <borders count="17">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s>
  <cellStyleXfs count="1">
    <xf numFmtId="0" fontId="0" fillId="0" borderId="0"/>
  </cellStyleXfs>
  <cellXfs count="31">
    <xf numFmtId="0" fontId="0" fillId="0" borderId="0" xfId="0"/>
    <xf numFmtId="164" fontId="0" fillId="0" borderId="0" xfId="0" applyNumberFormat="1"/>
    <xf numFmtId="2" fontId="0" fillId="0" borderId="0" xfId="0" applyNumberFormat="1"/>
    <xf numFmtId="0" fontId="2" fillId="0" borderId="0" xfId="0" applyFont="1"/>
    <xf numFmtId="0" fontId="2" fillId="0" borderId="0" xfId="0" applyFont="1" applyAlignment="1">
      <alignment wrapText="1"/>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xf>
    <xf numFmtId="0" fontId="0" fillId="4" borderId="1" xfId="0" applyFill="1" applyBorder="1"/>
    <xf numFmtId="0" fontId="3" fillId="5" borderId="4" xfId="0" applyFont="1" applyFill="1" applyBorder="1"/>
    <xf numFmtId="0" fontId="0" fillId="5" borderId="5" xfId="0" applyFill="1" applyBorder="1"/>
    <xf numFmtId="0" fontId="0" fillId="4" borderId="6" xfId="0" applyFill="1" applyBorder="1"/>
    <xf numFmtId="0" fontId="3" fillId="5" borderId="7" xfId="0" applyFont="1" applyFill="1" applyBorder="1"/>
    <xf numFmtId="0" fontId="0" fillId="5" borderId="8" xfId="0" applyFill="1" applyBorder="1"/>
    <xf numFmtId="0" fontId="0" fillId="4" borderId="9" xfId="0" applyFill="1" applyBorder="1"/>
    <xf numFmtId="0" fontId="3" fillId="5" borderId="10" xfId="0" applyFont="1" applyFill="1" applyBorder="1"/>
    <xf numFmtId="0" fontId="0" fillId="5" borderId="11" xfId="0" applyFill="1" applyBorder="1"/>
    <xf numFmtId="0" fontId="3" fillId="5" borderId="12" xfId="0" applyFont="1" applyFill="1" applyBorder="1"/>
    <xf numFmtId="0" fontId="3" fillId="5" borderId="13" xfId="0" applyFont="1" applyFill="1" applyBorder="1"/>
    <xf numFmtId="0" fontId="3" fillId="5" borderId="14" xfId="0" applyFont="1" applyFill="1" applyBorder="1"/>
    <xf numFmtId="0" fontId="2" fillId="3" borderId="15" xfId="0" applyFont="1" applyFill="1" applyBorder="1"/>
    <xf numFmtId="0" fontId="2" fillId="3" borderId="16" xfId="0" applyFont="1" applyFill="1" applyBorder="1"/>
    <xf numFmtId="2" fontId="2" fillId="0" borderId="0" xfId="0" applyNumberFormat="1" applyFont="1"/>
    <xf numFmtId="164" fontId="2" fillId="0" borderId="0" xfId="0" applyNumberFormat="1" applyFont="1"/>
    <xf numFmtId="0" fontId="2" fillId="0" borderId="0" xfId="0" applyFont="1" applyAlignment="1">
      <alignment horizontal="center"/>
    </xf>
    <xf numFmtId="0" fontId="5" fillId="0" borderId="0" xfId="0" applyFont="1" applyBorder="1" applyAlignment="1">
      <alignment horizontal="left" wrapText="1"/>
    </xf>
    <xf numFmtId="0" fontId="6" fillId="0" borderId="0" xfId="0" applyFont="1" applyBorder="1" applyAlignment="1">
      <alignment horizontal="left"/>
    </xf>
    <xf numFmtId="0" fontId="2" fillId="3" borderId="2" xfId="0" applyFont="1" applyFill="1" applyBorder="1" applyAlignment="1">
      <alignment horizontal="center"/>
    </xf>
    <xf numFmtId="0" fontId="2" fillId="3" borderId="12" xfId="0"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cellXfs>
  <cellStyles count="1">
    <cellStyle name="Normal" xfId="0" builtinId="0"/>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20180520_BEGA2-030_proteins_reviewed" connectionId="1" xr16:uid="{00000000-0016-0000-0000-000000000000}"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7"/>
  <sheetViews>
    <sheetView tabSelected="1" zoomScale="85" zoomScaleNormal="85" workbookViewId="0">
      <selection activeCell="A6" sqref="A6:XFD8"/>
    </sheetView>
  </sheetViews>
  <sheetFormatPr defaultRowHeight="15" x14ac:dyDescent="0.25"/>
  <cols>
    <col min="1" max="1" width="15.5703125" customWidth="1"/>
    <col min="2" max="2" width="13.42578125" style="7" customWidth="1"/>
    <col min="3" max="3" width="14" style="7" customWidth="1"/>
    <col min="4" max="4" width="73.7109375" customWidth="1"/>
    <col min="5" max="5" width="15.7109375" customWidth="1"/>
    <col min="6" max="18" width="12.140625" customWidth="1"/>
  </cols>
  <sheetData>
    <row r="1" spans="1:18" ht="23.25" x14ac:dyDescent="0.35">
      <c r="A1" s="26" t="s">
        <v>386</v>
      </c>
      <c r="B1" s="26"/>
      <c r="C1" s="26"/>
      <c r="D1" s="26"/>
      <c r="E1" s="26"/>
      <c r="F1" s="26"/>
      <c r="G1" s="26"/>
      <c r="H1" s="26"/>
      <c r="I1" s="26"/>
      <c r="J1" s="26"/>
      <c r="K1" s="26"/>
      <c r="L1" s="26"/>
      <c r="M1" s="26"/>
      <c r="N1" s="26"/>
      <c r="O1" s="26"/>
      <c r="P1" s="26"/>
      <c r="Q1" s="26"/>
      <c r="R1" s="26"/>
    </row>
    <row r="2" spans="1:18" ht="34.5" customHeight="1" x14ac:dyDescent="0.25">
      <c r="A2" s="25" t="s">
        <v>416</v>
      </c>
      <c r="B2" s="25"/>
      <c r="C2" s="25"/>
      <c r="D2" s="25"/>
      <c r="E2" s="25"/>
      <c r="F2" s="25"/>
      <c r="G2" s="25"/>
      <c r="H2" s="25"/>
      <c r="I2" s="25"/>
      <c r="J2" s="25"/>
      <c r="K2" s="25"/>
      <c r="L2" s="25"/>
      <c r="M2" s="25"/>
      <c r="N2" s="25"/>
      <c r="O2" s="25"/>
      <c r="P2" s="25"/>
      <c r="Q2" s="25"/>
      <c r="R2" s="25"/>
    </row>
    <row r="3" spans="1:18" x14ac:dyDescent="0.25">
      <c r="A3" s="3"/>
      <c r="B3" s="5"/>
      <c r="C3" s="5"/>
      <c r="D3" s="3"/>
      <c r="E3" s="3"/>
      <c r="F3" s="24" t="s">
        <v>134</v>
      </c>
      <c r="G3" s="24"/>
      <c r="H3" s="24"/>
      <c r="I3" s="24"/>
      <c r="J3" s="24"/>
      <c r="K3" s="24"/>
      <c r="L3" s="24"/>
      <c r="M3" s="24"/>
      <c r="N3" s="3"/>
      <c r="O3" s="24" t="s">
        <v>135</v>
      </c>
      <c r="P3" s="24"/>
      <c r="Q3" s="24"/>
      <c r="R3" s="24"/>
    </row>
    <row r="4" spans="1:18" x14ac:dyDescent="0.25">
      <c r="A4" s="3"/>
      <c r="B4" s="5"/>
      <c r="C4" s="5"/>
      <c r="D4" s="3"/>
      <c r="E4" s="3"/>
      <c r="F4" s="24" t="s">
        <v>412</v>
      </c>
      <c r="G4" s="24"/>
      <c r="H4" s="24" t="s">
        <v>413</v>
      </c>
      <c r="I4" s="24"/>
      <c r="J4" s="24" t="s">
        <v>414</v>
      </c>
      <c r="K4" s="24"/>
      <c r="L4" s="24" t="s">
        <v>415</v>
      </c>
      <c r="M4" s="24"/>
      <c r="N4" s="3"/>
      <c r="O4" s="24" t="s">
        <v>412</v>
      </c>
      <c r="P4" s="24"/>
      <c r="Q4" s="24" t="s">
        <v>413</v>
      </c>
      <c r="R4" s="24"/>
    </row>
    <row r="5" spans="1:18" ht="30" x14ac:dyDescent="0.25">
      <c r="A5" s="4" t="s">
        <v>369</v>
      </c>
      <c r="B5" s="6" t="s">
        <v>370</v>
      </c>
      <c r="C5" s="6" t="s">
        <v>371</v>
      </c>
      <c r="D5" s="3" t="s">
        <v>0</v>
      </c>
      <c r="E5" s="4" t="s">
        <v>372</v>
      </c>
      <c r="F5" s="3" t="s">
        <v>96</v>
      </c>
      <c r="G5" s="3" t="s">
        <v>97</v>
      </c>
      <c r="H5" s="3" t="s">
        <v>96</v>
      </c>
      <c r="I5" s="3" t="s">
        <v>97</v>
      </c>
      <c r="J5" s="3" t="s">
        <v>96</v>
      </c>
      <c r="K5" s="3" t="s">
        <v>97</v>
      </c>
      <c r="L5" s="3" t="s">
        <v>96</v>
      </c>
      <c r="M5" s="3" t="s">
        <v>97</v>
      </c>
      <c r="N5" s="3"/>
      <c r="O5" s="3" t="s">
        <v>96</v>
      </c>
      <c r="P5" s="3" t="s">
        <v>97</v>
      </c>
      <c r="Q5" s="3" t="s">
        <v>96</v>
      </c>
      <c r="R5" s="3" t="s">
        <v>97</v>
      </c>
    </row>
    <row r="6" spans="1:18" x14ac:dyDescent="0.25">
      <c r="A6" s="3" t="s">
        <v>3</v>
      </c>
      <c r="B6" s="5">
        <v>20</v>
      </c>
      <c r="C6" s="5">
        <v>20</v>
      </c>
      <c r="D6" s="3" t="s">
        <v>176</v>
      </c>
      <c r="E6" s="3" t="s">
        <v>93</v>
      </c>
      <c r="F6" s="22">
        <v>68.863721906122237</v>
      </c>
      <c r="G6" s="3">
        <v>2.4167601653519796E-6</v>
      </c>
      <c r="H6" s="22">
        <v>8.6239843739840722</v>
      </c>
      <c r="I6" s="3">
        <v>1.4940098998442306E-6</v>
      </c>
      <c r="J6" s="23">
        <v>0.83078694931627084</v>
      </c>
      <c r="K6" s="3">
        <v>0.20384613432518942</v>
      </c>
      <c r="L6" s="22">
        <v>1.082256877647487</v>
      </c>
      <c r="M6" s="3">
        <v>0.40103187791449585</v>
      </c>
      <c r="N6" s="3"/>
      <c r="O6" s="22">
        <v>7.7135958213327447</v>
      </c>
      <c r="P6" s="3">
        <v>2.9290726900828803E-2</v>
      </c>
      <c r="Q6" s="22">
        <v>7.3696829977309655</v>
      </c>
      <c r="R6" s="3">
        <v>3.1047573609264349E-2</v>
      </c>
    </row>
    <row r="7" spans="1:18" x14ac:dyDescent="0.25">
      <c r="A7" s="3" t="s">
        <v>15</v>
      </c>
      <c r="B7" s="5">
        <v>14</v>
      </c>
      <c r="C7" s="5">
        <v>12</v>
      </c>
      <c r="D7" s="3" t="s">
        <v>193</v>
      </c>
      <c r="E7" s="3" t="s">
        <v>94</v>
      </c>
      <c r="F7" s="22">
        <v>53.783578102810289</v>
      </c>
      <c r="G7" s="3">
        <v>2.7174980860161818E-2</v>
      </c>
      <c r="H7" s="22">
        <v>5.4353750251287218</v>
      </c>
      <c r="I7" s="3">
        <v>3.78762348580114E-2</v>
      </c>
      <c r="J7" s="23">
        <v>1.1344889588824953</v>
      </c>
      <c r="K7" s="3">
        <v>0.57777553892878797</v>
      </c>
      <c r="L7" s="22">
        <v>1.0369698983401545</v>
      </c>
      <c r="M7" s="3">
        <v>0.86070217761723022</v>
      </c>
      <c r="N7" s="3"/>
      <c r="O7" s="22">
        <v>3.80312984771655</v>
      </c>
      <c r="P7" s="3">
        <v>1.9110095262257917E-2</v>
      </c>
      <c r="Q7" s="22">
        <v>7.4790451376186811</v>
      </c>
      <c r="R7" s="3">
        <v>1.1207030270699244E-2</v>
      </c>
    </row>
    <row r="8" spans="1:18" s="3" customFormat="1" x14ac:dyDescent="0.25">
      <c r="A8" s="3" t="s">
        <v>1</v>
      </c>
      <c r="B8" s="5">
        <v>10</v>
      </c>
      <c r="C8" s="5">
        <v>10</v>
      </c>
      <c r="D8" s="3" t="s">
        <v>173</v>
      </c>
      <c r="E8" s="3" t="s">
        <v>95</v>
      </c>
      <c r="F8" s="22">
        <v>30.466661226614693</v>
      </c>
      <c r="G8" s="3">
        <v>2.0835694751783013E-2</v>
      </c>
      <c r="H8" s="22">
        <v>2.9067518006877875</v>
      </c>
      <c r="I8" s="3">
        <v>3.0779862698796491E-2</v>
      </c>
      <c r="J8" s="23">
        <v>1.1760425318001233</v>
      </c>
      <c r="K8" s="3">
        <v>0.44022358565727837</v>
      </c>
      <c r="L8" s="22">
        <v>1.1876955156483482</v>
      </c>
      <c r="M8" s="3">
        <v>0.38155947016613923</v>
      </c>
      <c r="O8" s="22">
        <v>12.455233828640901</v>
      </c>
      <c r="P8" s="3">
        <v>1.7461368874342704E-2</v>
      </c>
      <c r="Q8" s="22">
        <v>4.8687414359097554</v>
      </c>
      <c r="R8" s="3">
        <v>2.3012898888455546E-2</v>
      </c>
    </row>
    <row r="9" spans="1:18" s="3" customFormat="1" x14ac:dyDescent="0.25">
      <c r="A9" t="s">
        <v>44</v>
      </c>
      <c r="B9" s="7">
        <v>3</v>
      </c>
      <c r="C9" s="7">
        <v>3</v>
      </c>
      <c r="D9" t="s">
        <v>184</v>
      </c>
      <c r="E9" t="s">
        <v>103</v>
      </c>
      <c r="F9" s="2">
        <v>3.6339840423079641</v>
      </c>
      <c r="G9">
        <v>4.0300062964357911E-2</v>
      </c>
      <c r="H9" s="2">
        <v>1.8375726926174436</v>
      </c>
      <c r="I9">
        <v>0.20662216789538362</v>
      </c>
      <c r="J9" s="1">
        <v>1.1715208851973578</v>
      </c>
      <c r="K9">
        <v>0.65508950183692638</v>
      </c>
      <c r="L9" s="2">
        <v>1.4569669588882996</v>
      </c>
      <c r="M9">
        <v>0.33756282658708892</v>
      </c>
      <c r="N9"/>
      <c r="O9" s="2">
        <v>4.3615614233104436</v>
      </c>
      <c r="P9">
        <v>0.23043237845215908</v>
      </c>
      <c r="Q9" s="2">
        <v>4.8515062737200205</v>
      </c>
      <c r="R9">
        <v>0.22519118298536156</v>
      </c>
    </row>
    <row r="10" spans="1:18" x14ac:dyDescent="0.25">
      <c r="A10" t="s">
        <v>50</v>
      </c>
      <c r="B10" s="7">
        <v>3</v>
      </c>
      <c r="C10" s="7">
        <v>2</v>
      </c>
      <c r="D10" t="s">
        <v>217</v>
      </c>
      <c r="E10" t="s">
        <v>110</v>
      </c>
      <c r="F10" s="2">
        <v>2.1747124028759193</v>
      </c>
      <c r="G10">
        <v>3.2873645199702033E-2</v>
      </c>
      <c r="H10" s="2">
        <v>1.7093453340534912</v>
      </c>
      <c r="I10">
        <v>0.20777089295561049</v>
      </c>
      <c r="J10" s="1">
        <v>1.4029928774811555</v>
      </c>
      <c r="K10">
        <v>6.8549570177418376E-2</v>
      </c>
      <c r="L10" s="2">
        <v>1.5765654402132752</v>
      </c>
      <c r="M10">
        <v>3.7732868674962929E-2</v>
      </c>
      <c r="O10" s="2">
        <v>2.7756084800439118</v>
      </c>
      <c r="P10">
        <v>0.29475234249802834</v>
      </c>
      <c r="Q10" s="2">
        <v>1.9810955746159038</v>
      </c>
      <c r="R10">
        <v>0.39326455881758876</v>
      </c>
    </row>
    <row r="11" spans="1:18" s="3" customFormat="1" x14ac:dyDescent="0.25">
      <c r="A11" t="s">
        <v>30</v>
      </c>
      <c r="B11" s="7">
        <v>5</v>
      </c>
      <c r="C11" s="7">
        <v>4</v>
      </c>
      <c r="D11" t="s">
        <v>242</v>
      </c>
      <c r="E11" t="s">
        <v>338</v>
      </c>
      <c r="F11" s="2">
        <v>4.1357502141781293</v>
      </c>
      <c r="G11">
        <v>5.478370857545236E-2</v>
      </c>
      <c r="H11" s="2">
        <v>1.5962237331204827</v>
      </c>
      <c r="I11">
        <v>0.20645711849869344</v>
      </c>
      <c r="J11" s="1">
        <v>1.3836524219862347</v>
      </c>
      <c r="K11">
        <v>0.29610376952947448</v>
      </c>
      <c r="L11" s="2">
        <v>2.2956735493513856</v>
      </c>
      <c r="M11">
        <v>9.84177080155757E-2</v>
      </c>
      <c r="N11"/>
      <c r="O11" s="2">
        <v>1.8903779443389537</v>
      </c>
      <c r="P11">
        <v>0.32080785214529861</v>
      </c>
      <c r="Q11" s="2">
        <v>1.8612869631457836</v>
      </c>
      <c r="R11">
        <v>0.32831955687595565</v>
      </c>
    </row>
    <row r="12" spans="1:18" x14ac:dyDescent="0.25">
      <c r="A12" t="s">
        <v>29</v>
      </c>
      <c r="B12" s="7">
        <v>2</v>
      </c>
      <c r="C12" s="7">
        <v>2</v>
      </c>
      <c r="D12" t="s">
        <v>263</v>
      </c>
      <c r="E12" t="s">
        <v>132</v>
      </c>
      <c r="F12" s="2">
        <v>4.7571892931165438</v>
      </c>
      <c r="G12">
        <v>5.8804619543728065E-3</v>
      </c>
      <c r="H12" s="2">
        <v>1.458644382314201</v>
      </c>
      <c r="I12">
        <v>0.10480989111487612</v>
      </c>
      <c r="J12" s="1">
        <v>0.97717318324526481</v>
      </c>
      <c r="K12">
        <v>0.84326576319296676</v>
      </c>
      <c r="L12" s="2">
        <v>1.280742853395118</v>
      </c>
      <c r="M12">
        <v>0.15295963895125037</v>
      </c>
      <c r="O12" s="2">
        <v>1.2382344331131225</v>
      </c>
      <c r="P12">
        <v>0.65313007788960042</v>
      </c>
      <c r="Q12" s="2">
        <v>2.0564075332989487</v>
      </c>
      <c r="R12">
        <v>0.28485595749864323</v>
      </c>
    </row>
    <row r="13" spans="1:18" x14ac:dyDescent="0.25">
      <c r="A13" t="s">
        <v>48</v>
      </c>
      <c r="B13" s="7">
        <v>2</v>
      </c>
      <c r="C13" s="7">
        <v>2</v>
      </c>
      <c r="D13" t="s">
        <v>268</v>
      </c>
      <c r="E13" t="s">
        <v>349</v>
      </c>
      <c r="F13" s="2">
        <v>0.8155906077439653</v>
      </c>
      <c r="G13">
        <v>0.60043936390067532</v>
      </c>
      <c r="H13" s="2">
        <v>1.4331829419190529</v>
      </c>
      <c r="I13">
        <v>0.42884115097277581</v>
      </c>
      <c r="J13" s="1">
        <v>1.3263576440422331</v>
      </c>
      <c r="K13">
        <v>0.50608604232365129</v>
      </c>
      <c r="L13" s="2">
        <v>1.3106481399707119</v>
      </c>
      <c r="M13">
        <v>0.53125825241748759</v>
      </c>
      <c r="O13" s="2">
        <v>1.2304143922420383</v>
      </c>
      <c r="P13">
        <v>0.71121485687707797</v>
      </c>
      <c r="Q13" s="2">
        <v>1.5064085439362895</v>
      </c>
      <c r="R13">
        <v>0.47822969103971669</v>
      </c>
    </row>
    <row r="14" spans="1:18" x14ac:dyDescent="0.25">
      <c r="A14" t="s">
        <v>46</v>
      </c>
      <c r="B14" s="7">
        <v>6</v>
      </c>
      <c r="C14" s="7">
        <v>5</v>
      </c>
      <c r="D14" t="s">
        <v>223</v>
      </c>
      <c r="E14" t="s">
        <v>324</v>
      </c>
      <c r="F14" s="2">
        <v>1.397997571228476</v>
      </c>
      <c r="G14">
        <v>0.13843330864371803</v>
      </c>
      <c r="H14" s="2">
        <v>1.4209686358647642</v>
      </c>
      <c r="I14">
        <v>4.7737892875644637E-2</v>
      </c>
      <c r="J14" s="1">
        <v>1.1604237382288332</v>
      </c>
      <c r="K14">
        <v>0.21757404934348706</v>
      </c>
      <c r="L14" s="2">
        <v>1.1006161659197735</v>
      </c>
      <c r="M14">
        <v>0.33286532442553052</v>
      </c>
      <c r="O14" s="2">
        <v>1.4322773890781133</v>
      </c>
      <c r="P14">
        <v>0.29390012874609983</v>
      </c>
      <c r="Q14" s="2">
        <v>1.2691534367182946</v>
      </c>
      <c r="R14">
        <v>0.42785162590264209</v>
      </c>
    </row>
    <row r="15" spans="1:18" x14ac:dyDescent="0.25">
      <c r="A15" t="s">
        <v>84</v>
      </c>
      <c r="B15" s="7">
        <v>12</v>
      </c>
      <c r="C15" s="7">
        <v>2</v>
      </c>
      <c r="D15" t="s">
        <v>279</v>
      </c>
      <c r="E15" t="s">
        <v>360</v>
      </c>
      <c r="F15" s="2">
        <v>1.0041071099720997</v>
      </c>
      <c r="G15">
        <v>0.99009095169174532</v>
      </c>
      <c r="H15" s="2">
        <v>1.3937750040246175</v>
      </c>
      <c r="I15">
        <v>0.41316848659897448</v>
      </c>
      <c r="J15" s="1">
        <v>0.89789054879646246</v>
      </c>
      <c r="K15">
        <v>0.72954558101996203</v>
      </c>
      <c r="L15" s="2">
        <v>1.1204587144700067</v>
      </c>
      <c r="M15">
        <v>0.77471952852914761</v>
      </c>
      <c r="O15" s="2">
        <v>0.97242820264485363</v>
      </c>
      <c r="P15">
        <v>0.95760602634975744</v>
      </c>
      <c r="Q15" s="2">
        <v>1.3502349567130874</v>
      </c>
      <c r="R15">
        <v>0.59359424021599538</v>
      </c>
    </row>
    <row r="16" spans="1:18" x14ac:dyDescent="0.25">
      <c r="A16" t="s">
        <v>53</v>
      </c>
      <c r="B16" s="7">
        <v>2</v>
      </c>
      <c r="C16" s="7">
        <v>2</v>
      </c>
      <c r="D16" t="s">
        <v>240</v>
      </c>
      <c r="E16" t="s">
        <v>337</v>
      </c>
      <c r="F16" s="2">
        <v>2.1704311521622794</v>
      </c>
      <c r="G16">
        <v>6.8197970068760563E-2</v>
      </c>
      <c r="H16" s="2">
        <v>1.393605101647613</v>
      </c>
      <c r="I16">
        <v>0.24005367125502367</v>
      </c>
      <c r="J16" s="1">
        <v>1.1109270704470171</v>
      </c>
      <c r="K16">
        <v>0.69120564896657211</v>
      </c>
      <c r="L16" s="2">
        <v>1.1455016639085724</v>
      </c>
      <c r="M16">
        <v>0.68293076529177565</v>
      </c>
      <c r="O16" s="2">
        <v>2.0174317395438681</v>
      </c>
      <c r="P16">
        <v>0.20551812244104975</v>
      </c>
      <c r="Q16" s="2">
        <v>1.5432611102504339</v>
      </c>
      <c r="R16">
        <v>0.33125699124645869</v>
      </c>
    </row>
    <row r="17" spans="1:18" x14ac:dyDescent="0.25">
      <c r="A17" t="s">
        <v>160</v>
      </c>
      <c r="B17" s="7">
        <v>2</v>
      </c>
      <c r="C17" s="7">
        <v>2</v>
      </c>
      <c r="D17" t="s">
        <v>273</v>
      </c>
      <c r="E17" t="s">
        <v>354</v>
      </c>
      <c r="F17" s="2">
        <v>1.0208916184206043</v>
      </c>
      <c r="G17">
        <v>0.92028091600770467</v>
      </c>
      <c r="H17" s="2">
        <v>1.3660767272730372</v>
      </c>
      <c r="I17">
        <v>0.16557159849049802</v>
      </c>
      <c r="J17" s="1">
        <v>0.97551933505851207</v>
      </c>
      <c r="K17">
        <v>0.93040225333844828</v>
      </c>
      <c r="L17" s="2">
        <v>0.72120637841543422</v>
      </c>
      <c r="M17">
        <v>0.22894642477332394</v>
      </c>
      <c r="O17" s="2">
        <v>0.80948288554369108</v>
      </c>
      <c r="P17">
        <v>0.37810880393958679</v>
      </c>
      <c r="Q17" s="2">
        <v>0.97022012485686315</v>
      </c>
      <c r="R17">
        <v>0.83325890368467381</v>
      </c>
    </row>
    <row r="18" spans="1:18" x14ac:dyDescent="0.25">
      <c r="A18" t="s">
        <v>59</v>
      </c>
      <c r="B18" s="7">
        <v>2</v>
      </c>
      <c r="C18" s="7">
        <v>2</v>
      </c>
      <c r="D18" t="s">
        <v>271</v>
      </c>
      <c r="E18" t="s">
        <v>352</v>
      </c>
      <c r="F18" s="2">
        <v>1.1564027280102545</v>
      </c>
      <c r="G18">
        <v>0.50466894398232343</v>
      </c>
      <c r="H18" s="2">
        <v>1.3453172355075607</v>
      </c>
      <c r="I18">
        <v>0.40130389779524961</v>
      </c>
      <c r="J18" s="1">
        <v>1.1203900824415087</v>
      </c>
      <c r="K18">
        <v>0.55167672094321951</v>
      </c>
      <c r="L18" s="2">
        <v>1.2725907227806124</v>
      </c>
      <c r="M18">
        <v>0.2975527303161109</v>
      </c>
      <c r="O18" s="2">
        <v>3.8783394833801981</v>
      </c>
      <c r="P18">
        <v>0.36102885192654616</v>
      </c>
      <c r="Q18" s="2">
        <v>3.1103264781882447</v>
      </c>
      <c r="R18">
        <v>0.39541169437029933</v>
      </c>
    </row>
    <row r="19" spans="1:18" x14ac:dyDescent="0.25">
      <c r="A19" t="s">
        <v>91</v>
      </c>
      <c r="B19" s="7">
        <v>8</v>
      </c>
      <c r="C19" s="7">
        <v>2</v>
      </c>
      <c r="D19" t="s">
        <v>286</v>
      </c>
      <c r="E19" t="s">
        <v>367</v>
      </c>
      <c r="F19" s="2">
        <v>8.4714996235343024E-2</v>
      </c>
      <c r="G19">
        <v>0.45303058404820079</v>
      </c>
      <c r="H19" s="2">
        <v>1.2986055187254262</v>
      </c>
      <c r="I19">
        <v>0.83932469309130553</v>
      </c>
      <c r="J19" s="1">
        <v>5.948138955767436</v>
      </c>
      <c r="K19">
        <v>0.47389622580763996</v>
      </c>
      <c r="L19" s="2">
        <v>4.2420183914402738</v>
      </c>
      <c r="M19">
        <v>0.50776262157156504</v>
      </c>
      <c r="O19" s="2">
        <v>0.48605231823682593</v>
      </c>
      <c r="P19">
        <v>0.66162814017247618</v>
      </c>
      <c r="Q19" s="2">
        <v>1.6597495387804015</v>
      </c>
      <c r="R19">
        <v>0.6804325218690882</v>
      </c>
    </row>
    <row r="20" spans="1:18" x14ac:dyDescent="0.25">
      <c r="A20" t="s">
        <v>162</v>
      </c>
      <c r="B20" s="7">
        <v>2</v>
      </c>
      <c r="C20" s="7">
        <v>2</v>
      </c>
      <c r="D20" t="s">
        <v>277</v>
      </c>
      <c r="E20" t="s">
        <v>358</v>
      </c>
      <c r="F20" s="2">
        <v>0.76424706497711026</v>
      </c>
      <c r="G20">
        <v>0.54874499416850742</v>
      </c>
      <c r="H20" s="2">
        <v>1.2579768271814842</v>
      </c>
      <c r="I20">
        <v>0.44994051691817438</v>
      </c>
      <c r="J20" s="1">
        <v>0.99496197402678532</v>
      </c>
      <c r="K20">
        <v>0.98806468923392643</v>
      </c>
      <c r="L20" s="2">
        <v>0.72545322295715275</v>
      </c>
      <c r="M20">
        <v>0.21903641018724535</v>
      </c>
      <c r="O20" s="2">
        <v>1.7655470553044987</v>
      </c>
      <c r="P20">
        <v>0.58207374589964922</v>
      </c>
      <c r="Q20" s="2">
        <v>2.7752964895305201</v>
      </c>
      <c r="R20">
        <v>0.4379123402581182</v>
      </c>
    </row>
    <row r="21" spans="1:18" x14ac:dyDescent="0.25">
      <c r="A21" t="s">
        <v>33</v>
      </c>
      <c r="B21" s="7">
        <v>2</v>
      </c>
      <c r="C21" s="7">
        <v>2</v>
      </c>
      <c r="D21" t="s">
        <v>216</v>
      </c>
      <c r="E21" t="s">
        <v>109</v>
      </c>
      <c r="F21" s="2">
        <v>4.5397069308563696</v>
      </c>
      <c r="G21">
        <v>3.0916483766550332E-4</v>
      </c>
      <c r="H21" s="2">
        <v>1.2327447540548133</v>
      </c>
      <c r="I21">
        <v>0.40445933479912982</v>
      </c>
      <c r="J21" s="1">
        <v>1.3756685537402493</v>
      </c>
      <c r="K21">
        <v>1.8778386379203704E-2</v>
      </c>
      <c r="L21" s="2">
        <v>1.2612970150640528</v>
      </c>
      <c r="M21">
        <v>0.21344865350562894</v>
      </c>
      <c r="O21" s="2">
        <v>3.0062431948685617</v>
      </c>
      <c r="P21">
        <v>0.32981777490083491</v>
      </c>
      <c r="Q21" s="2">
        <v>2.5877973957847753</v>
      </c>
      <c r="R21">
        <v>0.36197600066983149</v>
      </c>
    </row>
    <row r="22" spans="1:18" x14ac:dyDescent="0.25">
      <c r="A22" t="s">
        <v>32</v>
      </c>
      <c r="B22" s="7">
        <v>6</v>
      </c>
      <c r="C22" s="7">
        <v>5</v>
      </c>
      <c r="D22" t="s">
        <v>246</v>
      </c>
      <c r="E22" t="s">
        <v>122</v>
      </c>
      <c r="F22" s="2">
        <v>2.1012546009258606</v>
      </c>
      <c r="G22">
        <v>1.2853340685419535E-2</v>
      </c>
      <c r="H22" s="2">
        <v>1.1938146737819617</v>
      </c>
      <c r="I22">
        <v>0.15583619932958917</v>
      </c>
      <c r="J22" s="1">
        <v>1.0935848707141695</v>
      </c>
      <c r="K22">
        <v>0.37945610895828336</v>
      </c>
      <c r="L22" s="2">
        <v>1.15070624633632</v>
      </c>
      <c r="M22">
        <v>0.3442350361044712</v>
      </c>
      <c r="O22" s="2">
        <v>1.7509299176771425</v>
      </c>
      <c r="P22">
        <v>0.2735927532626018</v>
      </c>
      <c r="Q22" s="2">
        <v>1.4893498021449803</v>
      </c>
      <c r="R22">
        <v>0.37403761768645111</v>
      </c>
    </row>
    <row r="23" spans="1:18" x14ac:dyDescent="0.25">
      <c r="A23" t="s">
        <v>43</v>
      </c>
      <c r="B23" s="7">
        <v>5</v>
      </c>
      <c r="C23" s="7">
        <v>5</v>
      </c>
      <c r="D23" t="s">
        <v>222</v>
      </c>
      <c r="E23" t="s">
        <v>323</v>
      </c>
      <c r="F23" s="2">
        <v>0.73490266977903784</v>
      </c>
      <c r="G23">
        <v>8.1465522235328644E-2</v>
      </c>
      <c r="H23" s="2">
        <v>1.1718323872569867</v>
      </c>
      <c r="I23">
        <v>0.44431185080471097</v>
      </c>
      <c r="J23" s="1">
        <v>0.90210074156709252</v>
      </c>
      <c r="K23">
        <v>0.14083104120109807</v>
      </c>
      <c r="L23" s="2">
        <v>0.92494480865335904</v>
      </c>
      <c r="M23">
        <v>0.25650263341623164</v>
      </c>
      <c r="O23" s="2">
        <v>0.81500913394092267</v>
      </c>
      <c r="P23">
        <v>0.58129718699667299</v>
      </c>
      <c r="Q23" s="2">
        <v>1.3318580524974872</v>
      </c>
      <c r="R23">
        <v>0.51224541218801201</v>
      </c>
    </row>
    <row r="24" spans="1:18" x14ac:dyDescent="0.25">
      <c r="A24" t="s">
        <v>76</v>
      </c>
      <c r="B24" s="7">
        <v>3</v>
      </c>
      <c r="C24" s="7">
        <v>3</v>
      </c>
      <c r="D24" t="s">
        <v>249</v>
      </c>
      <c r="E24" t="s">
        <v>341</v>
      </c>
      <c r="F24" s="2">
        <v>0.74205313664828609</v>
      </c>
      <c r="G24">
        <v>0.3349425802367938</v>
      </c>
      <c r="H24" s="2">
        <v>1.1635614874713076</v>
      </c>
      <c r="I24">
        <v>0.52212128929285639</v>
      </c>
      <c r="J24" s="1">
        <v>0.97678918122403391</v>
      </c>
      <c r="K24">
        <v>0.9067676947244957</v>
      </c>
      <c r="L24" s="2">
        <v>0.99392407926322657</v>
      </c>
      <c r="M24">
        <v>0.97620083614005893</v>
      </c>
      <c r="O24" s="2">
        <v>1.1547115015004679</v>
      </c>
      <c r="P24">
        <v>0.74733045709466128</v>
      </c>
      <c r="Q24" s="2">
        <v>1.280916086312877</v>
      </c>
      <c r="R24">
        <v>0.58280731369905747</v>
      </c>
    </row>
    <row r="25" spans="1:18" x14ac:dyDescent="0.25">
      <c r="A25" t="s">
        <v>60</v>
      </c>
      <c r="B25" s="7">
        <v>4</v>
      </c>
      <c r="C25" s="7">
        <v>4</v>
      </c>
      <c r="D25" t="s">
        <v>237</v>
      </c>
      <c r="E25" t="s">
        <v>334</v>
      </c>
      <c r="F25" s="2">
        <v>0.90578763005829399</v>
      </c>
      <c r="G25">
        <v>0.44395768396285129</v>
      </c>
      <c r="H25" s="2">
        <v>1.1457333353721657</v>
      </c>
      <c r="I25">
        <v>5.0187030420501239E-2</v>
      </c>
      <c r="J25" s="1">
        <v>1.0033408998545952</v>
      </c>
      <c r="K25">
        <v>0.97409458056940668</v>
      </c>
      <c r="L25" s="2">
        <v>0.8708032816198864</v>
      </c>
      <c r="M25">
        <v>0.18564121154431718</v>
      </c>
      <c r="O25" s="2">
        <v>0.7341065416250836</v>
      </c>
      <c r="P25">
        <v>0.37622836240792917</v>
      </c>
      <c r="Q25" s="2">
        <v>1.0942863985455806</v>
      </c>
      <c r="R25">
        <v>0.79707853057076272</v>
      </c>
    </row>
    <row r="26" spans="1:18" x14ac:dyDescent="0.25">
      <c r="A26" t="s">
        <v>82</v>
      </c>
      <c r="B26" s="7">
        <v>3</v>
      </c>
      <c r="C26" s="7">
        <v>3</v>
      </c>
      <c r="D26" t="s">
        <v>252</v>
      </c>
      <c r="E26" t="s">
        <v>344</v>
      </c>
      <c r="F26" s="2">
        <v>1.0515605922839393</v>
      </c>
      <c r="G26">
        <v>0.81580849541231681</v>
      </c>
      <c r="H26" s="2">
        <v>1.1418787111185638</v>
      </c>
      <c r="I26">
        <v>0.57300783238439035</v>
      </c>
      <c r="J26" s="1">
        <v>1.1465717335809908</v>
      </c>
      <c r="K26">
        <v>0.60133158393587793</v>
      </c>
      <c r="L26" s="2">
        <v>1.229879602414077</v>
      </c>
      <c r="M26">
        <v>0.41126382817829893</v>
      </c>
      <c r="O26" s="2">
        <v>0.95012856449713168</v>
      </c>
      <c r="P26">
        <v>0.81851894030321093</v>
      </c>
      <c r="Q26" s="2">
        <v>1.0048787907281727</v>
      </c>
      <c r="R26">
        <v>0.98166273372399182</v>
      </c>
    </row>
    <row r="27" spans="1:18" x14ac:dyDescent="0.25">
      <c r="A27" t="s">
        <v>155</v>
      </c>
      <c r="B27" s="7">
        <v>3</v>
      </c>
      <c r="C27" s="7">
        <v>3</v>
      </c>
      <c r="D27" t="s">
        <v>250</v>
      </c>
      <c r="E27" t="s">
        <v>342</v>
      </c>
      <c r="F27" s="2">
        <v>0.97653152863090575</v>
      </c>
      <c r="G27">
        <v>0.91958226270034771</v>
      </c>
      <c r="H27" s="2">
        <v>1.1388569873767871</v>
      </c>
      <c r="I27">
        <v>0.60961743445607097</v>
      </c>
      <c r="J27" s="1">
        <v>0.83496677926819962</v>
      </c>
      <c r="K27">
        <v>0.42042343179467545</v>
      </c>
      <c r="L27" s="2">
        <v>0.88377269161473537</v>
      </c>
      <c r="M27">
        <v>0.55718868652928155</v>
      </c>
      <c r="O27" s="2">
        <v>1.3758828683581064</v>
      </c>
      <c r="P27">
        <v>0.36925410427584032</v>
      </c>
      <c r="Q27" s="2">
        <v>1.2413212637971351</v>
      </c>
      <c r="R27">
        <v>0.39586603538187659</v>
      </c>
    </row>
    <row r="28" spans="1:18" x14ac:dyDescent="0.25">
      <c r="A28" t="s">
        <v>6</v>
      </c>
      <c r="B28" s="7">
        <v>14</v>
      </c>
      <c r="C28" s="7">
        <v>14</v>
      </c>
      <c r="D28" t="s">
        <v>197</v>
      </c>
      <c r="E28" t="s">
        <v>105</v>
      </c>
      <c r="F28" s="2">
        <v>44.604873970613049</v>
      </c>
      <c r="G28">
        <v>2.1026558139788407E-2</v>
      </c>
      <c r="H28" s="2">
        <v>1.1283513756724881</v>
      </c>
      <c r="I28">
        <v>0.55654833094054457</v>
      </c>
      <c r="J28" s="1">
        <v>1.0691753946208005</v>
      </c>
      <c r="K28">
        <v>0.70338137711754467</v>
      </c>
      <c r="L28" s="2">
        <v>2.5184326302990865</v>
      </c>
      <c r="M28">
        <v>4.2053897798071331E-2</v>
      </c>
      <c r="O28" s="2">
        <v>3.532301056579628</v>
      </c>
      <c r="P28">
        <v>0.1759135394999842</v>
      </c>
      <c r="Q28" s="2">
        <v>1.4000086427238712</v>
      </c>
      <c r="R28">
        <v>0.50627879922469265</v>
      </c>
    </row>
    <row r="29" spans="1:18" x14ac:dyDescent="0.25">
      <c r="A29" t="s">
        <v>154</v>
      </c>
      <c r="B29" s="7">
        <v>3</v>
      </c>
      <c r="C29" s="7">
        <v>3</v>
      </c>
      <c r="D29" t="s">
        <v>248</v>
      </c>
      <c r="E29" t="s">
        <v>340</v>
      </c>
      <c r="F29" s="2">
        <v>1.5556684743511</v>
      </c>
      <c r="G29">
        <v>8.583421866072069E-2</v>
      </c>
      <c r="H29" s="2">
        <v>1.1282617303044651</v>
      </c>
      <c r="I29">
        <v>0.5121233069934491</v>
      </c>
      <c r="J29" s="1">
        <v>1.1557015751482513</v>
      </c>
      <c r="K29">
        <v>0.42883450952379965</v>
      </c>
      <c r="L29" s="2">
        <v>0.99027166383426812</v>
      </c>
      <c r="M29">
        <v>0.96075551887169519</v>
      </c>
      <c r="O29" s="2">
        <v>1.1802345386164588</v>
      </c>
      <c r="P29">
        <v>0.60577610591089015</v>
      </c>
      <c r="Q29" s="2">
        <v>1.2624313762540116</v>
      </c>
      <c r="R29">
        <v>0.46324511378848621</v>
      </c>
    </row>
    <row r="30" spans="1:18" x14ac:dyDescent="0.25">
      <c r="A30" t="s">
        <v>85</v>
      </c>
      <c r="B30" s="7">
        <v>2</v>
      </c>
      <c r="C30" s="7">
        <v>2</v>
      </c>
      <c r="D30" t="s">
        <v>280</v>
      </c>
      <c r="E30" t="s">
        <v>361</v>
      </c>
      <c r="F30" s="2">
        <v>1.0122806783381804</v>
      </c>
      <c r="G30">
        <v>0.93494459103738481</v>
      </c>
      <c r="H30" s="2">
        <v>1.110366515767417</v>
      </c>
      <c r="I30">
        <v>0.5668005035327599</v>
      </c>
      <c r="J30" s="1">
        <v>1.1444844776163605</v>
      </c>
      <c r="K30">
        <v>0.3854633555739822</v>
      </c>
      <c r="L30" s="2">
        <v>1.1324002164296505</v>
      </c>
      <c r="M30">
        <v>0.44458201608443954</v>
      </c>
      <c r="O30" s="2">
        <v>1.5454261345196683</v>
      </c>
      <c r="P30">
        <v>0.54049442316084995</v>
      </c>
      <c r="Q30" s="2">
        <v>1.7001857972786665</v>
      </c>
      <c r="R30">
        <v>0.48321601081399335</v>
      </c>
    </row>
    <row r="31" spans="1:18" x14ac:dyDescent="0.25">
      <c r="A31" t="s">
        <v>23</v>
      </c>
      <c r="B31" s="7">
        <v>2</v>
      </c>
      <c r="C31" s="7">
        <v>2</v>
      </c>
      <c r="D31" t="s">
        <v>183</v>
      </c>
      <c r="E31" t="s">
        <v>102</v>
      </c>
      <c r="F31" s="2">
        <v>18.566508160151912</v>
      </c>
      <c r="G31">
        <v>7.313346460814261E-3</v>
      </c>
      <c r="H31" s="2">
        <v>1.0985346943875158</v>
      </c>
      <c r="I31">
        <v>0.60367527507112329</v>
      </c>
      <c r="J31" s="1">
        <v>1.5838550144717038</v>
      </c>
      <c r="K31">
        <v>5.2700181703481626E-2</v>
      </c>
      <c r="L31" s="2">
        <v>1.1381600544115422</v>
      </c>
      <c r="M31">
        <v>0.40619284626495322</v>
      </c>
      <c r="O31" s="2">
        <v>4.8281160893463078</v>
      </c>
      <c r="P31">
        <v>0.32196945138324723</v>
      </c>
      <c r="Q31" s="2">
        <v>1.4641473710499426</v>
      </c>
      <c r="R31">
        <v>0.65900349641684164</v>
      </c>
    </row>
    <row r="32" spans="1:18" x14ac:dyDescent="0.25">
      <c r="A32" t="s">
        <v>83</v>
      </c>
      <c r="B32" s="7">
        <v>12</v>
      </c>
      <c r="C32" s="7">
        <v>12</v>
      </c>
      <c r="D32" t="s">
        <v>186</v>
      </c>
      <c r="E32" t="s">
        <v>299</v>
      </c>
      <c r="F32" s="2">
        <v>1.177465318993185</v>
      </c>
      <c r="G32">
        <v>0.60946411322409166</v>
      </c>
      <c r="H32" s="2">
        <v>1.0947205955043375</v>
      </c>
      <c r="I32">
        <v>0.74546753690668244</v>
      </c>
      <c r="J32" s="1">
        <v>1.2884473994893029</v>
      </c>
      <c r="K32">
        <v>0.40572368868778647</v>
      </c>
      <c r="L32" s="2">
        <v>1.2792334614317302</v>
      </c>
      <c r="M32">
        <v>0.41693474999102542</v>
      </c>
      <c r="O32" s="2">
        <v>1.5955506461388544</v>
      </c>
      <c r="P32">
        <v>0.47732432367384775</v>
      </c>
      <c r="Q32" s="2">
        <v>1.5747951476015054</v>
      </c>
      <c r="R32">
        <v>0.48691104244144018</v>
      </c>
    </row>
    <row r="33" spans="1:18" x14ac:dyDescent="0.25">
      <c r="A33" t="s">
        <v>74</v>
      </c>
      <c r="B33" s="7">
        <v>2</v>
      </c>
      <c r="C33" s="7">
        <v>2</v>
      </c>
      <c r="D33" t="s">
        <v>276</v>
      </c>
      <c r="E33" t="s">
        <v>357</v>
      </c>
      <c r="F33" s="2">
        <v>0.89242850680867036</v>
      </c>
      <c r="G33">
        <v>0.72487498657688088</v>
      </c>
      <c r="H33" s="2">
        <v>1.0930866508387573</v>
      </c>
      <c r="I33">
        <v>0.74809005402247553</v>
      </c>
      <c r="J33" s="1">
        <v>0.95959977177701083</v>
      </c>
      <c r="K33">
        <v>0.86809535994141007</v>
      </c>
      <c r="L33" s="2">
        <v>0.92870719832228055</v>
      </c>
      <c r="M33">
        <v>0.78452110415049359</v>
      </c>
      <c r="O33" s="2">
        <v>1.2655216348977625</v>
      </c>
      <c r="P33">
        <v>0.63897657626182491</v>
      </c>
      <c r="Q33" s="2">
        <v>1.7184500995647385</v>
      </c>
      <c r="R33">
        <v>0.35843380910940598</v>
      </c>
    </row>
    <row r="34" spans="1:18" x14ac:dyDescent="0.25">
      <c r="A34" t="s">
        <v>28</v>
      </c>
      <c r="B34" s="7">
        <v>3</v>
      </c>
      <c r="C34" s="7">
        <v>3</v>
      </c>
      <c r="D34" t="s">
        <v>171</v>
      </c>
      <c r="E34" t="s">
        <v>291</v>
      </c>
      <c r="F34" s="2">
        <v>40.589805745802522</v>
      </c>
      <c r="G34">
        <v>6.9858642850994287E-2</v>
      </c>
      <c r="H34" s="2">
        <v>1.077560468056886</v>
      </c>
      <c r="I34">
        <v>0.84940683976609876</v>
      </c>
      <c r="J34" s="1">
        <v>1.6805322982408895</v>
      </c>
      <c r="K34">
        <v>0.27359833077646972</v>
      </c>
      <c r="L34" s="2">
        <v>1.7236282807282872</v>
      </c>
      <c r="M34">
        <v>0.25993190950448852</v>
      </c>
      <c r="O34" s="2">
        <v>23.072202870524691</v>
      </c>
      <c r="P34">
        <v>0.3592460083925938</v>
      </c>
      <c r="Q34" s="2">
        <v>3.969269064058897</v>
      </c>
      <c r="R34">
        <v>0.45373204237805848</v>
      </c>
    </row>
    <row r="35" spans="1:18" x14ac:dyDescent="0.25">
      <c r="A35" t="s">
        <v>66</v>
      </c>
      <c r="B35" s="7">
        <v>6</v>
      </c>
      <c r="C35" s="7">
        <v>6</v>
      </c>
      <c r="D35" t="s">
        <v>212</v>
      </c>
      <c r="E35" t="s">
        <v>319</v>
      </c>
      <c r="F35" s="2">
        <v>0.75946050777801455</v>
      </c>
      <c r="G35">
        <v>0.35598167218269355</v>
      </c>
      <c r="H35" s="2">
        <v>1.0748080265068898</v>
      </c>
      <c r="I35">
        <v>0.72074342094638033</v>
      </c>
      <c r="J35" s="1">
        <v>1.1850372641441862</v>
      </c>
      <c r="K35">
        <v>0.42161553718033196</v>
      </c>
      <c r="L35" s="2">
        <v>1.0087915992268233</v>
      </c>
      <c r="M35">
        <v>0.96240818817578477</v>
      </c>
      <c r="O35" s="2">
        <v>1.0797206424620565</v>
      </c>
      <c r="P35">
        <v>0.85425583450908638</v>
      </c>
      <c r="Q35" s="2">
        <v>1.1787703970718852</v>
      </c>
      <c r="R35">
        <v>0.69983457746112232</v>
      </c>
    </row>
    <row r="36" spans="1:18" x14ac:dyDescent="0.25">
      <c r="A36" t="s">
        <v>144</v>
      </c>
      <c r="B36" s="7">
        <v>8</v>
      </c>
      <c r="C36" s="7">
        <v>8</v>
      </c>
      <c r="D36" t="s">
        <v>194</v>
      </c>
      <c r="E36" t="s">
        <v>305</v>
      </c>
      <c r="F36" s="2">
        <v>0.80457364262734143</v>
      </c>
      <c r="G36">
        <v>0.39969077645391954</v>
      </c>
      <c r="H36" s="2">
        <v>1.0690445647921232</v>
      </c>
      <c r="I36">
        <v>0.6592131379810563</v>
      </c>
      <c r="J36" s="1">
        <v>1.0045179197487764</v>
      </c>
      <c r="K36">
        <v>0.98069388363798959</v>
      </c>
      <c r="L36" s="2">
        <v>1.0882534461322553</v>
      </c>
      <c r="M36">
        <v>0.65245400786863916</v>
      </c>
      <c r="O36" s="2">
        <v>0.75400385949113602</v>
      </c>
      <c r="P36">
        <v>0.38175047162156606</v>
      </c>
      <c r="Q36" s="2">
        <v>0.94915981222176193</v>
      </c>
      <c r="R36">
        <v>0.80848510802083284</v>
      </c>
    </row>
    <row r="37" spans="1:18" x14ac:dyDescent="0.25">
      <c r="A37" t="s">
        <v>150</v>
      </c>
      <c r="B37" s="7">
        <v>9</v>
      </c>
      <c r="C37" s="7">
        <v>5</v>
      </c>
      <c r="D37" t="s">
        <v>229</v>
      </c>
      <c r="E37" t="s">
        <v>329</v>
      </c>
      <c r="F37" s="2">
        <v>0.15938187521177002</v>
      </c>
      <c r="G37">
        <v>0.46118977159164048</v>
      </c>
      <c r="H37" s="2">
        <v>1.0504649256545628</v>
      </c>
      <c r="I37">
        <v>0.94526984601050179</v>
      </c>
      <c r="J37" s="1">
        <v>1.6615158399096479</v>
      </c>
      <c r="K37">
        <v>0.56337566705742437</v>
      </c>
      <c r="L37" s="2">
        <v>1.0402804732186366</v>
      </c>
      <c r="M37">
        <v>0.95790282327611642</v>
      </c>
      <c r="O37" s="2">
        <v>0.32528806648308145</v>
      </c>
      <c r="P37">
        <v>0.53662934595515754</v>
      </c>
      <c r="Q37" s="2">
        <v>0.79476910202643503</v>
      </c>
      <c r="R37">
        <v>0.81006158468735012</v>
      </c>
    </row>
    <row r="38" spans="1:18" x14ac:dyDescent="0.25">
      <c r="A38" t="s">
        <v>72</v>
      </c>
      <c r="B38" s="7">
        <v>7</v>
      </c>
      <c r="C38" s="7">
        <v>6</v>
      </c>
      <c r="D38" t="s">
        <v>214</v>
      </c>
      <c r="E38" t="s">
        <v>321</v>
      </c>
      <c r="F38" s="2">
        <v>1.8856826676734011</v>
      </c>
      <c r="G38">
        <v>0.25934479377879327</v>
      </c>
      <c r="H38" s="2">
        <v>1.0301915218403281</v>
      </c>
      <c r="I38">
        <v>0.94470845894848521</v>
      </c>
      <c r="J38" s="1">
        <v>1.1126723462604327</v>
      </c>
      <c r="K38">
        <v>0.77506560598527297</v>
      </c>
      <c r="L38" s="2">
        <v>0.93077886755998229</v>
      </c>
      <c r="M38">
        <v>0.83694551740868373</v>
      </c>
      <c r="O38" s="2">
        <v>1.2713451706083634</v>
      </c>
      <c r="P38">
        <v>0.62354557974621394</v>
      </c>
      <c r="Q38" s="2">
        <v>1.1822259434801468</v>
      </c>
      <c r="R38">
        <v>0.68889066714677005</v>
      </c>
    </row>
    <row r="39" spans="1:18" x14ac:dyDescent="0.25">
      <c r="A39" t="s">
        <v>73</v>
      </c>
      <c r="B39" s="7">
        <v>6</v>
      </c>
      <c r="C39" s="7">
        <v>6</v>
      </c>
      <c r="D39" t="s">
        <v>215</v>
      </c>
      <c r="E39" t="s">
        <v>322</v>
      </c>
      <c r="F39" s="2">
        <v>1.0802914684385874</v>
      </c>
      <c r="G39">
        <v>0.75869363598189621</v>
      </c>
      <c r="H39" s="2">
        <v>1.0236103133770531</v>
      </c>
      <c r="I39">
        <v>0.92221954951733176</v>
      </c>
      <c r="J39" s="1">
        <v>0.91089918563419148</v>
      </c>
      <c r="K39">
        <v>0.66915225671082501</v>
      </c>
      <c r="L39" s="2">
        <v>0.83452859023088855</v>
      </c>
      <c r="M39">
        <v>0.38783723253017988</v>
      </c>
      <c r="O39" s="2">
        <v>1.2210354613393612</v>
      </c>
      <c r="P39">
        <v>0.65497539650017889</v>
      </c>
      <c r="Q39" s="2">
        <v>0.9962477712643828</v>
      </c>
      <c r="R39">
        <v>0.9912325045529804</v>
      </c>
    </row>
    <row r="40" spans="1:18" x14ac:dyDescent="0.25">
      <c r="A40" t="s">
        <v>61</v>
      </c>
      <c r="B40" s="7">
        <v>2</v>
      </c>
      <c r="C40" s="7">
        <v>2</v>
      </c>
      <c r="D40" t="s">
        <v>272</v>
      </c>
      <c r="E40" t="s">
        <v>353</v>
      </c>
      <c r="F40" s="2">
        <v>0.94494184984306961</v>
      </c>
      <c r="G40">
        <v>0.81010728621966566</v>
      </c>
      <c r="H40" s="2">
        <v>1.0202685651916918</v>
      </c>
      <c r="I40">
        <v>0.92472330666945168</v>
      </c>
      <c r="J40" s="1">
        <v>1.2820636008643964</v>
      </c>
      <c r="K40">
        <v>0.29205508772287542</v>
      </c>
      <c r="L40" s="2">
        <v>1.3263303166095928</v>
      </c>
      <c r="M40">
        <v>0.25467926447976957</v>
      </c>
      <c r="O40" s="2">
        <v>0.92188252792947845</v>
      </c>
      <c r="P40">
        <v>0.76715186190744433</v>
      </c>
      <c r="Q40" s="2">
        <v>1.1631715556683879</v>
      </c>
      <c r="R40">
        <v>0.57727935976958211</v>
      </c>
    </row>
    <row r="41" spans="1:18" x14ac:dyDescent="0.25">
      <c r="A41" t="s">
        <v>69</v>
      </c>
      <c r="B41" s="7">
        <v>5</v>
      </c>
      <c r="C41" s="7">
        <v>5</v>
      </c>
      <c r="D41" t="s">
        <v>227</v>
      </c>
      <c r="E41" t="s">
        <v>327</v>
      </c>
      <c r="F41" s="2">
        <v>1.1216379144666706</v>
      </c>
      <c r="G41">
        <v>0.72970608545134508</v>
      </c>
      <c r="H41" s="2">
        <v>1.0169087943312476</v>
      </c>
      <c r="I41">
        <v>0.95550986514467429</v>
      </c>
      <c r="J41" s="1">
        <v>1.5663246374974429</v>
      </c>
      <c r="K41">
        <v>0.27884505207232796</v>
      </c>
      <c r="L41" s="2">
        <v>1.196761812355938</v>
      </c>
      <c r="M41">
        <v>0.62082387753981749</v>
      </c>
      <c r="O41" s="2">
        <v>1.4407374880126291</v>
      </c>
      <c r="P41">
        <v>0.20014305318232581</v>
      </c>
      <c r="Q41" s="2">
        <v>1.3517498192858677</v>
      </c>
      <c r="R41">
        <v>0.24636050393345316</v>
      </c>
    </row>
    <row r="42" spans="1:18" x14ac:dyDescent="0.25">
      <c r="A42" t="s">
        <v>12</v>
      </c>
      <c r="B42" s="7">
        <v>3</v>
      </c>
      <c r="C42" s="7">
        <v>3</v>
      </c>
      <c r="D42" t="s">
        <v>169</v>
      </c>
      <c r="E42" t="s">
        <v>99</v>
      </c>
      <c r="F42" s="2" t="e">
        <v>#DIV/0!</v>
      </c>
      <c r="G42">
        <v>1.0770710960583551E-2</v>
      </c>
      <c r="H42" s="2">
        <v>1.0155407036014159</v>
      </c>
      <c r="I42">
        <v>0.92089834981381924</v>
      </c>
      <c r="J42" s="1">
        <v>1.3260561794568102</v>
      </c>
      <c r="K42">
        <v>0.1692088537456109</v>
      </c>
      <c r="L42" s="2">
        <v>1.2039243697971753</v>
      </c>
      <c r="M42">
        <v>0.24211025881085077</v>
      </c>
      <c r="O42" s="2">
        <v>995.09726447862295</v>
      </c>
      <c r="P42">
        <v>1.76488655025582E-2</v>
      </c>
      <c r="Q42" s="2">
        <v>1.6224900592622018</v>
      </c>
      <c r="R42">
        <v>0.40535643376480407</v>
      </c>
    </row>
    <row r="43" spans="1:18" x14ac:dyDescent="0.25">
      <c r="A43" t="s">
        <v>151</v>
      </c>
      <c r="B43" s="7">
        <v>5</v>
      </c>
      <c r="C43" s="7">
        <v>5</v>
      </c>
      <c r="D43" t="s">
        <v>230</v>
      </c>
      <c r="E43" t="s">
        <v>330</v>
      </c>
      <c r="F43" s="2">
        <v>0.85233527698268863</v>
      </c>
      <c r="G43">
        <v>0.66258747891749215</v>
      </c>
      <c r="H43" s="2">
        <v>1.0138935508884424</v>
      </c>
      <c r="I43">
        <v>0.96286521486842069</v>
      </c>
      <c r="J43" s="1">
        <v>1.1329926719003227</v>
      </c>
      <c r="K43">
        <v>0.62069213567636361</v>
      </c>
      <c r="L43" s="2">
        <v>0.88348645800694237</v>
      </c>
      <c r="M43">
        <v>0.57437690641631112</v>
      </c>
      <c r="O43" s="2">
        <v>0.90359221031905201</v>
      </c>
      <c r="P43">
        <v>0.8216929980760761</v>
      </c>
      <c r="Q43" s="2">
        <v>1.0856636887288311</v>
      </c>
      <c r="R43">
        <v>0.71342377925778955</v>
      </c>
    </row>
    <row r="44" spans="1:18" x14ac:dyDescent="0.25">
      <c r="A44" t="s">
        <v>5</v>
      </c>
      <c r="B44" s="7">
        <v>16</v>
      </c>
      <c r="C44" s="7">
        <v>16</v>
      </c>
      <c r="D44" t="s">
        <v>175</v>
      </c>
      <c r="E44" t="s">
        <v>100</v>
      </c>
      <c r="F44" s="2">
        <v>47.57030721441339</v>
      </c>
      <c r="G44">
        <v>8.4485113191411151E-3</v>
      </c>
      <c r="H44" s="2">
        <v>1.0103693481546994</v>
      </c>
      <c r="I44">
        <v>0.93780447227272612</v>
      </c>
      <c r="J44" s="1">
        <v>1.6193292528772711</v>
      </c>
      <c r="K44">
        <v>3.4017354143276016E-2</v>
      </c>
      <c r="L44" s="2">
        <v>1.5778177973530436</v>
      </c>
      <c r="M44">
        <v>3.9818989868729296E-2</v>
      </c>
      <c r="O44" s="2">
        <v>7.9576117471552088</v>
      </c>
      <c r="P44">
        <v>7.9368267462900807E-2</v>
      </c>
      <c r="Q44" s="2">
        <v>1.4151755564547053</v>
      </c>
      <c r="R44">
        <v>0.38861674022916121</v>
      </c>
    </row>
    <row r="45" spans="1:18" x14ac:dyDescent="0.25">
      <c r="A45" t="s">
        <v>8</v>
      </c>
      <c r="B45" s="7">
        <v>3</v>
      </c>
      <c r="C45" s="7">
        <v>3</v>
      </c>
      <c r="D45" t="s">
        <v>259</v>
      </c>
      <c r="E45" t="s">
        <v>128</v>
      </c>
      <c r="F45" s="2">
        <v>15.761531607966578</v>
      </c>
      <c r="G45">
        <v>4.9659108290632916E-4</v>
      </c>
      <c r="H45" s="2">
        <v>1.0101445550502335</v>
      </c>
      <c r="I45">
        <v>0.91076842329003749</v>
      </c>
      <c r="J45" s="1">
        <v>1.2250852894616915</v>
      </c>
      <c r="K45">
        <v>4.4240124452691348E-2</v>
      </c>
      <c r="L45" s="2">
        <v>1.1572850227992963</v>
      </c>
      <c r="M45">
        <v>2.6994275638834508E-2</v>
      </c>
      <c r="O45" s="2">
        <v>1.4059547211951975</v>
      </c>
      <c r="P45">
        <v>0.42316660203604189</v>
      </c>
      <c r="Q45" s="2">
        <v>1.2304633377335883</v>
      </c>
      <c r="R45">
        <v>0.45338854891623398</v>
      </c>
    </row>
    <row r="46" spans="1:18" x14ac:dyDescent="0.25">
      <c r="A46" t="s">
        <v>39</v>
      </c>
      <c r="B46" s="7">
        <v>6</v>
      </c>
      <c r="C46" s="7">
        <v>6</v>
      </c>
      <c r="D46" t="s">
        <v>210</v>
      </c>
      <c r="E46" t="s">
        <v>317</v>
      </c>
      <c r="F46" s="2">
        <v>0.77412471501385605</v>
      </c>
      <c r="G46">
        <v>6.8522815466462439E-2</v>
      </c>
      <c r="H46" s="2">
        <v>1.0064717910233807</v>
      </c>
      <c r="I46">
        <v>0.96810265612120605</v>
      </c>
      <c r="J46" s="1">
        <v>1.0622297162577814</v>
      </c>
      <c r="K46">
        <v>0.44657265819093078</v>
      </c>
      <c r="L46" s="2">
        <v>0.99858126305296757</v>
      </c>
      <c r="M46">
        <v>0.98180580467615242</v>
      </c>
      <c r="O46" s="2">
        <v>0.78000212788758982</v>
      </c>
      <c r="P46">
        <v>0.17509580429207677</v>
      </c>
      <c r="Q46" s="2">
        <v>0.76132245510676844</v>
      </c>
      <c r="R46">
        <v>0.11285418606983874</v>
      </c>
    </row>
    <row r="47" spans="1:18" x14ac:dyDescent="0.25">
      <c r="A47" t="s">
        <v>37</v>
      </c>
      <c r="B47" s="7">
        <v>6</v>
      </c>
      <c r="C47" s="7">
        <v>6</v>
      </c>
      <c r="D47" t="s">
        <v>209</v>
      </c>
      <c r="E47" t="s">
        <v>316</v>
      </c>
      <c r="F47" s="2">
        <v>0.66302030877206142</v>
      </c>
      <c r="G47">
        <v>0.21873919315191975</v>
      </c>
      <c r="H47" s="2">
        <v>1.0033724902387842</v>
      </c>
      <c r="I47">
        <v>0.98228815678115211</v>
      </c>
      <c r="J47" s="1">
        <v>0.92584823277888562</v>
      </c>
      <c r="K47">
        <v>0.55303258618553297</v>
      </c>
      <c r="L47" s="2">
        <v>0.84499731853212512</v>
      </c>
      <c r="M47">
        <v>0.33893243233442505</v>
      </c>
      <c r="O47" s="2">
        <v>0.64354278736523118</v>
      </c>
      <c r="P47">
        <v>0.16087045533250247</v>
      </c>
      <c r="Q47" s="2">
        <v>0.75848904638309089</v>
      </c>
      <c r="R47">
        <v>3.2105471241224169E-2</v>
      </c>
    </row>
    <row r="48" spans="1:18" x14ac:dyDescent="0.25">
      <c r="A48" t="s">
        <v>31</v>
      </c>
      <c r="B48" s="7">
        <v>4</v>
      </c>
      <c r="C48" s="7">
        <v>4</v>
      </c>
      <c r="D48" t="s">
        <v>265</v>
      </c>
      <c r="E48" t="s">
        <v>346</v>
      </c>
      <c r="F48" s="2">
        <v>2.2737380618544187</v>
      </c>
      <c r="G48">
        <v>6.5936078467310255E-2</v>
      </c>
      <c r="H48" s="2">
        <v>1.0011573193772922</v>
      </c>
      <c r="I48">
        <v>0.99663003645728454</v>
      </c>
      <c r="J48" s="1">
        <v>1.1375420972022396</v>
      </c>
      <c r="K48">
        <v>0.57400556636463607</v>
      </c>
      <c r="L48" s="2">
        <v>0.92835597407901127</v>
      </c>
      <c r="M48">
        <v>0.74040192074085143</v>
      </c>
      <c r="O48" s="2">
        <v>1.0134262107537648</v>
      </c>
      <c r="P48">
        <v>0.9417635683059733</v>
      </c>
      <c r="Q48" s="2">
        <v>0.96997905741021806</v>
      </c>
      <c r="R48">
        <v>0.84333203085557251</v>
      </c>
    </row>
    <row r="49" spans="1:18" x14ac:dyDescent="0.25">
      <c r="A49" t="s">
        <v>87</v>
      </c>
      <c r="B49" s="7">
        <v>7</v>
      </c>
      <c r="C49" s="7">
        <v>7</v>
      </c>
      <c r="D49" t="s">
        <v>204</v>
      </c>
      <c r="E49" t="s">
        <v>314</v>
      </c>
      <c r="F49" s="2">
        <v>1.0074956233088637</v>
      </c>
      <c r="G49">
        <v>0.95689357428142441</v>
      </c>
      <c r="H49" s="2">
        <v>0.99564862687582711</v>
      </c>
      <c r="I49">
        <v>0.98008969244344191</v>
      </c>
      <c r="J49" s="1">
        <v>1.1093460235804971</v>
      </c>
      <c r="K49">
        <v>0.47877805403506896</v>
      </c>
      <c r="L49" s="2">
        <v>0.97412285186359826</v>
      </c>
      <c r="M49">
        <v>0.86897324621310468</v>
      </c>
      <c r="O49" s="2">
        <v>1.3610150253547044</v>
      </c>
      <c r="P49">
        <v>0.50647232386179331</v>
      </c>
      <c r="Q49" s="2">
        <v>1.5695471465307083</v>
      </c>
      <c r="R49">
        <v>0.36199703224717045</v>
      </c>
    </row>
    <row r="50" spans="1:18" x14ac:dyDescent="0.25">
      <c r="A50" t="s">
        <v>153</v>
      </c>
      <c r="B50" s="7">
        <v>4</v>
      </c>
      <c r="C50" s="7">
        <v>4</v>
      </c>
      <c r="D50" t="s">
        <v>238</v>
      </c>
      <c r="E50" t="s">
        <v>335</v>
      </c>
      <c r="F50" s="2">
        <v>1.1060995950116326</v>
      </c>
      <c r="G50">
        <v>0.46392743298717709</v>
      </c>
      <c r="H50" s="2">
        <v>0.99366779945922468</v>
      </c>
      <c r="I50">
        <v>0.9577564871041081</v>
      </c>
      <c r="J50" s="1">
        <v>1.0493453098165069</v>
      </c>
      <c r="K50">
        <v>0.68144630891289393</v>
      </c>
      <c r="L50" s="2">
        <v>1.0802552857272973</v>
      </c>
      <c r="M50">
        <v>0.47964143114958735</v>
      </c>
      <c r="O50" s="2">
        <v>1.9628668957160651</v>
      </c>
      <c r="P50">
        <v>0.38801273752932142</v>
      </c>
      <c r="Q50" s="2">
        <v>1.9461960735384838</v>
      </c>
      <c r="R50">
        <v>0.39143988749155756</v>
      </c>
    </row>
    <row r="51" spans="1:18" x14ac:dyDescent="0.25">
      <c r="A51" t="s">
        <v>2</v>
      </c>
      <c r="B51" s="7">
        <v>5</v>
      </c>
      <c r="C51" s="7">
        <v>5</v>
      </c>
      <c r="D51" t="s">
        <v>220</v>
      </c>
      <c r="E51" t="s">
        <v>113</v>
      </c>
      <c r="F51" s="2">
        <v>17.45557272442008</v>
      </c>
      <c r="G51">
        <v>9.0691826868584801E-3</v>
      </c>
      <c r="H51" s="2">
        <v>0.9936163453910708</v>
      </c>
      <c r="I51">
        <v>0.97695383547839598</v>
      </c>
      <c r="J51" s="1">
        <v>1.1657799904049082</v>
      </c>
      <c r="K51">
        <v>0.28684241521928316</v>
      </c>
      <c r="L51" s="2">
        <v>1.9284035301905795</v>
      </c>
      <c r="M51">
        <v>1.7571811588416579E-2</v>
      </c>
      <c r="O51" s="2">
        <v>2.4609928662084477</v>
      </c>
      <c r="P51">
        <v>1.6365309481596326E-3</v>
      </c>
      <c r="Q51" s="2">
        <v>1.1639255497858045</v>
      </c>
      <c r="R51">
        <v>0.25817707642910054</v>
      </c>
    </row>
    <row r="52" spans="1:18" x14ac:dyDescent="0.25">
      <c r="A52" t="s">
        <v>165</v>
      </c>
      <c r="B52" s="7">
        <v>16</v>
      </c>
      <c r="C52" s="7">
        <v>2</v>
      </c>
      <c r="D52" t="s">
        <v>285</v>
      </c>
      <c r="E52" t="s">
        <v>366</v>
      </c>
      <c r="F52" s="2">
        <v>1.0384109729985334</v>
      </c>
      <c r="G52">
        <v>0.8457088251517777</v>
      </c>
      <c r="H52" s="2">
        <v>0.99066160913019874</v>
      </c>
      <c r="I52">
        <v>0.95373964508865661</v>
      </c>
      <c r="J52" s="1">
        <v>1.0018787297792182</v>
      </c>
      <c r="K52">
        <v>0.99188319505999012</v>
      </c>
      <c r="L52" s="2">
        <v>0.91436245489658663</v>
      </c>
      <c r="M52">
        <v>0.58916822442148653</v>
      </c>
      <c r="O52" s="2">
        <v>0.89686266629097144</v>
      </c>
      <c r="P52">
        <v>0.68540934526299224</v>
      </c>
      <c r="Q52" s="2">
        <v>1.0545211350949244</v>
      </c>
      <c r="R52">
        <v>0.79149048822380852</v>
      </c>
    </row>
    <row r="53" spans="1:18" x14ac:dyDescent="0.25">
      <c r="A53" t="s">
        <v>149</v>
      </c>
      <c r="B53" s="7">
        <v>8</v>
      </c>
      <c r="C53" s="7">
        <v>7</v>
      </c>
      <c r="D53" t="s">
        <v>201</v>
      </c>
      <c r="E53" t="s">
        <v>311</v>
      </c>
      <c r="F53" s="2">
        <v>0.84908698031242447</v>
      </c>
      <c r="G53">
        <v>0.56957947462479175</v>
      </c>
      <c r="H53" s="2">
        <v>0.98960330939324015</v>
      </c>
      <c r="I53">
        <v>0.96431132266191044</v>
      </c>
      <c r="J53" s="1">
        <v>0.99791311044601771</v>
      </c>
      <c r="K53">
        <v>0.99292271117987474</v>
      </c>
      <c r="L53" s="2">
        <v>0.80657382614206219</v>
      </c>
      <c r="M53">
        <v>0.301391281506872</v>
      </c>
      <c r="O53" s="2">
        <v>0.90169202906754742</v>
      </c>
      <c r="P53">
        <v>0.67798106393811952</v>
      </c>
      <c r="Q53" s="2">
        <v>0.88573715032735323</v>
      </c>
      <c r="R53">
        <v>0.25308794857074979</v>
      </c>
    </row>
    <row r="54" spans="1:18" x14ac:dyDescent="0.25">
      <c r="A54" t="s">
        <v>81</v>
      </c>
      <c r="B54" s="7">
        <v>12</v>
      </c>
      <c r="C54" s="7">
        <v>10</v>
      </c>
      <c r="D54" t="s">
        <v>190</v>
      </c>
      <c r="E54" t="s">
        <v>302</v>
      </c>
      <c r="F54" s="2">
        <v>1.0727887854297855</v>
      </c>
      <c r="G54">
        <v>0.79355525939910176</v>
      </c>
      <c r="H54" s="2">
        <v>0.98284032427993939</v>
      </c>
      <c r="I54">
        <v>0.94284776078900856</v>
      </c>
      <c r="J54" s="1">
        <v>1.001753033631422</v>
      </c>
      <c r="K54">
        <v>0.993855986982076</v>
      </c>
      <c r="L54" s="2">
        <v>0.87463701019753826</v>
      </c>
      <c r="M54">
        <v>0.54550031600483262</v>
      </c>
      <c r="O54" s="2">
        <v>1.3097434535271895</v>
      </c>
      <c r="P54">
        <v>0.29470240692659982</v>
      </c>
      <c r="Q54" s="2">
        <v>1.1592205181218096</v>
      </c>
      <c r="R54">
        <v>0.49953792099551847</v>
      </c>
    </row>
    <row r="55" spans="1:18" x14ac:dyDescent="0.25">
      <c r="A55" t="s">
        <v>141</v>
      </c>
      <c r="B55" s="7">
        <v>13</v>
      </c>
      <c r="C55" s="7">
        <v>13</v>
      </c>
      <c r="D55" t="s">
        <v>181</v>
      </c>
      <c r="E55" t="s">
        <v>297</v>
      </c>
      <c r="F55" s="2">
        <v>0.73263240303086341</v>
      </c>
      <c r="G55">
        <v>0.33379887942067737</v>
      </c>
      <c r="H55" s="2">
        <v>0.97343064905283694</v>
      </c>
      <c r="I55">
        <v>0.90737508869992356</v>
      </c>
      <c r="J55" s="1">
        <v>1.0060672571877409</v>
      </c>
      <c r="K55">
        <v>0.97573703479800833</v>
      </c>
      <c r="L55" s="2">
        <v>0.85507943958551025</v>
      </c>
      <c r="M55">
        <v>0.45228319421937674</v>
      </c>
      <c r="O55" s="2">
        <v>0.72806934195962325</v>
      </c>
      <c r="P55">
        <v>0.53221978818251825</v>
      </c>
      <c r="Q55" s="2">
        <v>0.90485823821750011</v>
      </c>
      <c r="R55">
        <v>0.35357260070263752</v>
      </c>
    </row>
    <row r="56" spans="1:18" x14ac:dyDescent="0.25">
      <c r="A56" t="s">
        <v>89</v>
      </c>
      <c r="B56" s="7">
        <v>8</v>
      </c>
      <c r="C56" s="7">
        <v>7</v>
      </c>
      <c r="D56" t="s">
        <v>205</v>
      </c>
      <c r="E56" t="s">
        <v>315</v>
      </c>
      <c r="F56" s="2">
        <v>0.8358130992258137</v>
      </c>
      <c r="G56">
        <v>0.54533745805495581</v>
      </c>
      <c r="H56" s="2">
        <v>0.97204443187854173</v>
      </c>
      <c r="I56">
        <v>0.89761226266159955</v>
      </c>
      <c r="J56" s="1">
        <v>1.0163412784616379</v>
      </c>
      <c r="K56">
        <v>0.94833036012578642</v>
      </c>
      <c r="L56" s="2">
        <v>0.8783124666474782</v>
      </c>
      <c r="M56">
        <v>0.53645137353579486</v>
      </c>
      <c r="O56" s="2">
        <v>0.86990399229940585</v>
      </c>
      <c r="P56">
        <v>0.71325209396365019</v>
      </c>
      <c r="Q56" s="2">
        <v>1.1434464699825868</v>
      </c>
      <c r="R56">
        <v>0.656130357296139</v>
      </c>
    </row>
    <row r="57" spans="1:18" x14ac:dyDescent="0.25">
      <c r="A57" t="s">
        <v>45</v>
      </c>
      <c r="B57" s="7">
        <v>3</v>
      </c>
      <c r="C57" s="7">
        <v>3</v>
      </c>
      <c r="D57" t="s">
        <v>247</v>
      </c>
      <c r="E57" t="s">
        <v>339</v>
      </c>
      <c r="F57" s="2">
        <v>0.7035353377367608</v>
      </c>
      <c r="G57">
        <v>0.2495987752903627</v>
      </c>
      <c r="H57" s="2">
        <v>0.97183667167316989</v>
      </c>
      <c r="I57">
        <v>0.83943029923690138</v>
      </c>
      <c r="J57" s="1">
        <v>0.91559758171288541</v>
      </c>
      <c r="K57">
        <v>0.51874345732205418</v>
      </c>
      <c r="L57" s="2">
        <v>0.82648569910990066</v>
      </c>
      <c r="M57">
        <v>6.1024769756244004E-2</v>
      </c>
      <c r="O57" s="2">
        <v>0.68135925567962363</v>
      </c>
      <c r="P57">
        <v>0.28393884958604476</v>
      </c>
      <c r="Q57" s="2">
        <v>0.6018487093908963</v>
      </c>
      <c r="R57">
        <v>8.6681367505266532E-2</v>
      </c>
    </row>
    <row r="58" spans="1:18" x14ac:dyDescent="0.25">
      <c r="A58" t="s">
        <v>88</v>
      </c>
      <c r="B58" s="7">
        <v>3</v>
      </c>
      <c r="C58" s="7">
        <v>2</v>
      </c>
      <c r="D58" t="s">
        <v>282</v>
      </c>
      <c r="E58" t="s">
        <v>363</v>
      </c>
      <c r="F58" s="2">
        <v>0.78506736614817341</v>
      </c>
      <c r="G58">
        <v>0.50548839825359915</v>
      </c>
      <c r="H58" s="2">
        <v>0.96816255978528631</v>
      </c>
      <c r="I58">
        <v>0.92344965978683879</v>
      </c>
      <c r="J58" s="1">
        <v>1.005674466993558</v>
      </c>
      <c r="K58">
        <v>0.98881955765897589</v>
      </c>
      <c r="L58" s="2">
        <v>1.0272421151178719</v>
      </c>
      <c r="M58">
        <v>0.93644488437380213</v>
      </c>
      <c r="O58" s="2">
        <v>0.95438753697437717</v>
      </c>
      <c r="P58">
        <v>0.87222265173089919</v>
      </c>
      <c r="Q58" s="2">
        <v>1.1106204169989506</v>
      </c>
      <c r="R58">
        <v>0.7470509768884539</v>
      </c>
    </row>
    <row r="59" spans="1:18" x14ac:dyDescent="0.25">
      <c r="A59" t="s">
        <v>78</v>
      </c>
      <c r="B59" s="7">
        <v>3</v>
      </c>
      <c r="C59" s="7">
        <v>3</v>
      </c>
      <c r="D59" t="s">
        <v>251</v>
      </c>
      <c r="E59" t="s">
        <v>343</v>
      </c>
      <c r="F59" s="2">
        <v>0.81258189714236884</v>
      </c>
      <c r="G59">
        <v>0.43096882985352131</v>
      </c>
      <c r="H59" s="2">
        <v>0.96602272678653767</v>
      </c>
      <c r="I59">
        <v>0.82171471912483496</v>
      </c>
      <c r="J59" s="1">
        <v>1.1010717704372839</v>
      </c>
      <c r="K59">
        <v>0.62494367196022127</v>
      </c>
      <c r="L59" s="2">
        <v>0.94448408307473375</v>
      </c>
      <c r="M59">
        <v>0.67171865152887</v>
      </c>
      <c r="O59" s="2">
        <v>1.2120696380642273</v>
      </c>
      <c r="P59">
        <v>0.66305769184373975</v>
      </c>
      <c r="Q59" s="2">
        <v>1.349229594133367</v>
      </c>
      <c r="R59">
        <v>0.53829663514577719</v>
      </c>
    </row>
    <row r="60" spans="1:18" x14ac:dyDescent="0.25">
      <c r="A60" t="s">
        <v>86</v>
      </c>
      <c r="B60" s="7">
        <v>17</v>
      </c>
      <c r="C60" s="7">
        <v>4</v>
      </c>
      <c r="D60" t="s">
        <v>239</v>
      </c>
      <c r="E60" t="s">
        <v>336</v>
      </c>
      <c r="F60" s="2">
        <v>0.8620152130649249</v>
      </c>
      <c r="G60">
        <v>0.62017409006008828</v>
      </c>
      <c r="H60" s="2">
        <v>0.96521400843787908</v>
      </c>
      <c r="I60">
        <v>0.88929778201206311</v>
      </c>
      <c r="J60" s="1">
        <v>1.0022692288200707</v>
      </c>
      <c r="K60">
        <v>0.99252259414867328</v>
      </c>
      <c r="L60" s="2">
        <v>0.88282601401704686</v>
      </c>
      <c r="M60">
        <v>0.59045038307021147</v>
      </c>
      <c r="O60" s="2">
        <v>0.6994565796042449</v>
      </c>
      <c r="P60">
        <v>0.38804908707419611</v>
      </c>
      <c r="Q60" s="2">
        <v>0.85569641100580784</v>
      </c>
      <c r="R60">
        <v>0.33526657818429584</v>
      </c>
    </row>
    <row r="61" spans="1:18" x14ac:dyDescent="0.25">
      <c r="A61" t="s">
        <v>90</v>
      </c>
      <c r="B61" s="7">
        <v>4</v>
      </c>
      <c r="C61" s="7">
        <v>2</v>
      </c>
      <c r="D61" t="s">
        <v>284</v>
      </c>
      <c r="E61" t="s">
        <v>365</v>
      </c>
      <c r="F61" s="2">
        <v>1.116205913094982</v>
      </c>
      <c r="G61">
        <v>0.45668239280307854</v>
      </c>
      <c r="H61" s="2">
        <v>0.96513709985783969</v>
      </c>
      <c r="I61">
        <v>0.85957144005693231</v>
      </c>
      <c r="J61" s="1">
        <v>1.0403235296250273</v>
      </c>
      <c r="K61">
        <v>0.72570255687301044</v>
      </c>
      <c r="L61" s="2">
        <v>1.0251582347306096</v>
      </c>
      <c r="M61">
        <v>0.81953597580530779</v>
      </c>
      <c r="O61" s="2">
        <v>1.3165765323330159</v>
      </c>
      <c r="P61">
        <v>0.47465566236479995</v>
      </c>
      <c r="Q61" s="2">
        <v>1.2167354538317532</v>
      </c>
      <c r="R61">
        <v>0.59458493984403638</v>
      </c>
    </row>
    <row r="62" spans="1:18" x14ac:dyDescent="0.25">
      <c r="A62" t="s">
        <v>77</v>
      </c>
      <c r="B62" s="7">
        <v>7</v>
      </c>
      <c r="C62" s="7">
        <v>7</v>
      </c>
      <c r="D62" t="s">
        <v>202</v>
      </c>
      <c r="E62" t="s">
        <v>312</v>
      </c>
      <c r="F62" s="2">
        <v>0.78017092609424687</v>
      </c>
      <c r="G62">
        <v>0.49678855382063791</v>
      </c>
      <c r="H62" s="2">
        <v>0.96400321801983113</v>
      </c>
      <c r="I62">
        <v>0.79476153356385448</v>
      </c>
      <c r="J62" s="1">
        <v>0.8642893504225202</v>
      </c>
      <c r="K62">
        <v>0.50295297545295248</v>
      </c>
      <c r="L62" s="2">
        <v>0.79950800164010472</v>
      </c>
      <c r="M62">
        <v>0.27665646876278799</v>
      </c>
      <c r="O62" s="2">
        <v>0.86094845259655184</v>
      </c>
      <c r="P62">
        <v>0.43921494207553891</v>
      </c>
      <c r="Q62" s="2">
        <v>0.85755076308167277</v>
      </c>
      <c r="R62">
        <v>0.33744440364720724</v>
      </c>
    </row>
    <row r="63" spans="1:18" x14ac:dyDescent="0.25">
      <c r="A63" t="s">
        <v>139</v>
      </c>
      <c r="B63" s="7">
        <v>17</v>
      </c>
      <c r="C63" s="7">
        <v>14</v>
      </c>
      <c r="D63" t="s">
        <v>178</v>
      </c>
      <c r="E63" t="s">
        <v>289</v>
      </c>
      <c r="F63" s="2">
        <v>0.76294848595602949</v>
      </c>
      <c r="G63">
        <v>0.38223079789189662</v>
      </c>
      <c r="H63" s="2">
        <v>0.96139427240822362</v>
      </c>
      <c r="I63">
        <v>0.87388471940616197</v>
      </c>
      <c r="J63" s="1">
        <v>1.0042681631135812</v>
      </c>
      <c r="K63">
        <v>0.98406330204231018</v>
      </c>
      <c r="L63" s="2">
        <v>0.8738169066007142</v>
      </c>
      <c r="M63">
        <v>0.3978391465153675</v>
      </c>
      <c r="O63" s="2">
        <v>0.75286104273868304</v>
      </c>
      <c r="P63">
        <v>0.38482495315446558</v>
      </c>
      <c r="Q63" s="2">
        <v>0.95583095049921407</v>
      </c>
      <c r="R63">
        <v>0.78291431924467902</v>
      </c>
    </row>
    <row r="64" spans="1:18" x14ac:dyDescent="0.25">
      <c r="A64" t="s">
        <v>22</v>
      </c>
      <c r="B64" s="7">
        <v>7</v>
      </c>
      <c r="C64" s="7">
        <v>5</v>
      </c>
      <c r="D64" t="s">
        <v>260</v>
      </c>
      <c r="E64" t="s">
        <v>129</v>
      </c>
      <c r="F64" s="2">
        <v>3.3930705570381621</v>
      </c>
      <c r="G64">
        <v>2.5082490189685419E-2</v>
      </c>
      <c r="H64" s="2">
        <v>0.95897533090326414</v>
      </c>
      <c r="I64">
        <v>0.88601483776840229</v>
      </c>
      <c r="J64" s="1">
        <v>1.1323175147707165</v>
      </c>
      <c r="K64">
        <v>0.44850864539665886</v>
      </c>
      <c r="L64" s="2">
        <v>1.0440190883983569</v>
      </c>
      <c r="M64">
        <v>0.79842048231218743</v>
      </c>
      <c r="O64" s="2">
        <v>1.3906432929411305</v>
      </c>
      <c r="P64">
        <v>9.4520886522346526E-2</v>
      </c>
      <c r="Q64" s="2">
        <v>0.9942870500866412</v>
      </c>
      <c r="R64">
        <v>0.95844402381269234</v>
      </c>
    </row>
    <row r="65" spans="1:18" x14ac:dyDescent="0.25">
      <c r="A65" t="s">
        <v>80</v>
      </c>
      <c r="B65" s="7">
        <v>4</v>
      </c>
      <c r="C65" s="7">
        <v>2</v>
      </c>
      <c r="D65" t="s">
        <v>278</v>
      </c>
      <c r="E65" t="s">
        <v>359</v>
      </c>
      <c r="F65" s="2">
        <v>1.5620660391340142</v>
      </c>
      <c r="G65">
        <v>0.2196801191927088</v>
      </c>
      <c r="H65" s="2">
        <v>0.95650434319162259</v>
      </c>
      <c r="I65">
        <v>0.87778914719255197</v>
      </c>
      <c r="J65" s="1">
        <v>1.1500604758222537</v>
      </c>
      <c r="K65">
        <v>0.61343261634202029</v>
      </c>
      <c r="L65" s="2">
        <v>1.0234704025337982</v>
      </c>
      <c r="M65">
        <v>0.93302601751171643</v>
      </c>
      <c r="O65" s="2">
        <v>1.1915089505023349</v>
      </c>
      <c r="P65">
        <v>0.69956810706659334</v>
      </c>
      <c r="Q65" s="2">
        <v>1.2468024244796327</v>
      </c>
      <c r="R65">
        <v>0.54940376556601478</v>
      </c>
    </row>
    <row r="66" spans="1:18" x14ac:dyDescent="0.25">
      <c r="A66" t="s">
        <v>75</v>
      </c>
      <c r="B66" s="7">
        <v>7</v>
      </c>
      <c r="C66" s="7">
        <v>7</v>
      </c>
      <c r="D66" t="s">
        <v>199</v>
      </c>
      <c r="E66" t="s">
        <v>309</v>
      </c>
      <c r="F66" s="2">
        <v>0.76710697793174287</v>
      </c>
      <c r="G66">
        <v>0.35638624779624112</v>
      </c>
      <c r="H66" s="2">
        <v>0.94705155992347356</v>
      </c>
      <c r="I66">
        <v>0.79873392073485561</v>
      </c>
      <c r="J66" s="1">
        <v>0.99255692426500652</v>
      </c>
      <c r="K66">
        <v>0.97065941125621225</v>
      </c>
      <c r="L66" s="2">
        <v>1.0122951175082011</v>
      </c>
      <c r="M66">
        <v>0.94115178043873249</v>
      </c>
      <c r="O66" s="2">
        <v>0.77800485990910151</v>
      </c>
      <c r="P66">
        <v>0.32218442301612255</v>
      </c>
      <c r="Q66" s="2">
        <v>0.86414306516577222</v>
      </c>
      <c r="R66">
        <v>0.44263789529755199</v>
      </c>
    </row>
    <row r="67" spans="1:18" x14ac:dyDescent="0.25">
      <c r="A67" t="s">
        <v>49</v>
      </c>
      <c r="B67" s="7">
        <v>15</v>
      </c>
      <c r="C67" s="7">
        <v>15</v>
      </c>
      <c r="D67" t="s">
        <v>177</v>
      </c>
      <c r="E67" t="s">
        <v>294</v>
      </c>
      <c r="F67" s="2">
        <v>1.6214563690117332</v>
      </c>
      <c r="G67">
        <v>0.12183058789946395</v>
      </c>
      <c r="H67" s="2">
        <v>0.94624621752173965</v>
      </c>
      <c r="I67">
        <v>0.84442658054448061</v>
      </c>
      <c r="J67" s="1">
        <v>1.0417074975744478</v>
      </c>
      <c r="K67">
        <v>0.85261516856546493</v>
      </c>
      <c r="L67" s="2">
        <v>0.89039100549094985</v>
      </c>
      <c r="M67">
        <v>0.5048336764750907</v>
      </c>
      <c r="O67" s="2">
        <v>1.0692874211319099</v>
      </c>
      <c r="P67">
        <v>0.82357103231937678</v>
      </c>
      <c r="Q67" s="2">
        <v>0.90263323943610119</v>
      </c>
      <c r="R67">
        <v>0.36305881711914523</v>
      </c>
    </row>
    <row r="68" spans="1:18" x14ac:dyDescent="0.25">
      <c r="A68" t="s">
        <v>36</v>
      </c>
      <c r="B68" s="7">
        <v>6</v>
      </c>
      <c r="C68" s="7">
        <v>6</v>
      </c>
      <c r="D68" t="s">
        <v>218</v>
      </c>
      <c r="E68" t="s">
        <v>111</v>
      </c>
      <c r="F68" s="2">
        <v>2.8136680422301481</v>
      </c>
      <c r="G68">
        <v>7.2064502028884262E-3</v>
      </c>
      <c r="H68" s="2">
        <v>0.9369483711219988</v>
      </c>
      <c r="I68">
        <v>0.76217987211735749</v>
      </c>
      <c r="J68" s="1">
        <v>0.95213377035659896</v>
      </c>
      <c r="K68">
        <v>0.7046712218532778</v>
      </c>
      <c r="L68" s="2">
        <v>0.93717034594146398</v>
      </c>
      <c r="M68">
        <v>0.63667642587060991</v>
      </c>
      <c r="O68" s="2">
        <v>2.7625514797527813</v>
      </c>
      <c r="P68">
        <v>0.35472088622792569</v>
      </c>
      <c r="Q68" s="2">
        <v>2.4153529611618101</v>
      </c>
      <c r="R68">
        <v>0.38704665673781291</v>
      </c>
    </row>
    <row r="69" spans="1:18" x14ac:dyDescent="0.25">
      <c r="A69" t="s">
        <v>55</v>
      </c>
      <c r="B69" s="7">
        <v>4</v>
      </c>
      <c r="C69" s="7">
        <v>4</v>
      </c>
      <c r="D69" t="s">
        <v>235</v>
      </c>
      <c r="E69" t="s">
        <v>332</v>
      </c>
      <c r="F69" s="2">
        <v>0.66028511138316182</v>
      </c>
      <c r="G69">
        <v>0.26863245755429394</v>
      </c>
      <c r="H69" s="2">
        <v>0.93633994889980721</v>
      </c>
      <c r="I69">
        <v>0.72699233174330324</v>
      </c>
      <c r="J69" s="1">
        <v>0.84574441487224206</v>
      </c>
      <c r="K69">
        <v>0.36221640926291598</v>
      </c>
      <c r="L69" s="2">
        <v>0.82317634521473926</v>
      </c>
      <c r="M69">
        <v>0.28138198850223622</v>
      </c>
      <c r="O69" s="2">
        <v>1.2024930404197847</v>
      </c>
      <c r="P69">
        <v>0.70455143594602054</v>
      </c>
      <c r="Q69" s="2">
        <v>1.2841397335943197</v>
      </c>
      <c r="R69">
        <v>0.61939513284687087</v>
      </c>
    </row>
    <row r="70" spans="1:18" x14ac:dyDescent="0.25">
      <c r="A70" t="s">
        <v>54</v>
      </c>
      <c r="B70" s="7">
        <v>9</v>
      </c>
      <c r="C70" s="7">
        <v>9</v>
      </c>
      <c r="D70" t="s">
        <v>191</v>
      </c>
      <c r="E70" t="s">
        <v>303</v>
      </c>
      <c r="F70" s="2">
        <v>0.70437709840633944</v>
      </c>
      <c r="G70">
        <v>0.30020503596786857</v>
      </c>
      <c r="H70" s="2">
        <v>0.93605091530191953</v>
      </c>
      <c r="I70">
        <v>0.54359303882740562</v>
      </c>
      <c r="J70" s="1">
        <v>0.95760395275856558</v>
      </c>
      <c r="K70">
        <v>0.77175808999242435</v>
      </c>
      <c r="L70" s="2">
        <v>0.85826905672375742</v>
      </c>
      <c r="M70">
        <v>0.14026515857513228</v>
      </c>
      <c r="O70" s="2">
        <v>0.79958818032237855</v>
      </c>
      <c r="P70">
        <v>0.50694783400389309</v>
      </c>
      <c r="Q70" s="2">
        <v>0.86795261761538478</v>
      </c>
      <c r="R70">
        <v>0.48751448597568409</v>
      </c>
    </row>
    <row r="71" spans="1:18" x14ac:dyDescent="0.25">
      <c r="A71" t="s">
        <v>143</v>
      </c>
      <c r="B71" s="7">
        <v>11</v>
      </c>
      <c r="C71" s="7">
        <v>9</v>
      </c>
      <c r="D71" t="s">
        <v>192</v>
      </c>
      <c r="E71" t="s">
        <v>304</v>
      </c>
      <c r="F71" s="2">
        <v>0.8757040307252677</v>
      </c>
      <c r="G71">
        <v>0.66517281132278838</v>
      </c>
      <c r="H71" s="2">
        <v>0.92522827927806994</v>
      </c>
      <c r="I71">
        <v>0.77603876106518932</v>
      </c>
      <c r="J71" s="1">
        <v>1.013232249945702</v>
      </c>
      <c r="K71">
        <v>0.95379238991319415</v>
      </c>
      <c r="L71" s="2">
        <v>0.89325692122927447</v>
      </c>
      <c r="M71">
        <v>0.58790210095724427</v>
      </c>
      <c r="O71" s="2">
        <v>0.88239689295017687</v>
      </c>
      <c r="P71">
        <v>0.6443386357501768</v>
      </c>
      <c r="Q71" s="2">
        <v>1.0158979264533572</v>
      </c>
      <c r="R71">
        <v>0.92542745663205661</v>
      </c>
    </row>
    <row r="72" spans="1:18" x14ac:dyDescent="0.25">
      <c r="A72" t="s">
        <v>62</v>
      </c>
      <c r="B72" s="7">
        <v>10</v>
      </c>
      <c r="C72" s="7">
        <v>10</v>
      </c>
      <c r="D72" t="s">
        <v>189</v>
      </c>
      <c r="E72" t="s">
        <v>301</v>
      </c>
      <c r="F72" s="2">
        <v>1.2304418721285031</v>
      </c>
      <c r="G72">
        <v>0.45007020672053388</v>
      </c>
      <c r="H72" s="2">
        <v>0.92261207358567299</v>
      </c>
      <c r="I72">
        <v>0.70398816222822935</v>
      </c>
      <c r="J72" s="1">
        <v>1.0843510325552157</v>
      </c>
      <c r="K72">
        <v>0.65378296202105224</v>
      </c>
      <c r="L72" s="2">
        <v>0.91543166676863441</v>
      </c>
      <c r="M72">
        <v>0.51752417808211171</v>
      </c>
      <c r="O72" s="2">
        <v>1.2789986689377011</v>
      </c>
      <c r="P72">
        <v>0.41260453445091277</v>
      </c>
      <c r="Q72" s="2">
        <v>0.97425842082331726</v>
      </c>
      <c r="R72">
        <v>0.86505790622207879</v>
      </c>
    </row>
    <row r="73" spans="1:18" x14ac:dyDescent="0.25">
      <c r="A73" t="s">
        <v>138</v>
      </c>
      <c r="B73" s="7">
        <v>20</v>
      </c>
      <c r="C73" s="7">
        <v>18</v>
      </c>
      <c r="D73" t="s">
        <v>172</v>
      </c>
      <c r="E73" t="s">
        <v>292</v>
      </c>
      <c r="F73" s="2">
        <v>0.97776122517989161</v>
      </c>
      <c r="G73">
        <v>0.94848431122599708</v>
      </c>
      <c r="H73" s="2">
        <v>0.91671243762903609</v>
      </c>
      <c r="I73">
        <v>0.77004114063980733</v>
      </c>
      <c r="J73" s="1">
        <v>1.0244646197478837</v>
      </c>
      <c r="K73">
        <v>0.92799475010570587</v>
      </c>
      <c r="L73" s="2">
        <v>0.83351015070871581</v>
      </c>
      <c r="M73">
        <v>0.47233275833863231</v>
      </c>
      <c r="O73" s="2">
        <v>0.87499755905642618</v>
      </c>
      <c r="P73">
        <v>0.74745418164861066</v>
      </c>
      <c r="Q73" s="2">
        <v>0.94809979305146719</v>
      </c>
      <c r="R73">
        <v>0.7738836241129281</v>
      </c>
    </row>
    <row r="74" spans="1:18" x14ac:dyDescent="0.25">
      <c r="A74" t="s">
        <v>148</v>
      </c>
      <c r="B74" s="7">
        <v>7</v>
      </c>
      <c r="C74" s="7">
        <v>7</v>
      </c>
      <c r="D74" t="s">
        <v>200</v>
      </c>
      <c r="E74" t="s">
        <v>310</v>
      </c>
      <c r="F74" s="2">
        <v>0.96901958003572042</v>
      </c>
      <c r="G74">
        <v>0.8941623962077998</v>
      </c>
      <c r="H74" s="2">
        <v>0.91224838906171202</v>
      </c>
      <c r="I74">
        <v>0.57583059115323942</v>
      </c>
      <c r="J74" s="1">
        <v>1.0898142792550396</v>
      </c>
      <c r="K74">
        <v>0.24020628203291577</v>
      </c>
      <c r="L74" s="2">
        <v>0.9762908411442196</v>
      </c>
      <c r="M74">
        <v>0.80291359636297777</v>
      </c>
      <c r="O74" s="2">
        <v>1.3601989480662247</v>
      </c>
      <c r="P74">
        <v>0.52248613016160306</v>
      </c>
      <c r="Q74" s="2">
        <v>1.3319858136328031</v>
      </c>
      <c r="R74">
        <v>0.50819324860399795</v>
      </c>
    </row>
    <row r="75" spans="1:18" x14ac:dyDescent="0.25">
      <c r="A75" t="s">
        <v>34</v>
      </c>
      <c r="B75" s="7">
        <v>10</v>
      </c>
      <c r="C75" s="7">
        <v>9</v>
      </c>
      <c r="D75" t="s">
        <v>166</v>
      </c>
      <c r="E75" t="s">
        <v>288</v>
      </c>
      <c r="F75" s="2">
        <v>1.2953779298288395</v>
      </c>
      <c r="G75">
        <v>1.801745309964544E-2</v>
      </c>
      <c r="H75" s="2">
        <v>0.90435458679773262</v>
      </c>
      <c r="I75">
        <v>0.39451591285618043</v>
      </c>
      <c r="J75" s="1">
        <v>1.0359721338556389</v>
      </c>
      <c r="K75">
        <v>0.71656534612365475</v>
      </c>
      <c r="L75" s="2">
        <v>0.98026591919507444</v>
      </c>
      <c r="M75">
        <v>0.76215836094366651</v>
      </c>
      <c r="O75" s="2">
        <v>1.036229177716538</v>
      </c>
      <c r="P75">
        <v>0.72579147666796762</v>
      </c>
      <c r="Q75" s="2">
        <v>1.0886265027326305</v>
      </c>
      <c r="R75">
        <v>0.48891720040167286</v>
      </c>
    </row>
    <row r="76" spans="1:18" x14ac:dyDescent="0.25">
      <c r="A76" t="s">
        <v>41</v>
      </c>
      <c r="B76" s="7">
        <v>2</v>
      </c>
      <c r="C76" s="7">
        <v>2</v>
      </c>
      <c r="D76" t="s">
        <v>255</v>
      </c>
      <c r="E76" t="s">
        <v>124</v>
      </c>
      <c r="F76" s="2">
        <v>2.1717347232791653</v>
      </c>
      <c r="G76">
        <v>4.6529366279632847E-2</v>
      </c>
      <c r="H76" s="2">
        <v>0.89607156281417222</v>
      </c>
      <c r="I76">
        <v>0.74585347079102293</v>
      </c>
      <c r="J76" s="1">
        <v>1.2609378177485271</v>
      </c>
      <c r="K76">
        <v>0.32171032380954295</v>
      </c>
      <c r="L76" s="2">
        <v>0.91638186916424624</v>
      </c>
      <c r="M76">
        <v>0.63699712428247568</v>
      </c>
      <c r="O76" s="2">
        <v>1.5473611757642438</v>
      </c>
      <c r="P76">
        <v>0.31235611476773445</v>
      </c>
      <c r="Q76" s="2">
        <v>1.0134033684017762</v>
      </c>
      <c r="R76">
        <v>0.95224494181441643</v>
      </c>
    </row>
    <row r="77" spans="1:18" x14ac:dyDescent="0.25">
      <c r="A77" t="s">
        <v>68</v>
      </c>
      <c r="B77" s="7">
        <v>14</v>
      </c>
      <c r="C77" s="7">
        <v>13</v>
      </c>
      <c r="D77" t="s">
        <v>180</v>
      </c>
      <c r="E77" t="s">
        <v>296</v>
      </c>
      <c r="F77" s="2">
        <v>0.78508515830137993</v>
      </c>
      <c r="G77">
        <v>0.55911982973802665</v>
      </c>
      <c r="H77" s="2">
        <v>0.89185314457042464</v>
      </c>
      <c r="I77">
        <v>0.6551325891077171</v>
      </c>
      <c r="J77" s="1">
        <v>1.1055853828131632</v>
      </c>
      <c r="K77">
        <v>0.6962963696134461</v>
      </c>
      <c r="L77" s="2">
        <v>0.97298229425536964</v>
      </c>
      <c r="M77">
        <v>0.91039141747651364</v>
      </c>
      <c r="O77" s="2">
        <v>0.87222710472396803</v>
      </c>
      <c r="P77">
        <v>0.63603775390960871</v>
      </c>
      <c r="Q77" s="2">
        <v>1.0153060554111775</v>
      </c>
      <c r="R77">
        <v>0.94834360342656943</v>
      </c>
    </row>
    <row r="78" spans="1:18" x14ac:dyDescent="0.25">
      <c r="A78" t="s">
        <v>146</v>
      </c>
      <c r="B78" s="7">
        <v>8</v>
      </c>
      <c r="C78" s="7">
        <v>8</v>
      </c>
      <c r="D78" t="s">
        <v>196</v>
      </c>
      <c r="E78" t="s">
        <v>307</v>
      </c>
      <c r="F78" s="2">
        <v>0.83740527096832373</v>
      </c>
      <c r="G78">
        <v>0.64004033814168881</v>
      </c>
      <c r="H78" s="2">
        <v>0.88626754550084785</v>
      </c>
      <c r="I78">
        <v>0.69062329015967383</v>
      </c>
      <c r="J78" s="1">
        <v>0.9991657406093104</v>
      </c>
      <c r="K78">
        <v>0.9972057964585912</v>
      </c>
      <c r="L78" s="2">
        <v>0.83591186301348108</v>
      </c>
      <c r="M78">
        <v>0.47743587162198559</v>
      </c>
      <c r="O78" s="2">
        <v>0.74423481969099825</v>
      </c>
      <c r="P78">
        <v>0.47873722312383382</v>
      </c>
      <c r="Q78" s="2">
        <v>0.87947417379126414</v>
      </c>
      <c r="R78">
        <v>0.31145182474322181</v>
      </c>
    </row>
    <row r="79" spans="1:18" x14ac:dyDescent="0.25">
      <c r="A79" t="s">
        <v>79</v>
      </c>
      <c r="B79" s="7">
        <v>9</v>
      </c>
      <c r="C79" s="7">
        <v>7</v>
      </c>
      <c r="D79" t="s">
        <v>203</v>
      </c>
      <c r="E79" t="s">
        <v>313</v>
      </c>
      <c r="F79" s="2">
        <v>0.70741436049297091</v>
      </c>
      <c r="G79">
        <v>0.4843656881514638</v>
      </c>
      <c r="H79" s="2">
        <v>0.88342197438103232</v>
      </c>
      <c r="I79">
        <v>0.69536661322719773</v>
      </c>
      <c r="J79" s="1">
        <v>1.0031238490697698</v>
      </c>
      <c r="K79">
        <v>0.99014783200951983</v>
      </c>
      <c r="L79" s="2">
        <v>1.0127615035752788</v>
      </c>
      <c r="M79">
        <v>0.94310646847070512</v>
      </c>
      <c r="O79" s="2">
        <v>0.85413797400900671</v>
      </c>
      <c r="P79">
        <v>0.72247268196041203</v>
      </c>
      <c r="Q79" s="2">
        <v>1.1943988977677136</v>
      </c>
      <c r="R79">
        <v>0.69602970439993683</v>
      </c>
    </row>
    <row r="80" spans="1:18" x14ac:dyDescent="0.25">
      <c r="A80" t="s">
        <v>140</v>
      </c>
      <c r="B80" s="7">
        <v>28</v>
      </c>
      <c r="C80" s="7">
        <v>14</v>
      </c>
      <c r="D80" t="s">
        <v>179</v>
      </c>
      <c r="E80" t="s">
        <v>295</v>
      </c>
      <c r="F80" s="2">
        <v>0.86156722138719</v>
      </c>
      <c r="G80">
        <v>0.66809987532634429</v>
      </c>
      <c r="H80" s="2">
        <v>0.88306793368239078</v>
      </c>
      <c r="I80">
        <v>0.6480651095518275</v>
      </c>
      <c r="J80" s="1">
        <v>0.99063188041372763</v>
      </c>
      <c r="K80">
        <v>0.97042410762253994</v>
      </c>
      <c r="L80" s="2">
        <v>0.90179882195216576</v>
      </c>
      <c r="M80">
        <v>0.65401830959049168</v>
      </c>
      <c r="O80" s="2">
        <v>0.67825649632199458</v>
      </c>
      <c r="P80">
        <v>0.42003210585887196</v>
      </c>
      <c r="Q80" s="2">
        <v>0.83720549688603119</v>
      </c>
      <c r="R80">
        <v>0.25472794926413922</v>
      </c>
    </row>
    <row r="81" spans="1:18" x14ac:dyDescent="0.25">
      <c r="A81" t="s">
        <v>35</v>
      </c>
      <c r="B81" s="7">
        <v>2</v>
      </c>
      <c r="C81" s="7">
        <v>2</v>
      </c>
      <c r="D81" t="s">
        <v>187</v>
      </c>
      <c r="E81" t="s">
        <v>104</v>
      </c>
      <c r="F81" s="2">
        <v>4.3399746449803995</v>
      </c>
      <c r="G81">
        <v>4.3892050720328202E-2</v>
      </c>
      <c r="H81" s="2">
        <v>0.87996123494568423</v>
      </c>
      <c r="I81">
        <v>0.40405165092512346</v>
      </c>
      <c r="J81" s="1">
        <v>1.2797291699609703</v>
      </c>
      <c r="K81">
        <v>0.12576526801740109</v>
      </c>
      <c r="L81" s="2">
        <v>1.2230574076674297</v>
      </c>
      <c r="M81">
        <v>0.1749607289893326</v>
      </c>
      <c r="O81" s="2">
        <v>3.9026047466470017</v>
      </c>
      <c r="P81">
        <v>0.22322040144407093</v>
      </c>
      <c r="Q81" s="2">
        <v>1.506040669825301</v>
      </c>
      <c r="R81">
        <v>0.53165299359867313</v>
      </c>
    </row>
    <row r="82" spans="1:18" x14ac:dyDescent="0.25">
      <c r="A82" t="s">
        <v>56</v>
      </c>
      <c r="B82" s="7">
        <v>2</v>
      </c>
      <c r="C82" s="7">
        <v>2</v>
      </c>
      <c r="D82" t="s">
        <v>269</v>
      </c>
      <c r="E82" t="s">
        <v>350</v>
      </c>
      <c r="F82" s="2">
        <v>0.5668316091221669</v>
      </c>
      <c r="G82">
        <v>0.33067334166856299</v>
      </c>
      <c r="H82" s="2">
        <v>0.87991997561093671</v>
      </c>
      <c r="I82">
        <v>0.61010733720664101</v>
      </c>
      <c r="J82" s="1">
        <v>0.8582124957782532</v>
      </c>
      <c r="K82">
        <v>0.36887752357816922</v>
      </c>
      <c r="L82" s="2">
        <v>0.795464265798979</v>
      </c>
      <c r="M82">
        <v>0.19048606179131283</v>
      </c>
      <c r="O82" s="2">
        <v>0.93192069378952258</v>
      </c>
      <c r="P82">
        <v>0.86920023695077497</v>
      </c>
      <c r="Q82" s="2">
        <v>1.235759275099271</v>
      </c>
      <c r="R82">
        <v>0.5786814322552446</v>
      </c>
    </row>
    <row r="83" spans="1:18" x14ac:dyDescent="0.25">
      <c r="A83" t="s">
        <v>57</v>
      </c>
      <c r="B83" s="7">
        <v>4</v>
      </c>
      <c r="C83" s="7">
        <v>4</v>
      </c>
      <c r="D83" t="s">
        <v>236</v>
      </c>
      <c r="E83" t="s">
        <v>333</v>
      </c>
      <c r="F83" s="2">
        <v>0.72212894061015032</v>
      </c>
      <c r="G83">
        <v>0.35881033644421306</v>
      </c>
      <c r="H83" s="2">
        <v>0.87878165270685216</v>
      </c>
      <c r="I83">
        <v>0.44140480785172548</v>
      </c>
      <c r="J83" s="1">
        <v>0.93506556960804577</v>
      </c>
      <c r="K83">
        <v>0.66178530579836181</v>
      </c>
      <c r="L83" s="2">
        <v>0.86338601945414561</v>
      </c>
      <c r="M83">
        <v>7.5757243065220192E-2</v>
      </c>
      <c r="O83" s="2">
        <v>0.73169764795384928</v>
      </c>
      <c r="P83">
        <v>0.26135076392097928</v>
      </c>
      <c r="Q83" s="2">
        <v>0.77530953516003653</v>
      </c>
      <c r="R83">
        <v>0.17750221833760702</v>
      </c>
    </row>
    <row r="84" spans="1:18" x14ac:dyDescent="0.25">
      <c r="A84" t="s">
        <v>137</v>
      </c>
      <c r="B84" s="7">
        <v>22</v>
      </c>
      <c r="C84" s="7">
        <v>22</v>
      </c>
      <c r="D84" t="s">
        <v>170</v>
      </c>
      <c r="E84" t="s">
        <v>290</v>
      </c>
      <c r="F84" s="2">
        <v>0.81850923984617818</v>
      </c>
      <c r="G84">
        <v>0.27416328550358871</v>
      </c>
      <c r="H84" s="2">
        <v>0.87747211124808877</v>
      </c>
      <c r="I84">
        <v>0.51753176643619081</v>
      </c>
      <c r="J84" s="1">
        <v>0.9170208093931167</v>
      </c>
      <c r="K84">
        <v>0.52125907610669431</v>
      </c>
      <c r="L84" s="2">
        <v>0.87540595647618002</v>
      </c>
      <c r="M84">
        <v>0.18206627193121538</v>
      </c>
      <c r="O84" s="2">
        <v>0.62157671812917048</v>
      </c>
      <c r="P84">
        <v>5.4019989234033602E-2</v>
      </c>
      <c r="Q84" s="2">
        <v>0.73554367487727534</v>
      </c>
      <c r="R84">
        <v>0.17377279103115092</v>
      </c>
    </row>
    <row r="85" spans="1:18" x14ac:dyDescent="0.25">
      <c r="A85" t="s">
        <v>161</v>
      </c>
      <c r="B85" s="7">
        <v>5</v>
      </c>
      <c r="C85" s="7">
        <v>2</v>
      </c>
      <c r="D85" t="s">
        <v>274</v>
      </c>
      <c r="E85" t="s">
        <v>355</v>
      </c>
      <c r="F85" s="2">
        <v>0.89852665309192881</v>
      </c>
      <c r="G85">
        <v>0.60433415664379908</v>
      </c>
      <c r="H85" s="2">
        <v>0.86529047657057723</v>
      </c>
      <c r="I85">
        <v>0.48219410050084127</v>
      </c>
      <c r="J85" s="1">
        <v>1.0464389304907704</v>
      </c>
      <c r="K85">
        <v>0.74728900222269612</v>
      </c>
      <c r="L85" s="2">
        <v>0.8713457553326901</v>
      </c>
      <c r="M85">
        <v>0.37562339451839233</v>
      </c>
      <c r="O85" s="2">
        <v>1.1856252049603455</v>
      </c>
      <c r="P85">
        <v>0.63604636967496797</v>
      </c>
      <c r="Q85" s="2">
        <v>1.1093840720411374</v>
      </c>
      <c r="R85">
        <v>0.75899065793483067</v>
      </c>
    </row>
    <row r="86" spans="1:18" x14ac:dyDescent="0.25">
      <c r="A86" t="s">
        <v>47</v>
      </c>
      <c r="B86" s="7">
        <v>5</v>
      </c>
      <c r="C86" s="7">
        <v>5</v>
      </c>
      <c r="D86" t="s">
        <v>224</v>
      </c>
      <c r="E86" t="s">
        <v>325</v>
      </c>
      <c r="F86" s="2">
        <v>1.359456164913994</v>
      </c>
      <c r="G86">
        <v>0.25562024470235256</v>
      </c>
      <c r="H86" s="2">
        <v>0.863356787010369</v>
      </c>
      <c r="I86">
        <v>0.5803969508848098</v>
      </c>
      <c r="J86" s="1">
        <v>1.0181165171846669</v>
      </c>
      <c r="K86">
        <v>0.90486210590875804</v>
      </c>
      <c r="L86" s="2">
        <v>0.89695940097391591</v>
      </c>
      <c r="M86">
        <v>0.39827563476215239</v>
      </c>
      <c r="O86" s="2">
        <v>0.83415040583431233</v>
      </c>
      <c r="P86">
        <v>0.51690676702358762</v>
      </c>
      <c r="Q86" s="2">
        <v>0.75555569430185343</v>
      </c>
      <c r="R86">
        <v>4.9812836297953557E-2</v>
      </c>
    </row>
    <row r="87" spans="1:18" x14ac:dyDescent="0.25">
      <c r="A87" t="s">
        <v>142</v>
      </c>
      <c r="B87" s="7">
        <v>13</v>
      </c>
      <c r="C87" s="7">
        <v>13</v>
      </c>
      <c r="D87" t="s">
        <v>185</v>
      </c>
      <c r="E87" t="s">
        <v>298</v>
      </c>
      <c r="F87" s="2">
        <v>0.91690762940965675</v>
      </c>
      <c r="G87">
        <v>0.80180621142590747</v>
      </c>
      <c r="H87" s="2">
        <v>0.86231688125771733</v>
      </c>
      <c r="I87">
        <v>0.66478705305939845</v>
      </c>
      <c r="J87" s="1">
        <v>0.99184328140699118</v>
      </c>
      <c r="K87">
        <v>0.97466995183895877</v>
      </c>
      <c r="L87" s="2">
        <v>0.80303582000212193</v>
      </c>
      <c r="M87">
        <v>0.3546465260407311</v>
      </c>
      <c r="O87" s="2">
        <v>0.65783867768101889</v>
      </c>
      <c r="P87">
        <v>0.43527904117402494</v>
      </c>
      <c r="Q87" s="2">
        <v>0.8519519598132389</v>
      </c>
      <c r="R87">
        <v>0.21779598366797295</v>
      </c>
    </row>
    <row r="88" spans="1:18" x14ac:dyDescent="0.25">
      <c r="A88" t="s">
        <v>51</v>
      </c>
      <c r="B88" s="7">
        <v>5</v>
      </c>
      <c r="C88" s="7">
        <v>5</v>
      </c>
      <c r="D88" t="s">
        <v>225</v>
      </c>
      <c r="E88" t="s">
        <v>326</v>
      </c>
      <c r="F88" s="2">
        <v>0.64716174181762798</v>
      </c>
      <c r="G88">
        <v>0.2541588707942718</v>
      </c>
      <c r="H88" s="2">
        <v>0.85832434136088365</v>
      </c>
      <c r="I88">
        <v>0.56452302613680627</v>
      </c>
      <c r="J88" s="1">
        <v>0.88502407711228848</v>
      </c>
      <c r="K88">
        <v>0.52532433748906382</v>
      </c>
      <c r="L88" s="2">
        <v>0.79273590674668326</v>
      </c>
      <c r="M88">
        <v>0.23834779632776346</v>
      </c>
      <c r="O88" s="2">
        <v>0.70036607086074421</v>
      </c>
      <c r="P88">
        <v>0.41359255238597309</v>
      </c>
      <c r="Q88" s="2">
        <v>0.78783841390588794</v>
      </c>
      <c r="R88">
        <v>0.11367111409009967</v>
      </c>
    </row>
    <row r="89" spans="1:18" x14ac:dyDescent="0.25">
      <c r="A89" t="s">
        <v>163</v>
      </c>
      <c r="B89" s="7">
        <v>8</v>
      </c>
      <c r="C89" s="7">
        <v>2</v>
      </c>
      <c r="D89" t="s">
        <v>281</v>
      </c>
      <c r="E89" t="s">
        <v>362</v>
      </c>
      <c r="F89" s="2">
        <v>0.8449233986273017</v>
      </c>
      <c r="G89">
        <v>0.5551275071642684</v>
      </c>
      <c r="H89" s="2">
        <v>0.85295347686057854</v>
      </c>
      <c r="I89">
        <v>0.58631059230985527</v>
      </c>
      <c r="J89" s="1">
        <v>1.0170676555370859</v>
      </c>
      <c r="K89">
        <v>0.93371201212876742</v>
      </c>
      <c r="L89" s="2">
        <v>0.90729931055496493</v>
      </c>
      <c r="M89">
        <v>0.48866508741543679</v>
      </c>
      <c r="O89" s="2">
        <v>1.1994232996822813</v>
      </c>
      <c r="P89">
        <v>0.54304494645827572</v>
      </c>
      <c r="Q89" s="2">
        <v>1.0400353338772899</v>
      </c>
      <c r="R89">
        <v>0.84108334338627644</v>
      </c>
    </row>
    <row r="90" spans="1:18" x14ac:dyDescent="0.25">
      <c r="A90" t="s">
        <v>92</v>
      </c>
      <c r="B90" s="7">
        <v>3</v>
      </c>
      <c r="C90" s="7">
        <v>2</v>
      </c>
      <c r="D90" t="s">
        <v>287</v>
      </c>
      <c r="E90" t="s">
        <v>368</v>
      </c>
      <c r="F90" s="2">
        <v>7.7625452730761879E-2</v>
      </c>
      <c r="G90">
        <v>0.42583250567946956</v>
      </c>
      <c r="H90" s="2">
        <v>0.84879111721628886</v>
      </c>
      <c r="I90">
        <v>0.86373175942543134</v>
      </c>
      <c r="J90" s="1">
        <v>0.74482829122373384</v>
      </c>
      <c r="K90">
        <v>0.82185618551019568</v>
      </c>
      <c r="L90" s="2">
        <v>0.74002159293941816</v>
      </c>
      <c r="M90">
        <v>0.76862455015615394</v>
      </c>
      <c r="O90" s="2">
        <v>0.40773663068979804</v>
      </c>
      <c r="P90">
        <v>0.60398204879112893</v>
      </c>
      <c r="Q90" s="2">
        <v>1.2293780291265228</v>
      </c>
      <c r="R90">
        <v>0.85514376910550816</v>
      </c>
    </row>
    <row r="91" spans="1:18" x14ac:dyDescent="0.25">
      <c r="A91" t="s">
        <v>70</v>
      </c>
      <c r="B91" s="7">
        <v>11</v>
      </c>
      <c r="C91" s="7">
        <v>6</v>
      </c>
      <c r="D91" t="s">
        <v>213</v>
      </c>
      <c r="E91" t="s">
        <v>320</v>
      </c>
      <c r="F91" s="2">
        <v>0.90744826439477588</v>
      </c>
      <c r="G91">
        <v>0.65988110172760106</v>
      </c>
      <c r="H91" s="2">
        <v>0.84145778888423783</v>
      </c>
      <c r="I91">
        <v>0.51078168908205124</v>
      </c>
      <c r="J91" s="1">
        <v>0.97368065568303819</v>
      </c>
      <c r="K91">
        <v>0.88428092766132316</v>
      </c>
      <c r="L91" s="2">
        <v>0.81538058081035314</v>
      </c>
      <c r="M91">
        <v>0.11460300047869136</v>
      </c>
      <c r="O91" s="2">
        <v>0.68172416801341118</v>
      </c>
      <c r="P91">
        <v>0.23575076989637253</v>
      </c>
      <c r="Q91" s="2">
        <v>0.64116694880686065</v>
      </c>
      <c r="R91">
        <v>0.10536848428434042</v>
      </c>
    </row>
    <row r="92" spans="1:18" x14ac:dyDescent="0.25">
      <c r="A92" t="s">
        <v>157</v>
      </c>
      <c r="B92" s="7">
        <v>2</v>
      </c>
      <c r="C92" s="7">
        <v>2</v>
      </c>
      <c r="D92" t="s">
        <v>261</v>
      </c>
      <c r="E92" t="s">
        <v>130</v>
      </c>
      <c r="F92" s="2">
        <v>3.1379707040562002</v>
      </c>
      <c r="G92">
        <v>4.0323196598120413E-2</v>
      </c>
      <c r="H92" s="2">
        <v>0.83573705925498554</v>
      </c>
      <c r="I92">
        <v>0.60400555782085885</v>
      </c>
      <c r="J92" s="1">
        <v>1.114191381015823</v>
      </c>
      <c r="K92">
        <v>0.61928264293492574</v>
      </c>
      <c r="L92" s="2">
        <v>0.95565739075828826</v>
      </c>
      <c r="M92">
        <v>0.83135670328016964</v>
      </c>
      <c r="O92" s="2">
        <v>1.2926458623836903</v>
      </c>
      <c r="P92">
        <v>0.35769417691377337</v>
      </c>
      <c r="Q92" s="2">
        <v>1.0192841264201651</v>
      </c>
      <c r="R92">
        <v>0.90544283022811178</v>
      </c>
    </row>
    <row r="93" spans="1:18" x14ac:dyDescent="0.25">
      <c r="A93" t="s">
        <v>4</v>
      </c>
      <c r="B93" s="7">
        <v>7</v>
      </c>
      <c r="C93" s="7">
        <v>7</v>
      </c>
      <c r="D93" t="s">
        <v>206</v>
      </c>
      <c r="E93" t="s">
        <v>106</v>
      </c>
      <c r="F93" s="2">
        <v>16.236589676136276</v>
      </c>
      <c r="G93">
        <v>8.154078314514028E-3</v>
      </c>
      <c r="H93" s="2">
        <v>0.8297064285505209</v>
      </c>
      <c r="I93">
        <v>0.36934497631307772</v>
      </c>
      <c r="J93" s="1">
        <v>1.1704208190023524</v>
      </c>
      <c r="K93">
        <v>0.23444643519068528</v>
      </c>
      <c r="L93" s="2">
        <v>0.95485515031613044</v>
      </c>
      <c r="M93">
        <v>0.66527667652856071</v>
      </c>
      <c r="O93" s="2">
        <v>3.3874032322144769</v>
      </c>
      <c r="P93">
        <v>1.5310772964035068E-3</v>
      </c>
      <c r="Q93" s="2">
        <v>0.91551458666560315</v>
      </c>
      <c r="R93">
        <v>0.67121945007705541</v>
      </c>
    </row>
    <row r="94" spans="1:18" x14ac:dyDescent="0.25">
      <c r="A94" t="s">
        <v>67</v>
      </c>
      <c r="B94" s="7">
        <v>2</v>
      </c>
      <c r="C94" s="7">
        <v>2</v>
      </c>
      <c r="D94" t="s">
        <v>275</v>
      </c>
      <c r="E94" t="s">
        <v>356</v>
      </c>
      <c r="F94" s="2">
        <v>0.85276872473347454</v>
      </c>
      <c r="G94">
        <v>0.59725353700467998</v>
      </c>
      <c r="H94" s="2">
        <v>0.82643435781038255</v>
      </c>
      <c r="I94">
        <v>0.46864038124321011</v>
      </c>
      <c r="J94" s="1">
        <v>1.1485626553893469</v>
      </c>
      <c r="K94">
        <v>0.50174252102809991</v>
      </c>
      <c r="L94" s="2">
        <v>1.3022415571070713</v>
      </c>
      <c r="M94">
        <v>7.0597842684598858E-2</v>
      </c>
      <c r="O94" s="2">
        <v>0.8941464619730185</v>
      </c>
      <c r="P94">
        <v>0.65648453802374718</v>
      </c>
      <c r="Q94" s="2">
        <v>1.0228715176985108</v>
      </c>
      <c r="R94">
        <v>0.91575747176616673</v>
      </c>
    </row>
    <row r="95" spans="1:18" x14ac:dyDescent="0.25">
      <c r="A95" t="s">
        <v>71</v>
      </c>
      <c r="B95" s="7">
        <v>5</v>
      </c>
      <c r="C95" s="7">
        <v>5</v>
      </c>
      <c r="D95" t="s">
        <v>228</v>
      </c>
      <c r="E95" t="s">
        <v>328</v>
      </c>
      <c r="F95" s="2">
        <v>0.75932295294974184</v>
      </c>
      <c r="G95">
        <v>0.44526207296259551</v>
      </c>
      <c r="H95" s="2">
        <v>0.82514133427436709</v>
      </c>
      <c r="I95">
        <v>0.47776711447931752</v>
      </c>
      <c r="J95" s="1">
        <v>0.95774014849458655</v>
      </c>
      <c r="K95">
        <v>0.83187199866834727</v>
      </c>
      <c r="L95" s="2">
        <v>0.86545293637784915</v>
      </c>
      <c r="M95">
        <v>0.46643022957942526</v>
      </c>
      <c r="O95" s="2">
        <v>0.73738971248301621</v>
      </c>
      <c r="P95">
        <v>0.38338200446232973</v>
      </c>
      <c r="Q95" s="2">
        <v>0.69699798241069866</v>
      </c>
      <c r="R95">
        <v>0.12555800791174829</v>
      </c>
    </row>
    <row r="96" spans="1:18" x14ac:dyDescent="0.25">
      <c r="A96" t="s">
        <v>63</v>
      </c>
      <c r="B96" s="7">
        <v>6</v>
      </c>
      <c r="C96" s="7">
        <v>6</v>
      </c>
      <c r="D96" t="s">
        <v>211</v>
      </c>
      <c r="E96" t="s">
        <v>318</v>
      </c>
      <c r="F96" s="2">
        <v>0.85085885276010464</v>
      </c>
      <c r="G96">
        <v>0.50298688952961768</v>
      </c>
      <c r="H96" s="2">
        <v>0.81924110040990739</v>
      </c>
      <c r="I96">
        <v>0.42172399386542037</v>
      </c>
      <c r="J96" s="1">
        <v>1.0368144881019019</v>
      </c>
      <c r="K96">
        <v>0.83138313654305918</v>
      </c>
      <c r="L96" s="2">
        <v>0.95701433992828</v>
      </c>
      <c r="M96">
        <v>0.79820580348238268</v>
      </c>
      <c r="O96" s="2">
        <v>1.2133162084781728</v>
      </c>
      <c r="P96">
        <v>0.54884667667038611</v>
      </c>
      <c r="Q96" s="2">
        <v>1.0477634950486452</v>
      </c>
      <c r="R96">
        <v>0.86652541805858496</v>
      </c>
    </row>
    <row r="97" spans="1:18" x14ac:dyDescent="0.25">
      <c r="A97" t="s">
        <v>21</v>
      </c>
      <c r="B97" s="7">
        <v>8</v>
      </c>
      <c r="C97" s="7">
        <v>8</v>
      </c>
      <c r="D97" t="s">
        <v>241</v>
      </c>
      <c r="E97" t="s">
        <v>118</v>
      </c>
      <c r="F97" s="2">
        <v>3.8567367796130072</v>
      </c>
      <c r="G97">
        <v>2.2447830222182403E-2</v>
      </c>
      <c r="H97" s="2">
        <v>0.81117431120863848</v>
      </c>
      <c r="I97">
        <v>0.57850003619826063</v>
      </c>
      <c r="J97" s="1">
        <v>1.1419419526215357</v>
      </c>
      <c r="K97">
        <v>0.48934851169355531</v>
      </c>
      <c r="L97" s="2">
        <v>0.9458012832294771</v>
      </c>
      <c r="M97">
        <v>0.73376247345944345</v>
      </c>
      <c r="O97" s="2">
        <v>1.9081398280660207</v>
      </c>
      <c r="P97">
        <v>1.8678199147351148E-2</v>
      </c>
      <c r="Q97" s="2">
        <v>0.957626273513287</v>
      </c>
      <c r="R97">
        <v>0.66097998048784656</v>
      </c>
    </row>
    <row r="98" spans="1:18" x14ac:dyDescent="0.25">
      <c r="A98" t="s">
        <v>65</v>
      </c>
      <c r="B98" s="7">
        <v>17</v>
      </c>
      <c r="C98" s="7">
        <v>17</v>
      </c>
      <c r="D98" t="s">
        <v>174</v>
      </c>
      <c r="E98" t="s">
        <v>293</v>
      </c>
      <c r="F98" s="2">
        <v>0.80965781285748284</v>
      </c>
      <c r="G98">
        <v>0.25543477167303025</v>
      </c>
      <c r="H98" s="2">
        <v>0.80876924590789401</v>
      </c>
      <c r="I98">
        <v>0.34713850466797991</v>
      </c>
      <c r="J98" s="1">
        <v>0.93970323924848997</v>
      </c>
      <c r="K98">
        <v>0.55331604104330423</v>
      </c>
      <c r="L98" s="2">
        <v>0.84477344705524149</v>
      </c>
      <c r="M98">
        <v>6.261226231297963E-2</v>
      </c>
      <c r="O98" s="2">
        <v>0.81007929315777893</v>
      </c>
      <c r="P98">
        <v>0.36053986672957494</v>
      </c>
      <c r="Q98" s="2">
        <v>0.76153352486824599</v>
      </c>
      <c r="R98">
        <v>0.16734640718218738</v>
      </c>
    </row>
    <row r="99" spans="1:18" x14ac:dyDescent="0.25">
      <c r="A99" t="s">
        <v>40</v>
      </c>
      <c r="B99" s="7">
        <v>4</v>
      </c>
      <c r="C99" s="7">
        <v>4</v>
      </c>
      <c r="D99" t="s">
        <v>234</v>
      </c>
      <c r="E99" t="s">
        <v>331</v>
      </c>
      <c r="F99" s="2">
        <v>0.61051268503084122</v>
      </c>
      <c r="G99">
        <v>0.17122208589088431</v>
      </c>
      <c r="H99" s="2">
        <v>0.80515902385378635</v>
      </c>
      <c r="I99">
        <v>0.34621937909579442</v>
      </c>
      <c r="J99" s="1">
        <v>0.81949430041509419</v>
      </c>
      <c r="K99">
        <v>0.13566939454280022</v>
      </c>
      <c r="L99" s="2">
        <v>0.83956417447985354</v>
      </c>
      <c r="M99">
        <v>0.15688852313719109</v>
      </c>
      <c r="O99" s="2">
        <v>0.83436073709838787</v>
      </c>
      <c r="P99">
        <v>0.58641527819288242</v>
      </c>
      <c r="Q99" s="2">
        <v>0.90627430626055272</v>
      </c>
      <c r="R99">
        <v>0.36284156415504476</v>
      </c>
    </row>
    <row r="100" spans="1:18" x14ac:dyDescent="0.25">
      <c r="A100" t="s">
        <v>11</v>
      </c>
      <c r="B100" s="7">
        <v>4</v>
      </c>
      <c r="C100" s="7">
        <v>4</v>
      </c>
      <c r="D100" t="s">
        <v>219</v>
      </c>
      <c r="E100" t="s">
        <v>112</v>
      </c>
      <c r="F100" s="2">
        <v>7.1688604312552648</v>
      </c>
      <c r="G100">
        <v>8.0821122916794608E-3</v>
      </c>
      <c r="H100" s="2">
        <v>0.80439764094753163</v>
      </c>
      <c r="I100">
        <v>0.53810266336504309</v>
      </c>
      <c r="J100" s="1">
        <v>1.1380333762286865</v>
      </c>
      <c r="K100">
        <v>0.31490137390138428</v>
      </c>
      <c r="L100" s="2">
        <v>1.0308785497871862</v>
      </c>
      <c r="M100">
        <v>0.77460449976633872</v>
      </c>
      <c r="O100" s="2">
        <v>2.7491482419050297</v>
      </c>
      <c r="P100">
        <v>6.5473160073708639E-2</v>
      </c>
      <c r="Q100" s="2">
        <v>1.1868125030796186</v>
      </c>
      <c r="R100">
        <v>0.46121584172555047</v>
      </c>
    </row>
    <row r="101" spans="1:18" x14ac:dyDescent="0.25">
      <c r="A101" t="s">
        <v>145</v>
      </c>
      <c r="B101" s="7">
        <v>25</v>
      </c>
      <c r="C101" s="7">
        <v>8</v>
      </c>
      <c r="D101" t="s">
        <v>195</v>
      </c>
      <c r="E101" t="s">
        <v>306</v>
      </c>
      <c r="F101" s="2">
        <v>0.86944445712533291</v>
      </c>
      <c r="G101">
        <v>0.52065334297926402</v>
      </c>
      <c r="H101" s="2">
        <v>0.80193813739859821</v>
      </c>
      <c r="I101">
        <v>0.37080717646148098</v>
      </c>
      <c r="J101" s="1">
        <v>1.0356648817593614</v>
      </c>
      <c r="K101">
        <v>0.85004436697634511</v>
      </c>
      <c r="L101" s="2">
        <v>0.87334274715692162</v>
      </c>
      <c r="M101">
        <v>0.46561279501652297</v>
      </c>
      <c r="O101" s="2">
        <v>0.92608072340463654</v>
      </c>
      <c r="P101">
        <v>0.70793953772767226</v>
      </c>
      <c r="Q101" s="2">
        <v>0.86231771647911148</v>
      </c>
      <c r="R101">
        <v>0.11591714566670484</v>
      </c>
    </row>
    <row r="102" spans="1:18" x14ac:dyDescent="0.25">
      <c r="A102" t="s">
        <v>147</v>
      </c>
      <c r="B102" s="7">
        <v>12</v>
      </c>
      <c r="C102" s="7">
        <v>7</v>
      </c>
      <c r="D102" t="s">
        <v>198</v>
      </c>
      <c r="E102" t="s">
        <v>308</v>
      </c>
      <c r="F102" s="2">
        <v>0.93814930301050814</v>
      </c>
      <c r="G102">
        <v>0.77729893705658182</v>
      </c>
      <c r="H102" s="2">
        <v>0.80049509661711837</v>
      </c>
      <c r="I102">
        <v>0.44067883897098475</v>
      </c>
      <c r="J102" s="1">
        <v>0.973046083416095</v>
      </c>
      <c r="K102">
        <v>0.87932120951947101</v>
      </c>
      <c r="L102" s="2">
        <v>0.80751739350387519</v>
      </c>
      <c r="M102">
        <v>9.534580870828939E-2</v>
      </c>
      <c r="O102" s="2">
        <v>0.68555752400547743</v>
      </c>
      <c r="P102">
        <v>0.23983860146545874</v>
      </c>
      <c r="Q102" s="2">
        <v>0.64240349864968571</v>
      </c>
      <c r="R102">
        <v>9.9539294923890395E-2</v>
      </c>
    </row>
    <row r="103" spans="1:18" x14ac:dyDescent="0.25">
      <c r="A103" t="s">
        <v>10</v>
      </c>
      <c r="B103" s="7">
        <v>3</v>
      </c>
      <c r="C103" s="7">
        <v>3</v>
      </c>
      <c r="D103" t="s">
        <v>208</v>
      </c>
      <c r="E103" t="s">
        <v>108</v>
      </c>
      <c r="F103" s="2">
        <v>6.6892203186932928</v>
      </c>
      <c r="G103">
        <v>3.1860225260935656E-3</v>
      </c>
      <c r="H103" s="2">
        <v>0.79610243588421159</v>
      </c>
      <c r="I103">
        <v>0.31493860613524882</v>
      </c>
      <c r="J103" s="1">
        <v>1.2328098555687139</v>
      </c>
      <c r="K103">
        <v>8.7704461124147037E-2</v>
      </c>
      <c r="L103" s="2">
        <v>0.95405345580567613</v>
      </c>
      <c r="M103">
        <v>0.69064673998689419</v>
      </c>
      <c r="O103" s="2">
        <v>3.1650224068430135</v>
      </c>
      <c r="P103">
        <v>6.1392746477812989E-2</v>
      </c>
      <c r="Q103" s="2">
        <v>1.1787995205285553</v>
      </c>
      <c r="R103">
        <v>0.51388411910639165</v>
      </c>
    </row>
    <row r="104" spans="1:18" x14ac:dyDescent="0.25">
      <c r="A104" t="s">
        <v>27</v>
      </c>
      <c r="B104" s="7">
        <v>2</v>
      </c>
      <c r="C104" s="7">
        <v>2</v>
      </c>
      <c r="D104" t="s">
        <v>168</v>
      </c>
      <c r="E104" t="s">
        <v>98</v>
      </c>
      <c r="F104" s="2">
        <v>36.215513904109912</v>
      </c>
      <c r="G104">
        <v>2.455488685160542E-2</v>
      </c>
      <c r="H104" s="2">
        <v>0.78811210473286131</v>
      </c>
      <c r="I104">
        <v>0.60249976236965808</v>
      </c>
      <c r="J104" s="1">
        <v>2.2255522108544401</v>
      </c>
      <c r="K104">
        <v>6.5295542718058541E-2</v>
      </c>
      <c r="L104" s="2">
        <v>1.456677974881263</v>
      </c>
      <c r="M104">
        <v>0.22278277939821958</v>
      </c>
      <c r="O104" s="2" t="e">
        <v>#DIV/0!</v>
      </c>
      <c r="P104">
        <v>0.3910028810612225</v>
      </c>
      <c r="Q104" s="2">
        <v>176.05062675285333</v>
      </c>
      <c r="R104">
        <v>0.39318601624757304</v>
      </c>
    </row>
    <row r="105" spans="1:18" x14ac:dyDescent="0.25">
      <c r="A105" t="s">
        <v>24</v>
      </c>
      <c r="B105" s="7">
        <v>6</v>
      </c>
      <c r="C105" s="7">
        <v>5</v>
      </c>
      <c r="D105" t="s">
        <v>258</v>
      </c>
      <c r="E105" t="s">
        <v>127</v>
      </c>
      <c r="F105" s="2">
        <v>4.5401500544346129</v>
      </c>
      <c r="G105">
        <v>4.8678609096015077E-3</v>
      </c>
      <c r="H105" s="2">
        <v>0.78652239353962317</v>
      </c>
      <c r="I105">
        <v>0.37471951894953054</v>
      </c>
      <c r="J105" s="1">
        <v>1.0120861406190633</v>
      </c>
      <c r="K105">
        <v>0.92422825170929135</v>
      </c>
      <c r="L105" s="2">
        <v>0.87035985686199413</v>
      </c>
      <c r="M105">
        <v>0.28028634211874198</v>
      </c>
      <c r="O105" s="2">
        <v>1.5045941279837547</v>
      </c>
      <c r="P105">
        <v>0.1786591274430912</v>
      </c>
      <c r="Q105" s="2">
        <v>0.77390809770893787</v>
      </c>
      <c r="R105">
        <v>4.8811039921273142E-2</v>
      </c>
    </row>
    <row r="106" spans="1:18" x14ac:dyDescent="0.25">
      <c r="A106" t="s">
        <v>26</v>
      </c>
      <c r="B106" s="7">
        <v>14</v>
      </c>
      <c r="C106" s="7">
        <v>12</v>
      </c>
      <c r="D106" t="s">
        <v>256</v>
      </c>
      <c r="E106" t="s">
        <v>125</v>
      </c>
      <c r="F106" s="2">
        <v>5.99831610295782</v>
      </c>
      <c r="G106">
        <v>1.8157008280177216E-3</v>
      </c>
      <c r="H106" s="2">
        <v>0.77476472357827497</v>
      </c>
      <c r="I106">
        <v>0.49547952332258588</v>
      </c>
      <c r="J106" s="1">
        <v>1.2450144460403285</v>
      </c>
      <c r="K106">
        <v>6.5352660185624384E-2</v>
      </c>
      <c r="L106" s="2">
        <v>1.0906191504604064</v>
      </c>
      <c r="M106">
        <v>0.45445058141772071</v>
      </c>
      <c r="O106" s="2">
        <v>1.5289846661337363</v>
      </c>
      <c r="P106">
        <v>0.23560036021221395</v>
      </c>
      <c r="Q106" s="2">
        <v>1.3333487460512337</v>
      </c>
      <c r="R106">
        <v>9.9166777581448151E-2</v>
      </c>
    </row>
    <row r="107" spans="1:18" x14ac:dyDescent="0.25">
      <c r="A107" t="s">
        <v>136</v>
      </c>
      <c r="B107" s="7">
        <v>34</v>
      </c>
      <c r="C107" s="7">
        <v>31</v>
      </c>
      <c r="D107" t="s">
        <v>167</v>
      </c>
      <c r="E107" t="s">
        <v>289</v>
      </c>
      <c r="F107" s="2">
        <v>0.74449654676181198</v>
      </c>
      <c r="G107">
        <v>0.31018089878238614</v>
      </c>
      <c r="H107" s="2">
        <v>0.76631566752022273</v>
      </c>
      <c r="I107">
        <v>0.35970287998414063</v>
      </c>
      <c r="J107" s="1">
        <v>0.89357979954350075</v>
      </c>
      <c r="K107">
        <v>0.57792284066003219</v>
      </c>
      <c r="L107" s="2">
        <v>0.77760195690590972</v>
      </c>
      <c r="M107">
        <v>2.182055103012177E-2</v>
      </c>
      <c r="O107" s="2">
        <v>0.65836812721117066</v>
      </c>
      <c r="P107">
        <v>0.22317675269583587</v>
      </c>
      <c r="Q107" s="2">
        <v>0.6653758597606152</v>
      </c>
      <c r="R107">
        <v>8.8951836760485403E-2</v>
      </c>
    </row>
    <row r="108" spans="1:18" x14ac:dyDescent="0.25">
      <c r="A108" t="s">
        <v>52</v>
      </c>
      <c r="B108" s="7">
        <v>12</v>
      </c>
      <c r="C108" s="7">
        <v>11</v>
      </c>
      <c r="D108" t="s">
        <v>188</v>
      </c>
      <c r="E108" t="s">
        <v>300</v>
      </c>
      <c r="F108" s="2">
        <v>0.62425372271332413</v>
      </c>
      <c r="G108">
        <v>0.3130672810361721</v>
      </c>
      <c r="H108" s="2">
        <v>0.76571925164898647</v>
      </c>
      <c r="I108">
        <v>0.386727947212057</v>
      </c>
      <c r="J108" s="1">
        <v>0.93482516500938262</v>
      </c>
      <c r="K108">
        <v>0.77991485441126218</v>
      </c>
      <c r="L108" s="2">
        <v>0.79553504915739459</v>
      </c>
      <c r="M108">
        <v>0.27736722541522907</v>
      </c>
      <c r="O108" s="2">
        <v>0.66297497276384887</v>
      </c>
      <c r="P108">
        <v>0.39037905501668546</v>
      </c>
      <c r="Q108" s="2">
        <v>0.7899897483197057</v>
      </c>
      <c r="R108">
        <v>0.24412839334680186</v>
      </c>
    </row>
    <row r="109" spans="1:18" x14ac:dyDescent="0.25">
      <c r="A109" t="s">
        <v>25</v>
      </c>
      <c r="B109" s="7">
        <v>3</v>
      </c>
      <c r="C109" s="7">
        <v>3</v>
      </c>
      <c r="D109" t="s">
        <v>182</v>
      </c>
      <c r="E109" t="s">
        <v>101</v>
      </c>
      <c r="F109" s="2">
        <v>72.24568335023082</v>
      </c>
      <c r="G109">
        <v>1.6451215104745228E-2</v>
      </c>
      <c r="H109" s="2">
        <v>0.74658021287127474</v>
      </c>
      <c r="I109">
        <v>0.31970273710182767</v>
      </c>
      <c r="J109" s="1">
        <v>1.1259566718839868</v>
      </c>
      <c r="K109">
        <v>0.47815945062933329</v>
      </c>
      <c r="L109" s="2">
        <v>0.94417970341358415</v>
      </c>
      <c r="M109">
        <v>0.71171462372877792</v>
      </c>
      <c r="O109" s="2">
        <v>5.1829329781200189</v>
      </c>
      <c r="P109">
        <v>1.1925435071455525E-2</v>
      </c>
      <c r="Q109" s="2">
        <v>0.85455216420434843</v>
      </c>
      <c r="R109">
        <v>0.46301703748877754</v>
      </c>
    </row>
    <row r="110" spans="1:18" x14ac:dyDescent="0.25">
      <c r="A110" t="s">
        <v>14</v>
      </c>
      <c r="B110" s="7">
        <v>3</v>
      </c>
      <c r="C110" s="7">
        <v>3</v>
      </c>
      <c r="D110" t="s">
        <v>254</v>
      </c>
      <c r="E110" t="s">
        <v>123</v>
      </c>
      <c r="F110" s="2">
        <v>8.6088495544447703</v>
      </c>
      <c r="G110">
        <v>1.7836198601524224E-2</v>
      </c>
      <c r="H110" s="2">
        <v>0.73793627917114679</v>
      </c>
      <c r="I110">
        <v>0.49346571747218321</v>
      </c>
      <c r="J110" s="1">
        <v>1.0679618276334955</v>
      </c>
      <c r="K110">
        <v>0.68294279963266735</v>
      </c>
      <c r="L110" s="2">
        <v>1.3924260043926568</v>
      </c>
      <c r="M110">
        <v>0.15570495002313631</v>
      </c>
      <c r="O110" s="2">
        <v>1.5699848889819208</v>
      </c>
      <c r="P110">
        <v>8.4317633284675363E-3</v>
      </c>
      <c r="Q110" s="2">
        <v>0.9411891671936391</v>
      </c>
      <c r="R110">
        <v>0.62469020654574869</v>
      </c>
    </row>
    <row r="111" spans="1:18" x14ac:dyDescent="0.25">
      <c r="A111" t="s">
        <v>164</v>
      </c>
      <c r="B111" s="7">
        <v>4</v>
      </c>
      <c r="C111" s="7">
        <v>2</v>
      </c>
      <c r="D111" t="s">
        <v>283</v>
      </c>
      <c r="E111" t="s">
        <v>364</v>
      </c>
      <c r="F111" s="2">
        <v>9.0936905823023134E-2</v>
      </c>
      <c r="G111">
        <v>0.41748311493352691</v>
      </c>
      <c r="H111" s="2">
        <v>0.73090147715290388</v>
      </c>
      <c r="I111">
        <v>0.67129393534133985</v>
      </c>
      <c r="J111" s="1">
        <v>0.64500366236162188</v>
      </c>
      <c r="K111">
        <v>0.62792826606064112</v>
      </c>
      <c r="L111" s="2">
        <v>0.91718454302008956</v>
      </c>
      <c r="M111">
        <v>0.91491478134002602</v>
      </c>
      <c r="O111" s="2">
        <v>0.62394790759666763</v>
      </c>
      <c r="P111">
        <v>0.65433397199379728</v>
      </c>
      <c r="Q111" s="2">
        <v>1.4746975109380902</v>
      </c>
      <c r="R111">
        <v>0.6516504878798669</v>
      </c>
    </row>
    <row r="112" spans="1:18" x14ac:dyDescent="0.25">
      <c r="A112" t="s">
        <v>13</v>
      </c>
      <c r="B112" s="7">
        <v>6</v>
      </c>
      <c r="C112" s="7">
        <v>5</v>
      </c>
      <c r="D112" t="s">
        <v>231</v>
      </c>
      <c r="E112" t="s">
        <v>115</v>
      </c>
      <c r="F112" s="2">
        <v>4.7799634210877411</v>
      </c>
      <c r="G112">
        <v>8.603732091419675E-3</v>
      </c>
      <c r="H112" s="2">
        <v>0.72653215677066119</v>
      </c>
      <c r="I112">
        <v>0.42008777196592206</v>
      </c>
      <c r="J112" s="1">
        <v>1.1350754106738998</v>
      </c>
      <c r="K112">
        <v>0.31556710881840833</v>
      </c>
      <c r="L112" s="2">
        <v>0.93743434355360822</v>
      </c>
      <c r="M112">
        <v>0.54912814430571311</v>
      </c>
      <c r="O112" s="2">
        <v>2.2500841719018627</v>
      </c>
      <c r="P112">
        <v>1.7025607166439298E-2</v>
      </c>
      <c r="Q112" s="2">
        <v>0.94708809111380587</v>
      </c>
      <c r="R112">
        <v>0.73292854544912522</v>
      </c>
    </row>
    <row r="113" spans="1:18" x14ac:dyDescent="0.25">
      <c r="A113" t="s">
        <v>159</v>
      </c>
      <c r="B113" s="7">
        <v>6</v>
      </c>
      <c r="C113" s="7">
        <v>6</v>
      </c>
      <c r="D113" t="s">
        <v>264</v>
      </c>
      <c r="E113" t="s">
        <v>133</v>
      </c>
      <c r="F113" s="2">
        <v>2.0926796448754517</v>
      </c>
      <c r="G113">
        <v>1.0792511705157505E-2</v>
      </c>
      <c r="H113" s="2">
        <v>0.72263398455731942</v>
      </c>
      <c r="I113">
        <v>0.29372555106479581</v>
      </c>
      <c r="J113" s="1">
        <v>1.0834570935254602</v>
      </c>
      <c r="K113">
        <v>0.64772164208519722</v>
      </c>
      <c r="L113" s="2">
        <v>0.91817041758424056</v>
      </c>
      <c r="M113">
        <v>0.50050204670656429</v>
      </c>
      <c r="O113" s="2">
        <v>1.119768632705574</v>
      </c>
      <c r="P113">
        <v>0.70691593109374917</v>
      </c>
      <c r="Q113" s="2">
        <v>0.96109698092572515</v>
      </c>
      <c r="R113">
        <v>0.78577476394229939</v>
      </c>
    </row>
    <row r="114" spans="1:18" x14ac:dyDescent="0.25">
      <c r="A114" t="s">
        <v>38</v>
      </c>
      <c r="B114" s="7">
        <v>2</v>
      </c>
      <c r="C114" s="7">
        <v>2</v>
      </c>
      <c r="D114" t="s">
        <v>267</v>
      </c>
      <c r="E114" t="s">
        <v>348</v>
      </c>
      <c r="F114" s="2">
        <v>0.57592411988908032</v>
      </c>
      <c r="G114">
        <v>0.1769596776732037</v>
      </c>
      <c r="H114" s="2">
        <v>0.71960788993272606</v>
      </c>
      <c r="I114">
        <v>0.22028645491279805</v>
      </c>
      <c r="J114" s="1">
        <v>0.84171435895089597</v>
      </c>
      <c r="K114">
        <v>0.28907851595334727</v>
      </c>
      <c r="L114" s="2">
        <v>0.77314584169808176</v>
      </c>
      <c r="M114">
        <v>6.9778612700585912E-2</v>
      </c>
      <c r="O114" s="2">
        <v>0.56692366221849921</v>
      </c>
      <c r="P114">
        <v>0.12149155028819178</v>
      </c>
      <c r="Q114" s="2">
        <v>0.71137077004806248</v>
      </c>
      <c r="R114">
        <v>0.13938982840461195</v>
      </c>
    </row>
    <row r="115" spans="1:18" x14ac:dyDescent="0.25">
      <c r="A115" t="s">
        <v>158</v>
      </c>
      <c r="B115" s="7">
        <v>12</v>
      </c>
      <c r="C115" s="7">
        <v>12</v>
      </c>
      <c r="D115" t="s">
        <v>262</v>
      </c>
      <c r="E115" t="s">
        <v>131</v>
      </c>
      <c r="F115" s="2">
        <v>4.7921352234967145</v>
      </c>
      <c r="G115">
        <v>1.151866292099846E-2</v>
      </c>
      <c r="H115" s="2">
        <v>0.70630436886625969</v>
      </c>
      <c r="I115">
        <v>0.29626929429320775</v>
      </c>
      <c r="J115" s="1">
        <v>1.2160451799623764</v>
      </c>
      <c r="K115">
        <v>0.1914383912441488</v>
      </c>
      <c r="L115" s="2">
        <v>0.96393249704414918</v>
      </c>
      <c r="M115">
        <v>0.78083982863031098</v>
      </c>
      <c r="O115" s="2">
        <v>1.2714990743711394</v>
      </c>
      <c r="P115">
        <v>0.17401255544437882</v>
      </c>
      <c r="Q115" s="2">
        <v>0.9623353981383922</v>
      </c>
      <c r="R115">
        <v>0.73653253987964273</v>
      </c>
    </row>
    <row r="116" spans="1:18" x14ac:dyDescent="0.25">
      <c r="A116" t="s">
        <v>17</v>
      </c>
      <c r="B116" s="7">
        <v>15</v>
      </c>
      <c r="C116" s="7">
        <v>14</v>
      </c>
      <c r="D116" t="s">
        <v>245</v>
      </c>
      <c r="E116" t="s">
        <v>121</v>
      </c>
      <c r="F116" s="2">
        <v>6.308954715721911</v>
      </c>
      <c r="G116">
        <v>4.2275460674338787E-2</v>
      </c>
      <c r="H116" s="2">
        <v>0.70261905663223168</v>
      </c>
      <c r="I116">
        <v>0.36639421815901729</v>
      </c>
      <c r="J116" s="1">
        <v>1.3200586518653445</v>
      </c>
      <c r="K116">
        <v>0.31938841410107366</v>
      </c>
      <c r="L116" s="2">
        <v>1.0516248155762113</v>
      </c>
      <c r="M116">
        <v>0.83482069660949698</v>
      </c>
      <c r="O116" s="2">
        <v>1.7516098885672244</v>
      </c>
      <c r="P116">
        <v>3.5141416186781675E-2</v>
      </c>
      <c r="Q116" s="2">
        <v>0.92607715317857742</v>
      </c>
      <c r="R116">
        <v>0.44922372212813599</v>
      </c>
    </row>
    <row r="117" spans="1:18" x14ac:dyDescent="0.25">
      <c r="A117" t="s">
        <v>18</v>
      </c>
      <c r="B117" s="7">
        <v>2</v>
      </c>
      <c r="C117" s="7">
        <v>2</v>
      </c>
      <c r="D117" t="s">
        <v>232</v>
      </c>
      <c r="E117" t="s">
        <v>116</v>
      </c>
      <c r="F117" s="2">
        <v>20.486405496328047</v>
      </c>
      <c r="G117">
        <v>8.1422727693258835E-4</v>
      </c>
      <c r="H117" s="2">
        <v>0.68792199144411481</v>
      </c>
      <c r="I117">
        <v>0.29934625397499059</v>
      </c>
      <c r="J117" s="1">
        <v>1.4606814568440045</v>
      </c>
      <c r="K117">
        <v>9.3318780054726172E-3</v>
      </c>
      <c r="L117" s="2">
        <v>1.2792729392185724</v>
      </c>
      <c r="M117">
        <v>0.20986414487869631</v>
      </c>
      <c r="O117" s="2">
        <v>2.1632447774673573</v>
      </c>
      <c r="P117">
        <v>0.3166521563377333</v>
      </c>
      <c r="Q117" s="2">
        <v>1.7959925081719563</v>
      </c>
      <c r="R117">
        <v>0.38561933557864309</v>
      </c>
    </row>
    <row r="118" spans="1:18" x14ac:dyDescent="0.25">
      <c r="A118" t="s">
        <v>64</v>
      </c>
      <c r="B118" s="7">
        <v>5</v>
      </c>
      <c r="C118" s="7">
        <v>5</v>
      </c>
      <c r="D118" t="s">
        <v>226</v>
      </c>
      <c r="E118" t="e">
        <v>#VALUE!</v>
      </c>
      <c r="F118" s="2">
        <v>0.71662032474285442</v>
      </c>
      <c r="G118">
        <v>0.39228140872559558</v>
      </c>
      <c r="H118" s="2">
        <v>0.68205676845510765</v>
      </c>
      <c r="I118">
        <v>0.3418917335299142</v>
      </c>
      <c r="J118" s="1">
        <v>0.9611000915177752</v>
      </c>
      <c r="K118">
        <v>0.80255034431266625</v>
      </c>
      <c r="L118" s="2">
        <v>0.69904981308197678</v>
      </c>
      <c r="M118">
        <v>1.9277102625992609E-2</v>
      </c>
      <c r="O118" s="2">
        <v>0.6147436487550334</v>
      </c>
      <c r="P118">
        <v>0.29503527533166296</v>
      </c>
      <c r="Q118" s="2">
        <v>0.60143196160300694</v>
      </c>
      <c r="R118">
        <v>0.10159157981550553</v>
      </c>
    </row>
    <row r="119" spans="1:18" x14ac:dyDescent="0.25">
      <c r="A119" t="s">
        <v>7</v>
      </c>
      <c r="B119" s="7">
        <v>2</v>
      </c>
      <c r="C119" s="7">
        <v>2</v>
      </c>
      <c r="D119" t="s">
        <v>221</v>
      </c>
      <c r="E119" t="s">
        <v>114</v>
      </c>
      <c r="F119" s="2">
        <v>21.084397422790953</v>
      </c>
      <c r="G119">
        <v>4.2030901943764269E-3</v>
      </c>
      <c r="H119" s="2">
        <v>0.67481960224446913</v>
      </c>
      <c r="I119">
        <v>0.27603186302874683</v>
      </c>
      <c r="J119" s="1">
        <v>1.2309014491634818</v>
      </c>
      <c r="K119">
        <v>0.16753671882839039</v>
      </c>
      <c r="L119" s="2">
        <v>1.0430724832395466</v>
      </c>
      <c r="M119">
        <v>0.59136272333465445</v>
      </c>
      <c r="O119" s="2">
        <v>2.2502682985601483</v>
      </c>
      <c r="P119">
        <v>0.1379301027080532</v>
      </c>
      <c r="Q119" s="2">
        <v>1.2009941868206189</v>
      </c>
      <c r="R119">
        <v>0.56076017699260139</v>
      </c>
    </row>
    <row r="120" spans="1:18" x14ac:dyDescent="0.25">
      <c r="A120" t="s">
        <v>42</v>
      </c>
      <c r="B120" s="7">
        <v>19</v>
      </c>
      <c r="C120" s="7">
        <v>19</v>
      </c>
      <c r="D120" t="s">
        <v>266</v>
      </c>
      <c r="E120" t="s">
        <v>347</v>
      </c>
      <c r="F120" s="2">
        <v>2.3057554637314426</v>
      </c>
      <c r="G120">
        <v>5.4701120445219201E-2</v>
      </c>
      <c r="H120" s="2">
        <v>0.67377560506362155</v>
      </c>
      <c r="I120">
        <v>0.30720854488345689</v>
      </c>
      <c r="J120" s="1">
        <v>0.85463722129357522</v>
      </c>
      <c r="K120">
        <v>0.50576937771369357</v>
      </c>
      <c r="L120" s="2">
        <v>0.74655294701927599</v>
      </c>
      <c r="M120">
        <v>0.1535102741553277</v>
      </c>
      <c r="O120" s="2">
        <v>0.62731172141614322</v>
      </c>
      <c r="P120">
        <v>0.54929494538461621</v>
      </c>
      <c r="Q120" s="2">
        <v>0.91660167531662939</v>
      </c>
      <c r="R120">
        <v>0.83051696557282351</v>
      </c>
    </row>
    <row r="121" spans="1:18" x14ac:dyDescent="0.25">
      <c r="A121" t="s">
        <v>20</v>
      </c>
      <c r="B121" s="7">
        <v>2</v>
      </c>
      <c r="C121" s="7">
        <v>2</v>
      </c>
      <c r="D121" t="s">
        <v>243</v>
      </c>
      <c r="E121" t="s">
        <v>119</v>
      </c>
      <c r="F121" s="2">
        <v>6.9375660174925171</v>
      </c>
      <c r="G121">
        <v>4.4628015712053848E-3</v>
      </c>
      <c r="H121" s="2">
        <v>0.66074723363978449</v>
      </c>
      <c r="I121">
        <v>0.36209078961612062</v>
      </c>
      <c r="J121" s="1">
        <v>1.0536189873477158</v>
      </c>
      <c r="K121">
        <v>0.71037412647568909</v>
      </c>
      <c r="L121" s="2">
        <v>0.88454407060770357</v>
      </c>
      <c r="M121">
        <v>0.28479147829082846</v>
      </c>
      <c r="O121" s="2">
        <v>1.810570984463366</v>
      </c>
      <c r="P121">
        <v>7.9215489273445489E-2</v>
      </c>
      <c r="Q121" s="2">
        <v>0.93608366746824045</v>
      </c>
      <c r="R121">
        <v>0.63679660930871684</v>
      </c>
    </row>
    <row r="122" spans="1:18" x14ac:dyDescent="0.25">
      <c r="A122" t="s">
        <v>58</v>
      </c>
      <c r="B122" s="7">
        <v>2</v>
      </c>
      <c r="C122" s="7">
        <v>2</v>
      </c>
      <c r="D122" t="s">
        <v>270</v>
      </c>
      <c r="E122" t="s">
        <v>351</v>
      </c>
      <c r="F122" s="2">
        <v>0.89820414109813917</v>
      </c>
      <c r="G122">
        <v>0.71370812252874283</v>
      </c>
      <c r="H122" s="2">
        <v>0.64775631922188026</v>
      </c>
      <c r="I122">
        <v>0.30477953393590429</v>
      </c>
      <c r="J122" s="1">
        <v>1.0163211993469206</v>
      </c>
      <c r="K122">
        <v>0.92284969250632898</v>
      </c>
      <c r="L122" s="2">
        <v>0.80211745503959209</v>
      </c>
      <c r="M122">
        <v>0.19335282253319441</v>
      </c>
      <c r="O122" s="2">
        <v>1.1269793091643507</v>
      </c>
      <c r="P122">
        <v>0.65398603865576055</v>
      </c>
      <c r="Q122" s="2">
        <v>0.99618859990346642</v>
      </c>
      <c r="R122">
        <v>0.98608936445209894</v>
      </c>
    </row>
    <row r="123" spans="1:18" x14ac:dyDescent="0.25">
      <c r="A123" t="s">
        <v>152</v>
      </c>
      <c r="B123" s="7">
        <v>2</v>
      </c>
      <c r="C123" s="7">
        <v>2</v>
      </c>
      <c r="D123" t="s">
        <v>233</v>
      </c>
      <c r="E123" t="s">
        <v>117</v>
      </c>
      <c r="F123" s="2">
        <v>6.8760177263796045</v>
      </c>
      <c r="G123">
        <v>8.2104302148341708E-3</v>
      </c>
      <c r="H123" s="2">
        <v>0.63711572215655354</v>
      </c>
      <c r="I123">
        <v>0.33207332356263125</v>
      </c>
      <c r="J123" s="1">
        <v>1.1158743314530688</v>
      </c>
      <c r="K123">
        <v>0.47828863428852869</v>
      </c>
      <c r="L123" s="2">
        <v>0.87635087931934541</v>
      </c>
      <c r="M123">
        <v>0.39379577244483394</v>
      </c>
      <c r="O123" s="2">
        <v>2.043422508710238</v>
      </c>
      <c r="P123">
        <v>0.14678060706641383</v>
      </c>
      <c r="Q123" s="2">
        <v>0.84833946838636676</v>
      </c>
      <c r="R123">
        <v>0.17863397184295868</v>
      </c>
    </row>
    <row r="124" spans="1:18" x14ac:dyDescent="0.25">
      <c r="A124" t="s">
        <v>156</v>
      </c>
      <c r="B124" s="7">
        <v>4</v>
      </c>
      <c r="C124" s="7">
        <v>3</v>
      </c>
      <c r="D124" t="s">
        <v>253</v>
      </c>
      <c r="E124" t="s">
        <v>345</v>
      </c>
      <c r="F124" s="2">
        <v>5.3569583868953982E-2</v>
      </c>
      <c r="G124">
        <v>0.43184006192041824</v>
      </c>
      <c r="H124" s="2">
        <v>0.60592108495775698</v>
      </c>
      <c r="I124">
        <v>0.66118479833941457</v>
      </c>
      <c r="J124" s="1">
        <v>0.4986026643963723</v>
      </c>
      <c r="K124">
        <v>0.60336812100544246</v>
      </c>
      <c r="L124" s="2">
        <v>1.5861386723228541</v>
      </c>
      <c r="M124">
        <v>0.73317867842712547</v>
      </c>
      <c r="O124" s="2">
        <v>0.89691227409547869</v>
      </c>
      <c r="P124">
        <v>0.91747102317546747</v>
      </c>
      <c r="Q124" s="2">
        <v>2.0331468411313427</v>
      </c>
      <c r="R124">
        <v>0.55711190777422481</v>
      </c>
    </row>
    <row r="125" spans="1:18" x14ac:dyDescent="0.25">
      <c r="A125" t="s">
        <v>19</v>
      </c>
      <c r="B125" s="7">
        <v>17</v>
      </c>
      <c r="C125" s="7">
        <v>17</v>
      </c>
      <c r="D125" t="s">
        <v>257</v>
      </c>
      <c r="E125" t="s">
        <v>126</v>
      </c>
      <c r="F125" s="2">
        <v>7.5075086268488311</v>
      </c>
      <c r="G125">
        <v>1.7518795134144802E-3</v>
      </c>
      <c r="H125" s="2">
        <v>0.59089639342925093</v>
      </c>
      <c r="I125">
        <v>0.27845002485486359</v>
      </c>
      <c r="J125" s="1">
        <v>1.2514405534768034</v>
      </c>
      <c r="K125">
        <v>0.13587302159382275</v>
      </c>
      <c r="L125" s="2">
        <v>1.0288118492412115</v>
      </c>
      <c r="M125">
        <v>0.73541515446914862</v>
      </c>
      <c r="O125" s="2">
        <v>1.5270584665178666</v>
      </c>
      <c r="P125">
        <v>6.4650979588131915E-2</v>
      </c>
      <c r="Q125" s="2">
        <v>0.75269383326251371</v>
      </c>
      <c r="R125">
        <v>0.11730801935028497</v>
      </c>
    </row>
    <row r="126" spans="1:18" x14ac:dyDescent="0.25">
      <c r="A126" t="s">
        <v>16</v>
      </c>
      <c r="B126" s="7">
        <v>6</v>
      </c>
      <c r="C126" s="7">
        <v>6</v>
      </c>
      <c r="D126" t="s">
        <v>244</v>
      </c>
      <c r="E126" t="s">
        <v>120</v>
      </c>
      <c r="F126" s="2">
        <v>8.0805385770885678</v>
      </c>
      <c r="G126">
        <v>1.8584307281110584E-2</v>
      </c>
      <c r="H126" s="2">
        <v>0.56929596296121865</v>
      </c>
      <c r="I126">
        <v>0.33773633071786269</v>
      </c>
      <c r="J126" s="1">
        <v>1.1751931307147248</v>
      </c>
      <c r="K126">
        <v>0.53269368437973208</v>
      </c>
      <c r="L126" s="2">
        <v>0.99700111953934967</v>
      </c>
      <c r="M126">
        <v>0.98677742310491223</v>
      </c>
      <c r="O126" s="2">
        <v>1.807433459635893</v>
      </c>
      <c r="P126">
        <v>4.5631064010484466E-2</v>
      </c>
      <c r="Q126" s="2">
        <v>0.95662543105283337</v>
      </c>
      <c r="R126">
        <v>0.79145186170418369</v>
      </c>
    </row>
    <row r="127" spans="1:18" x14ac:dyDescent="0.25">
      <c r="A127" t="s">
        <v>9</v>
      </c>
      <c r="B127" s="7">
        <v>5</v>
      </c>
      <c r="C127" s="7">
        <v>5</v>
      </c>
      <c r="D127" t="s">
        <v>207</v>
      </c>
      <c r="E127" t="s">
        <v>107</v>
      </c>
      <c r="F127" s="2">
        <v>83.607933558566685</v>
      </c>
      <c r="G127">
        <v>3.5429182959246956E-2</v>
      </c>
      <c r="H127" s="2">
        <v>0.55950169029998609</v>
      </c>
      <c r="I127">
        <v>0.29529202372607521</v>
      </c>
      <c r="J127" s="1">
        <v>1.2910651092230219</v>
      </c>
      <c r="K127">
        <v>0.3598725887057263</v>
      </c>
      <c r="L127" s="2">
        <v>0.85812885673843531</v>
      </c>
      <c r="M127">
        <v>0.49184274930922306</v>
      </c>
      <c r="O127" s="2">
        <v>3.2609345670732903</v>
      </c>
      <c r="P127">
        <v>8.3244642611485356E-2</v>
      </c>
      <c r="Q127" s="2">
        <v>0.99782394210677883</v>
      </c>
      <c r="R127">
        <v>0.99368256639438812</v>
      </c>
    </row>
  </sheetData>
  <autoFilter ref="A5:R127" xr:uid="{00000000-0001-0000-0000-000000000000}">
    <sortState xmlns:xlrd2="http://schemas.microsoft.com/office/spreadsheetml/2017/richdata2" ref="A6:R127">
      <sortCondition descending="1" ref="H5:H127"/>
    </sortState>
  </autoFilter>
  <mergeCells count="10">
    <mergeCell ref="F3:M3"/>
    <mergeCell ref="O3:R3"/>
    <mergeCell ref="A2:R2"/>
    <mergeCell ref="A1:R1"/>
    <mergeCell ref="F4:G4"/>
    <mergeCell ref="H4:I4"/>
    <mergeCell ref="J4:K4"/>
    <mergeCell ref="L4:M4"/>
    <mergeCell ref="O4:P4"/>
    <mergeCell ref="Q4:R4"/>
  </mergeCells>
  <conditionalFormatting sqref="F6:F127">
    <cfRule type="cellIs" dxfId="11" priority="12" operator="lessThan">
      <formula>2</formula>
    </cfRule>
  </conditionalFormatting>
  <conditionalFormatting sqref="H6:H127">
    <cfRule type="cellIs" dxfId="10" priority="11" operator="lessThan">
      <formula>2</formula>
    </cfRule>
  </conditionalFormatting>
  <conditionalFormatting sqref="G6:G127">
    <cfRule type="cellIs" dxfId="9" priority="10" operator="greaterThan">
      <formula>0.05</formula>
    </cfRule>
  </conditionalFormatting>
  <conditionalFormatting sqref="I6:I198">
    <cfRule type="cellIs" dxfId="8" priority="9" operator="greaterThan">
      <formula>0.05</formula>
    </cfRule>
  </conditionalFormatting>
  <conditionalFormatting sqref="J6:J127">
    <cfRule type="cellIs" dxfId="7" priority="8" operator="lessThan">
      <formula>2</formula>
    </cfRule>
  </conditionalFormatting>
  <conditionalFormatting sqref="K6:K127">
    <cfRule type="cellIs" dxfId="6" priority="7" operator="greaterThan">
      <formula>0.05</formula>
    </cfRule>
  </conditionalFormatting>
  <conditionalFormatting sqref="L6:L127">
    <cfRule type="cellIs" dxfId="5" priority="6" operator="lessThan">
      <formula>2</formula>
    </cfRule>
  </conditionalFormatting>
  <conditionalFormatting sqref="M6:N127">
    <cfRule type="cellIs" dxfId="4" priority="5" operator="greaterThan">
      <formula>0.05</formula>
    </cfRule>
  </conditionalFormatting>
  <conditionalFormatting sqref="O6:O127">
    <cfRule type="cellIs" dxfId="3" priority="4" operator="lessThan">
      <formula>2</formula>
    </cfRule>
  </conditionalFormatting>
  <conditionalFormatting sqref="P6:P127">
    <cfRule type="cellIs" dxfId="2" priority="3" operator="greaterThan">
      <formula>0.05</formula>
    </cfRule>
  </conditionalFormatting>
  <conditionalFormatting sqref="Q6:Q127">
    <cfRule type="cellIs" dxfId="1" priority="2" operator="lessThan">
      <formula>2</formula>
    </cfRule>
  </conditionalFormatting>
  <conditionalFormatting sqref="R6:R127">
    <cfRule type="cellIs" dxfId="0" priority="1" operator="greaterThan">
      <formula>0.05</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A0D31-4F06-417C-AF14-520D9DEAB765}">
  <dimension ref="A1:D26"/>
  <sheetViews>
    <sheetView zoomScale="115" zoomScaleNormal="115" workbookViewId="0">
      <selection sqref="A1:A2"/>
    </sheetView>
  </sheetViews>
  <sheetFormatPr defaultRowHeight="15" x14ac:dyDescent="0.25"/>
  <cols>
    <col min="1" max="1" width="15.140625" customWidth="1"/>
    <col min="2" max="2" width="27.5703125" customWidth="1"/>
    <col min="3" max="3" width="25.42578125" customWidth="1"/>
    <col min="4" max="4" width="26.140625" customWidth="1"/>
  </cols>
  <sheetData>
    <row r="1" spans="1:4" x14ac:dyDescent="0.25">
      <c r="A1" s="29" t="s">
        <v>373</v>
      </c>
      <c r="B1" s="27" t="s">
        <v>375</v>
      </c>
      <c r="C1" s="27"/>
      <c r="D1" s="28"/>
    </row>
    <row r="2" spans="1:4" ht="15.75" thickBot="1" x14ac:dyDescent="0.3">
      <c r="A2" s="30"/>
      <c r="B2" s="20" t="s">
        <v>374</v>
      </c>
      <c r="C2" s="20" t="s">
        <v>376</v>
      </c>
      <c r="D2" s="21" t="s">
        <v>377</v>
      </c>
    </row>
    <row r="3" spans="1:4" x14ac:dyDescent="0.25">
      <c r="A3" s="8" t="s">
        <v>411</v>
      </c>
      <c r="B3" s="9" t="s">
        <v>387</v>
      </c>
      <c r="C3" s="17" t="s">
        <v>378</v>
      </c>
      <c r="D3" s="10" t="s">
        <v>382</v>
      </c>
    </row>
    <row r="4" spans="1:4" x14ac:dyDescent="0.25">
      <c r="A4" s="11"/>
      <c r="B4" s="12" t="s">
        <v>389</v>
      </c>
      <c r="C4" s="18" t="s">
        <v>378</v>
      </c>
      <c r="D4" s="13" t="s">
        <v>382</v>
      </c>
    </row>
    <row r="5" spans="1:4" x14ac:dyDescent="0.25">
      <c r="A5" s="11"/>
      <c r="B5" s="12" t="s">
        <v>390</v>
      </c>
      <c r="C5" s="18" t="s">
        <v>378</v>
      </c>
      <c r="D5" s="13" t="s">
        <v>382</v>
      </c>
    </row>
    <row r="6" spans="1:4" x14ac:dyDescent="0.25">
      <c r="A6" s="11"/>
      <c r="B6" s="12" t="s">
        <v>391</v>
      </c>
      <c r="C6" s="18" t="s">
        <v>379</v>
      </c>
      <c r="D6" s="13" t="s">
        <v>382</v>
      </c>
    </row>
    <row r="7" spans="1:4" x14ac:dyDescent="0.25">
      <c r="A7" s="11"/>
      <c r="B7" s="12" t="s">
        <v>392</v>
      </c>
      <c r="C7" s="18" t="s">
        <v>379</v>
      </c>
      <c r="D7" s="13" t="s">
        <v>382</v>
      </c>
    </row>
    <row r="8" spans="1:4" x14ac:dyDescent="0.25">
      <c r="A8" s="11"/>
      <c r="B8" s="12" t="s">
        <v>393</v>
      </c>
      <c r="C8" s="18" t="s">
        <v>379</v>
      </c>
      <c r="D8" s="13" t="s">
        <v>382</v>
      </c>
    </row>
    <row r="9" spans="1:4" x14ac:dyDescent="0.25">
      <c r="A9" s="11"/>
      <c r="B9" s="12" t="s">
        <v>394</v>
      </c>
      <c r="C9" s="18" t="s">
        <v>380</v>
      </c>
      <c r="D9" s="13" t="s">
        <v>382</v>
      </c>
    </row>
    <row r="10" spans="1:4" x14ac:dyDescent="0.25">
      <c r="A10" s="11"/>
      <c r="B10" s="12" t="s">
        <v>395</v>
      </c>
      <c r="C10" s="18" t="s">
        <v>380</v>
      </c>
      <c r="D10" s="13" t="s">
        <v>382</v>
      </c>
    </row>
    <row r="11" spans="1:4" x14ac:dyDescent="0.25">
      <c r="A11" s="11"/>
      <c r="B11" s="12" t="s">
        <v>396</v>
      </c>
      <c r="C11" s="18" t="s">
        <v>380</v>
      </c>
      <c r="D11" s="13" t="s">
        <v>382</v>
      </c>
    </row>
    <row r="12" spans="1:4" x14ac:dyDescent="0.25">
      <c r="A12" s="11"/>
      <c r="B12" s="12" t="s">
        <v>397</v>
      </c>
      <c r="C12" s="18" t="s">
        <v>381</v>
      </c>
      <c r="D12" s="13" t="s">
        <v>382</v>
      </c>
    </row>
    <row r="13" spans="1:4" x14ac:dyDescent="0.25">
      <c r="A13" s="11"/>
      <c r="B13" s="12" t="s">
        <v>398</v>
      </c>
      <c r="C13" s="18" t="s">
        <v>381</v>
      </c>
      <c r="D13" s="13" t="s">
        <v>382</v>
      </c>
    </row>
    <row r="14" spans="1:4" x14ac:dyDescent="0.25">
      <c r="A14" s="11"/>
      <c r="B14" s="12" t="s">
        <v>399</v>
      </c>
      <c r="C14" s="18" t="s">
        <v>381</v>
      </c>
      <c r="D14" s="13" t="s">
        <v>382</v>
      </c>
    </row>
    <row r="15" spans="1:4" x14ac:dyDescent="0.25">
      <c r="A15" s="11"/>
      <c r="B15" s="12" t="s">
        <v>400</v>
      </c>
      <c r="C15" s="18" t="s">
        <v>378</v>
      </c>
      <c r="D15" s="13" t="s">
        <v>383</v>
      </c>
    </row>
    <row r="16" spans="1:4" x14ac:dyDescent="0.25">
      <c r="A16" s="11"/>
      <c r="B16" s="12" t="s">
        <v>401</v>
      </c>
      <c r="C16" s="18" t="s">
        <v>378</v>
      </c>
      <c r="D16" s="13" t="s">
        <v>383</v>
      </c>
    </row>
    <row r="17" spans="1:4" x14ac:dyDescent="0.25">
      <c r="A17" s="11"/>
      <c r="B17" s="12" t="s">
        <v>402</v>
      </c>
      <c r="C17" s="18" t="s">
        <v>378</v>
      </c>
      <c r="D17" s="13" t="s">
        <v>383</v>
      </c>
    </row>
    <row r="18" spans="1:4" x14ac:dyDescent="0.25">
      <c r="A18" s="11"/>
      <c r="B18" s="12" t="s">
        <v>403</v>
      </c>
      <c r="C18" s="18" t="s">
        <v>379</v>
      </c>
      <c r="D18" s="13" t="s">
        <v>383</v>
      </c>
    </row>
    <row r="19" spans="1:4" x14ac:dyDescent="0.25">
      <c r="A19" s="11"/>
      <c r="B19" s="12" t="s">
        <v>404</v>
      </c>
      <c r="C19" s="18" t="s">
        <v>379</v>
      </c>
      <c r="D19" s="13" t="s">
        <v>383</v>
      </c>
    </row>
    <row r="20" spans="1:4" x14ac:dyDescent="0.25">
      <c r="A20" s="11"/>
      <c r="B20" s="12" t="s">
        <v>405</v>
      </c>
      <c r="C20" s="18" t="s">
        <v>379</v>
      </c>
      <c r="D20" s="13" t="s">
        <v>383</v>
      </c>
    </row>
    <row r="21" spans="1:4" x14ac:dyDescent="0.25">
      <c r="A21" s="11"/>
      <c r="B21" s="12" t="s">
        <v>406</v>
      </c>
      <c r="C21" s="18" t="s">
        <v>378</v>
      </c>
      <c r="D21" s="13" t="s">
        <v>384</v>
      </c>
    </row>
    <row r="22" spans="1:4" x14ac:dyDescent="0.25">
      <c r="A22" s="11"/>
      <c r="B22" s="12" t="s">
        <v>407</v>
      </c>
      <c r="C22" s="18" t="s">
        <v>378</v>
      </c>
      <c r="D22" s="13" t="s">
        <v>384</v>
      </c>
    </row>
    <row r="23" spans="1:4" x14ac:dyDescent="0.25">
      <c r="A23" s="11"/>
      <c r="B23" s="12" t="s">
        <v>408</v>
      </c>
      <c r="C23" s="18" t="s">
        <v>378</v>
      </c>
      <c r="D23" s="13" t="s">
        <v>384</v>
      </c>
    </row>
    <row r="24" spans="1:4" x14ac:dyDescent="0.25">
      <c r="A24" s="11"/>
      <c r="B24" s="12" t="s">
        <v>409</v>
      </c>
      <c r="C24" s="18" t="s">
        <v>378</v>
      </c>
      <c r="D24" s="13" t="s">
        <v>385</v>
      </c>
    </row>
    <row r="25" spans="1:4" x14ac:dyDescent="0.25">
      <c r="A25" s="11"/>
      <c r="B25" s="12" t="s">
        <v>410</v>
      </c>
      <c r="C25" s="18" t="s">
        <v>378</v>
      </c>
      <c r="D25" s="13" t="s">
        <v>385</v>
      </c>
    </row>
    <row r="26" spans="1:4" x14ac:dyDescent="0.25">
      <c r="A26" s="14"/>
      <c r="B26" s="15" t="s">
        <v>388</v>
      </c>
      <c r="C26" s="19" t="s">
        <v>378</v>
      </c>
      <c r="D26" s="16" t="s">
        <v>385</v>
      </c>
    </row>
  </sheetData>
  <mergeCells count="2">
    <mergeCell ref="B1:D1"/>
    <mergeCell ref="A1:A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Proteomics results</vt:lpstr>
      <vt:lpstr>Experimental Overview</vt:lpstr>
      <vt:lpstr>'Proteomics results'!_20180520_BEGA2_030_proteins_reviewed</vt:lpstr>
    </vt:vector>
  </TitlesOfParts>
  <Company>Universiteit Leiden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Berend Gagestein</dc:creator>
  <cp:lastModifiedBy>Gagestein, B.</cp:lastModifiedBy>
  <dcterms:created xsi:type="dcterms:W3CDTF">2018-05-22T06:30:18Z</dcterms:created>
  <dcterms:modified xsi:type="dcterms:W3CDTF">2022-03-18T12:07:51Z</dcterms:modified>
</cp:coreProperties>
</file>