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6S Data\WYY\Frontiers\"/>
    </mc:Choice>
  </mc:AlternateContent>
  <xr:revisionPtr revIDLastSave="0" documentId="13_ncr:1_{78AFD15E-7399-48C9-878D-235DB90EDF03}" xr6:coauthVersionLast="47" xr6:coauthVersionMax="47" xr10:uidLastSave="{00000000-0000-0000-0000-000000000000}"/>
  <bookViews>
    <workbookView xWindow="-96" yWindow="-96" windowWidth="23232" windowHeight="12552" xr2:uid="{01E5127A-F495-4C30-95D2-6810E18AC813}"/>
  </bookViews>
  <sheets>
    <sheet name="Table S1" sheetId="1" r:id="rId1"/>
    <sheet name="Table S2" sheetId="4" r:id="rId2"/>
    <sheet name="Table S3" sheetId="2" r:id="rId3"/>
    <sheet name="Table S4" sheetId="3" r:id="rId4"/>
    <sheet name="Table S5" sheetId="5" r:id="rId5"/>
    <sheet name="Table S6" sheetId="6" r:id="rId6"/>
    <sheet name="Table S7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<sst xmlns="http://schemas.openxmlformats.org/spreadsheetml/2006/main" count="2200" uniqueCount="757">
  <si>
    <t>log2FC</t>
  </si>
  <si>
    <t>lfcSE</t>
  </si>
  <si>
    <t>Pvalues</t>
  </si>
  <si>
    <t>FDR</t>
  </si>
  <si>
    <t>OTU_103</t>
  </si>
  <si>
    <t>f__Lachnospiraceae</t>
  </si>
  <si>
    <t>g__Fusicatenibacter</t>
  </si>
  <si>
    <t>OTU_195</t>
  </si>
  <si>
    <t>f__Bacillaceae</t>
  </si>
  <si>
    <t>g__Bacillus</t>
  </si>
  <si>
    <t>OTU_62</t>
  </si>
  <si>
    <t>s__Idiomarina_marina</t>
  </si>
  <si>
    <t>OTU_8</t>
  </si>
  <si>
    <t>g__Methylobacterium</t>
  </si>
  <si>
    <t>OTU_291</t>
  </si>
  <si>
    <t>OTU_3446</t>
  </si>
  <si>
    <t>f__Pasteurellaceae</t>
  </si>
  <si>
    <t>OTU_9</t>
  </si>
  <si>
    <t>f__Erysipelotrichaceae</t>
  </si>
  <si>
    <t>g__Turicibacter</t>
  </si>
  <si>
    <t>OTU_284</t>
  </si>
  <si>
    <t>OTU_18</t>
  </si>
  <si>
    <t>f__Muribaculaceae</t>
  </si>
  <si>
    <t>OTU_193</t>
  </si>
  <si>
    <t>s__Bacillus_firmus</t>
  </si>
  <si>
    <t>OTU_29</t>
  </si>
  <si>
    <t>g__Dubosiella</t>
  </si>
  <si>
    <t>OTU_22</t>
  </si>
  <si>
    <t>f__Prevotellaceae</t>
  </si>
  <si>
    <t>OTU_31</t>
  </si>
  <si>
    <t>g__Akkermansia</t>
  </si>
  <si>
    <t>OTU_98</t>
  </si>
  <si>
    <t>Taxonomy</t>
    <phoneticPr fontId="2" type="noConversion"/>
  </si>
  <si>
    <t>OTU_ID</t>
    <phoneticPr fontId="2" type="noConversion"/>
  </si>
  <si>
    <t>EC: 2.4.1.227</t>
  </si>
  <si>
    <t>EC: 6.3.2.10</t>
  </si>
  <si>
    <t>EC: 6.3.2.13</t>
  </si>
  <si>
    <t>EC: 6.3.2.4</t>
  </si>
  <si>
    <t>EC: 1.3.1.98</t>
  </si>
  <si>
    <t>EC: 2.5.1.7</t>
  </si>
  <si>
    <t>EC: 3.4.16.4</t>
  </si>
  <si>
    <t>EC: 2.7.8.13</t>
  </si>
  <si>
    <t>EC: 3.1.3.82</t>
  </si>
  <si>
    <t>EC: 2.7.7.38</t>
  </si>
  <si>
    <t>EC: 3.1.3.45</t>
  </si>
  <si>
    <t>EC: 2.5.1.55</t>
  </si>
  <si>
    <t>EC: 2.3.1.241</t>
  </si>
  <si>
    <t>EC: 3.6.1.54</t>
  </si>
  <si>
    <t>EC: 2.3.1.191</t>
  </si>
  <si>
    <t>EC: 3.5.1.108</t>
  </si>
  <si>
    <t>EC: 2.3.1.129</t>
  </si>
  <si>
    <t>EC: 2.4.99.13</t>
  </si>
  <si>
    <t>EC: 2.4.99.12</t>
  </si>
  <si>
    <t>EC: 2.4.1.182</t>
  </si>
  <si>
    <t>EC: 2.7.7.23</t>
  </si>
  <si>
    <t>EC: 2.3.1.157</t>
  </si>
  <si>
    <t>EC: 5.4.2.10</t>
  </si>
  <si>
    <t>EC: 2.6.1.16</t>
  </si>
  <si>
    <t>EC: 5.3.1.9</t>
  </si>
  <si>
    <t>EC: 2.7.1.2</t>
  </si>
  <si>
    <t>EC: 5.3.1.6</t>
  </si>
  <si>
    <t>EC: 3.1.3.11</t>
  </si>
  <si>
    <t>EC: 4.1.2.13</t>
  </si>
  <si>
    <t>EC: 2.2.1.1</t>
  </si>
  <si>
    <t>Microbiome</t>
    <phoneticPr fontId="2" type="noConversion"/>
  </si>
  <si>
    <t>Enzymes</t>
    <phoneticPr fontId="2" type="noConversion"/>
  </si>
  <si>
    <t>p</t>
    <phoneticPr fontId="2" type="noConversion"/>
  </si>
  <si>
    <r>
      <t xml:space="preserve">Spearman's </t>
    </r>
    <r>
      <rPr>
        <b/>
        <i/>
        <sz val="11"/>
        <color theme="1"/>
        <rFont val="Arial"/>
        <family val="2"/>
      </rPr>
      <t>r</t>
    </r>
    <phoneticPr fontId="2" type="noConversion"/>
  </si>
  <si>
    <t>gene_id</t>
  </si>
  <si>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</si>
  <si>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</si>
  <si>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</si>
  <si>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</si>
  <si>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</si>
  <si>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</si>
  <si>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</si>
  <si>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</si>
  <si>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</si>
  <si>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</si>
  <si>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</si>
  <si>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</si>
  <si>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</si>
  <si>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</si>
  <si>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</si>
  <si>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</si>
  <si>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</si>
  <si>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</si>
  <si>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tf_family</t>
  </si>
  <si>
    <t>ENSRNOG00000000187</t>
  </si>
  <si>
    <t>Csf2rb</t>
  </si>
  <si>
    <t>+</t>
  </si>
  <si>
    <t>protein_coding</t>
  </si>
  <si>
    <t>colony stimulating factor 2 receptor, beta, low-affinity (granulocyte-macrophage) [Source:RGD Symbol;Acc:620189]</t>
  </si>
  <si>
    <t>-</t>
  </si>
  <si>
    <t>ENSRNOG00000000323</t>
  </si>
  <si>
    <t>Prdm1</t>
  </si>
  <si>
    <t>PR domain containing 1, with ZNF domain [Source:RGD Symbol;Acc:1311765]</t>
  </si>
  <si>
    <t>SET</t>
  </si>
  <si>
    <t>ENSRNOG00000000443</t>
  </si>
  <si>
    <t>C4a</t>
  </si>
  <si>
    <t>complement component 4A (Rodgers blood group) [Source:RGD Symbol;Acc:620005]</t>
  </si>
  <si>
    <t>A2M_comp</t>
  </si>
  <si>
    <t>ENSRNOG00000001158</t>
  </si>
  <si>
    <t>Abcg1</t>
  </si>
  <si>
    <t>ATP-binding cassette, subfamily G (WHITE), member 1 [Source:RGD Symbol;Acc:620294]</t>
  </si>
  <si>
    <t>ABC2_membrane</t>
  </si>
  <si>
    <t>ENSRNOG00000001216</t>
  </si>
  <si>
    <t>Trpm2</t>
  </si>
  <si>
    <t>transient receptor potential cation channel, subfamily M, member 2 [Source:RGD Symbol;Acc:1311889]</t>
  </si>
  <si>
    <t>Ion_trans</t>
  </si>
  <si>
    <t>ENSRNOG00000001224</t>
  </si>
  <si>
    <t>Itgb2</t>
  </si>
  <si>
    <t>integrin, beta 2 [Source:RGD Symbol;Acc:1305581]</t>
  </si>
  <si>
    <t>ENSRNOG00000002511</t>
  </si>
  <si>
    <t>Flt4</t>
  </si>
  <si>
    <t>fms-related tyrosine kinase 4 [Source:RGD Symbol;Acc:621737]</t>
  </si>
  <si>
    <t>Pkinase_Tyr</t>
  </si>
  <si>
    <t>ENSRNOG00000002746</t>
  </si>
  <si>
    <t>Fstl1</t>
  </si>
  <si>
    <t>follistatin-like 1 [Source:RGD Symbol;Acc:68955]</t>
  </si>
  <si>
    <t>ENSRNOG00000003104</t>
  </si>
  <si>
    <t>Trpv2</t>
  </si>
  <si>
    <t>transient receptor potential cation channel, subfamily V, member 2 [Source:RGD Symbol;Acc:3965]</t>
  </si>
  <si>
    <t>ENSRNOG00000003170</t>
  </si>
  <si>
    <t>Nlrp3</t>
  </si>
  <si>
    <t>NLR family, pyrin domain containing 3 [Source:RGD Symbol;Acc:1308314]</t>
  </si>
  <si>
    <t>NACHT</t>
  </si>
  <si>
    <t>ENSRNOG00000003305</t>
  </si>
  <si>
    <t>Cxcr3</t>
  </si>
  <si>
    <t>X</t>
  </si>
  <si>
    <t>chemokine (C-X-C motif) receptor 3 [Source:RGD Symbol;Acc:621528]</t>
  </si>
  <si>
    <t>7tm_1</t>
  </si>
  <si>
    <t>ENSRNOG00000003622</t>
  </si>
  <si>
    <t>Cybb</t>
  </si>
  <si>
    <t>cytochrome b-245, beta polypeptide [Source:RGD Symbol;Acc:620574]</t>
  </si>
  <si>
    <t>Ferric_reduct</t>
  </si>
  <si>
    <t>ENSRNOG00000003947</t>
  </si>
  <si>
    <t>Ntn1</t>
  </si>
  <si>
    <t>netrin 1 [Source:RGD Symbol;Acc:619809]</t>
  </si>
  <si>
    <t>NTR</t>
  </si>
  <si>
    <t>ENSRNOG00000004273</t>
  </si>
  <si>
    <t>Ifitm1</t>
  </si>
  <si>
    <t>interferon induced transmembrane protein 1 [Source:RGD Symbol;Acc:1307601]</t>
  </si>
  <si>
    <t>ENSRNOG00000004554</t>
  </si>
  <si>
    <t>Dcn</t>
  </si>
  <si>
    <t>decorin [Source:RGD Symbol;Acc:61895]</t>
  </si>
  <si>
    <t>ENSRNOG00000004649</t>
  </si>
  <si>
    <t>Il1b</t>
  </si>
  <si>
    <t>interleukin 1 beta [Source:RGD Symbol;Acc:2891]</t>
  </si>
  <si>
    <t>ENSRNOG00000004763</t>
  </si>
  <si>
    <t>Sirpa</t>
  </si>
  <si>
    <t>signal-regulatory protein alpha [Source:RGD Symbol;Acc:3449]</t>
  </si>
  <si>
    <t>V-set</t>
  </si>
  <si>
    <t>ENSRNOG00000004912</t>
  </si>
  <si>
    <t>Itgav</t>
  </si>
  <si>
    <t>integrin alpha V [Source:MGI Symbol;Acc:MGI:96608]</t>
  </si>
  <si>
    <t>FG-GAP</t>
  </si>
  <si>
    <t>ENSRNOG00000005620</t>
  </si>
  <si>
    <t>Lcp2</t>
  </si>
  <si>
    <t>lymphocyte cytosolic protein 2 [Source:RGD Symbol;Acc:619743]</t>
  </si>
  <si>
    <t>SH2</t>
  </si>
  <si>
    <t>ENSRNOG00000006033</t>
  </si>
  <si>
    <t>Spon2</t>
  </si>
  <si>
    <t>spondin 2, extracellular matrix protein [Source:RGD Symbol;Acc:708584]</t>
  </si>
  <si>
    <t>ENSRNOG00000006320</t>
  </si>
  <si>
    <t>Ptges</t>
  </si>
  <si>
    <t>prostaglandin E synthase [Source:RGD Symbol;Acc:62076]</t>
  </si>
  <si>
    <t>ENSRNOG00000007457</t>
  </si>
  <si>
    <t>Serping1</t>
  </si>
  <si>
    <t>serpin peptidase inhibitor, clade G (C1 inhibitor), member 1 [Source:RGD Symbol;Acc:735225]</t>
  </si>
  <si>
    <t>Serpin</t>
  </si>
  <si>
    <t>ENSRNOG00000007539</t>
  </si>
  <si>
    <t>Rsad2</t>
  </si>
  <si>
    <t>radical S-adenosyl methionine domain containing 2 [Source:RGD Symbol;Acc:620495]</t>
  </si>
  <si>
    <t>Radical_SAM</t>
  </si>
  <si>
    <t>ENSRNOG00000008045</t>
  </si>
  <si>
    <t>Slamf9</t>
  </si>
  <si>
    <t>SLAM family member 9 [Source:RGD Symbol;Acc:1305945]</t>
  </si>
  <si>
    <t>ENSRNOG00000008444</t>
  </si>
  <si>
    <t>Cbl</t>
  </si>
  <si>
    <t>Cbl proto-oncogene, E3 ubiquitin protein ligase [Source:RGD Symbol;Acc:1561386]</t>
  </si>
  <si>
    <t>UBA</t>
  </si>
  <si>
    <t>ENSRNOG00000008736</t>
  </si>
  <si>
    <t>Slamf8</t>
  </si>
  <si>
    <t>SLAM family member 8 [Source:RGD Symbol;Acc:1306263]</t>
  </si>
  <si>
    <t>ENSRNOG00000008941</t>
  </si>
  <si>
    <t>Ets1</t>
  </si>
  <si>
    <t>v-ets avian erythroblastosis virus E26 oncogene homolog 1 [Source:RGD Symbol;Acc:2583]</t>
  </si>
  <si>
    <t>Ets</t>
  </si>
  <si>
    <t>ENSRNOG00000009149</t>
  </si>
  <si>
    <t>Jam3</t>
  </si>
  <si>
    <t>junctional adhesion molecule 3 [Source:RGD Symbol;Acc:1303248]</t>
  </si>
  <si>
    <t>ENSRNOG00000009211</t>
  </si>
  <si>
    <t>C3ar1</t>
  </si>
  <si>
    <t>complement component 3a receptor 1 [Source:RGD Symbol;Acc:620537]</t>
  </si>
  <si>
    <t>ENSRNOG00000009425</t>
  </si>
  <si>
    <t>Fgf7</t>
  </si>
  <si>
    <t>fibroblast growth factor 7 [Source:RGD Symbol;Acc:61805]</t>
  </si>
  <si>
    <t>ENSRNOG00000010522</t>
  </si>
  <si>
    <t>Tlr4</t>
  </si>
  <si>
    <t>toll-like receptor 4 [Source:RGD Symbol;Acc:3870]</t>
  </si>
  <si>
    <t>TIR</t>
  </si>
  <si>
    <t>ENSRNOG00000010906</t>
  </si>
  <si>
    <t>Ccl5</t>
  </si>
  <si>
    <t>chemokine (C-C motif) ligand 5 [Source:RGD Symbol;Acc:69069]</t>
  </si>
  <si>
    <t>ENSRNOG00000011796</t>
  </si>
  <si>
    <t>C1r</t>
  </si>
  <si>
    <t>complement component 1, r subcomponent [Source:RGD Symbol;Acc:1309091]</t>
  </si>
  <si>
    <t>Trypsin</t>
  </si>
  <si>
    <t>ENSRNOG00000011971</t>
  </si>
  <si>
    <t>C1s</t>
  </si>
  <si>
    <t>complement component 1, s subcomponent [Source:RGD Symbol;Acc:619983]</t>
  </si>
  <si>
    <t>ENSRNOG00000011984</t>
  </si>
  <si>
    <t>Cxcl14</t>
  </si>
  <si>
    <t>chemokine (C-X-C motif) ligand 14 [Source:RGD Symbol;Acc:1307406]</t>
  </si>
  <si>
    <t>ENSRNOG00000012172</t>
  </si>
  <si>
    <t>Spi1</t>
  </si>
  <si>
    <t>Spi-1 proto-oncogene [Source:RGD Symbol;Acc:1359607]</t>
  </si>
  <si>
    <t>ENSRNOG00000012749</t>
  </si>
  <si>
    <t>C1qb</t>
  </si>
  <si>
    <t>complement component 1, q subcomponent, B chain [Source:RGD Symbol;Acc:2229]</t>
  </si>
  <si>
    <t>Collagen</t>
  </si>
  <si>
    <t>ENSRNOG00000012779</t>
  </si>
  <si>
    <t>Msr1</t>
  </si>
  <si>
    <t>macrophage scavenger receptor 1 [Source:RGD Symbol;Acc:1564316]</t>
  </si>
  <si>
    <t>SRCR</t>
  </si>
  <si>
    <t>ENSRNOG00000012804</t>
  </si>
  <si>
    <t>C1qc</t>
  </si>
  <si>
    <t>complement component 1, q subcomponent, C chain [Source:RGD Symbol;Acc:1306828]</t>
  </si>
  <si>
    <t>ENSRNOG00000012807</t>
  </si>
  <si>
    <t>C1qa</t>
  </si>
  <si>
    <t>complement component 1, q subcomponent, A chain [Source:RGD Symbol;Acc:1306716]</t>
  </si>
  <si>
    <t>ENSRNOG00000013589</t>
  </si>
  <si>
    <t>Cxcl12</t>
  </si>
  <si>
    <t>chemokine (C-X-C motif) ligand 12 [Source:RGD Symbol;Acc:3651]</t>
  </si>
  <si>
    <t>ENSRNOG00000013872</t>
  </si>
  <si>
    <t>P2ry14</t>
  </si>
  <si>
    <t>P2Y purinoceptor 14  [Source:RefSeq peptide;Acc:NP_598261]</t>
  </si>
  <si>
    <t>ENSRNOG00000013963</t>
  </si>
  <si>
    <t>Il6st</t>
  </si>
  <si>
    <t>interleukin 6 signal transducer [Source:RGD Symbol;Acc:2903]</t>
  </si>
  <si>
    <t>fn3</t>
  </si>
  <si>
    <t>ENSRNOG00000014385</t>
  </si>
  <si>
    <t>Wnt2b</t>
  </si>
  <si>
    <t>wingless-type MMTV integration site family, member 2B [Source:RGD Symbol;Acc:69346]</t>
  </si>
  <si>
    <t>wnt</t>
  </si>
  <si>
    <t>ENSRNOG00000014504</t>
  </si>
  <si>
    <t>Il1r1</t>
  </si>
  <si>
    <t>interleukin 1 receptor, type I [Source:RGD Symbol;Acc:2892]</t>
  </si>
  <si>
    <t>ENSRNOG00000014835</t>
  </si>
  <si>
    <t>Il1rl1</t>
  </si>
  <si>
    <t>interleukin 1 receptor-like 1 [Source:RGD Symbol;Acc:2894]</t>
  </si>
  <si>
    <t>ENSRNOG00000014956</t>
  </si>
  <si>
    <t>Slc11a1</t>
  </si>
  <si>
    <t>solute carrier family 11 (proton-coupled divalent metal ion transporter), member 1 [Source:RGD Symbol;Acc:1601463]</t>
  </si>
  <si>
    <t>ENSRNOG00000015078</t>
  </si>
  <si>
    <t>Ifitm3</t>
  </si>
  <si>
    <t>interferon induced transmembrane protein 3 [Source:RGD Symbol;Acc:1595844]</t>
  </si>
  <si>
    <t>ENSRNOG00000016112</t>
  </si>
  <si>
    <t>Cd274</t>
  </si>
  <si>
    <t>CD274 molecule [Source:RGD Symbol;Acc:1566211]</t>
  </si>
  <si>
    <t>ENSRNOG00000016366</t>
  </si>
  <si>
    <t>Colec12</t>
  </si>
  <si>
    <t>collectin sub-family member 12 [Source:RGD Symbol;Acc:735039]</t>
  </si>
  <si>
    <t>Lectin_C</t>
  </si>
  <si>
    <t>ENSRNOG00000016488</t>
  </si>
  <si>
    <t>Pltp</t>
  </si>
  <si>
    <t>phospholipid transfer protein [Source:RGD Symbol;Acc:1306695]</t>
  </si>
  <si>
    <t>ENSRNOG00000016643</t>
  </si>
  <si>
    <t>Lpcat2</t>
  </si>
  <si>
    <t>lysophosphatidylcholine acyltransferase 2 [Source:RGD Symbol;Acc:2325051]</t>
  </si>
  <si>
    <t>Acyltransferase</t>
  </si>
  <si>
    <t>ENSRNOG00000016690</t>
  </si>
  <si>
    <t>Idi1</t>
  </si>
  <si>
    <t>isopentenyl-diphosphate delta isomerase 1 [Source:RGD Symbol;Acc:621835]</t>
  </si>
  <si>
    <t>NUDIX</t>
  </si>
  <si>
    <t>ENSRNOG00000017469</t>
  </si>
  <si>
    <t>Anxa1</t>
  </si>
  <si>
    <t>annexin A1 [Source:RGD Symbol;Acc:2118]</t>
  </si>
  <si>
    <t>ENSRNOG00000018126</t>
  </si>
  <si>
    <t>Abca1</t>
  </si>
  <si>
    <t>ATP-binding cassette, subfamily A (ABC1), member 1 [Source:RGD Symbol;Acc:631344]</t>
  </si>
  <si>
    <t>ABC_tran</t>
  </si>
  <si>
    <t>ENSRNOG00000018251</t>
  </si>
  <si>
    <t>Mrc1</t>
  </si>
  <si>
    <t>mannose receptor, C type 1 [Source:RGD Symbol;Acc:1309353]</t>
  </si>
  <si>
    <t>ENSRNOG00000018414</t>
  </si>
  <si>
    <t>Csf1r</t>
  </si>
  <si>
    <t>colony stimulating factor 1 receptor [Source:RGD Symbol;Acc:2425]</t>
  </si>
  <si>
    <t>ig</t>
  </si>
  <si>
    <t>ENSRNOG00000019330</t>
  </si>
  <si>
    <t>Procr</t>
  </si>
  <si>
    <t>protein C receptor, endothelial [Source:RGD Symbol;Acc:1305991]</t>
  </si>
  <si>
    <t>ENSRNOG00000019354</t>
  </si>
  <si>
    <t>Ptch1</t>
  </si>
  <si>
    <t>patched 1 [Source:RGD Symbol;Acc:621425]</t>
  </si>
  <si>
    <t>ENSRNOG00000019728</t>
  </si>
  <si>
    <t>Itgam</t>
  </si>
  <si>
    <t>integrin, alpha M [Source:RGD Symbol;Acc:2926]</t>
  </si>
  <si>
    <t>VWA</t>
  </si>
  <si>
    <t>ENSRNOG00000020563</t>
  </si>
  <si>
    <t>Cma1</t>
  </si>
  <si>
    <t>chymase 1, mast cell [Source:RGD Symbol;Acc:2365]</t>
  </si>
  <si>
    <t>ENSRNOG00000020652</t>
  </si>
  <si>
    <t>Tgfb1</t>
  </si>
  <si>
    <t>transforming growth factor, beta 1 [Source:RGD Symbol;Acc:69051]</t>
  </si>
  <si>
    <t>TGFb_propeptide</t>
  </si>
  <si>
    <t>ENSRNOG00000020679</t>
  </si>
  <si>
    <t>Icam1</t>
  </si>
  <si>
    <t>intercellular adhesion molecule 1 [Source:RGD Symbol;Acc:2857]</t>
  </si>
  <si>
    <t>ENSRNOG00000020716</t>
  </si>
  <si>
    <t>Axl</t>
  </si>
  <si>
    <t>Axl receptor tyrosine kinase [Source:RGD Symbol;Acc:620028]</t>
  </si>
  <si>
    <t>ENSRNOG00000020845</t>
  </si>
  <si>
    <t>Tyrobp</t>
  </si>
  <si>
    <t>Tyro protein tyrosine kinase binding protein [Source:RGD Symbol;Acc:1303081]</t>
  </si>
  <si>
    <t>ENSRNOG00000021100</t>
  </si>
  <si>
    <t>Tnfaip8l2</t>
  </si>
  <si>
    <t>tumor necrosis factor, alpha-induced protein 8-like 2 [Source:RGD Symbol;Acc:1310519]</t>
  </si>
  <si>
    <t>ENSRNOG00000021199</t>
  </si>
  <si>
    <t>Fcgr1a</t>
  </si>
  <si>
    <t>Fc fragment of IgG, high affinity Ia, receptor (CD64) [Source:RGD Symbol;Acc:1309912]</t>
  </si>
  <si>
    <t>ENSRNOG00000021243</t>
  </si>
  <si>
    <t>Siglec1</t>
  </si>
  <si>
    <t>sialic acid binding Ig-like lectin 1, sialoadhesin [Source:RGD Symbol;Acc:1311953]</t>
  </si>
  <si>
    <t>I-set</t>
  </si>
  <si>
    <t>ENSRNOG00000022067</t>
  </si>
  <si>
    <t>Tlr5</t>
  </si>
  <si>
    <t>toll-like receptor 5 [Source:RGD Symbol;Acc:631351]</t>
  </si>
  <si>
    <t>ENSRNOG00000022839</t>
  </si>
  <si>
    <t>Ifit3</t>
  </si>
  <si>
    <t>interferon-induced protein with tetratricopeptide repeats 3 [Source:RGD Symbol;Acc:1359681]</t>
  </si>
  <si>
    <t>ENSRNOG00000023209</t>
  </si>
  <si>
    <t>Slamf7</t>
  </si>
  <si>
    <t>SLAM family member 7 [Source:RGD Symbol;Acc:1560190]</t>
  </si>
  <si>
    <t>ENSRNOG00000024705</t>
  </si>
  <si>
    <t>Rarres2</t>
  </si>
  <si>
    <t>retinoic acid receptor responder (tazarotene induced) 2 [Source:RGD Symbol;Acc:1309874]</t>
  </si>
  <si>
    <t>ENSRNOG00000025120</t>
  </si>
  <si>
    <t>Gli1</t>
  </si>
  <si>
    <t>GLI family zinc finger 1 [Source:RGD Symbol;Acc:621673]</t>
  </si>
  <si>
    <t>ENSRNOG00000025811</t>
  </si>
  <si>
    <t>Cfp</t>
  </si>
  <si>
    <t>complement factor properdin [Source:RGD Symbol;Acc:1594557]</t>
  </si>
  <si>
    <t>TSP_1</t>
  </si>
  <si>
    <t>ENSRNOG00000030715</t>
  </si>
  <si>
    <t>Cfh</t>
  </si>
  <si>
    <t>complement factor H [Source:RGD Symbol;Acc:620428]</t>
  </si>
  <si>
    <t>Sushi</t>
  </si>
  <si>
    <t>ENSRNOG00000030729</t>
  </si>
  <si>
    <t>C4b</t>
  </si>
  <si>
    <t>complement component 4B (Chido blood group) [Source:RGD Symbol;Acc:1591983]</t>
  </si>
  <si>
    <t>ENSRNOG00000031743</t>
  </si>
  <si>
    <t>Gbp2</t>
  </si>
  <si>
    <t>guanylate binding protein 2, interferon-inducible [Source:RGD Symbol;Acc:621810]</t>
  </si>
  <si>
    <t>ENSRNOG00000032368</t>
  </si>
  <si>
    <t>Tlr11</t>
  </si>
  <si>
    <t>toll-like receptor 11 [Source:RGD Symbol;Acc:1564460]</t>
  </si>
  <si>
    <t>ENSRNOG00000036604</t>
  </si>
  <si>
    <t>Ifit2</t>
  </si>
  <si>
    <t>interferon-induced protein with tetratricopeptide repeats 2 [Source:RGD Symbol;Acc:1307804]</t>
  </si>
  <si>
    <t>ENSRNOG00000036703</t>
  </si>
  <si>
    <t>Itgax</t>
  </si>
  <si>
    <t>integrin, alpha X [Source:RGD Symbol;Acc:1561123]</t>
  </si>
  <si>
    <t>ENSRNOG00000038722</t>
  </si>
  <si>
    <t>Tlr10</t>
  </si>
  <si>
    <t>toll-like receptor 10 [Source:RGD Symbol;Acc:1311569]</t>
  </si>
  <si>
    <t>ENSRNOG00000038835</t>
  </si>
  <si>
    <t>Cd86</t>
  </si>
  <si>
    <t>CD86 molecule [Source:RGD Symbol;Acc:628714]</t>
  </si>
  <si>
    <t>ENSRNOG00000039048</t>
  </si>
  <si>
    <t>Cd200r1</t>
  </si>
  <si>
    <t>CD200 receptor 1 [Source:RGD Symbol;Acc:61837]</t>
  </si>
  <si>
    <t>ENSRNOG00000040108</t>
  </si>
  <si>
    <t>Cd36</t>
  </si>
  <si>
    <t>CD36 molecule (thrombospondin receptor) [Source:RGD Symbol;Acc:2301]</t>
  </si>
  <si>
    <t>ENSRNOG00000045829</t>
  </si>
  <si>
    <t>Thbs1</t>
  </si>
  <si>
    <t>thrombospondin 1 [Source:RGD Symbol;Acc:1588455]</t>
  </si>
  <si>
    <t>TSP_C</t>
  </si>
  <si>
    <t>ENSRNOG00000045992</t>
  </si>
  <si>
    <t>Tlr8</t>
  </si>
  <si>
    <t>toll-like receptor 8 [Source:RGD Symbol;Acc:1590327]</t>
  </si>
  <si>
    <t>ENSRNOG00000046829</t>
  </si>
  <si>
    <t>Kdr</t>
  </si>
  <si>
    <t>kinase insert domain receptor [Source:RGD Symbol;Acc:2965]</t>
  </si>
  <si>
    <t>ENSRNOG00000047300</t>
  </si>
  <si>
    <t>Bdkrb2</t>
  </si>
  <si>
    <t>bradykinin receptor B2 [Source:RGD Symbol;Acc:2201]</t>
  </si>
  <si>
    <t>ENSRNOG00000047800</t>
  </si>
  <si>
    <t>C5ar1</t>
  </si>
  <si>
    <t>complement component 5a receptor 1 [Source:RGD Symbol;Acc:70553]</t>
  </si>
  <si>
    <t>ENSRNOG00000048043</t>
  </si>
  <si>
    <t>F2r</t>
  </si>
  <si>
    <t>coagulation factor II (thrombin) receptor [Source:RGD Symbol;Acc:2586]</t>
  </si>
  <si>
    <t>ENSRNOG00000048186</t>
  </si>
  <si>
    <t>F2rl3</t>
  </si>
  <si>
    <t>coagulation factor II (thrombin) receptor-like 3 [Source:RGD Symbol;Acc:620872]</t>
  </si>
  <si>
    <t>ENSRNOG00000048723</t>
  </si>
  <si>
    <t>Pros1</t>
  </si>
  <si>
    <t>protein S (alpha) [Source:RGD Symbol;Acc:620971]</t>
  </si>
  <si>
    <t>EGF_CA</t>
  </si>
  <si>
    <t>ENSRNOG00000051690</t>
  </si>
  <si>
    <t>Clec9a</t>
  </si>
  <si>
    <t>C-type lectin domain family 9 member A  [Source:UniProtKB/Swiss-Prot;Acc:D4AD02]</t>
  </si>
  <si>
    <t>ENSRNOG00000054217</t>
  </si>
  <si>
    <t>Runx3</t>
  </si>
  <si>
    <t>runt-related transcription factor 3 [Source:RGD Symbol;Acc:620082]</t>
  </si>
  <si>
    <t>ENSRNOG00000055962</t>
  </si>
  <si>
    <t>Bgn</t>
  </si>
  <si>
    <t>Biglycan  [Source:UniProtKB/Swiss-Prot;Acc:P47853]</t>
  </si>
  <si>
    <t>ENSRNOG00000056585</t>
  </si>
  <si>
    <t>Fscn1</t>
  </si>
  <si>
    <t>fascin homolog 1, actin bundling protein (Strongylocentrotus purpuratus) [Source:MGI Symbol;Acc:MGI:1352745]</t>
  </si>
  <si>
    <t>ENSRNOG00000057058</t>
  </si>
  <si>
    <t>Cd300a</t>
  </si>
  <si>
    <t>Cd300a molecule [Source:RGD Symbol;Acc:1583719]</t>
  </si>
  <si>
    <t>ENSRNOG00000059618</t>
  </si>
  <si>
    <t>Scarf1</t>
  </si>
  <si>
    <t>scavenger receptor class F, member 1 [Source:MGI Symbol;Acc:MGI:2449455]</t>
  </si>
  <si>
    <t>ENSRNOG00000059900</t>
  </si>
  <si>
    <t>Bst2</t>
  </si>
  <si>
    <t>bone marrow stromal cell antigen 2 [Source:RGD Symbol;Acc:727849]</t>
  </si>
  <si>
    <t>ENSRNOG00000061070</t>
  </si>
  <si>
    <t>Irf4</t>
  </si>
  <si>
    <t>Interferon regulatory factor 4 (Predicted); Protein Irf4  [Source:UniProtKB/TrEMBL;Acc:D3ZEX6]</t>
  </si>
  <si>
    <t>IRF</t>
  </si>
  <si>
    <t>ENSRNOG00000061379</t>
  </si>
  <si>
    <t>C7</t>
  </si>
  <si>
    <t>complement component 7 [Source:MGI Symbol;Acc:MGI:88235]</t>
  </si>
  <si>
    <t>ENSRNOG00000061403</t>
  </si>
  <si>
    <t>Tlr13</t>
  </si>
  <si>
    <t>processed_transcript</t>
  </si>
  <si>
    <t>Metabolite name</t>
  </si>
  <si>
    <t>Formula</t>
  </si>
  <si>
    <t>INCHIKEY</t>
  </si>
  <si>
    <t>Adduct type</t>
  </si>
  <si>
    <t>Average Rt(min)</t>
  </si>
  <si>
    <t>Average Mz</t>
    <phoneticPr fontId="2" type="noConversion"/>
  </si>
  <si>
    <t>Reference m/z</t>
  </si>
  <si>
    <t>Total score</t>
  </si>
  <si>
    <t>p.value</t>
  </si>
  <si>
    <t>log2(FC)</t>
  </si>
  <si>
    <t>p(corr)</t>
    <phoneticPr fontId="2" type="noConversion"/>
  </si>
  <si>
    <t>VIP</t>
    <phoneticPr fontId="2" type="noConversion"/>
  </si>
  <si>
    <t>VIP-cvSE</t>
    <phoneticPr fontId="2" type="noConversion"/>
  </si>
  <si>
    <t>Glycolithocholic acid</t>
  </si>
  <si>
    <t>C26H43NO4</t>
  </si>
  <si>
    <t>XBSQTYHEGZTYJE-UHFFFAOYSA-N</t>
  </si>
  <si>
    <t>[M+H]+</t>
  </si>
  <si>
    <t>Taurolithocholate</t>
  </si>
  <si>
    <t>C26H45NO5S</t>
  </si>
  <si>
    <t>QBYUNVOYXHFVKC-GBURMNQMSA-N</t>
  </si>
  <si>
    <t>Decanoyl-L-carnitine</t>
    <phoneticPr fontId="2" type="noConversion"/>
  </si>
  <si>
    <t>[C17H34NO4]+</t>
  </si>
  <si>
    <t>LZOSYCMHQXPBFU-BMSJAHLVSA-O</t>
  </si>
  <si>
    <t>Sphingosine</t>
  </si>
  <si>
    <t>C18H37NO2</t>
  </si>
  <si>
    <t>WWUZIQQURGPMPG-CCEZHUSRSA-N</t>
  </si>
  <si>
    <t>[M+Na]+</t>
  </si>
  <si>
    <t>Glycodeoxycholic acid</t>
  </si>
  <si>
    <t>C26H43NO5</t>
  </si>
  <si>
    <t>WVULKSPCQVQLCU-XMPMLJJQSA-N</t>
  </si>
  <si>
    <t>Arachidonyl Ethanolamide</t>
    <phoneticPr fontId="2" type="noConversion"/>
  </si>
  <si>
    <t>C22H37NO2</t>
    <phoneticPr fontId="2" type="noConversion"/>
  </si>
  <si>
    <t>LGEQQWMQCRIYKG-DOFZRALJSA-N</t>
  </si>
  <si>
    <t>Tyramine</t>
  </si>
  <si>
    <t>C8H11NO</t>
  </si>
  <si>
    <t>DZGWFCGJZKJUFP-UHFFFAOYSA-N</t>
  </si>
  <si>
    <t>C17 Sphingosine</t>
    <phoneticPr fontId="2" type="noConversion"/>
  </si>
  <si>
    <t>C17H35NO2</t>
  </si>
  <si>
    <t>RBEJCQPPFCKTRZ-LHMZYYNSSA-N</t>
  </si>
  <si>
    <t>Taurocholic acid</t>
  </si>
  <si>
    <t>C26H45NO7S</t>
  </si>
  <si>
    <t>WBWWGRHZICKQGZ-HZAMXZRMSA-N</t>
  </si>
  <si>
    <t>[M-H]-</t>
  </si>
  <si>
    <t>Benzyl sulfate</t>
  </si>
  <si>
    <t>C7H8O4S</t>
  </si>
  <si>
    <t>CZNJCCVKDVCRKF-UHFFFAOYSA-N</t>
  </si>
  <si>
    <t>Myristoyl Ethanolamide</t>
  </si>
  <si>
    <t>C16H33NO2</t>
  </si>
  <si>
    <t>JHIXEZNTXMFXEK-UHFFFAOYSA-N</t>
  </si>
  <si>
    <t>Sphinganine</t>
  </si>
  <si>
    <t>C18H39NO2</t>
  </si>
  <si>
    <t>OTKJDMGTUTTYMP-ZWKOTPCHSA-N</t>
  </si>
  <si>
    <t>3-Hydroxybutyric acid</t>
  </si>
  <si>
    <t>C4H8O3</t>
  </si>
  <si>
    <t>WHBMMWSBFZVSSR-UHFFFAOYSA-N</t>
  </si>
  <si>
    <t>Taurodeoxycholate</t>
  </si>
  <si>
    <t>C26H45NO6S</t>
  </si>
  <si>
    <t>AWDRATDZQPNJFN-VAYUFCLWSA-N</t>
  </si>
  <si>
    <t>Palmitoylcarnitine</t>
  </si>
  <si>
    <t>C23H45NO4</t>
  </si>
  <si>
    <t>XOMRRQXKHMYMOC-NRFANRHFSA-N</t>
  </si>
  <si>
    <t>Tricaprylin</t>
  </si>
  <si>
    <t>C27H50O6</t>
  </si>
  <si>
    <t>VLPFTAMPNXLGLX-UHFFFAOYSA-N</t>
  </si>
  <si>
    <t>Phytosphingosine</t>
    <phoneticPr fontId="2" type="noConversion"/>
  </si>
  <si>
    <t>C18H39NO3</t>
  </si>
  <si>
    <t>AERBNCYCJBRYDG-UHFFFAOYSA-N</t>
  </si>
  <si>
    <t>N,N-Dimethyltetradecylamine</t>
  </si>
  <si>
    <t>C16H35N</t>
  </si>
  <si>
    <t>LAWOZCWGWDVVSG-UHFFFAOYSA-N</t>
  </si>
  <si>
    <t>7-Sulfocholic acid</t>
  </si>
  <si>
    <t>C24H40O8S</t>
  </si>
  <si>
    <t>RRVLNNMINXAIKC-OELDTZBJSA-N</t>
  </si>
  <si>
    <t>FA 18:2+O</t>
  </si>
  <si>
    <t>C18H30O3</t>
  </si>
  <si>
    <t>HKSDVVJONLXYKL-UHFFFAOYSA-N</t>
  </si>
  <si>
    <t>Eicosapentaenoic acid</t>
  </si>
  <si>
    <t>C20H30O2</t>
  </si>
  <si>
    <t>JAZBEHYOTPTENJ-JLNKQSITSA-N</t>
  </si>
  <si>
    <t>9-HODE</t>
  </si>
  <si>
    <t>C18H32O3</t>
  </si>
  <si>
    <t>NPDSHTNEKLQQIJ-ZJHFMPGASA-N</t>
  </si>
  <si>
    <t>[M-H]-</t>
    <phoneticPr fontId="2" type="noConversion"/>
  </si>
  <si>
    <t>gamma-Linolenic acid</t>
  </si>
  <si>
    <t>C18H30O2</t>
  </si>
  <si>
    <t>VZCCETWTMQHEPK-QNEBEIHSSA-N</t>
  </si>
  <si>
    <t>Linoleic acid</t>
  </si>
  <si>
    <t>C18H32O2</t>
  </si>
  <si>
    <t>OYHQOLUKZRVURQ-HZJYTTRNSA-N</t>
  </si>
  <si>
    <t>Cholic acid</t>
  </si>
  <si>
    <t>C24H40O5</t>
  </si>
  <si>
    <t>BHQCQFFYRZLCQQ-OELDTZBJSA-N</t>
  </si>
  <si>
    <t>FA 18:2+2O</t>
  </si>
  <si>
    <t>C18H32O4</t>
  </si>
  <si>
    <t>JGUNZIWGNMQSBM-UHFFFAOYSA-N</t>
  </si>
  <si>
    <t>LPE(18:2/0:0)</t>
    <phoneticPr fontId="2" type="noConversion"/>
  </si>
  <si>
    <t>C23H44NO7P</t>
  </si>
  <si>
    <t>DBHKHNGBVGWQJE-UHFFFAOYSA-N</t>
  </si>
  <si>
    <t>7-Ketolithocholic acid</t>
  </si>
  <si>
    <t>C24H38O4</t>
  </si>
  <si>
    <t>DXOCDBGWDZAYRQ-AURDAFMXSA-N</t>
  </si>
  <si>
    <t>Lithocholic acid</t>
  </si>
  <si>
    <t>C24H40O3</t>
  </si>
  <si>
    <t>SMEROWZSTRWXGI-HVATVPOCSA-N</t>
  </si>
  <si>
    <t>Andrastin C</t>
  </si>
  <si>
    <t>C27H38O6</t>
  </si>
  <si>
    <t>LBBHTACWNVOYKN-SNQWNFAUSA-N</t>
  </si>
  <si>
    <t>Arachidonic acid</t>
  </si>
  <si>
    <t>C20H32O2</t>
  </si>
  <si>
    <t>YZXBAPSDXZZRGB-DOFZRALJSA-N</t>
  </si>
  <si>
    <t>Biotin</t>
  </si>
  <si>
    <t>C10H16N2O3S</t>
  </si>
  <si>
    <t>YBJHBAHKTGYVGT-ZKWXMUAHSA-N</t>
  </si>
  <si>
    <t>6,7-Diketolithocholic acid</t>
  </si>
  <si>
    <t>C24H36O5</t>
  </si>
  <si>
    <t>FRIRHJVKXFYECW-ZTERCDMUSA-N</t>
  </si>
  <si>
    <t>3-Oxocholic acid</t>
  </si>
  <si>
    <t>C24H38O5</t>
  </si>
  <si>
    <t>OEKUSRBIIZNLHZ-YXRVOZSUSA-N</t>
  </si>
  <si>
    <t>Murocholic acid</t>
  </si>
  <si>
    <t>C24H40O4</t>
  </si>
  <si>
    <t>DGABKXLVXPYZII-PLYQRAMGSA-N</t>
  </si>
  <si>
    <t>Taurochenodeoxycholate</t>
  </si>
  <si>
    <t>BHTRKEVKTKCXOH-BJLOMENOSA-N</t>
  </si>
  <si>
    <t>FA 18:1+1O</t>
  </si>
  <si>
    <t>C18H34O3</t>
  </si>
  <si>
    <t>IMYZYCNQZDBZBQ-UHFFFAOYSA-N</t>
  </si>
  <si>
    <t>LPC(18:1/0:0)</t>
    <phoneticPr fontId="2" type="noConversion"/>
  </si>
  <si>
    <t>C26H52NO7P</t>
  </si>
  <si>
    <t>YAMUFBLWGFFICM-UHFFFAOYSA-N</t>
  </si>
  <si>
    <t>Oleic acid</t>
  </si>
  <si>
    <t>C18H34O2</t>
  </si>
  <si>
    <t>ZQPPMHVWECSIRJ-KTKRTIGZSA-N</t>
  </si>
  <si>
    <t>LPE(18:1/0:0)</t>
    <phoneticPr fontId="2" type="noConversion"/>
  </si>
  <si>
    <t>C23H46NO7P</t>
  </si>
  <si>
    <t>PYVRVRFVLRNJLY-UHFFFAOYSA-N</t>
  </si>
  <si>
    <t>3-Ketocholanic Acid</t>
  </si>
  <si>
    <t>C24H38O3</t>
  </si>
  <si>
    <t>KIQFUORWRVZTHT-UHFFFAOYSA-N</t>
  </si>
  <si>
    <t>Oleoyl Ethanolamide</t>
  </si>
  <si>
    <t>C20H39NO2</t>
  </si>
  <si>
    <t>BOWVQLFMWHZBEF-KTKRTIGZSA-N</t>
  </si>
  <si>
    <t>Hyocholic acid</t>
  </si>
  <si>
    <t>DKPMWHFRUGMUKF-KWXDGCAGSA-N</t>
  </si>
  <si>
    <t>N,N-Dimethyltetradecylamine-N-oxide</t>
    <phoneticPr fontId="2" type="noConversion"/>
  </si>
  <si>
    <t>C16H35NO</t>
  </si>
  <si>
    <t>ONHFWHCMZAJCFB-UHFFFAOYSA-N</t>
  </si>
  <si>
    <t>Stearoyl-L-Carnitine</t>
  </si>
  <si>
    <t>C25H49NO4</t>
  </si>
  <si>
    <t>FNPHNLNTJNMAEE-UHFFFAOYSA-N</t>
  </si>
  <si>
    <t>LPC(17:0/0:0)</t>
    <phoneticPr fontId="2" type="noConversion"/>
  </si>
  <si>
    <t>C25H52NO7P</t>
  </si>
  <si>
    <t>SRRQPVVYXBTRQK-XMMPIXPASA-N</t>
  </si>
  <si>
    <t>Palmitoleoyl Ethanolamide</t>
  </si>
  <si>
    <t>C18H35NO2</t>
  </si>
  <si>
    <t>WFRLANWAASSSFV-FPLPWBNLSA-N</t>
  </si>
  <si>
    <t>LPC(16:0/0:0)</t>
    <phoneticPr fontId="2" type="noConversion"/>
  </si>
  <si>
    <t>C24H50NO7P</t>
  </si>
  <si>
    <t>ASWBNKHCZGQVJV-UHFFFAOYSA-N</t>
  </si>
  <si>
    <t>LPC(15:0/0:0)</t>
    <phoneticPr fontId="2" type="noConversion"/>
  </si>
  <si>
    <t>C23H48NO7P</t>
  </si>
  <si>
    <t>RJZVWDTYEWCUAR-JOCHJYFZSA-N</t>
  </si>
  <si>
    <t>Docosahexaenoic acid</t>
  </si>
  <si>
    <t>C22H32O2</t>
  </si>
  <si>
    <t>MBMBGCFOFBJSGT-KUBAVDMBSA-N</t>
  </si>
  <si>
    <t>Stearoyl Ethanolamide</t>
  </si>
  <si>
    <t>C20H41NO2</t>
  </si>
  <si>
    <t>OTGQIQQTPXJQRG-UHFFFAOYSA-N</t>
  </si>
  <si>
    <t>LPE(16:0/0:0)</t>
    <phoneticPr fontId="2" type="noConversion"/>
  </si>
  <si>
    <t>C21H44NO7P</t>
  </si>
  <si>
    <t>YVYMBNSKXOXSKW-HXUWFJFHSA-N</t>
  </si>
  <si>
    <t>LPC(18:0/0:0)</t>
  </si>
  <si>
    <t>C26H54NO7P</t>
  </si>
  <si>
    <t>IHNKQIMGVNPMTC-RUZDIDTESA-N</t>
  </si>
  <si>
    <t>LPC(18:2/0:0)</t>
    <phoneticPr fontId="2" type="noConversion"/>
  </si>
  <si>
    <t>C26H50NO7P</t>
  </si>
  <si>
    <t>SPJFYYJXNPEZDW-UHFFFAOYSA-N</t>
  </si>
  <si>
    <t>Metabo_ID</t>
    <phoneticPr fontId="2" type="noConversion"/>
  </si>
  <si>
    <t>spec</t>
  </si>
  <si>
    <t>env</t>
  </si>
  <si>
    <t>Phytosphingosine</t>
  </si>
  <si>
    <t>LPE(16:0/0:0)</t>
  </si>
  <si>
    <t>LPE(18:1/0:0)</t>
  </si>
  <si>
    <t>LPC(15:0/0:0)</t>
  </si>
  <si>
    <t>LPC(16:0/0:0)</t>
  </si>
  <si>
    <t>LPC(17:0/0:0)</t>
  </si>
  <si>
    <t>LPC(18:2/0:0)</t>
  </si>
  <si>
    <t>LPC(18:1/0:0)</t>
  </si>
  <si>
    <t>LPE(18:2/0:0)</t>
  </si>
  <si>
    <r>
      <t xml:space="preserve">Mantel' </t>
    </r>
    <r>
      <rPr>
        <b/>
        <i/>
        <sz val="11"/>
        <color theme="1"/>
        <rFont val="Arial"/>
        <family val="2"/>
      </rPr>
      <t>r</t>
    </r>
    <phoneticPr fontId="2" type="noConversion"/>
  </si>
  <si>
    <r>
      <t xml:space="preserve">Mantel's </t>
    </r>
    <r>
      <rPr>
        <b/>
        <i/>
        <sz val="11"/>
        <color theme="1"/>
        <rFont val="Arial"/>
        <family val="2"/>
      </rPr>
      <t>p</t>
    </r>
    <phoneticPr fontId="2" type="noConversion"/>
  </si>
  <si>
    <t>Tjp1</t>
    <phoneticPr fontId="6" type="noConversion"/>
  </si>
  <si>
    <t xml:space="preserve">β-actin </t>
  </si>
  <si>
    <t xml:space="preserve">AGTTGCGTTACACCCTTTC </t>
  </si>
  <si>
    <t>CACCTTCACCGTTCCAGT</t>
    <phoneticPr fontId="6" type="noConversion"/>
  </si>
  <si>
    <t>GAAAGGAGCCGTTAGCGT</t>
    <phoneticPr fontId="2" type="noConversion"/>
  </si>
  <si>
    <t>GCTGGGAGACCAGGGAT</t>
    <phoneticPr fontId="2" type="noConversion"/>
  </si>
  <si>
    <t>CTACTCCTCCAACGGCAA</t>
    <phoneticPr fontId="2" type="noConversion"/>
  </si>
  <si>
    <t>AGTCATCCACGGACAAGG</t>
    <phoneticPr fontId="2" type="noConversion"/>
  </si>
  <si>
    <t>CTTTGACCAGTACCCACGA</t>
    <phoneticPr fontId="2" type="noConversion"/>
  </si>
  <si>
    <t>TCAGAGGAGGAACAACTGC</t>
    <phoneticPr fontId="2" type="noConversion"/>
  </si>
  <si>
    <t>CCTGGAAATTGGCGTAGTT</t>
    <phoneticPr fontId="2" type="noConversion"/>
  </si>
  <si>
    <t>TTGCGTTTGAGGGATACAC</t>
    <phoneticPr fontId="2" type="noConversion"/>
  </si>
  <si>
    <t>GCCACCATTTACAGTTCGT</t>
    <phoneticPr fontId="2" type="noConversion"/>
  </si>
  <si>
    <t>GTCTCAGGCAGGAAAGGA</t>
    <phoneticPr fontId="2" type="noConversion"/>
  </si>
  <si>
    <t>CCTGGAGGTGTTGGATGT</t>
    <phoneticPr fontId="2" type="noConversion"/>
  </si>
  <si>
    <t>GCTTCTGGGAGTGTCTTCA</t>
    <phoneticPr fontId="2" type="noConversion"/>
  </si>
  <si>
    <t>CCAAAGACCCACCTCACC</t>
    <phoneticPr fontId="2" type="noConversion"/>
  </si>
  <si>
    <t>CGCTTCTTCACACACTGGA</t>
    <phoneticPr fontId="2" type="noConversion"/>
  </si>
  <si>
    <t>Ocln</t>
    <phoneticPr fontId="2" type="noConversion"/>
  </si>
  <si>
    <t>Cln3</t>
    <phoneticPr fontId="6" type="noConversion"/>
  </si>
  <si>
    <t>Dsc2</t>
    <phoneticPr fontId="2" type="noConversion"/>
  </si>
  <si>
    <t>Tlr4</t>
    <phoneticPr fontId="2" type="noConversion"/>
  </si>
  <si>
    <t>Tlr2</t>
    <phoneticPr fontId="2" type="noConversion"/>
  </si>
  <si>
    <t>Rela</t>
    <phoneticPr fontId="2" type="noConversion"/>
  </si>
  <si>
    <t>Gene names</t>
  </si>
  <si>
    <t>Reverse primer</t>
    <phoneticPr fontId="2" type="noConversion"/>
  </si>
  <si>
    <t>Forward primer</t>
    <phoneticPr fontId="2" type="noConversion"/>
  </si>
  <si>
    <t>Transketolase</t>
  </si>
  <si>
    <t>Fructose-bisphosphate aldolase</t>
  </si>
  <si>
    <t>Fructose-bisphosphatase</t>
  </si>
  <si>
    <t>Ribose-5-phosphate isomerase</t>
  </si>
  <si>
    <t>Glucokinase</t>
  </si>
  <si>
    <t>Glucose-6-phosphate isomerase</t>
  </si>
  <si>
    <t>Glutamine--fructose-6-phosphate transaminase (isomerizing)</t>
  </si>
  <si>
    <t>Phosphoglucosamine mutase</t>
  </si>
  <si>
    <t>Glucosamine-1-phosphate N-acetyltransferase</t>
  </si>
  <si>
    <t>UDP-N-acetylglucosamine diphosphorylase</t>
  </si>
  <si>
    <t>Lipid-A-disaccharide synthase</t>
  </si>
  <si>
    <t>Lipid IV(A) 3-deoxy-D-manno-octulosonic acid transferase</t>
  </si>
  <si>
    <t>(Kdo)-lipid IV(A) 3-deoxy-D-manno-octulosonic acid transferase</t>
  </si>
  <si>
    <t>Acyl-[acyl-carrier-protein]--UDP-N-acetylglucosamine O-acyltransferase</t>
  </si>
  <si>
    <t>UDP-3-O-acyl-N-acetylglucosamine deacetylase</t>
  </si>
  <si>
    <t>UDP-3-O-(3-hydroxymyristoyl)glucosamine N-acyltransferase</t>
  </si>
  <si>
    <t>UDP-2,3-diacylglucosamine diphosphatase</t>
  </si>
  <si>
    <t>Kdo(2)-lipid IV(A) lauroyltransferase</t>
  </si>
  <si>
    <t>3-deoxy-8-phosphooctulonate synthase</t>
  </si>
  <si>
    <t>3-deoxy-manno-octulosonate-8-phosphatase</t>
  </si>
  <si>
    <t>3-deoxy-manno-octulosonate cytidylyltransferase</t>
  </si>
  <si>
    <t>D-glycero-beta-D-manno-heptose 1,7-bisphosphate 7-phosphatase</t>
  </si>
  <si>
    <t>Phospho-N-acetylmuramoyl-pentapeptide-transferase</t>
  </si>
  <si>
    <t>Serine-type D-Ala-D-Ala carboxypeptidase</t>
  </si>
  <si>
    <t>UDP-N-acetylglucosamine 1-carboxyvinyltransferase</t>
  </si>
  <si>
    <t>UDP-N-acetylmuramate dehydrogenase</t>
  </si>
  <si>
    <t>D-alanine--D-alanine ligase</t>
  </si>
  <si>
    <t>UDP-N-acetylmuramoyl-L-alanyl-D-glutamate--2,6-diaminopimelate ligase</t>
  </si>
  <si>
    <t>UDP-N-acetylmuramoyl-tripeptide--D-alanyl-D-alanine ligase</t>
  </si>
  <si>
    <t>acetylglucosaminyltransferase</t>
  </si>
  <si>
    <t>Description</t>
    <phoneticPr fontId="2" type="noConversion"/>
  </si>
  <si>
    <t>EC: 2.2.1.1</t>
    <phoneticPr fontId="2" type="noConversion"/>
  </si>
  <si>
    <t>EC: 4.1.2.13</t>
    <phoneticPr fontId="2" type="noConversion"/>
  </si>
  <si>
    <t>EC: 3.1.3.11</t>
    <phoneticPr fontId="2" type="noConversion"/>
  </si>
  <si>
    <t>EC: 5.3.1.6</t>
    <phoneticPr fontId="2" type="noConversion"/>
  </si>
  <si>
    <t>EC: 2.7.1.2</t>
    <phoneticPr fontId="2" type="noConversion"/>
  </si>
  <si>
    <t>EC: 5.3.1.9</t>
    <phoneticPr fontId="2" type="noConversion"/>
  </si>
  <si>
    <t>EC: 2.6.1.16</t>
    <phoneticPr fontId="2" type="noConversion"/>
  </si>
  <si>
    <t>EC: 5.4.2.10</t>
    <phoneticPr fontId="2" type="noConversion"/>
  </si>
  <si>
    <t>EC: 2.3.1.157</t>
    <phoneticPr fontId="2" type="noConversion"/>
  </si>
  <si>
    <t>EC: 2.7.7.23</t>
    <phoneticPr fontId="2" type="noConversion"/>
  </si>
  <si>
    <t>EC: 2.4.1.182</t>
    <phoneticPr fontId="2" type="noConversion"/>
  </si>
  <si>
    <t>EC: 2.4.99.12</t>
    <phoneticPr fontId="2" type="noConversion"/>
  </si>
  <si>
    <t>EC: 2.4.99.13</t>
    <phoneticPr fontId="2" type="noConversion"/>
  </si>
  <si>
    <t>EC: 2.3.1.129</t>
    <phoneticPr fontId="2" type="noConversion"/>
  </si>
  <si>
    <t>EC: 3.5.1.108</t>
    <phoneticPr fontId="2" type="noConversion"/>
  </si>
  <si>
    <t>EC: 2.3.1.191</t>
    <phoneticPr fontId="2" type="noConversion"/>
  </si>
  <si>
    <t>EC: 3.6.1.54</t>
    <phoneticPr fontId="2" type="noConversion"/>
  </si>
  <si>
    <t>EC: 2.3.1.241</t>
    <phoneticPr fontId="2" type="noConversion"/>
  </si>
  <si>
    <t>EC: 2.5.1.55</t>
    <phoneticPr fontId="2" type="noConversion"/>
  </si>
  <si>
    <t>EC: 3.1.3.45</t>
    <phoneticPr fontId="2" type="noConversion"/>
  </si>
  <si>
    <t>EC: 2.7.7.38</t>
    <phoneticPr fontId="2" type="noConversion"/>
  </si>
  <si>
    <t>EC: 3.1.3.82</t>
    <phoneticPr fontId="2" type="noConversion"/>
  </si>
  <si>
    <t>EC: 2.7.8.13</t>
    <phoneticPr fontId="2" type="noConversion"/>
  </si>
  <si>
    <t>EC: 3.4.16.4</t>
    <phoneticPr fontId="2" type="noConversion"/>
  </si>
  <si>
    <t>EC: 2.5.1.7</t>
    <phoneticPr fontId="2" type="noConversion"/>
  </si>
  <si>
    <t>EC: 1.3.1.98</t>
    <phoneticPr fontId="2" type="noConversion"/>
  </si>
  <si>
    <t>EC: 6.3.2.4</t>
    <phoneticPr fontId="2" type="noConversion"/>
  </si>
  <si>
    <t>EC: 6.3.2.13</t>
    <phoneticPr fontId="2" type="noConversion"/>
  </si>
  <si>
    <t>EC: 6.3.2.10</t>
    <phoneticPr fontId="2" type="noConversion"/>
  </si>
  <si>
    <t>EC: 2.4.1.227</t>
    <phoneticPr fontId="2" type="noConversion"/>
  </si>
  <si>
    <t>Enzyme ID</t>
    <phoneticPr fontId="2" type="noConversion"/>
  </si>
  <si>
    <t>N,N-Dimethyltetradecylamine</t>
    <phoneticPr fontId="2" type="noConversion"/>
  </si>
  <si>
    <t>Myristoyl Ethanolamide</t>
    <phoneticPr fontId="2" type="noConversion"/>
  </si>
  <si>
    <t>Palmitoleoyl Ethanolamide</t>
    <phoneticPr fontId="2" type="noConversion"/>
  </si>
  <si>
    <t>Oleoyl Ethanolamide</t>
    <phoneticPr fontId="2" type="noConversion"/>
  </si>
  <si>
    <t>Stearoyl Ethanolamide</t>
    <phoneticPr fontId="2" type="noConversion"/>
  </si>
  <si>
    <t>Docosahexaenoic acid</t>
    <phoneticPr fontId="2" type="noConversion"/>
  </si>
  <si>
    <t>7-Ketolithocholic acid</t>
    <phoneticPr fontId="2" type="noConversion"/>
  </si>
  <si>
    <t>6,7-Diketolithocholic acid</t>
    <phoneticPr fontId="2" type="noConversion"/>
  </si>
  <si>
    <t>3-Ketocholanic acid</t>
    <phoneticPr fontId="2" type="noConversion"/>
  </si>
  <si>
    <t>Hyocholic acid</t>
    <phoneticPr fontId="2" type="noConversion"/>
  </si>
  <si>
    <t>Stearoyl-l-carnitine</t>
    <phoneticPr fontId="2" type="noConversion"/>
  </si>
  <si>
    <t>Glycolithocholic acid</t>
    <phoneticPr fontId="2" type="noConversion"/>
  </si>
  <si>
    <t>Glycodeoxycholic acid</t>
    <phoneticPr fontId="2" type="noConversion"/>
  </si>
  <si>
    <t>3-Hydroxybutyric acid</t>
    <phoneticPr fontId="2" type="noConversion"/>
  </si>
  <si>
    <t>Benzyl sulfate</t>
    <phoneticPr fontId="2" type="noConversion"/>
  </si>
  <si>
    <t>gamma-Linolenic acid</t>
    <phoneticPr fontId="2" type="noConversion"/>
  </si>
  <si>
    <t>Linoleic acid</t>
    <phoneticPr fontId="2" type="noConversion"/>
  </si>
  <si>
    <t>Oleic acid</t>
    <phoneticPr fontId="2" type="noConversion"/>
  </si>
  <si>
    <t>FA 18:2+O</t>
    <phoneticPr fontId="2" type="noConversion"/>
  </si>
  <si>
    <t>9-HODE</t>
    <phoneticPr fontId="2" type="noConversion"/>
  </si>
  <si>
    <t>FA 18:1+1O</t>
    <phoneticPr fontId="2" type="noConversion"/>
  </si>
  <si>
    <t>Eicosapentaenoic acid</t>
    <phoneticPr fontId="2" type="noConversion"/>
  </si>
  <si>
    <t>Arachidonic acid</t>
    <phoneticPr fontId="2" type="noConversion"/>
  </si>
  <si>
    <t>FA 18:2+2O</t>
    <phoneticPr fontId="2" type="noConversion"/>
  </si>
  <si>
    <t>Lithocholic acid</t>
    <phoneticPr fontId="2" type="noConversion"/>
  </si>
  <si>
    <t>Murocholic acid</t>
    <phoneticPr fontId="2" type="noConversion"/>
  </si>
  <si>
    <t>3-Oxocholic acid</t>
    <phoneticPr fontId="2" type="noConversion"/>
  </si>
  <si>
    <t>Cholic acid</t>
    <phoneticPr fontId="2" type="noConversion"/>
  </si>
  <si>
    <t>Andrastin C</t>
    <phoneticPr fontId="2" type="noConversion"/>
  </si>
  <si>
    <t>7-Sulfocholic acid</t>
    <phoneticPr fontId="2" type="noConversion"/>
  </si>
  <si>
    <t>Taurocholic acid</t>
    <phoneticPr fontId="2" type="noConversion"/>
  </si>
  <si>
    <t>Innate immune response-related genes</t>
    <phoneticPr fontId="2" type="noConversion"/>
  </si>
  <si>
    <t>Microbial 16S OTUs</t>
  </si>
  <si>
    <t>Microbial 16S OTUs</t>
    <phoneticPr fontId="2" type="noConversion"/>
  </si>
  <si>
    <t>DMAPs-related EC</t>
    <phoneticPr fontId="2" type="noConversion"/>
  </si>
  <si>
    <t>Supplemental Table 3. Spearman correlation analysis of duodenal microbiome and predicted enzymes.</t>
    <phoneticPr fontId="2" type="noConversion"/>
  </si>
  <si>
    <t>Supplemental Table 7. Primers information</t>
    <phoneticPr fontId="2" type="noConversion"/>
  </si>
  <si>
    <t>A1</t>
    <phoneticPr fontId="2" type="noConversion"/>
  </si>
  <si>
    <t>B1</t>
    <phoneticPr fontId="2" type="noConversion"/>
  </si>
  <si>
    <t>Supplemental Table 1. Differential microbiome in the duodenum (original reads count)</t>
    <phoneticPr fontId="2" type="noConversion"/>
  </si>
  <si>
    <t>Supplemental Table 2. Detailed enzyme description based on KEGG ENZYME database</t>
    <phoneticPr fontId="2" type="noConversion"/>
  </si>
  <si>
    <t>Supplemental Table 6. Mantel test analysis of multi-omics data</t>
    <phoneticPr fontId="2" type="noConversion"/>
  </si>
  <si>
    <t>Supplemental Table 5. Differential metabolites in the duodenum (original peak intensity)</t>
    <phoneticPr fontId="2" type="noConversion"/>
  </si>
  <si>
    <t>Supplemental Table 4. Duodenal differential expressed genes selected from InnateDB database (FPKM values)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</si>
</sst>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231F20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1" fontId="3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10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11" fillId="2" borderId="0" xfId="0" applyFont="1" applyFill="1">
      <alignment vertical="center"/>
    </xf>
    <xf numFmtId="0" fontId="11" fillId="2" borderId="1" xfId="0" applyFont="1" applyFill="1" applyBorder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/>
    </xf>
  </cellXfs>
  <cellStyles count="2">
    <cellStyle name="常规" xfId="0" builtinId="0"/>
    <cellStyle name="常规 2" xfId="1" xr:uid="{78BC2BB3-1F5B-470E-8FF6-6743DAE4FF49}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3262D-DA27-4F7B-A915-4A6CA3306F07}">
  <dimension ref="A1:P17"/>
  <sheetViews>
    <sheetView tabSelected="1" workbookViewId="0">
      <selection activeCell="G2" sqref="G2:P16"/>
    </sheetView>
  </sheetViews>
  <sheetFormatPr defaultRowHeight="13.8" x14ac:dyDescent="0.5"/>
  <cols>
    <col min="1" max="1" width="10.25" style="1" bestFit="1" customWidth="1"/>
    <col min="2" max="2" width="19.84765625" style="1" bestFit="1" customWidth="1"/>
    <col min="3" max="3" width="7.8984375" style="1" bestFit="1" customWidth="1"/>
    <col min="4" max="4" width="7.296875" style="1" bestFit="1" customWidth="1"/>
    <col min="5" max="6" width="11.59765625" style="1" bestFit="1" customWidth="1"/>
    <col min="7" max="16384" width="8.796875" style="1"/>
  </cols>
  <sheetData>
    <row r="1" spans="1:16" ht="25" customHeight="1" thickBot="1" x14ac:dyDescent="0.55000000000000004">
      <c r="A1" s="24" t="s">
        <v>752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4.7" thickTop="1" thickBot="1" x14ac:dyDescent="0.55000000000000004">
      <c r="A2" s="9" t="s">
        <v>33</v>
      </c>
      <c r="B2" s="9" t="s">
        <v>32</v>
      </c>
      <c r="C2" s="9" t="s">
        <v>0</v>
      </c>
      <c r="D2" s="9" t="s">
        <v>1</v>
      </c>
      <c r="E2" s="9" t="s">
        <v>2</v>
      </c>
      <c r="F2" s="2" t="s">
        <v>3</v>
      </c>
      <c r="G2" s="2" t="s">
        <v>69</v>
      </c>
      <c r="H2" s="2" t="s">
        <v>70</v>
      </c>
      <c r="I2" s="2" t="s">
        <v>71</v>
      </c>
      <c r="J2" s="2" t="s">
        <v>72</v>
      </c>
      <c r="K2" s="2" t="s">
        <v>73</v>
      </c>
      <c r="L2" s="2" t="s">
        <v>74</v>
      </c>
      <c r="M2" s="2" t="s">
        <v>75</v>
      </c>
      <c r="N2" s="2" t="s">
        <v>76</v>
      </c>
      <c r="O2" s="2" t="s">
        <v>77</v>
      </c>
      <c r="P2" s="2" t="s">
        <v>78</v>
      </c>
    </row>
    <row r="3" spans="1:16" ht="14.1" thickTop="1" x14ac:dyDescent="0.5">
      <c r="A3" s="3" t="s">
        <v>4</v>
      </c>
      <c r="B3" s="3" t="s">
        <v>6</v>
      </c>
      <c r="C3" s="1">
        <v>6.7221000000000002</v>
      </c>
      <c r="D3" s="1">
        <v>2.1244000000000001</v>
      </c>
      <c r="E3" s="1">
        <v>1.5547E-3</v>
      </c>
      <c r="F3" s="1">
        <v>3.0988999999999999E-2</v>
      </c>
      <c r="G3" s="1">
        <v>0</v>
      </c>
      <c r="H3" s="1">
        <v>1</v>
      </c>
      <c r="I3" s="1">
        <v>0</v>
      </c>
      <c r="J3" s="1">
        <v>0</v>
      </c>
      <c r="K3" s="1">
        <v>0</v>
      </c>
      <c r="L3" s="1">
        <v>6</v>
      </c>
      <c r="M3" s="1">
        <v>2</v>
      </c>
      <c r="N3" s="1">
        <v>127</v>
      </c>
      <c r="O3" s="1">
        <v>0</v>
      </c>
      <c r="P3" s="1">
        <v>0</v>
      </c>
    </row>
    <row r="4" spans="1:16" x14ac:dyDescent="0.5">
      <c r="A4" s="3" t="s">
        <v>21</v>
      </c>
      <c r="B4" s="3" t="s">
        <v>22</v>
      </c>
      <c r="C4" s="1">
        <v>-7.9303999999999997</v>
      </c>
      <c r="D4" s="1">
        <v>2.1313</v>
      </c>
      <c r="E4" s="1">
        <v>1.9845999999999999E-4</v>
      </c>
      <c r="F4" s="1">
        <v>5.3943999999999997E-3</v>
      </c>
      <c r="G4" s="1">
        <v>1</v>
      </c>
      <c r="H4" s="1">
        <v>2</v>
      </c>
      <c r="I4" s="1">
        <v>3</v>
      </c>
      <c r="J4" s="1">
        <v>1638</v>
      </c>
      <c r="K4" s="1">
        <v>0</v>
      </c>
      <c r="L4" s="1">
        <v>0</v>
      </c>
      <c r="M4" s="1">
        <v>6</v>
      </c>
      <c r="N4" s="1">
        <v>2</v>
      </c>
      <c r="O4" s="1">
        <v>3</v>
      </c>
      <c r="P4" s="1">
        <v>0</v>
      </c>
    </row>
    <row r="5" spans="1:16" x14ac:dyDescent="0.5">
      <c r="A5" s="3" t="s">
        <v>23</v>
      </c>
      <c r="B5" s="3" t="s">
        <v>24</v>
      </c>
      <c r="C5" s="1">
        <v>8.2230000000000008</v>
      </c>
      <c r="D5" s="1">
        <v>2.2740999999999998</v>
      </c>
      <c r="E5" s="1">
        <v>2.9933E-4</v>
      </c>
      <c r="F5" s="1">
        <v>7.4583999999999996E-3</v>
      </c>
      <c r="G5" s="1">
        <v>1</v>
      </c>
      <c r="H5" s="1">
        <v>0</v>
      </c>
      <c r="I5" s="1">
        <v>1</v>
      </c>
      <c r="J5" s="1">
        <v>0</v>
      </c>
      <c r="K5" s="1">
        <v>1</v>
      </c>
      <c r="L5" s="1">
        <v>0</v>
      </c>
      <c r="M5" s="1">
        <v>1421</v>
      </c>
      <c r="N5" s="1">
        <v>0</v>
      </c>
      <c r="O5" s="1">
        <v>0</v>
      </c>
      <c r="P5" s="1">
        <v>1</v>
      </c>
    </row>
    <row r="6" spans="1:16" x14ac:dyDescent="0.5">
      <c r="A6" s="3" t="s">
        <v>7</v>
      </c>
      <c r="B6" s="3" t="s">
        <v>9</v>
      </c>
      <c r="C6" s="1">
        <v>9.9651999999999994</v>
      </c>
      <c r="D6" s="1">
        <v>2.0478999999999998</v>
      </c>
      <c r="E6" s="4">
        <v>1.1400000000000001E-6</v>
      </c>
      <c r="F6" s="1">
        <v>1.7898E-4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1</v>
      </c>
      <c r="M6" s="1">
        <v>1597</v>
      </c>
      <c r="N6" s="1">
        <v>0</v>
      </c>
      <c r="O6" s="1">
        <v>0</v>
      </c>
      <c r="P6" s="1">
        <v>3</v>
      </c>
    </row>
    <row r="7" spans="1:16" x14ac:dyDescent="0.5">
      <c r="A7" s="3" t="s">
        <v>27</v>
      </c>
      <c r="B7" s="3" t="s">
        <v>28</v>
      </c>
      <c r="C7" s="1">
        <v>5.9329000000000001</v>
      </c>
      <c r="D7" s="1">
        <v>1.8521000000000001</v>
      </c>
      <c r="E7" s="1">
        <v>1.3587E-3</v>
      </c>
      <c r="F7" s="1">
        <v>2.9017000000000001E-2</v>
      </c>
      <c r="G7" s="1">
        <v>0</v>
      </c>
      <c r="H7" s="1">
        <v>3</v>
      </c>
      <c r="I7" s="1">
        <v>4</v>
      </c>
      <c r="J7" s="1">
        <v>0</v>
      </c>
      <c r="K7" s="1">
        <v>1</v>
      </c>
      <c r="L7" s="1">
        <v>0</v>
      </c>
      <c r="M7" s="1">
        <v>4</v>
      </c>
      <c r="N7" s="1">
        <v>375</v>
      </c>
      <c r="O7" s="1">
        <v>3</v>
      </c>
      <c r="P7" s="1">
        <v>1</v>
      </c>
    </row>
    <row r="8" spans="1:16" x14ac:dyDescent="0.5">
      <c r="A8" s="3" t="s">
        <v>20</v>
      </c>
      <c r="B8" s="3" t="s">
        <v>5</v>
      </c>
      <c r="C8" s="1">
        <v>-7.0724999999999998</v>
      </c>
      <c r="D8" s="1">
        <v>1.8378000000000001</v>
      </c>
      <c r="E8" s="1">
        <v>1.1886E-4</v>
      </c>
      <c r="F8" s="1">
        <v>3.5539999999999999E-3</v>
      </c>
      <c r="G8" s="1">
        <v>0</v>
      </c>
      <c r="H8" s="1">
        <v>5</v>
      </c>
      <c r="I8" s="1">
        <v>108</v>
      </c>
      <c r="J8" s="1">
        <v>0</v>
      </c>
      <c r="K8" s="1">
        <v>14</v>
      </c>
      <c r="L8" s="1">
        <v>0</v>
      </c>
      <c r="M8" s="1">
        <v>2</v>
      </c>
      <c r="N8" s="1">
        <v>0</v>
      </c>
      <c r="O8" s="1">
        <v>0</v>
      </c>
      <c r="P8" s="1">
        <v>0</v>
      </c>
    </row>
    <row r="9" spans="1:16" x14ac:dyDescent="0.5">
      <c r="A9" s="3" t="s">
        <v>25</v>
      </c>
      <c r="B9" s="3" t="s">
        <v>26</v>
      </c>
      <c r="C9" s="1">
        <v>4.1703999999999999</v>
      </c>
      <c r="D9" s="1">
        <v>1.2683</v>
      </c>
      <c r="E9" s="1">
        <v>1.0085000000000001E-3</v>
      </c>
      <c r="F9" s="1">
        <v>2.3195E-2</v>
      </c>
      <c r="G9" s="1">
        <v>1</v>
      </c>
      <c r="H9" s="1">
        <v>1</v>
      </c>
      <c r="I9" s="1">
        <v>2</v>
      </c>
      <c r="J9" s="1">
        <v>2</v>
      </c>
      <c r="K9" s="1">
        <v>1</v>
      </c>
      <c r="L9" s="1">
        <v>5</v>
      </c>
      <c r="M9" s="1">
        <v>7</v>
      </c>
      <c r="N9" s="1">
        <v>2</v>
      </c>
      <c r="O9" s="1">
        <v>87</v>
      </c>
      <c r="P9" s="1">
        <v>48</v>
      </c>
    </row>
    <row r="10" spans="1:16" x14ac:dyDescent="0.5">
      <c r="A10" s="3" t="s">
        <v>14</v>
      </c>
      <c r="B10" s="3" t="s">
        <v>8</v>
      </c>
      <c r="C10" s="1">
        <v>8.0779999999999994</v>
      </c>
      <c r="D10" s="1">
        <v>1.8943000000000001</v>
      </c>
      <c r="E10" s="4">
        <v>2.0000000000000002E-5</v>
      </c>
      <c r="F10" s="1">
        <v>1.1983E-3</v>
      </c>
      <c r="G10" s="1">
        <v>2</v>
      </c>
      <c r="H10" s="1">
        <v>2</v>
      </c>
      <c r="I10" s="1">
        <v>1</v>
      </c>
      <c r="J10" s="1">
        <v>2</v>
      </c>
      <c r="K10" s="1">
        <v>1</v>
      </c>
      <c r="L10" s="1">
        <v>1</v>
      </c>
      <c r="M10" s="1">
        <v>1782</v>
      </c>
      <c r="N10" s="1">
        <v>0</v>
      </c>
      <c r="O10" s="1">
        <v>1</v>
      </c>
      <c r="P10" s="1">
        <v>0</v>
      </c>
    </row>
    <row r="11" spans="1:16" x14ac:dyDescent="0.5">
      <c r="A11" s="3" t="s">
        <v>29</v>
      </c>
      <c r="B11" s="3" t="s">
        <v>30</v>
      </c>
      <c r="C11" s="1">
        <v>-5.9175000000000004</v>
      </c>
      <c r="D11" s="1">
        <v>1.9401999999999999</v>
      </c>
      <c r="E11" s="1">
        <v>2.2889E-3</v>
      </c>
      <c r="F11" s="1">
        <v>4.2724999999999999E-2</v>
      </c>
      <c r="G11" s="1">
        <v>0</v>
      </c>
      <c r="H11" s="1">
        <v>1</v>
      </c>
      <c r="I11" s="1">
        <v>2</v>
      </c>
      <c r="J11" s="1">
        <v>611</v>
      </c>
      <c r="K11" s="1">
        <v>0</v>
      </c>
      <c r="L11" s="1">
        <v>1</v>
      </c>
      <c r="M11" s="1">
        <v>11</v>
      </c>
      <c r="N11" s="1">
        <v>2</v>
      </c>
      <c r="O11" s="1">
        <v>0</v>
      </c>
      <c r="P11" s="1">
        <v>2</v>
      </c>
    </row>
    <row r="12" spans="1:16" x14ac:dyDescent="0.5">
      <c r="A12" s="3" t="s">
        <v>15</v>
      </c>
      <c r="B12" s="3" t="s">
        <v>16</v>
      </c>
      <c r="C12" s="1">
        <v>-6.7455999999999996</v>
      </c>
      <c r="D12" s="1">
        <v>1.6049</v>
      </c>
      <c r="E12" s="4">
        <v>2.6299999999999999E-5</v>
      </c>
      <c r="F12" s="1">
        <v>1.3121999999999999E-3</v>
      </c>
      <c r="G12" s="1">
        <v>0</v>
      </c>
      <c r="H12" s="1">
        <v>270</v>
      </c>
      <c r="I12" s="1">
        <v>102</v>
      </c>
      <c r="J12" s="1">
        <v>0</v>
      </c>
      <c r="K12" s="1">
        <v>6</v>
      </c>
      <c r="L12" s="1">
        <v>0</v>
      </c>
      <c r="M12" s="1">
        <v>1</v>
      </c>
      <c r="N12" s="1">
        <v>1</v>
      </c>
      <c r="O12" s="1">
        <v>1</v>
      </c>
      <c r="P12" s="1">
        <v>0</v>
      </c>
    </row>
    <row r="13" spans="1:16" x14ac:dyDescent="0.5">
      <c r="A13" s="3" t="s">
        <v>10</v>
      </c>
      <c r="B13" s="3" t="s">
        <v>11</v>
      </c>
      <c r="C13" s="1">
        <v>10.002000000000001</v>
      </c>
      <c r="D13" s="1">
        <v>2.0596000000000001</v>
      </c>
      <c r="E13" s="4">
        <v>1.1999999999999999E-6</v>
      </c>
      <c r="F13" s="1">
        <v>1.7898E-4</v>
      </c>
      <c r="G13" s="1">
        <v>0</v>
      </c>
      <c r="H13" s="1">
        <v>1</v>
      </c>
      <c r="I13" s="1">
        <v>2</v>
      </c>
      <c r="J13" s="1">
        <v>1</v>
      </c>
      <c r="K13" s="1">
        <v>1</v>
      </c>
      <c r="L13" s="1">
        <v>0</v>
      </c>
      <c r="M13" s="1">
        <v>4486</v>
      </c>
      <c r="N13" s="1">
        <v>2</v>
      </c>
      <c r="O13" s="1">
        <v>0</v>
      </c>
      <c r="P13" s="1">
        <v>0</v>
      </c>
    </row>
    <row r="14" spans="1:16" x14ac:dyDescent="0.5">
      <c r="A14" s="3" t="s">
        <v>12</v>
      </c>
      <c r="B14" s="3" t="s">
        <v>13</v>
      </c>
      <c r="C14" s="1">
        <v>7.0420999999999996</v>
      </c>
      <c r="D14" s="1">
        <v>1.5667</v>
      </c>
      <c r="E14" s="4">
        <v>6.9600000000000003E-6</v>
      </c>
      <c r="F14" s="1">
        <v>6.935E-4</v>
      </c>
      <c r="G14" s="1">
        <v>3</v>
      </c>
      <c r="H14" s="1">
        <v>9</v>
      </c>
      <c r="I14" s="1">
        <v>0</v>
      </c>
      <c r="J14" s="1">
        <v>2</v>
      </c>
      <c r="K14" s="1">
        <v>1</v>
      </c>
      <c r="L14" s="1">
        <v>1082</v>
      </c>
      <c r="M14" s="1">
        <v>1460</v>
      </c>
      <c r="N14" s="1">
        <v>6</v>
      </c>
      <c r="O14" s="1">
        <v>0</v>
      </c>
      <c r="P14" s="1">
        <v>100</v>
      </c>
    </row>
    <row r="15" spans="1:16" x14ac:dyDescent="0.5">
      <c r="A15" s="3" t="s">
        <v>17</v>
      </c>
      <c r="B15" s="3" t="s">
        <v>19</v>
      </c>
      <c r="C15" s="1">
        <v>5.9703999999999997</v>
      </c>
      <c r="D15" s="1">
        <v>1.5184</v>
      </c>
      <c r="E15" s="4">
        <v>8.42E-5</v>
      </c>
      <c r="F15" s="1">
        <v>2.7986999999999999E-3</v>
      </c>
      <c r="G15" s="1">
        <v>8</v>
      </c>
      <c r="H15" s="1">
        <v>10</v>
      </c>
      <c r="I15" s="1">
        <v>77</v>
      </c>
      <c r="J15" s="1">
        <v>11</v>
      </c>
      <c r="K15" s="1">
        <v>6</v>
      </c>
      <c r="L15" s="1">
        <v>7364</v>
      </c>
      <c r="M15" s="1">
        <v>8</v>
      </c>
      <c r="N15" s="1">
        <v>50</v>
      </c>
      <c r="O15" s="1">
        <v>27</v>
      </c>
      <c r="P15" s="1">
        <v>89</v>
      </c>
    </row>
    <row r="16" spans="1:16" ht="14.1" thickBot="1" x14ac:dyDescent="0.55000000000000004">
      <c r="A16" s="5" t="s">
        <v>31</v>
      </c>
      <c r="B16" s="5" t="s">
        <v>18</v>
      </c>
      <c r="C16" s="6">
        <v>5.5762999999999998</v>
      </c>
      <c r="D16" s="6">
        <v>1.8391</v>
      </c>
      <c r="E16" s="6">
        <v>2.4291999999999998E-3</v>
      </c>
      <c r="F16" s="6">
        <v>4.2724999999999999E-2</v>
      </c>
      <c r="G16" s="6">
        <v>0</v>
      </c>
      <c r="H16" s="6">
        <v>1</v>
      </c>
      <c r="I16" s="6">
        <v>6</v>
      </c>
      <c r="J16" s="6">
        <v>0</v>
      </c>
      <c r="K16" s="6">
        <v>2</v>
      </c>
      <c r="L16" s="6">
        <v>520</v>
      </c>
      <c r="M16" s="6">
        <v>0</v>
      </c>
      <c r="N16" s="6">
        <v>4</v>
      </c>
      <c r="O16" s="6">
        <v>0</v>
      </c>
      <c r="P16" s="6">
        <v>1</v>
      </c>
    </row>
    <row r="17" ht="14.1" thickTop="1" x14ac:dyDescent="0.5"/>
  </sheetData>
  <sortState xmlns:xlrd2="http://schemas.microsoft.com/office/spreadsheetml/2017/richdata2" ref="A3:F16">
    <sortCondition ref="A2:A16"/>
  </sortState>
  <mergeCells count="1">
    <mergeCell ref="A1:P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1A940-0F6B-48FB-BE3D-09E180470976}">
  <dimension ref="A1:L33"/>
  <sheetViews>
    <sheetView workbookViewId="0">
      <selection sqref="A1:L1"/>
    </sheetView>
  </sheetViews>
  <sheetFormatPr defaultRowHeight="13.8" x14ac:dyDescent="0.5"/>
  <cols>
    <col min="1" max="1" width="13.59765625" style="20" customWidth="1"/>
    <col min="2" max="2" width="64.546875" style="20" bestFit="1" customWidth="1"/>
    <col min="3" max="16384" width="8.796875" style="20"/>
  </cols>
  <sheetData>
    <row r="1" spans="1:12" ht="25" customHeight="1" thickBot="1" x14ac:dyDescent="0.55000000000000004">
      <c r="A1" s="25" t="s">
        <v>753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4.7" thickTop="1" thickBot="1" x14ac:dyDescent="0.55000000000000004">
      <c r="A2" s="23" t="s">
        <v>712</v>
      </c>
      <c r="B2" s="22" t="s">
        <v>681</v>
      </c>
      <c r="C2" s="22" t="s">
        <v>750</v>
      </c>
      <c r="D2" s="22" t="s">
        <v>70</v>
      </c>
      <c r="E2" s="22" t="s">
        <v>71</v>
      </c>
      <c r="F2" s="22" t="s">
        <v>72</v>
      </c>
      <c r="G2" s="22" t="s">
        <v>73</v>
      </c>
      <c r="H2" s="22" t="s">
        <v>751</v>
      </c>
      <c r="I2" s="22" t="s">
        <v>75</v>
      </c>
      <c r="J2" s="22" t="s">
        <v>76</v>
      </c>
      <c r="K2" s="22" t="s">
        <v>77</v>
      </c>
      <c r="L2" s="22" t="s">
        <v>78</v>
      </c>
    </row>
    <row r="3" spans="1:12" ht="14.1" thickTop="1" x14ac:dyDescent="0.5">
      <c r="A3" s="20" t="s">
        <v>682</v>
      </c>
      <c r="B3" s="20" t="s">
        <v>651</v>
      </c>
      <c r="C3" s="20">
        <v>23461.200000000001</v>
      </c>
      <c r="D3" s="20">
        <v>34030.19</v>
      </c>
      <c r="E3" s="20">
        <v>31834.89</v>
      </c>
      <c r="F3" s="20">
        <v>19571.080000000002</v>
      </c>
      <c r="G3" s="20">
        <v>22177.52</v>
      </c>
      <c r="H3" s="20">
        <v>37609.11</v>
      </c>
      <c r="I3" s="20">
        <v>32657.46</v>
      </c>
      <c r="J3" s="20">
        <v>27651.09</v>
      </c>
      <c r="K3" s="20">
        <v>21095.599999999999</v>
      </c>
      <c r="L3" s="20">
        <v>20993.97</v>
      </c>
    </row>
    <row r="4" spans="1:12" x14ac:dyDescent="0.5">
      <c r="A4" s="20" t="s">
        <v>683</v>
      </c>
      <c r="B4" s="20" t="s">
        <v>652</v>
      </c>
      <c r="C4" s="20">
        <v>15766.88</v>
      </c>
      <c r="D4" s="20">
        <v>18779.080000000002</v>
      </c>
      <c r="E4" s="20">
        <v>17725.990000000002</v>
      </c>
      <c r="F4" s="20">
        <v>14243.6</v>
      </c>
      <c r="G4" s="20">
        <v>17653.04</v>
      </c>
      <c r="H4" s="20">
        <v>21393.81</v>
      </c>
      <c r="I4" s="20">
        <v>31529.67</v>
      </c>
      <c r="J4" s="20">
        <v>19952.919999999998</v>
      </c>
      <c r="K4" s="20">
        <v>19866.599999999999</v>
      </c>
      <c r="L4" s="20">
        <v>20514.73</v>
      </c>
    </row>
    <row r="5" spans="1:12" x14ac:dyDescent="0.5">
      <c r="A5" s="20" t="s">
        <v>684</v>
      </c>
      <c r="B5" s="20" t="s">
        <v>653</v>
      </c>
      <c r="C5" s="20">
        <v>356.97</v>
      </c>
      <c r="D5" s="20">
        <v>8164.06</v>
      </c>
      <c r="E5" s="20">
        <v>8662.66</v>
      </c>
      <c r="F5" s="20">
        <v>1683.47</v>
      </c>
      <c r="G5" s="20">
        <v>908.39</v>
      </c>
      <c r="H5" s="20">
        <v>20830.43</v>
      </c>
      <c r="I5" s="20">
        <v>21408.65</v>
      </c>
      <c r="J5" s="20">
        <v>4104.33</v>
      </c>
      <c r="K5" s="20">
        <v>874.74</v>
      </c>
      <c r="L5" s="20">
        <v>1596.49</v>
      </c>
    </row>
    <row r="6" spans="1:12" x14ac:dyDescent="0.5">
      <c r="A6" s="20" t="s">
        <v>685</v>
      </c>
      <c r="B6" s="20" t="s">
        <v>654</v>
      </c>
      <c r="C6" s="20">
        <v>23299.05</v>
      </c>
      <c r="D6" s="20">
        <v>22837.59</v>
      </c>
      <c r="E6" s="20">
        <v>23196.16</v>
      </c>
      <c r="F6" s="20">
        <v>21282.42</v>
      </c>
      <c r="G6" s="20">
        <v>23036.47</v>
      </c>
      <c r="H6" s="20">
        <v>24366.42</v>
      </c>
      <c r="I6" s="20">
        <v>31571.08</v>
      </c>
      <c r="J6" s="20">
        <v>26519.34</v>
      </c>
      <c r="K6" s="20">
        <v>24291.61</v>
      </c>
      <c r="L6" s="20">
        <v>23849.15</v>
      </c>
    </row>
    <row r="7" spans="1:12" x14ac:dyDescent="0.5">
      <c r="A7" s="20" t="s">
        <v>686</v>
      </c>
      <c r="B7" s="20" t="s">
        <v>655</v>
      </c>
      <c r="C7" s="20">
        <v>23279.08</v>
      </c>
      <c r="D7" s="20">
        <v>16669.259999999998</v>
      </c>
      <c r="E7" s="20">
        <v>21014.28</v>
      </c>
      <c r="F7" s="20">
        <v>22251.25</v>
      </c>
      <c r="G7" s="20">
        <v>23191.3</v>
      </c>
      <c r="H7" s="20">
        <v>25533.279999999999</v>
      </c>
      <c r="I7" s="20">
        <v>23249.3</v>
      </c>
      <c r="J7" s="20">
        <v>26562.93</v>
      </c>
      <c r="K7" s="20">
        <v>24332.23</v>
      </c>
      <c r="L7" s="20">
        <v>24374.74</v>
      </c>
    </row>
    <row r="8" spans="1:12" x14ac:dyDescent="0.5">
      <c r="A8" s="20" t="s">
        <v>687</v>
      </c>
      <c r="B8" s="20" t="s">
        <v>656</v>
      </c>
      <c r="C8" s="20">
        <v>23208.799999999999</v>
      </c>
      <c r="D8" s="20">
        <v>26888.17</v>
      </c>
      <c r="E8" s="20">
        <v>24547.360000000001</v>
      </c>
      <c r="F8" s="20">
        <v>21132.47</v>
      </c>
      <c r="G8" s="20">
        <v>22542.47</v>
      </c>
      <c r="H8" s="20">
        <v>24064.16</v>
      </c>
      <c r="I8" s="20">
        <v>22730.07</v>
      </c>
      <c r="J8" s="20">
        <v>23316.68</v>
      </c>
      <c r="K8" s="20">
        <v>23005.61</v>
      </c>
      <c r="L8" s="20">
        <v>23525.65</v>
      </c>
    </row>
    <row r="9" spans="1:12" x14ac:dyDescent="0.5">
      <c r="A9" s="20" t="s">
        <v>688</v>
      </c>
      <c r="B9" s="20" t="s">
        <v>657</v>
      </c>
      <c r="C9" s="20">
        <v>23224.799999999999</v>
      </c>
      <c r="D9" s="20">
        <v>20984.639999999999</v>
      </c>
      <c r="E9" s="20">
        <v>22527.11</v>
      </c>
      <c r="F9" s="20">
        <v>20848.22</v>
      </c>
      <c r="G9" s="20">
        <v>22744.37</v>
      </c>
      <c r="H9" s="20">
        <v>24741.49</v>
      </c>
      <c r="I9" s="20">
        <v>22955.1</v>
      </c>
      <c r="J9" s="20">
        <v>24615.93</v>
      </c>
      <c r="K9" s="20">
        <v>23128.61</v>
      </c>
      <c r="L9" s="20">
        <v>24096.23</v>
      </c>
    </row>
    <row r="10" spans="1:12" x14ac:dyDescent="0.5">
      <c r="A10" s="20" t="s">
        <v>689</v>
      </c>
      <c r="B10" s="20" t="s">
        <v>658</v>
      </c>
      <c r="C10" s="20">
        <v>23146.22</v>
      </c>
      <c r="D10" s="20">
        <v>21357.34</v>
      </c>
      <c r="E10" s="20">
        <v>22446.44</v>
      </c>
      <c r="F10" s="20">
        <v>20220.43</v>
      </c>
      <c r="G10" s="20">
        <v>22060.57</v>
      </c>
      <c r="H10" s="20">
        <v>23456.18</v>
      </c>
      <c r="I10" s="20">
        <v>21898.35</v>
      </c>
      <c r="J10" s="20">
        <v>21661.93</v>
      </c>
      <c r="K10" s="20">
        <v>22831.86</v>
      </c>
      <c r="L10" s="20">
        <v>23368.15</v>
      </c>
    </row>
    <row r="11" spans="1:12" x14ac:dyDescent="0.5">
      <c r="A11" s="20" t="s">
        <v>690</v>
      </c>
      <c r="B11" s="20" t="s">
        <v>659</v>
      </c>
      <c r="C11" s="20">
        <v>23111.22</v>
      </c>
      <c r="D11" s="20">
        <v>21221.01</v>
      </c>
      <c r="E11" s="20">
        <v>22057.11</v>
      </c>
      <c r="F11" s="20">
        <v>19481.43</v>
      </c>
      <c r="G11" s="20">
        <v>22182.74</v>
      </c>
      <c r="H11" s="20">
        <v>22039.51</v>
      </c>
      <c r="I11" s="20">
        <v>21873.35</v>
      </c>
      <c r="J11" s="20">
        <v>22256.43</v>
      </c>
      <c r="K11" s="20">
        <v>22588.36</v>
      </c>
      <c r="L11" s="20">
        <v>22796.15</v>
      </c>
    </row>
    <row r="12" spans="1:12" x14ac:dyDescent="0.5">
      <c r="A12" s="20" t="s">
        <v>691</v>
      </c>
      <c r="B12" s="20" t="s">
        <v>660</v>
      </c>
      <c r="C12" s="20">
        <v>23115.22</v>
      </c>
      <c r="D12" s="20">
        <v>21279.01</v>
      </c>
      <c r="E12" s="20">
        <v>22236.11</v>
      </c>
      <c r="F12" s="20">
        <v>19768.43</v>
      </c>
      <c r="G12" s="20">
        <v>22217.24</v>
      </c>
      <c r="H12" s="20">
        <v>22303.51</v>
      </c>
      <c r="I12" s="20">
        <v>21889.35</v>
      </c>
      <c r="J12" s="20">
        <v>22406.93</v>
      </c>
      <c r="K12" s="20">
        <v>22648.36</v>
      </c>
      <c r="L12" s="20">
        <v>22868.15</v>
      </c>
    </row>
    <row r="13" spans="1:12" x14ac:dyDescent="0.5">
      <c r="A13" s="20" t="s">
        <v>692</v>
      </c>
      <c r="B13" s="20" t="s">
        <v>661</v>
      </c>
      <c r="C13" s="20">
        <v>109.72</v>
      </c>
      <c r="D13" s="20">
        <v>1317.66</v>
      </c>
      <c r="E13" s="20">
        <v>556.5</v>
      </c>
      <c r="F13" s="20">
        <v>908.38</v>
      </c>
      <c r="G13" s="20">
        <v>333.56</v>
      </c>
      <c r="H13" s="20">
        <v>1439.67</v>
      </c>
      <c r="I13" s="20">
        <v>9221.24</v>
      </c>
      <c r="J13" s="20">
        <v>568.5</v>
      </c>
      <c r="K13" s="20">
        <v>204.04</v>
      </c>
      <c r="L13" s="20">
        <v>176.83</v>
      </c>
    </row>
    <row r="14" spans="1:12" x14ac:dyDescent="0.5">
      <c r="A14" s="20" t="s">
        <v>693</v>
      </c>
      <c r="B14" s="20" t="s">
        <v>662</v>
      </c>
      <c r="C14" s="20">
        <v>108.72</v>
      </c>
      <c r="D14" s="20">
        <v>1286.6600000000001</v>
      </c>
      <c r="E14" s="20">
        <v>556</v>
      </c>
      <c r="F14" s="20">
        <v>902.38</v>
      </c>
      <c r="G14" s="20">
        <v>323.56</v>
      </c>
      <c r="H14" s="20">
        <v>1427.17</v>
      </c>
      <c r="I14" s="20">
        <v>9121.74</v>
      </c>
      <c r="J14" s="20">
        <v>556.5</v>
      </c>
      <c r="K14" s="20">
        <v>189.04</v>
      </c>
      <c r="L14" s="20">
        <v>177.83</v>
      </c>
    </row>
    <row r="15" spans="1:12" x14ac:dyDescent="0.5">
      <c r="A15" s="20" t="s">
        <v>694</v>
      </c>
      <c r="B15" s="20" t="s">
        <v>663</v>
      </c>
      <c r="C15" s="20">
        <v>108.72</v>
      </c>
      <c r="D15" s="20">
        <v>1286.6600000000001</v>
      </c>
      <c r="E15" s="20">
        <v>556</v>
      </c>
      <c r="F15" s="20">
        <v>902.38</v>
      </c>
      <c r="G15" s="20">
        <v>323.56</v>
      </c>
      <c r="H15" s="20">
        <v>1427.17</v>
      </c>
      <c r="I15" s="20">
        <v>9121.74</v>
      </c>
      <c r="J15" s="20">
        <v>556.5</v>
      </c>
      <c r="K15" s="20">
        <v>189.04</v>
      </c>
      <c r="L15" s="20">
        <v>177.83</v>
      </c>
    </row>
    <row r="16" spans="1:12" x14ac:dyDescent="0.5">
      <c r="A16" s="20" t="s">
        <v>695</v>
      </c>
      <c r="B16" s="20" t="s">
        <v>664</v>
      </c>
      <c r="C16" s="20">
        <v>112.97</v>
      </c>
      <c r="D16" s="20">
        <v>1351.66</v>
      </c>
      <c r="E16" s="20">
        <v>587.75</v>
      </c>
      <c r="F16" s="20">
        <v>1471.83</v>
      </c>
      <c r="G16" s="20">
        <v>577.96</v>
      </c>
      <c r="H16" s="20">
        <v>1522.57</v>
      </c>
      <c r="I16" s="20">
        <v>9329.7900000000009</v>
      </c>
      <c r="J16" s="20">
        <v>1019.83</v>
      </c>
      <c r="K16" s="20">
        <v>272.29000000000002</v>
      </c>
      <c r="L16" s="20">
        <v>201.08</v>
      </c>
    </row>
    <row r="17" spans="1:12" x14ac:dyDescent="0.5">
      <c r="A17" s="20" t="s">
        <v>696</v>
      </c>
      <c r="B17" s="20" t="s">
        <v>665</v>
      </c>
      <c r="C17" s="20">
        <v>130.05000000000001</v>
      </c>
      <c r="D17" s="20">
        <v>1331.66</v>
      </c>
      <c r="E17" s="20">
        <v>562.16999999999996</v>
      </c>
      <c r="F17" s="20">
        <v>911.38</v>
      </c>
      <c r="G17" s="20">
        <v>346.89</v>
      </c>
      <c r="H17" s="20">
        <v>2712.33</v>
      </c>
      <c r="I17" s="20">
        <v>10737.91</v>
      </c>
      <c r="J17" s="20">
        <v>603.5</v>
      </c>
      <c r="K17" s="20">
        <v>206.04</v>
      </c>
      <c r="L17" s="20">
        <v>284.33</v>
      </c>
    </row>
    <row r="18" spans="1:12" x14ac:dyDescent="0.5">
      <c r="A18" s="20" t="s">
        <v>697</v>
      </c>
      <c r="B18" s="20" t="s">
        <v>666</v>
      </c>
      <c r="C18" s="20">
        <v>129.72</v>
      </c>
      <c r="D18" s="20">
        <v>1414.66</v>
      </c>
      <c r="E18" s="20">
        <v>562.5</v>
      </c>
      <c r="F18" s="20">
        <v>928.38</v>
      </c>
      <c r="G18" s="20">
        <v>335.56</v>
      </c>
      <c r="H18" s="20">
        <v>1445.17</v>
      </c>
      <c r="I18" s="20">
        <v>9342.24</v>
      </c>
      <c r="J18" s="20">
        <v>572.5</v>
      </c>
      <c r="K18" s="20">
        <v>201.04</v>
      </c>
      <c r="L18" s="20">
        <v>183.33</v>
      </c>
    </row>
    <row r="19" spans="1:12" x14ac:dyDescent="0.5">
      <c r="A19" s="20" t="s">
        <v>698</v>
      </c>
      <c r="B19" s="20" t="s">
        <v>667</v>
      </c>
      <c r="C19" s="20">
        <v>76.39</v>
      </c>
      <c r="D19" s="20">
        <v>1146.33</v>
      </c>
      <c r="E19" s="20">
        <v>525.33000000000004</v>
      </c>
      <c r="F19" s="20">
        <v>647.04</v>
      </c>
      <c r="G19" s="20">
        <v>298.56</v>
      </c>
      <c r="H19" s="20">
        <v>114.51</v>
      </c>
      <c r="I19" s="20">
        <v>7455.57</v>
      </c>
      <c r="J19" s="20">
        <v>494.83</v>
      </c>
      <c r="K19" s="20">
        <v>159.04</v>
      </c>
      <c r="L19" s="20">
        <v>60.16</v>
      </c>
    </row>
    <row r="20" spans="1:12" x14ac:dyDescent="0.5">
      <c r="A20" s="20" t="s">
        <v>699</v>
      </c>
      <c r="B20" s="20" t="s">
        <v>668</v>
      </c>
      <c r="C20" s="20">
        <v>184.33</v>
      </c>
      <c r="D20" s="20">
        <v>1569.82</v>
      </c>
      <c r="E20" s="20">
        <v>701.75</v>
      </c>
      <c r="F20" s="20">
        <v>956.22</v>
      </c>
      <c r="G20" s="20">
        <v>350.72</v>
      </c>
      <c r="H20" s="20">
        <v>1715.34</v>
      </c>
      <c r="I20" s="20">
        <v>12422.58</v>
      </c>
      <c r="J20" s="20">
        <v>575.5</v>
      </c>
      <c r="K20" s="20">
        <v>299.45</v>
      </c>
      <c r="L20" s="20">
        <v>242.96</v>
      </c>
    </row>
    <row r="21" spans="1:12" x14ac:dyDescent="0.5">
      <c r="A21" s="20" t="s">
        <v>700</v>
      </c>
      <c r="B21" s="20" t="s">
        <v>669</v>
      </c>
      <c r="C21" s="20">
        <v>109.72</v>
      </c>
      <c r="D21" s="20">
        <v>1309.1600000000001</v>
      </c>
      <c r="E21" s="20">
        <v>557.5</v>
      </c>
      <c r="F21" s="20">
        <v>907.38</v>
      </c>
      <c r="G21" s="20">
        <v>333.56</v>
      </c>
      <c r="H21" s="20">
        <v>1438.67</v>
      </c>
      <c r="I21" s="20">
        <v>9179.24</v>
      </c>
      <c r="J21" s="20">
        <v>568.5</v>
      </c>
      <c r="K21" s="20">
        <v>201.04</v>
      </c>
      <c r="L21" s="20">
        <v>176.83</v>
      </c>
    </row>
    <row r="22" spans="1:12" x14ac:dyDescent="0.5">
      <c r="A22" s="20" t="s">
        <v>701</v>
      </c>
      <c r="B22" s="20" t="s">
        <v>670</v>
      </c>
      <c r="C22" s="20">
        <v>81.22</v>
      </c>
      <c r="D22" s="20">
        <v>1250.33</v>
      </c>
      <c r="E22" s="20">
        <v>597.83000000000004</v>
      </c>
      <c r="F22" s="20">
        <v>679.04</v>
      </c>
      <c r="G22" s="20">
        <v>346.56</v>
      </c>
      <c r="H22" s="20">
        <v>151.84</v>
      </c>
      <c r="I22" s="20">
        <v>7557.57</v>
      </c>
      <c r="J22" s="20">
        <v>570.83000000000004</v>
      </c>
      <c r="K22" s="20">
        <v>207.04</v>
      </c>
      <c r="L22" s="20">
        <v>74.16</v>
      </c>
    </row>
    <row r="23" spans="1:12" x14ac:dyDescent="0.5">
      <c r="A23" s="20" t="s">
        <v>702</v>
      </c>
      <c r="B23" s="20" t="s">
        <v>671</v>
      </c>
      <c r="C23" s="20">
        <v>109.72</v>
      </c>
      <c r="D23" s="20">
        <v>1332.66</v>
      </c>
      <c r="E23" s="20">
        <v>614.5</v>
      </c>
      <c r="F23" s="20">
        <v>907.38</v>
      </c>
      <c r="G23" s="20">
        <v>360.56</v>
      </c>
      <c r="H23" s="20">
        <v>1453.23</v>
      </c>
      <c r="I23" s="20">
        <v>9163.02</v>
      </c>
      <c r="J23" s="20">
        <v>604.5</v>
      </c>
      <c r="K23" s="20">
        <v>221.04</v>
      </c>
      <c r="L23" s="20">
        <v>184.83</v>
      </c>
    </row>
    <row r="24" spans="1:12" x14ac:dyDescent="0.5">
      <c r="A24" s="20" t="s">
        <v>703</v>
      </c>
      <c r="B24" s="20" t="s">
        <v>672</v>
      </c>
      <c r="C24" s="20">
        <v>79.66</v>
      </c>
      <c r="D24" s="20">
        <v>1165.29</v>
      </c>
      <c r="E24" s="20">
        <v>627.08000000000004</v>
      </c>
      <c r="F24" s="20">
        <v>297.93</v>
      </c>
      <c r="G24" s="20">
        <v>296.89</v>
      </c>
      <c r="H24" s="20">
        <v>168.53</v>
      </c>
      <c r="I24" s="20">
        <v>3148.82</v>
      </c>
      <c r="J24" s="20">
        <v>1216</v>
      </c>
      <c r="K24" s="20">
        <v>174</v>
      </c>
      <c r="L24" s="20">
        <v>119.51</v>
      </c>
    </row>
    <row r="25" spans="1:12" x14ac:dyDescent="0.5">
      <c r="A25" s="20" t="s">
        <v>704</v>
      </c>
      <c r="B25" s="20" t="s">
        <v>673</v>
      </c>
      <c r="C25" s="20">
        <v>23164.799999999999</v>
      </c>
      <c r="D25" s="20">
        <v>16883.169999999998</v>
      </c>
      <c r="E25" s="20">
        <v>20875.86</v>
      </c>
      <c r="F25" s="20">
        <v>21030.720000000001</v>
      </c>
      <c r="G25" s="20">
        <v>22498.97</v>
      </c>
      <c r="H25" s="20">
        <v>22618.41</v>
      </c>
      <c r="I25" s="20">
        <v>22124.57</v>
      </c>
      <c r="J25" s="20">
        <v>23046.43</v>
      </c>
      <c r="K25" s="20">
        <v>22784.61</v>
      </c>
      <c r="L25" s="20">
        <v>22938.57</v>
      </c>
    </row>
    <row r="26" spans="1:12" x14ac:dyDescent="0.5">
      <c r="A26" s="20" t="s">
        <v>705</v>
      </c>
      <c r="B26" s="20" t="s">
        <v>674</v>
      </c>
      <c r="C26" s="20">
        <v>31527.52</v>
      </c>
      <c r="D26" s="20">
        <v>37486.120000000003</v>
      </c>
      <c r="E26" s="20">
        <v>45583.56</v>
      </c>
      <c r="F26" s="20">
        <v>33609.43</v>
      </c>
      <c r="G26" s="20">
        <v>28799.33</v>
      </c>
      <c r="H26" s="20">
        <v>79084.990000000005</v>
      </c>
      <c r="I26" s="20">
        <v>81887.199999999997</v>
      </c>
      <c r="J26" s="20">
        <v>34304.120000000003</v>
      </c>
      <c r="K26" s="20">
        <v>28531.93</v>
      </c>
      <c r="L26" s="20">
        <v>31231.95</v>
      </c>
    </row>
    <row r="27" spans="1:12" x14ac:dyDescent="0.5">
      <c r="A27" s="20" t="s">
        <v>706</v>
      </c>
      <c r="B27" s="20" t="s">
        <v>675</v>
      </c>
      <c r="C27" s="20">
        <v>31043.88</v>
      </c>
      <c r="D27" s="20">
        <v>23361.74</v>
      </c>
      <c r="E27" s="20">
        <v>34553.78</v>
      </c>
      <c r="F27" s="20">
        <v>34812.31</v>
      </c>
      <c r="G27" s="20">
        <v>29149.55</v>
      </c>
      <c r="H27" s="20">
        <v>30953.23</v>
      </c>
      <c r="I27" s="20">
        <v>33767.9</v>
      </c>
      <c r="J27" s="20">
        <v>29145.360000000001</v>
      </c>
      <c r="K27" s="20">
        <v>28805.68</v>
      </c>
      <c r="L27" s="20">
        <v>32601.23</v>
      </c>
    </row>
    <row r="28" spans="1:12" x14ac:dyDescent="0.5">
      <c r="A28" s="20" t="s">
        <v>707</v>
      </c>
      <c r="B28" s="20" t="s">
        <v>676</v>
      </c>
      <c r="C28" s="20">
        <v>23162.38</v>
      </c>
      <c r="D28" s="20">
        <v>17612.84</v>
      </c>
      <c r="E28" s="20">
        <v>21335.94</v>
      </c>
      <c r="F28" s="20">
        <v>20895.88</v>
      </c>
      <c r="G28" s="20">
        <v>22511.97</v>
      </c>
      <c r="H28" s="20">
        <v>22826.41</v>
      </c>
      <c r="I28" s="20">
        <v>22118.400000000001</v>
      </c>
      <c r="J28" s="20">
        <v>23107.01</v>
      </c>
      <c r="K28" s="20">
        <v>22830.61</v>
      </c>
      <c r="L28" s="20">
        <v>22961.15</v>
      </c>
    </row>
    <row r="29" spans="1:12" x14ac:dyDescent="0.5">
      <c r="A29" s="20" t="s">
        <v>708</v>
      </c>
      <c r="B29" s="20" t="s">
        <v>677</v>
      </c>
      <c r="C29" s="20">
        <v>23190.38</v>
      </c>
      <c r="D29" s="20">
        <v>17787.66</v>
      </c>
      <c r="E29" s="20">
        <v>21599.69</v>
      </c>
      <c r="F29" s="20">
        <v>21291.98</v>
      </c>
      <c r="G29" s="20">
        <v>22537.71</v>
      </c>
      <c r="H29" s="20">
        <v>23679.72</v>
      </c>
      <c r="I29" s="20">
        <v>22607.9</v>
      </c>
      <c r="J29" s="20">
        <v>23330.18</v>
      </c>
      <c r="K29" s="20">
        <v>22940.61</v>
      </c>
      <c r="L29" s="20">
        <v>23481.15</v>
      </c>
    </row>
    <row r="30" spans="1:12" x14ac:dyDescent="0.5">
      <c r="A30" s="20" t="s">
        <v>709</v>
      </c>
      <c r="B30" s="20" t="s">
        <v>678</v>
      </c>
      <c r="C30" s="20">
        <v>45856.3</v>
      </c>
      <c r="D30" s="20">
        <v>27810.28</v>
      </c>
      <c r="E30" s="20">
        <v>34143.97</v>
      </c>
      <c r="F30" s="20">
        <v>40080.97</v>
      </c>
      <c r="G30" s="20">
        <v>44032.97</v>
      </c>
      <c r="H30" s="20">
        <v>37517.660000000003</v>
      </c>
      <c r="I30" s="20">
        <v>24609.57</v>
      </c>
      <c r="J30" s="20">
        <v>41797.68</v>
      </c>
      <c r="K30" s="20">
        <v>44557.61</v>
      </c>
      <c r="L30" s="20">
        <v>44065.07</v>
      </c>
    </row>
    <row r="31" spans="1:12" x14ac:dyDescent="0.5">
      <c r="A31" s="20" t="s">
        <v>710</v>
      </c>
      <c r="B31" s="20" t="s">
        <v>679</v>
      </c>
      <c r="C31" s="20">
        <v>23161.8</v>
      </c>
      <c r="D31" s="20">
        <v>16960.84</v>
      </c>
      <c r="E31" s="20">
        <v>20892.03</v>
      </c>
      <c r="F31" s="20">
        <v>21018.89</v>
      </c>
      <c r="G31" s="20">
        <v>22509.64</v>
      </c>
      <c r="H31" s="20">
        <v>22633.91</v>
      </c>
      <c r="I31" s="20">
        <v>22132.57</v>
      </c>
      <c r="J31" s="20">
        <v>23065.26</v>
      </c>
      <c r="K31" s="20">
        <v>22797.61</v>
      </c>
      <c r="L31" s="20">
        <v>22924.400000000001</v>
      </c>
    </row>
    <row r="32" spans="1:12" ht="14.1" thickBot="1" x14ac:dyDescent="0.55000000000000004">
      <c r="A32" s="21" t="s">
        <v>711</v>
      </c>
      <c r="B32" s="21" t="s">
        <v>680</v>
      </c>
      <c r="C32" s="21">
        <v>23162.799999999999</v>
      </c>
      <c r="D32" s="21">
        <v>16882.669999999998</v>
      </c>
      <c r="E32" s="21">
        <v>20875.36</v>
      </c>
      <c r="F32" s="21">
        <v>21010.22</v>
      </c>
      <c r="G32" s="21">
        <v>22497.97</v>
      </c>
      <c r="H32" s="21">
        <v>22653.91</v>
      </c>
      <c r="I32" s="21">
        <v>22144.57</v>
      </c>
      <c r="J32" s="21">
        <v>23044.93</v>
      </c>
      <c r="K32" s="21">
        <v>22779.61</v>
      </c>
      <c r="L32" s="21">
        <v>22921.07</v>
      </c>
    </row>
    <row r="33" ht="14.1" thickTop="1" x14ac:dyDescent="0.5"/>
  </sheetData>
  <mergeCells count="1">
    <mergeCell ref="A1:L1"/>
  </mergeCells>
  <phoneticPr fontId="2" type="noConversion"/>
  <conditionalFormatting sqref="B2">
    <cfRule type="duplicateValues" dxfId="62" priority="25"/>
  </conditionalFormatting>
  <conditionalFormatting sqref="B3">
    <cfRule type="duplicateValues" dxfId="61" priority="24"/>
  </conditionalFormatting>
  <conditionalFormatting sqref="B6">
    <cfRule type="duplicateValues" dxfId="60" priority="23"/>
  </conditionalFormatting>
  <conditionalFormatting sqref="B8">
    <cfRule type="duplicateValues" dxfId="59" priority="17"/>
  </conditionalFormatting>
  <conditionalFormatting sqref="B9">
    <cfRule type="duplicateValues" dxfId="58" priority="18"/>
  </conditionalFormatting>
  <conditionalFormatting sqref="B10">
    <cfRule type="duplicateValues" dxfId="57" priority="19"/>
  </conditionalFormatting>
  <conditionalFormatting sqref="B11">
    <cfRule type="duplicateValues" dxfId="56" priority="20"/>
  </conditionalFormatting>
  <conditionalFormatting sqref="B12">
    <cfRule type="duplicateValues" dxfId="55" priority="21"/>
  </conditionalFormatting>
  <conditionalFormatting sqref="B7">
    <cfRule type="duplicateValues" dxfId="54" priority="22"/>
  </conditionalFormatting>
  <conditionalFormatting sqref="B13">
    <cfRule type="duplicateValues" dxfId="53" priority="16"/>
  </conditionalFormatting>
  <conditionalFormatting sqref="B32">
    <cfRule type="duplicateValues" dxfId="52" priority="15"/>
  </conditionalFormatting>
  <conditionalFormatting sqref="B25">
    <cfRule type="duplicateValues" dxfId="51" priority="13"/>
  </conditionalFormatting>
  <conditionalFormatting sqref="B25">
    <cfRule type="duplicateValues" dxfId="50" priority="14"/>
  </conditionalFormatting>
  <conditionalFormatting sqref="B26">
    <cfRule type="duplicateValues" dxfId="49" priority="11"/>
  </conditionalFormatting>
  <conditionalFormatting sqref="B26">
    <cfRule type="duplicateValues" dxfId="48" priority="12"/>
  </conditionalFormatting>
  <conditionalFormatting sqref="B27">
    <cfRule type="duplicateValues" dxfId="47" priority="9"/>
  </conditionalFormatting>
  <conditionalFormatting sqref="B27">
    <cfRule type="duplicateValues" dxfId="46" priority="10"/>
  </conditionalFormatting>
  <conditionalFormatting sqref="B28">
    <cfRule type="duplicateValues" dxfId="45" priority="7"/>
  </conditionalFormatting>
  <conditionalFormatting sqref="B28">
    <cfRule type="duplicateValues" dxfId="44" priority="8"/>
  </conditionalFormatting>
  <conditionalFormatting sqref="B30">
    <cfRule type="duplicateValues" dxfId="43" priority="5"/>
  </conditionalFormatting>
  <conditionalFormatting sqref="B30">
    <cfRule type="duplicateValues" dxfId="42" priority="6"/>
  </conditionalFormatting>
  <conditionalFormatting sqref="B29">
    <cfRule type="duplicateValues" dxfId="41" priority="3"/>
  </conditionalFormatting>
  <conditionalFormatting sqref="B29">
    <cfRule type="duplicateValues" dxfId="40" priority="4"/>
  </conditionalFormatting>
  <conditionalFormatting sqref="B31">
    <cfRule type="duplicateValues" dxfId="39" priority="1"/>
  </conditionalFormatting>
  <conditionalFormatting sqref="B31">
    <cfRule type="duplicateValues" dxfId="38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A2588-534E-4D29-8BB9-A55E8DE9EC10}">
  <dimension ref="A1:D423"/>
  <sheetViews>
    <sheetView workbookViewId="0">
      <selection sqref="A1:D1"/>
    </sheetView>
  </sheetViews>
  <sheetFormatPr defaultRowHeight="13.8" x14ac:dyDescent="0.5"/>
  <cols>
    <col min="1" max="1" width="26.296875" style="1" customWidth="1"/>
    <col min="2" max="2" width="15.25" style="1" customWidth="1"/>
    <col min="3" max="3" width="16" style="1" customWidth="1"/>
    <col min="4" max="4" width="12.69921875" style="1" bestFit="1" customWidth="1"/>
    <col min="5" max="16384" width="8.796875" style="1"/>
  </cols>
  <sheetData>
    <row r="1" spans="1:4" ht="39.9" customHeight="1" thickBot="1" x14ac:dyDescent="0.55000000000000004">
      <c r="A1" s="26" t="s">
        <v>748</v>
      </c>
      <c r="B1" s="26"/>
      <c r="C1" s="26"/>
      <c r="D1" s="26"/>
    </row>
    <row r="2" spans="1:4" ht="14.7" thickTop="1" thickBot="1" x14ac:dyDescent="0.55000000000000004">
      <c r="A2" s="2" t="s">
        <v>64</v>
      </c>
      <c r="B2" s="2" t="s">
        <v>65</v>
      </c>
      <c r="C2" s="2" t="s">
        <v>67</v>
      </c>
      <c r="D2" s="7" t="s">
        <v>66</v>
      </c>
    </row>
    <row r="3" spans="1:4" ht="14.1" thickTop="1" x14ac:dyDescent="0.5">
      <c r="A3" s="1" t="s">
        <v>6</v>
      </c>
      <c r="B3" s="1" t="s">
        <v>63</v>
      </c>
      <c r="C3" s="1">
        <v>0.70327240425888604</v>
      </c>
      <c r="D3" s="1">
        <v>2.3269515167518701E-2</v>
      </c>
    </row>
    <row r="4" spans="1:4" x14ac:dyDescent="0.5">
      <c r="A4" s="1" t="s">
        <v>22</v>
      </c>
      <c r="B4" s="1" t="s">
        <v>63</v>
      </c>
      <c r="C4" s="1">
        <v>-0.63222176542726705</v>
      </c>
      <c r="D4" s="1">
        <v>4.9846099509679602E-2</v>
      </c>
    </row>
    <row r="5" spans="1:4" x14ac:dyDescent="0.5">
      <c r="A5" s="1" t="s">
        <v>24</v>
      </c>
      <c r="B5" s="1" t="s">
        <v>63</v>
      </c>
      <c r="C5" s="1">
        <v>-6.7002521017280802E-3</v>
      </c>
      <c r="D5" s="1">
        <v>0.98534385650307799</v>
      </c>
    </row>
    <row r="6" spans="1:4" x14ac:dyDescent="0.5">
      <c r="A6" s="1" t="s">
        <v>9</v>
      </c>
      <c r="B6" s="1" t="s">
        <v>63</v>
      </c>
      <c r="C6" s="1">
        <v>0.27439534499359702</v>
      </c>
      <c r="D6" s="1">
        <v>0.44294886499311098</v>
      </c>
    </row>
    <row r="7" spans="1:4" x14ac:dyDescent="0.5">
      <c r="A7" s="1" t="s">
        <v>28</v>
      </c>
      <c r="B7" s="1" t="s">
        <v>63</v>
      </c>
      <c r="C7" s="1">
        <v>0.46952092365571002</v>
      </c>
      <c r="D7" s="1">
        <v>0.170965508559662</v>
      </c>
    </row>
    <row r="8" spans="1:4" x14ac:dyDescent="0.5">
      <c r="A8" s="1" t="s">
        <v>5</v>
      </c>
      <c r="B8" s="1" t="s">
        <v>63</v>
      </c>
      <c r="C8" s="1">
        <v>0.103030303030303</v>
      </c>
      <c r="D8" s="1">
        <v>0.77699846344389001</v>
      </c>
    </row>
    <row r="9" spans="1:4" x14ac:dyDescent="0.5">
      <c r="A9" s="1" t="s">
        <v>26</v>
      </c>
      <c r="B9" s="1" t="s">
        <v>63</v>
      </c>
      <c r="C9" s="1">
        <v>-0.346506159897637</v>
      </c>
      <c r="D9" s="1">
        <v>0.32665725803430101</v>
      </c>
    </row>
    <row r="10" spans="1:4" x14ac:dyDescent="0.5">
      <c r="A10" s="1" t="s">
        <v>8</v>
      </c>
      <c r="B10" s="1" t="s">
        <v>63</v>
      </c>
      <c r="C10" s="1">
        <v>0.207320927328495</v>
      </c>
      <c r="D10" s="1">
        <v>0.56548085542376403</v>
      </c>
    </row>
    <row r="11" spans="1:4" x14ac:dyDescent="0.5">
      <c r="A11" s="1" t="s">
        <v>30</v>
      </c>
      <c r="B11" s="1" t="s">
        <v>63</v>
      </c>
      <c r="C11" s="1">
        <v>-7.4795759200676604E-2</v>
      </c>
      <c r="D11" s="1">
        <v>0.83729654111302698</v>
      </c>
    </row>
    <row r="12" spans="1:4" x14ac:dyDescent="0.5">
      <c r="A12" s="1" t="s">
        <v>16</v>
      </c>
      <c r="B12" s="1" t="s">
        <v>63</v>
      </c>
      <c r="C12" s="1">
        <v>6.0606060606060597E-3</v>
      </c>
      <c r="D12" s="1">
        <v>0.98674291119498903</v>
      </c>
    </row>
    <row r="13" spans="1:4" x14ac:dyDescent="0.5">
      <c r="A13" s="1" t="s">
        <v>11</v>
      </c>
      <c r="B13" s="1" t="s">
        <v>63</v>
      </c>
      <c r="C13" s="1">
        <v>0.27968235951204001</v>
      </c>
      <c r="D13" s="1">
        <v>0.43384735232850602</v>
      </c>
    </row>
    <row r="14" spans="1:4" x14ac:dyDescent="0.5">
      <c r="A14" s="1" t="s">
        <v>13</v>
      </c>
      <c r="B14" s="1" t="s">
        <v>63</v>
      </c>
      <c r="C14" s="1">
        <v>0.45122790065613699</v>
      </c>
      <c r="D14" s="1">
        <v>0.19054977390973099</v>
      </c>
    </row>
    <row r="15" spans="1:4" x14ac:dyDescent="0.5">
      <c r="A15" s="1" t="s">
        <v>19</v>
      </c>
      <c r="B15" s="1" t="s">
        <v>63</v>
      </c>
      <c r="C15" s="1">
        <v>0.13939393939393899</v>
      </c>
      <c r="D15" s="1">
        <v>0.70093188491005798</v>
      </c>
    </row>
    <row r="16" spans="1:4" x14ac:dyDescent="0.5">
      <c r="A16" s="1" t="s">
        <v>18</v>
      </c>
      <c r="B16" s="1" t="s">
        <v>63</v>
      </c>
      <c r="C16" s="1">
        <v>0.39393939393939398</v>
      </c>
      <c r="D16" s="1">
        <v>0.25999776683488801</v>
      </c>
    </row>
    <row r="17" spans="1:4" x14ac:dyDescent="0.5">
      <c r="A17" s="1" t="s">
        <v>6</v>
      </c>
      <c r="B17" s="1" t="s">
        <v>62</v>
      </c>
      <c r="C17" s="1">
        <v>0.64864930489897299</v>
      </c>
      <c r="D17" s="1">
        <v>4.2470168282223997E-2</v>
      </c>
    </row>
    <row r="18" spans="1:4" x14ac:dyDescent="0.5">
      <c r="A18" s="1" t="s">
        <v>22</v>
      </c>
      <c r="B18" s="1" t="s">
        <v>62</v>
      </c>
      <c r="C18" s="1">
        <v>-8.5106776115209004E-2</v>
      </c>
      <c r="D18" s="1">
        <v>0.81517154454152896</v>
      </c>
    </row>
    <row r="19" spans="1:4" x14ac:dyDescent="0.5">
      <c r="A19" s="1" t="s">
        <v>24</v>
      </c>
      <c r="B19" s="1" t="s">
        <v>62</v>
      </c>
      <c r="C19" s="1">
        <v>0.120604537831105</v>
      </c>
      <c r="D19" s="1">
        <v>0.73998161640488003</v>
      </c>
    </row>
    <row r="20" spans="1:4" x14ac:dyDescent="0.5">
      <c r="A20" s="1" t="s">
        <v>9</v>
      </c>
      <c r="B20" s="1" t="s">
        <v>62</v>
      </c>
      <c r="C20" s="1">
        <v>0.134148835330203</v>
      </c>
      <c r="D20" s="1">
        <v>0.71177355634838002</v>
      </c>
    </row>
    <row r="21" spans="1:4" x14ac:dyDescent="0.5">
      <c r="A21" s="1" t="s">
        <v>28</v>
      </c>
      <c r="B21" s="1" t="s">
        <v>62</v>
      </c>
      <c r="C21" s="1">
        <v>0.35976278565827102</v>
      </c>
      <c r="D21" s="1">
        <v>0.30721097605026398</v>
      </c>
    </row>
    <row r="22" spans="1:4" x14ac:dyDescent="0.5">
      <c r="A22" s="1" t="s">
        <v>5</v>
      </c>
      <c r="B22" s="1" t="s">
        <v>62</v>
      </c>
      <c r="C22" s="1">
        <v>3.03030303030303E-2</v>
      </c>
      <c r="D22" s="1">
        <v>0.93377295809414695</v>
      </c>
    </row>
    <row r="23" spans="1:4" x14ac:dyDescent="0.5">
      <c r="A23" s="1" t="s">
        <v>26</v>
      </c>
      <c r="B23" s="1" t="s">
        <v>62</v>
      </c>
      <c r="C23" s="1">
        <v>0.21884599572482299</v>
      </c>
      <c r="D23" s="1">
        <v>0.54355091740402395</v>
      </c>
    </row>
    <row r="24" spans="1:4" x14ac:dyDescent="0.5">
      <c r="A24" s="1" t="s">
        <v>8</v>
      </c>
      <c r="B24" s="1" t="s">
        <v>62</v>
      </c>
      <c r="C24" s="1">
        <v>-4.2683720332337298E-2</v>
      </c>
      <c r="D24" s="1">
        <v>0.90679928786153696</v>
      </c>
    </row>
    <row r="25" spans="1:4" x14ac:dyDescent="0.5">
      <c r="A25" s="1" t="s">
        <v>30</v>
      </c>
      <c r="B25" s="1" t="s">
        <v>62</v>
      </c>
      <c r="C25" s="1">
        <v>0.19322237793508101</v>
      </c>
      <c r="D25" s="1">
        <v>0.59275617740214503</v>
      </c>
    </row>
    <row r="26" spans="1:4" x14ac:dyDescent="0.5">
      <c r="A26" s="1" t="s">
        <v>16</v>
      </c>
      <c r="B26" s="1" t="s">
        <v>62</v>
      </c>
      <c r="C26" s="1">
        <v>-7.8787878787878796E-2</v>
      </c>
      <c r="D26" s="1">
        <v>0.82871739469746097</v>
      </c>
    </row>
    <row r="27" spans="1:4" x14ac:dyDescent="0.5">
      <c r="A27" s="1" t="s">
        <v>11</v>
      </c>
      <c r="B27" s="1" t="s">
        <v>62</v>
      </c>
      <c r="C27" s="1">
        <v>9.5346258924559196E-2</v>
      </c>
      <c r="D27" s="1">
        <v>0.79331582905367803</v>
      </c>
    </row>
    <row r="28" spans="1:4" x14ac:dyDescent="0.5">
      <c r="A28" s="1" t="s">
        <v>13</v>
      </c>
      <c r="B28" s="1" t="s">
        <v>62</v>
      </c>
      <c r="C28" s="1">
        <v>0.70123254831697002</v>
      </c>
      <c r="D28" s="1">
        <v>2.3850502329641501E-2</v>
      </c>
    </row>
    <row r="29" spans="1:4" x14ac:dyDescent="0.5">
      <c r="A29" s="1" t="s">
        <v>19</v>
      </c>
      <c r="B29" s="1" t="s">
        <v>62</v>
      </c>
      <c r="C29" s="1">
        <v>0.33333333333333298</v>
      </c>
      <c r="D29" s="1">
        <v>0.346593507087334</v>
      </c>
    </row>
    <row r="30" spans="1:4" x14ac:dyDescent="0.5">
      <c r="A30" s="1" t="s">
        <v>18</v>
      </c>
      <c r="B30" s="1" t="s">
        <v>62</v>
      </c>
      <c r="C30" s="1">
        <v>0.33333333333333298</v>
      </c>
      <c r="D30" s="1">
        <v>0.346593507087334</v>
      </c>
    </row>
    <row r="31" spans="1:4" x14ac:dyDescent="0.5">
      <c r="A31" s="1" t="s">
        <v>6</v>
      </c>
      <c r="B31" s="1" t="s">
        <v>61</v>
      </c>
      <c r="C31" s="1">
        <v>0.65547719231896195</v>
      </c>
      <c r="D31" s="1">
        <v>3.9633343027517698E-2</v>
      </c>
    </row>
    <row r="32" spans="1:4" x14ac:dyDescent="0.5">
      <c r="A32" s="1" t="s">
        <v>22</v>
      </c>
      <c r="B32" s="1" t="s">
        <v>61</v>
      </c>
      <c r="C32" s="1">
        <v>-0.13373921960961399</v>
      </c>
      <c r="D32" s="1">
        <v>0.71262222350898896</v>
      </c>
    </row>
    <row r="33" spans="1:4" x14ac:dyDescent="0.5">
      <c r="A33" s="1" t="s">
        <v>24</v>
      </c>
      <c r="B33" s="1" t="s">
        <v>61</v>
      </c>
      <c r="C33" s="1">
        <v>6.0302268915552702E-2</v>
      </c>
      <c r="D33" s="1">
        <v>0.86856741822414596</v>
      </c>
    </row>
    <row r="34" spans="1:4" x14ac:dyDescent="0.5">
      <c r="A34" s="1" t="s">
        <v>9</v>
      </c>
      <c r="B34" s="1" t="s">
        <v>61</v>
      </c>
      <c r="C34" s="1">
        <v>0.46952092365571002</v>
      </c>
      <c r="D34" s="1">
        <v>0.170965508559662</v>
      </c>
    </row>
    <row r="35" spans="1:4" x14ac:dyDescent="0.5">
      <c r="A35" s="1" t="s">
        <v>28</v>
      </c>
      <c r="B35" s="1" t="s">
        <v>61</v>
      </c>
      <c r="C35" s="1">
        <v>0.37195813432465402</v>
      </c>
      <c r="D35" s="1">
        <v>0.28987658207732497</v>
      </c>
    </row>
    <row r="36" spans="1:4" x14ac:dyDescent="0.5">
      <c r="A36" s="1" t="s">
        <v>5</v>
      </c>
      <c r="B36" s="1" t="s">
        <v>61</v>
      </c>
      <c r="C36" s="1">
        <v>0.45454545454545497</v>
      </c>
      <c r="D36" s="1">
        <v>0.18690481034933201</v>
      </c>
    </row>
    <row r="37" spans="1:4" x14ac:dyDescent="0.5">
      <c r="A37" s="1" t="s">
        <v>26</v>
      </c>
      <c r="B37" s="1" t="s">
        <v>61</v>
      </c>
      <c r="C37" s="1">
        <v>4.8632443494405202E-2</v>
      </c>
      <c r="D37" s="1">
        <v>0.89386778210065898</v>
      </c>
    </row>
    <row r="38" spans="1:4" x14ac:dyDescent="0.5">
      <c r="A38" s="1" t="s">
        <v>8</v>
      </c>
      <c r="B38" s="1" t="s">
        <v>61</v>
      </c>
      <c r="C38" s="1">
        <v>0.41464185465699099</v>
      </c>
      <c r="D38" s="1">
        <v>0.23348639656959999</v>
      </c>
    </row>
    <row r="39" spans="1:4" x14ac:dyDescent="0.5">
      <c r="A39" s="1" t="s">
        <v>30</v>
      </c>
      <c r="B39" s="1" t="s">
        <v>61</v>
      </c>
      <c r="C39" s="1">
        <v>0.59213309367202305</v>
      </c>
      <c r="D39" s="1">
        <v>7.1299551307377307E-2</v>
      </c>
    </row>
    <row r="40" spans="1:4" x14ac:dyDescent="0.5">
      <c r="A40" s="1" t="s">
        <v>16</v>
      </c>
      <c r="B40" s="1" t="s">
        <v>61</v>
      </c>
      <c r="C40" s="1">
        <v>-0.15151515151515099</v>
      </c>
      <c r="D40" s="1">
        <v>0.67606517599785398</v>
      </c>
    </row>
    <row r="41" spans="1:4" x14ac:dyDescent="0.5">
      <c r="A41" s="1" t="s">
        <v>11</v>
      </c>
      <c r="B41" s="1" t="s">
        <v>61</v>
      </c>
      <c r="C41" s="1">
        <v>0.59114680533226704</v>
      </c>
      <c r="D41" s="1">
        <v>7.1891953133005906E-2</v>
      </c>
    </row>
    <row r="42" spans="1:4" x14ac:dyDescent="0.5">
      <c r="A42" s="1" t="s">
        <v>13</v>
      </c>
      <c r="B42" s="1" t="s">
        <v>61</v>
      </c>
      <c r="C42" s="1">
        <v>0.56098603865357599</v>
      </c>
      <c r="D42" s="1">
        <v>9.1577760870065805E-2</v>
      </c>
    </row>
    <row r="43" spans="1:4" x14ac:dyDescent="0.5">
      <c r="A43" s="1" t="s">
        <v>19</v>
      </c>
      <c r="B43" s="1" t="s">
        <v>61</v>
      </c>
      <c r="C43" s="1">
        <v>0.18787878787878801</v>
      </c>
      <c r="D43" s="1">
        <v>0.60321761002920904</v>
      </c>
    </row>
    <row r="44" spans="1:4" x14ac:dyDescent="0.5">
      <c r="A44" s="1" t="s">
        <v>18</v>
      </c>
      <c r="B44" s="1" t="s">
        <v>61</v>
      </c>
      <c r="C44" s="1">
        <v>0.49090909090909102</v>
      </c>
      <c r="D44" s="1">
        <v>0.14965567342083699</v>
      </c>
    </row>
    <row r="45" spans="1:4" x14ac:dyDescent="0.5">
      <c r="A45" s="1" t="s">
        <v>6</v>
      </c>
      <c r="B45" s="1" t="s">
        <v>60</v>
      </c>
      <c r="C45" s="1">
        <v>0.60768198037903798</v>
      </c>
      <c r="D45" s="1">
        <v>6.2377507859459197E-2</v>
      </c>
    </row>
    <row r="46" spans="1:4" x14ac:dyDescent="0.5">
      <c r="A46" s="1" t="s">
        <v>22</v>
      </c>
      <c r="B46" s="1" t="s">
        <v>60</v>
      </c>
      <c r="C46" s="1">
        <v>-9.1185831552009697E-2</v>
      </c>
      <c r="D46" s="1">
        <v>0.80218129150926598</v>
      </c>
    </row>
    <row r="47" spans="1:4" x14ac:dyDescent="0.5">
      <c r="A47" s="1" t="s">
        <v>24</v>
      </c>
      <c r="B47" s="1" t="s">
        <v>60</v>
      </c>
      <c r="C47" s="1">
        <v>0.18090680674665799</v>
      </c>
      <c r="D47" s="1">
        <v>0.61696530858354204</v>
      </c>
    </row>
    <row r="48" spans="1:4" x14ac:dyDescent="0.5">
      <c r="A48" s="1" t="s">
        <v>9</v>
      </c>
      <c r="B48" s="1" t="s">
        <v>60</v>
      </c>
      <c r="C48" s="1">
        <v>-0.237809298994451</v>
      </c>
      <c r="D48" s="1">
        <v>0.50822679123797398</v>
      </c>
    </row>
    <row r="49" spans="1:4" x14ac:dyDescent="0.5">
      <c r="A49" s="1" t="s">
        <v>28</v>
      </c>
      <c r="B49" s="1" t="s">
        <v>60</v>
      </c>
      <c r="C49" s="1">
        <v>0.25000464766083302</v>
      </c>
      <c r="D49" s="1">
        <v>0.48603364558571499</v>
      </c>
    </row>
    <row r="50" spans="1:4" x14ac:dyDescent="0.5">
      <c r="A50" s="1" t="s">
        <v>5</v>
      </c>
      <c r="B50" s="1" t="s">
        <v>60</v>
      </c>
      <c r="C50" s="1">
        <v>-0.103030303030303</v>
      </c>
      <c r="D50" s="1">
        <v>0.77699846344389001</v>
      </c>
    </row>
    <row r="51" spans="1:4" x14ac:dyDescent="0.5">
      <c r="A51" s="1" t="s">
        <v>26</v>
      </c>
      <c r="B51" s="1" t="s">
        <v>60</v>
      </c>
      <c r="C51" s="1">
        <v>6.6869609804807106E-2</v>
      </c>
      <c r="D51" s="1">
        <v>0.854375060917278</v>
      </c>
    </row>
    <row r="52" spans="1:4" x14ac:dyDescent="0.5">
      <c r="A52" s="1" t="s">
        <v>8</v>
      </c>
      <c r="B52" s="1" t="s">
        <v>60</v>
      </c>
      <c r="C52" s="1">
        <v>-0.35976278565827102</v>
      </c>
      <c r="D52" s="1">
        <v>0.30721097605026398</v>
      </c>
    </row>
    <row r="53" spans="1:4" x14ac:dyDescent="0.5">
      <c r="A53" s="1" t="s">
        <v>30</v>
      </c>
      <c r="B53" s="1" t="s">
        <v>60</v>
      </c>
      <c r="C53" s="1">
        <v>6.8562779267286905E-2</v>
      </c>
      <c r="D53" s="1">
        <v>0.85072197326953902</v>
      </c>
    </row>
    <row r="54" spans="1:4" x14ac:dyDescent="0.5">
      <c r="A54" s="1" t="s">
        <v>16</v>
      </c>
      <c r="B54" s="1" t="s">
        <v>60</v>
      </c>
      <c r="C54" s="1">
        <v>-0.236363636363636</v>
      </c>
      <c r="D54" s="1">
        <v>0.51088531751520005</v>
      </c>
    </row>
    <row r="55" spans="1:4" x14ac:dyDescent="0.5">
      <c r="A55" s="1" t="s">
        <v>11</v>
      </c>
      <c r="B55" s="1" t="s">
        <v>60</v>
      </c>
      <c r="C55" s="1">
        <v>0.11441551070947099</v>
      </c>
      <c r="D55" s="1">
        <v>0.75296685972660704</v>
      </c>
    </row>
    <row r="56" spans="1:4" x14ac:dyDescent="0.5">
      <c r="A56" s="1" t="s">
        <v>13</v>
      </c>
      <c r="B56" s="1" t="s">
        <v>60</v>
      </c>
      <c r="C56" s="1">
        <v>0.57927906165314902</v>
      </c>
      <c r="D56" s="1">
        <v>7.9272352349519806E-2</v>
      </c>
    </row>
    <row r="57" spans="1:4" x14ac:dyDescent="0.5">
      <c r="A57" s="1" t="s">
        <v>19</v>
      </c>
      <c r="B57" s="1" t="s">
        <v>60</v>
      </c>
      <c r="C57" s="1">
        <v>0.163636363636364</v>
      </c>
      <c r="D57" s="1">
        <v>0.65147734279624303</v>
      </c>
    </row>
    <row r="58" spans="1:4" x14ac:dyDescent="0.5">
      <c r="A58" s="1" t="s">
        <v>18</v>
      </c>
      <c r="B58" s="1" t="s">
        <v>60</v>
      </c>
      <c r="C58" s="1">
        <v>-7.8787878787878796E-2</v>
      </c>
      <c r="D58" s="1">
        <v>0.82871739469746097</v>
      </c>
    </row>
    <row r="59" spans="1:4" x14ac:dyDescent="0.5">
      <c r="A59" s="1" t="s">
        <v>6</v>
      </c>
      <c r="B59" s="1" t="s">
        <v>59</v>
      </c>
      <c r="C59" s="1">
        <v>0.41650113261934102</v>
      </c>
      <c r="D59" s="1">
        <v>0.23118346036698201</v>
      </c>
    </row>
    <row r="60" spans="1:4" x14ac:dyDescent="0.5">
      <c r="A60" s="1" t="s">
        <v>22</v>
      </c>
      <c r="B60" s="1" t="s">
        <v>59</v>
      </c>
      <c r="C60" s="1">
        <v>-1.21581108736013E-2</v>
      </c>
      <c r="D60" s="1">
        <v>0.97340806350742404</v>
      </c>
    </row>
    <row r="61" spans="1:4" x14ac:dyDescent="0.5">
      <c r="A61" s="1" t="s">
        <v>24</v>
      </c>
      <c r="B61" s="1" t="s">
        <v>59</v>
      </c>
      <c r="C61" s="1">
        <v>-0.16750630254320201</v>
      </c>
      <c r="D61" s="1">
        <v>0.64368918203145697</v>
      </c>
    </row>
    <row r="62" spans="1:4" x14ac:dyDescent="0.5">
      <c r="A62" s="1" t="s">
        <v>9</v>
      </c>
      <c r="B62" s="1" t="s">
        <v>59</v>
      </c>
      <c r="C62" s="1">
        <v>-0.63415813065186799</v>
      </c>
      <c r="D62" s="1">
        <v>4.8935410163560102E-2</v>
      </c>
    </row>
    <row r="63" spans="1:4" x14ac:dyDescent="0.5">
      <c r="A63" s="1" t="s">
        <v>28</v>
      </c>
      <c r="B63" s="1" t="s">
        <v>59</v>
      </c>
      <c r="C63" s="1">
        <v>3.6586045999146201E-2</v>
      </c>
      <c r="D63" s="1">
        <v>0.92007506427054297</v>
      </c>
    </row>
    <row r="64" spans="1:4" x14ac:dyDescent="0.5">
      <c r="A64" s="1" t="s">
        <v>5</v>
      </c>
      <c r="B64" s="1" t="s">
        <v>59</v>
      </c>
      <c r="C64" s="1">
        <v>5.4545454545454501E-2</v>
      </c>
      <c r="D64" s="1">
        <v>0.881036181161853</v>
      </c>
    </row>
    <row r="65" spans="1:4" x14ac:dyDescent="0.5">
      <c r="A65" s="1" t="s">
        <v>26</v>
      </c>
      <c r="B65" s="1" t="s">
        <v>59</v>
      </c>
      <c r="C65" s="1">
        <v>3.64743326208039E-2</v>
      </c>
      <c r="D65" s="1">
        <v>0.92031846027566799</v>
      </c>
    </row>
    <row r="66" spans="1:4" x14ac:dyDescent="0.5">
      <c r="A66" s="1" t="s">
        <v>8</v>
      </c>
      <c r="B66" s="1" t="s">
        <v>59</v>
      </c>
      <c r="C66" s="1">
        <v>-0.76220929164887996</v>
      </c>
      <c r="D66" s="1">
        <v>1.0378624499792599E-2</v>
      </c>
    </row>
    <row r="67" spans="1:4" x14ac:dyDescent="0.5">
      <c r="A67" s="1" t="s">
        <v>30</v>
      </c>
      <c r="B67" s="1" t="s">
        <v>59</v>
      </c>
      <c r="C67" s="1">
        <v>-0.105960658867625</v>
      </c>
      <c r="D67" s="1">
        <v>0.77079602166176298</v>
      </c>
    </row>
    <row r="68" spans="1:4" x14ac:dyDescent="0.5">
      <c r="A68" s="1" t="s">
        <v>16</v>
      </c>
      <c r="B68" s="1" t="s">
        <v>59</v>
      </c>
      <c r="C68" s="1">
        <v>-0.34545454545454501</v>
      </c>
      <c r="D68" s="1">
        <v>0.328226511471368</v>
      </c>
    </row>
    <row r="69" spans="1:4" x14ac:dyDescent="0.5">
      <c r="A69" s="1" t="s">
        <v>11</v>
      </c>
      <c r="B69" s="1" t="s">
        <v>59</v>
      </c>
      <c r="C69" s="1">
        <v>-0.34960294939004999</v>
      </c>
      <c r="D69" s="1">
        <v>0.32205876655674798</v>
      </c>
    </row>
    <row r="70" spans="1:4" x14ac:dyDescent="0.5">
      <c r="A70" s="1" t="s">
        <v>13</v>
      </c>
      <c r="B70" s="1" t="s">
        <v>59</v>
      </c>
      <c r="C70" s="1">
        <v>0.42683720332337299</v>
      </c>
      <c r="D70" s="1">
        <v>0.21861661411255201</v>
      </c>
    </row>
    <row r="71" spans="1:4" x14ac:dyDescent="0.5">
      <c r="A71" s="1" t="s">
        <v>19</v>
      </c>
      <c r="B71" s="1" t="s">
        <v>59</v>
      </c>
      <c r="C71" s="1">
        <v>0.43030303030303002</v>
      </c>
      <c r="D71" s="1">
        <v>0.214492332532808</v>
      </c>
    </row>
    <row r="72" spans="1:4" x14ac:dyDescent="0.5">
      <c r="A72" s="1" t="s">
        <v>18</v>
      </c>
      <c r="B72" s="1" t="s">
        <v>59</v>
      </c>
      <c r="C72" s="1">
        <v>-6.6666666666666693E-2</v>
      </c>
      <c r="D72" s="1">
        <v>0.85481308824874302</v>
      </c>
    </row>
    <row r="73" spans="1:4" x14ac:dyDescent="0.5">
      <c r="A73" s="1" t="s">
        <v>6</v>
      </c>
      <c r="B73" s="1" t="s">
        <v>58</v>
      </c>
      <c r="C73" s="1">
        <v>0.29359915905953499</v>
      </c>
      <c r="D73" s="1">
        <v>0.41030935459990098</v>
      </c>
    </row>
    <row r="74" spans="1:4" x14ac:dyDescent="0.5">
      <c r="A74" s="1" t="s">
        <v>22</v>
      </c>
      <c r="B74" s="1" t="s">
        <v>58</v>
      </c>
      <c r="C74" s="1">
        <v>-0.79027720678408397</v>
      </c>
      <c r="D74" s="1">
        <v>6.5142235872408102E-3</v>
      </c>
    </row>
    <row r="75" spans="1:4" x14ac:dyDescent="0.5">
      <c r="A75" s="1" t="s">
        <v>24</v>
      </c>
      <c r="B75" s="1" t="s">
        <v>58</v>
      </c>
      <c r="C75" s="1">
        <v>-0.17420655464493001</v>
      </c>
      <c r="D75" s="1">
        <v>0.63027899186846303</v>
      </c>
    </row>
    <row r="76" spans="1:4" x14ac:dyDescent="0.5">
      <c r="A76" s="1" t="s">
        <v>9</v>
      </c>
      <c r="B76" s="1" t="s">
        <v>58</v>
      </c>
      <c r="C76" s="1">
        <v>5.4879068998719402E-2</v>
      </c>
      <c r="D76" s="1">
        <v>0.88031293362096796</v>
      </c>
    </row>
    <row r="77" spans="1:4" x14ac:dyDescent="0.5">
      <c r="A77" s="1" t="s">
        <v>28</v>
      </c>
      <c r="B77" s="1" t="s">
        <v>58</v>
      </c>
      <c r="C77" s="1">
        <v>0.140246509663394</v>
      </c>
      <c r="D77" s="1">
        <v>0.699174143722611</v>
      </c>
    </row>
    <row r="78" spans="1:4" x14ac:dyDescent="0.5">
      <c r="A78" s="1" t="s">
        <v>5</v>
      </c>
      <c r="B78" s="1" t="s">
        <v>58</v>
      </c>
      <c r="C78" s="1">
        <v>0.2</v>
      </c>
      <c r="D78" s="1">
        <v>0.57958399999999999</v>
      </c>
    </row>
    <row r="79" spans="1:4" x14ac:dyDescent="0.5">
      <c r="A79" s="1" t="s">
        <v>26</v>
      </c>
      <c r="B79" s="1" t="s">
        <v>58</v>
      </c>
      <c r="C79" s="1">
        <v>-0.17021355223041801</v>
      </c>
      <c r="D79" s="1">
        <v>0.63825935836727898</v>
      </c>
    </row>
    <row r="80" spans="1:4" x14ac:dyDescent="0.5">
      <c r="A80" s="1" t="s">
        <v>8</v>
      </c>
      <c r="B80" s="1" t="s">
        <v>58</v>
      </c>
      <c r="C80" s="1">
        <v>-8.5367440664674596E-2</v>
      </c>
      <c r="D80" s="1">
        <v>0.81461367898546599</v>
      </c>
    </row>
    <row r="81" spans="1:4" x14ac:dyDescent="0.5">
      <c r="A81" s="1" t="s">
        <v>30</v>
      </c>
      <c r="B81" s="1" t="s">
        <v>58</v>
      </c>
      <c r="C81" s="1">
        <v>-0.105960658867625</v>
      </c>
      <c r="D81" s="1">
        <v>0.77079602166176298</v>
      </c>
    </row>
    <row r="82" spans="1:4" x14ac:dyDescent="0.5">
      <c r="A82" s="1" t="s">
        <v>16</v>
      </c>
      <c r="B82" s="1" t="s">
        <v>58</v>
      </c>
      <c r="C82" s="1">
        <v>0.53939393939393898</v>
      </c>
      <c r="D82" s="1">
        <v>0.107593187782415</v>
      </c>
    </row>
    <row r="83" spans="1:4" x14ac:dyDescent="0.5">
      <c r="A83" s="1" t="s">
        <v>11</v>
      </c>
      <c r="B83" s="1" t="s">
        <v>58</v>
      </c>
      <c r="C83" s="1">
        <v>-8.8989841662921995E-2</v>
      </c>
      <c r="D83" s="1">
        <v>0.80686900197881795</v>
      </c>
    </row>
    <row r="84" spans="1:4" x14ac:dyDescent="0.5">
      <c r="A84" s="1" t="s">
        <v>13</v>
      </c>
      <c r="B84" s="1" t="s">
        <v>58</v>
      </c>
      <c r="C84" s="1">
        <v>0.189027904328922</v>
      </c>
      <c r="D84" s="1">
        <v>0.60096233836000001</v>
      </c>
    </row>
    <row r="85" spans="1:4" x14ac:dyDescent="0.5">
      <c r="A85" s="1" t="s">
        <v>19</v>
      </c>
      <c r="B85" s="1" t="s">
        <v>58</v>
      </c>
      <c r="C85" s="1">
        <v>0.66060606060606097</v>
      </c>
      <c r="D85" s="1">
        <v>3.7588377571409398E-2</v>
      </c>
    </row>
    <row r="86" spans="1:4" x14ac:dyDescent="0.5">
      <c r="A86" s="1" t="s">
        <v>18</v>
      </c>
      <c r="B86" s="1" t="s">
        <v>58</v>
      </c>
      <c r="C86" s="1">
        <v>0.72121212121212097</v>
      </c>
      <c r="D86" s="1">
        <v>1.8573155089460201E-2</v>
      </c>
    </row>
    <row r="87" spans="1:4" x14ac:dyDescent="0.5">
      <c r="A87" s="1" t="s">
        <v>6</v>
      </c>
      <c r="B87" s="1" t="s">
        <v>57</v>
      </c>
      <c r="C87" s="1">
        <v>0.45064056971928701</v>
      </c>
      <c r="D87" s="1">
        <v>0.19119937571179099</v>
      </c>
    </row>
    <row r="88" spans="1:4" x14ac:dyDescent="0.5">
      <c r="A88" s="1" t="s">
        <v>22</v>
      </c>
      <c r="B88" s="1" t="s">
        <v>57</v>
      </c>
      <c r="C88" s="1">
        <v>-0.29179466096643097</v>
      </c>
      <c r="D88" s="1">
        <v>0.41332660286085798</v>
      </c>
    </row>
    <row r="89" spans="1:4" x14ac:dyDescent="0.5">
      <c r="A89" s="1" t="s">
        <v>24</v>
      </c>
      <c r="B89" s="1" t="s">
        <v>57</v>
      </c>
      <c r="C89" s="1">
        <v>-4.6901764712096602E-2</v>
      </c>
      <c r="D89" s="1">
        <v>0.897627783678552</v>
      </c>
    </row>
    <row r="90" spans="1:4" x14ac:dyDescent="0.5">
      <c r="A90" s="1" t="s">
        <v>9</v>
      </c>
      <c r="B90" s="1" t="s">
        <v>57</v>
      </c>
      <c r="C90" s="1">
        <v>-0.51830231832123896</v>
      </c>
      <c r="D90" s="1">
        <v>0.12483849367734701</v>
      </c>
    </row>
    <row r="91" spans="1:4" x14ac:dyDescent="0.5">
      <c r="A91" s="1" t="s">
        <v>28</v>
      </c>
      <c r="B91" s="1" t="s">
        <v>57</v>
      </c>
      <c r="C91" s="1">
        <v>2.4390697332764201E-2</v>
      </c>
      <c r="D91" s="1">
        <v>0.946677079264301</v>
      </c>
    </row>
    <row r="92" spans="1:4" x14ac:dyDescent="0.5">
      <c r="A92" s="1" t="s">
        <v>5</v>
      </c>
      <c r="B92" s="1" t="s">
        <v>57</v>
      </c>
      <c r="C92" s="1">
        <v>-6.6666666666666693E-2</v>
      </c>
      <c r="D92" s="1">
        <v>0.85481308824874302</v>
      </c>
    </row>
    <row r="93" spans="1:4" x14ac:dyDescent="0.5">
      <c r="A93" s="1" t="s">
        <v>26</v>
      </c>
      <c r="B93" s="1" t="s">
        <v>57</v>
      </c>
      <c r="C93" s="1">
        <v>-0.109422997862412</v>
      </c>
      <c r="D93" s="1">
        <v>0.76348264637414898</v>
      </c>
    </row>
    <row r="94" spans="1:4" x14ac:dyDescent="0.5">
      <c r="A94" s="1" t="s">
        <v>8</v>
      </c>
      <c r="B94" s="1" t="s">
        <v>57</v>
      </c>
      <c r="C94" s="1">
        <v>-0.68293952531739699</v>
      </c>
      <c r="D94" s="1">
        <v>2.95125778506635E-2</v>
      </c>
    </row>
    <row r="95" spans="1:4" x14ac:dyDescent="0.5">
      <c r="A95" s="1" t="s">
        <v>30</v>
      </c>
      <c r="B95" s="1" t="s">
        <v>57</v>
      </c>
      <c r="C95" s="1">
        <v>-0.24308621740219899</v>
      </c>
      <c r="D95" s="1">
        <v>0.49857218857681401</v>
      </c>
    </row>
    <row r="96" spans="1:4" x14ac:dyDescent="0.5">
      <c r="A96" s="1" t="s">
        <v>16</v>
      </c>
      <c r="B96" s="1" t="s">
        <v>57</v>
      </c>
      <c r="C96" s="1">
        <v>-0.27272727272727298</v>
      </c>
      <c r="D96" s="1">
        <v>0.44583834154275098</v>
      </c>
    </row>
    <row r="97" spans="1:4" x14ac:dyDescent="0.5">
      <c r="A97" s="1" t="s">
        <v>11</v>
      </c>
      <c r="B97" s="1" t="s">
        <v>57</v>
      </c>
      <c r="C97" s="1">
        <v>-0.39409787022151099</v>
      </c>
      <c r="D97" s="1">
        <v>0.25978879108916297</v>
      </c>
    </row>
    <row r="98" spans="1:4" x14ac:dyDescent="0.5">
      <c r="A98" s="1" t="s">
        <v>13</v>
      </c>
      <c r="B98" s="1" t="s">
        <v>57</v>
      </c>
      <c r="C98" s="1">
        <v>0.50610696965485602</v>
      </c>
      <c r="D98" s="1">
        <v>0.13554619432794099</v>
      </c>
    </row>
    <row r="99" spans="1:4" x14ac:dyDescent="0.5">
      <c r="A99" s="1" t="s">
        <v>19</v>
      </c>
      <c r="B99" s="1" t="s">
        <v>57</v>
      </c>
      <c r="C99" s="1">
        <v>0.49090909090909102</v>
      </c>
      <c r="D99" s="1">
        <v>0.14965567342083699</v>
      </c>
    </row>
    <row r="100" spans="1:4" x14ac:dyDescent="0.5">
      <c r="A100" s="1" t="s">
        <v>18</v>
      </c>
      <c r="B100" s="1" t="s">
        <v>57</v>
      </c>
      <c r="C100" s="1">
        <v>3.03030303030303E-2</v>
      </c>
      <c r="D100" s="1">
        <v>0.93377295809414695</v>
      </c>
    </row>
    <row r="101" spans="1:4" x14ac:dyDescent="0.5">
      <c r="A101" s="1" t="s">
        <v>6</v>
      </c>
      <c r="B101" s="1" t="s">
        <v>56</v>
      </c>
      <c r="C101" s="1">
        <v>-0.14338563581977301</v>
      </c>
      <c r="D101" s="1">
        <v>0.69271335685272895</v>
      </c>
    </row>
    <row r="102" spans="1:4" x14ac:dyDescent="0.5">
      <c r="A102" s="1" t="s">
        <v>22</v>
      </c>
      <c r="B102" s="1" t="s">
        <v>56</v>
      </c>
      <c r="C102" s="1">
        <v>-0.32218993815043401</v>
      </c>
      <c r="D102" s="1">
        <v>0.363927075967511</v>
      </c>
    </row>
    <row r="103" spans="1:4" x14ac:dyDescent="0.5">
      <c r="A103" s="1" t="s">
        <v>24</v>
      </c>
      <c r="B103" s="1" t="s">
        <v>56</v>
      </c>
      <c r="C103" s="1">
        <v>0.22110831935702699</v>
      </c>
      <c r="D103" s="1">
        <v>0.53928630673681399</v>
      </c>
    </row>
    <row r="104" spans="1:4" x14ac:dyDescent="0.5">
      <c r="A104" s="1" t="s">
        <v>9</v>
      </c>
      <c r="B104" s="1" t="s">
        <v>56</v>
      </c>
      <c r="C104" s="1">
        <v>-0.280493019326788</v>
      </c>
      <c r="D104" s="1">
        <v>0.43245949565171399</v>
      </c>
    </row>
    <row r="105" spans="1:4" x14ac:dyDescent="0.5">
      <c r="A105" s="1" t="s">
        <v>28</v>
      </c>
      <c r="B105" s="1" t="s">
        <v>56</v>
      </c>
      <c r="C105" s="1">
        <v>-0.43903255198975499</v>
      </c>
      <c r="D105" s="1">
        <v>0.20430400150223699</v>
      </c>
    </row>
    <row r="106" spans="1:4" x14ac:dyDescent="0.5">
      <c r="A106" s="1" t="s">
        <v>5</v>
      </c>
      <c r="B106" s="1" t="s">
        <v>56</v>
      </c>
      <c r="C106" s="1">
        <v>-0.28484848484848502</v>
      </c>
      <c r="D106" s="1">
        <v>0.42503815489214503</v>
      </c>
    </row>
    <row r="107" spans="1:4" x14ac:dyDescent="0.5">
      <c r="A107" s="1" t="s">
        <v>26</v>
      </c>
      <c r="B107" s="1" t="s">
        <v>56</v>
      </c>
      <c r="C107" s="1">
        <v>9.1185831552009697E-2</v>
      </c>
      <c r="D107" s="1">
        <v>0.80218129150926598</v>
      </c>
    </row>
    <row r="108" spans="1:4" x14ac:dyDescent="0.5">
      <c r="A108" s="1" t="s">
        <v>8</v>
      </c>
      <c r="B108" s="1" t="s">
        <v>56</v>
      </c>
      <c r="C108" s="1">
        <v>-0.41464185465699099</v>
      </c>
      <c r="D108" s="1">
        <v>0.23348639656959999</v>
      </c>
    </row>
    <row r="109" spans="1:4" x14ac:dyDescent="0.5">
      <c r="A109" s="1" t="s">
        <v>30</v>
      </c>
      <c r="B109" s="1" t="s">
        <v>56</v>
      </c>
      <c r="C109" s="1">
        <v>-0.45500753513744902</v>
      </c>
      <c r="D109" s="1">
        <v>0.186400406573871</v>
      </c>
    </row>
    <row r="110" spans="1:4" x14ac:dyDescent="0.5">
      <c r="A110" s="1" t="s">
        <v>16</v>
      </c>
      <c r="B110" s="1" t="s">
        <v>56</v>
      </c>
      <c r="C110" s="1">
        <v>-0.12727272727272701</v>
      </c>
      <c r="D110" s="1">
        <v>0.72605701476278905</v>
      </c>
    </row>
    <row r="111" spans="1:4" x14ac:dyDescent="0.5">
      <c r="A111" s="1" t="s">
        <v>11</v>
      </c>
      <c r="B111" s="1" t="s">
        <v>56</v>
      </c>
      <c r="C111" s="1">
        <v>-0.67378022973355201</v>
      </c>
      <c r="D111" s="1">
        <v>3.26647992752606E-2</v>
      </c>
    </row>
    <row r="112" spans="1:4" x14ac:dyDescent="0.5">
      <c r="A112" s="1" t="s">
        <v>13</v>
      </c>
      <c r="B112" s="1" t="s">
        <v>56</v>
      </c>
      <c r="C112" s="1">
        <v>0.170734881329349</v>
      </c>
      <c r="D112" s="1">
        <v>0.63721551526981002</v>
      </c>
    </row>
    <row r="113" spans="1:4" x14ac:dyDescent="0.5">
      <c r="A113" s="1" t="s">
        <v>19</v>
      </c>
      <c r="B113" s="1" t="s">
        <v>56</v>
      </c>
      <c r="C113" s="1">
        <v>0.50303030303030305</v>
      </c>
      <c r="D113" s="1">
        <v>0.138333698394492</v>
      </c>
    </row>
    <row r="114" spans="1:4" x14ac:dyDescent="0.5">
      <c r="A114" s="1" t="s">
        <v>18</v>
      </c>
      <c r="B114" s="1" t="s">
        <v>56</v>
      </c>
      <c r="C114" s="1">
        <v>0.18787878787878801</v>
      </c>
      <c r="D114" s="1">
        <v>0.60321761002920904</v>
      </c>
    </row>
    <row r="115" spans="1:4" x14ac:dyDescent="0.5">
      <c r="A115" s="1" t="s">
        <v>6</v>
      </c>
      <c r="B115" s="1" t="s">
        <v>55</v>
      </c>
      <c r="C115" s="1">
        <v>-0.30042704647952401</v>
      </c>
      <c r="D115" s="1">
        <v>0.39898780712415</v>
      </c>
    </row>
    <row r="116" spans="1:4" x14ac:dyDescent="0.5">
      <c r="A116" s="1" t="s">
        <v>22</v>
      </c>
      <c r="B116" s="1" t="s">
        <v>55</v>
      </c>
      <c r="C116" s="1">
        <v>-0.23100410659842499</v>
      </c>
      <c r="D116" s="1">
        <v>0.52079153302580405</v>
      </c>
    </row>
    <row r="117" spans="1:4" x14ac:dyDescent="0.5">
      <c r="A117" s="1" t="s">
        <v>24</v>
      </c>
      <c r="B117" s="1" t="s">
        <v>55</v>
      </c>
      <c r="C117" s="1">
        <v>0.24790932776393901</v>
      </c>
      <c r="D117" s="1">
        <v>0.48981663303703799</v>
      </c>
    </row>
    <row r="118" spans="1:4" x14ac:dyDescent="0.5">
      <c r="A118" s="1" t="s">
        <v>9</v>
      </c>
      <c r="B118" s="1" t="s">
        <v>55</v>
      </c>
      <c r="C118" s="1">
        <v>-0.51220464398804799</v>
      </c>
      <c r="D118" s="1">
        <v>0.13012434210427901</v>
      </c>
    </row>
    <row r="119" spans="1:4" x14ac:dyDescent="0.5">
      <c r="A119" s="1" t="s">
        <v>28</v>
      </c>
      <c r="B119" s="1" t="s">
        <v>55</v>
      </c>
      <c r="C119" s="1">
        <v>-0.29878604232636102</v>
      </c>
      <c r="D119" s="1">
        <v>0.40169500159656002</v>
      </c>
    </row>
    <row r="120" spans="1:4" x14ac:dyDescent="0.5">
      <c r="A120" s="1" t="s">
        <v>5</v>
      </c>
      <c r="B120" s="1" t="s">
        <v>55</v>
      </c>
      <c r="C120" s="1">
        <v>-0.56363636363636405</v>
      </c>
      <c r="D120" s="1">
        <v>8.9724028317091198E-2</v>
      </c>
    </row>
    <row r="121" spans="1:4" x14ac:dyDescent="0.5">
      <c r="A121" s="1" t="s">
        <v>26</v>
      </c>
      <c r="B121" s="1" t="s">
        <v>55</v>
      </c>
      <c r="C121" s="1">
        <v>-0.18237166310401901</v>
      </c>
      <c r="D121" s="1">
        <v>0.61406775149550397</v>
      </c>
    </row>
    <row r="122" spans="1:4" x14ac:dyDescent="0.5">
      <c r="A122" s="1" t="s">
        <v>8</v>
      </c>
      <c r="B122" s="1" t="s">
        <v>55</v>
      </c>
      <c r="C122" s="1">
        <v>-0.61586510765229496</v>
      </c>
      <c r="D122" s="1">
        <v>5.7991685901992399E-2</v>
      </c>
    </row>
    <row r="123" spans="1:4" x14ac:dyDescent="0.5">
      <c r="A123" s="1" t="s">
        <v>30</v>
      </c>
      <c r="B123" s="1" t="s">
        <v>55</v>
      </c>
      <c r="C123" s="1">
        <v>-0.54226925420490502</v>
      </c>
      <c r="D123" s="1">
        <v>0.105365697565622</v>
      </c>
    </row>
    <row r="124" spans="1:4" x14ac:dyDescent="0.5">
      <c r="A124" s="1" t="s">
        <v>16</v>
      </c>
      <c r="B124" s="1" t="s">
        <v>55</v>
      </c>
      <c r="C124" s="1">
        <v>0.2</v>
      </c>
      <c r="D124" s="1">
        <v>0.57958399999999999</v>
      </c>
    </row>
    <row r="125" spans="1:4" x14ac:dyDescent="0.5">
      <c r="A125" s="1" t="s">
        <v>11</v>
      </c>
      <c r="B125" s="1" t="s">
        <v>55</v>
      </c>
      <c r="C125" s="1">
        <v>-0.49580054640770799</v>
      </c>
      <c r="D125" s="1">
        <v>0.145021333071602</v>
      </c>
    </row>
    <row r="126" spans="1:4" x14ac:dyDescent="0.5">
      <c r="A126" s="1" t="s">
        <v>13</v>
      </c>
      <c r="B126" s="1" t="s">
        <v>55</v>
      </c>
      <c r="C126" s="1">
        <v>-0.121953486663821</v>
      </c>
      <c r="D126" s="1">
        <v>0.73715909380668898</v>
      </c>
    </row>
    <row r="127" spans="1:4" x14ac:dyDescent="0.5">
      <c r="A127" s="1" t="s">
        <v>19</v>
      </c>
      <c r="B127" s="1" t="s">
        <v>55</v>
      </c>
      <c r="C127" s="1">
        <v>0.175757575757576</v>
      </c>
      <c r="D127" s="1">
        <v>0.627188344776484</v>
      </c>
    </row>
    <row r="128" spans="1:4" x14ac:dyDescent="0.5">
      <c r="A128" s="1" t="s">
        <v>18</v>
      </c>
      <c r="B128" s="1" t="s">
        <v>55</v>
      </c>
      <c r="C128" s="1">
        <v>-0.35757575757575699</v>
      </c>
      <c r="D128" s="1">
        <v>0.31037609170567998</v>
      </c>
    </row>
    <row r="129" spans="1:4" x14ac:dyDescent="0.5">
      <c r="A129" s="1" t="s">
        <v>6</v>
      </c>
      <c r="B129" s="1" t="s">
        <v>54</v>
      </c>
      <c r="C129" s="1">
        <v>-0.150213523239762</v>
      </c>
      <c r="D129" s="1">
        <v>0.67872246326152397</v>
      </c>
    </row>
    <row r="130" spans="1:4" x14ac:dyDescent="0.5">
      <c r="A130" s="1" t="s">
        <v>22</v>
      </c>
      <c r="B130" s="1" t="s">
        <v>54</v>
      </c>
      <c r="C130" s="1">
        <v>-0.36474332620803901</v>
      </c>
      <c r="D130" s="1">
        <v>0.30006696946466499</v>
      </c>
    </row>
    <row r="131" spans="1:4" x14ac:dyDescent="0.5">
      <c r="A131" s="1" t="s">
        <v>24</v>
      </c>
      <c r="B131" s="1" t="s">
        <v>54</v>
      </c>
      <c r="C131" s="1">
        <v>0.12730478993283401</v>
      </c>
      <c r="D131" s="1">
        <v>0.72599023192772105</v>
      </c>
    </row>
    <row r="132" spans="1:4" x14ac:dyDescent="0.5">
      <c r="A132" s="1" t="s">
        <v>9</v>
      </c>
      <c r="B132" s="1" t="s">
        <v>54</v>
      </c>
      <c r="C132" s="1">
        <v>-0.60976743331910399</v>
      </c>
      <c r="D132" s="1">
        <v>6.1239770697062601E-2</v>
      </c>
    </row>
    <row r="133" spans="1:4" x14ac:dyDescent="0.5">
      <c r="A133" s="1" t="s">
        <v>28</v>
      </c>
      <c r="B133" s="1" t="s">
        <v>54</v>
      </c>
      <c r="C133" s="1">
        <v>-0.35976278565827102</v>
      </c>
      <c r="D133" s="1">
        <v>0.30721097605026398</v>
      </c>
    </row>
    <row r="134" spans="1:4" x14ac:dyDescent="0.5">
      <c r="A134" s="1" t="s">
        <v>5</v>
      </c>
      <c r="B134" s="1" t="s">
        <v>54</v>
      </c>
      <c r="C134" s="1">
        <v>-0.39393939393939398</v>
      </c>
      <c r="D134" s="1">
        <v>0.25999776683488801</v>
      </c>
    </row>
    <row r="135" spans="1:4" x14ac:dyDescent="0.5">
      <c r="A135" s="1" t="s">
        <v>26</v>
      </c>
      <c r="B135" s="1" t="s">
        <v>54</v>
      </c>
      <c r="C135" s="1">
        <v>-6.0790554368006497E-2</v>
      </c>
      <c r="D135" s="1">
        <v>0.86751099765889494</v>
      </c>
    </row>
    <row r="136" spans="1:4" x14ac:dyDescent="0.5">
      <c r="A136" s="1" t="s">
        <v>8</v>
      </c>
      <c r="B136" s="1" t="s">
        <v>54</v>
      </c>
      <c r="C136" s="1">
        <v>-0.72562324564973402</v>
      </c>
      <c r="D136" s="1">
        <v>1.7528056488342599E-2</v>
      </c>
    </row>
    <row r="137" spans="1:4" x14ac:dyDescent="0.5">
      <c r="A137" s="1" t="s">
        <v>30</v>
      </c>
      <c r="B137" s="1" t="s">
        <v>54</v>
      </c>
      <c r="C137" s="1">
        <v>-0.47993945487100798</v>
      </c>
      <c r="D137" s="1">
        <v>0.16037194478553901</v>
      </c>
    </row>
    <row r="138" spans="1:4" x14ac:dyDescent="0.5">
      <c r="A138" s="1" t="s">
        <v>16</v>
      </c>
      <c r="B138" s="1" t="s">
        <v>54</v>
      </c>
      <c r="C138" s="1">
        <v>0.103030303030303</v>
      </c>
      <c r="D138" s="1">
        <v>0.77699846344389001</v>
      </c>
    </row>
    <row r="139" spans="1:4" x14ac:dyDescent="0.5">
      <c r="A139" s="1" t="s">
        <v>11</v>
      </c>
      <c r="B139" s="1" t="s">
        <v>54</v>
      </c>
      <c r="C139" s="1">
        <v>-0.58479038807063</v>
      </c>
      <c r="D139" s="1">
        <v>7.5786748157600697E-2</v>
      </c>
    </row>
    <row r="140" spans="1:4" x14ac:dyDescent="0.5">
      <c r="A140" s="1" t="s">
        <v>13</v>
      </c>
      <c r="B140" s="1" t="s">
        <v>54</v>
      </c>
      <c r="C140" s="1">
        <v>3.6586045999146201E-2</v>
      </c>
      <c r="D140" s="1">
        <v>0.92007506427054297</v>
      </c>
    </row>
    <row r="141" spans="1:4" x14ac:dyDescent="0.5">
      <c r="A141" s="1" t="s">
        <v>19</v>
      </c>
      <c r="B141" s="1" t="s">
        <v>54</v>
      </c>
      <c r="C141" s="1">
        <v>0.36969696969697002</v>
      </c>
      <c r="D141" s="1">
        <v>0.29305007529282201</v>
      </c>
    </row>
    <row r="142" spans="1:4" x14ac:dyDescent="0.5">
      <c r="A142" s="1" t="s">
        <v>18</v>
      </c>
      <c r="B142" s="1" t="s">
        <v>54</v>
      </c>
      <c r="C142" s="1">
        <v>-0.163636363636364</v>
      </c>
      <c r="D142" s="1">
        <v>0.65147734279624303</v>
      </c>
    </row>
    <row r="143" spans="1:4" x14ac:dyDescent="0.5">
      <c r="A143" s="1" t="s">
        <v>6</v>
      </c>
      <c r="B143" s="1" t="s">
        <v>53</v>
      </c>
      <c r="C143" s="1">
        <v>0.70327240425888604</v>
      </c>
      <c r="D143" s="1">
        <v>2.3269515167518701E-2</v>
      </c>
    </row>
    <row r="144" spans="1:4" x14ac:dyDescent="0.5">
      <c r="A144" s="1" t="s">
        <v>22</v>
      </c>
      <c r="B144" s="1" t="s">
        <v>53</v>
      </c>
      <c r="C144" s="1">
        <v>6.6869609804807106E-2</v>
      </c>
      <c r="D144" s="1">
        <v>0.854375060917278</v>
      </c>
    </row>
    <row r="145" spans="1:4" x14ac:dyDescent="0.5">
      <c r="A145" s="1" t="s">
        <v>24</v>
      </c>
      <c r="B145" s="1" t="s">
        <v>53</v>
      </c>
      <c r="C145" s="1">
        <v>-0.18090680674665799</v>
      </c>
      <c r="D145" s="1">
        <v>0.61696530858354204</v>
      </c>
    </row>
    <row r="146" spans="1:4" x14ac:dyDescent="0.5">
      <c r="A146" s="1" t="s">
        <v>9</v>
      </c>
      <c r="B146" s="1" t="s">
        <v>53</v>
      </c>
      <c r="C146" s="1">
        <v>0.42073952899018202</v>
      </c>
      <c r="D146" s="1">
        <v>0.22598197553938901</v>
      </c>
    </row>
    <row r="147" spans="1:4" x14ac:dyDescent="0.5">
      <c r="A147" s="1" t="s">
        <v>28</v>
      </c>
      <c r="B147" s="1" t="s">
        <v>53</v>
      </c>
      <c r="C147" s="1">
        <v>0.50000929532166505</v>
      </c>
      <c r="D147" s="1">
        <v>0.141104703207351</v>
      </c>
    </row>
    <row r="148" spans="1:4" x14ac:dyDescent="0.5">
      <c r="A148" s="1" t="s">
        <v>5</v>
      </c>
      <c r="B148" s="1" t="s">
        <v>53</v>
      </c>
      <c r="C148" s="1">
        <v>0.50303030303030305</v>
      </c>
      <c r="D148" s="1">
        <v>0.138333698394492</v>
      </c>
    </row>
    <row r="149" spans="1:4" x14ac:dyDescent="0.5">
      <c r="A149" s="1" t="s">
        <v>26</v>
      </c>
      <c r="B149" s="1" t="s">
        <v>53</v>
      </c>
      <c r="C149" s="1">
        <v>9.7264886988810306E-2</v>
      </c>
      <c r="D149" s="1">
        <v>0.78923453258254195</v>
      </c>
    </row>
    <row r="150" spans="1:4" x14ac:dyDescent="0.5">
      <c r="A150" s="1" t="s">
        <v>8</v>
      </c>
      <c r="B150" s="1" t="s">
        <v>53</v>
      </c>
      <c r="C150" s="1">
        <v>0.44513022632294602</v>
      </c>
      <c r="D150" s="1">
        <v>0.19735705415315999</v>
      </c>
    </row>
    <row r="151" spans="1:4" x14ac:dyDescent="0.5">
      <c r="A151" s="1" t="s">
        <v>30</v>
      </c>
      <c r="B151" s="1" t="s">
        <v>53</v>
      </c>
      <c r="C151" s="1">
        <v>0.511104354537957</v>
      </c>
      <c r="D151" s="1">
        <v>0.13109260720879601</v>
      </c>
    </row>
    <row r="152" spans="1:4" x14ac:dyDescent="0.5">
      <c r="A152" s="1" t="s">
        <v>16</v>
      </c>
      <c r="B152" s="1" t="s">
        <v>53</v>
      </c>
      <c r="C152" s="1">
        <v>-0.321212121212121</v>
      </c>
      <c r="D152" s="1">
        <v>0.36546831043867001</v>
      </c>
    </row>
    <row r="153" spans="1:4" x14ac:dyDescent="0.5">
      <c r="A153" s="1" t="s">
        <v>11</v>
      </c>
      <c r="B153" s="1" t="s">
        <v>53</v>
      </c>
      <c r="C153" s="1">
        <v>0.54029546723916899</v>
      </c>
      <c r="D153" s="1">
        <v>0.106891617258756</v>
      </c>
    </row>
    <row r="154" spans="1:4" x14ac:dyDescent="0.5">
      <c r="A154" s="1" t="s">
        <v>13</v>
      </c>
      <c r="B154" s="1" t="s">
        <v>53</v>
      </c>
      <c r="C154" s="1">
        <v>0.48171627232209202</v>
      </c>
      <c r="D154" s="1">
        <v>0.158605749080207</v>
      </c>
    </row>
    <row r="155" spans="1:4" x14ac:dyDescent="0.5">
      <c r="A155" s="1" t="s">
        <v>19</v>
      </c>
      <c r="B155" s="1" t="s">
        <v>53</v>
      </c>
      <c r="C155" s="1">
        <v>-6.6666666666666693E-2</v>
      </c>
      <c r="D155" s="1">
        <v>0.85481308824874302</v>
      </c>
    </row>
    <row r="156" spans="1:4" x14ac:dyDescent="0.5">
      <c r="A156" s="1" t="s">
        <v>18</v>
      </c>
      <c r="B156" s="1" t="s">
        <v>53</v>
      </c>
      <c r="C156" s="1">
        <v>0.35757575757575699</v>
      </c>
      <c r="D156" s="1">
        <v>0.31037609170567998</v>
      </c>
    </row>
    <row r="157" spans="1:4" x14ac:dyDescent="0.5">
      <c r="A157" s="1" t="s">
        <v>6</v>
      </c>
      <c r="B157" s="1" t="s">
        <v>52</v>
      </c>
      <c r="C157" s="1">
        <v>0.70327240425888604</v>
      </c>
      <c r="D157" s="1">
        <v>2.3269515167518701E-2</v>
      </c>
    </row>
    <row r="158" spans="1:4" x14ac:dyDescent="0.5">
      <c r="A158" s="1" t="s">
        <v>22</v>
      </c>
      <c r="B158" s="1" t="s">
        <v>52</v>
      </c>
      <c r="C158" s="1">
        <v>6.6869609804807106E-2</v>
      </c>
      <c r="D158" s="1">
        <v>0.854375060917278</v>
      </c>
    </row>
    <row r="159" spans="1:4" x14ac:dyDescent="0.5">
      <c r="A159" s="1" t="s">
        <v>24</v>
      </c>
      <c r="B159" s="1" t="s">
        <v>52</v>
      </c>
      <c r="C159" s="1">
        <v>-0.18090680674665799</v>
      </c>
      <c r="D159" s="1">
        <v>0.61696530858354204</v>
      </c>
    </row>
    <row r="160" spans="1:4" x14ac:dyDescent="0.5">
      <c r="A160" s="1" t="s">
        <v>9</v>
      </c>
      <c r="B160" s="1" t="s">
        <v>52</v>
      </c>
      <c r="C160" s="1">
        <v>0.42073952899018202</v>
      </c>
      <c r="D160" s="1">
        <v>0.22598197553938901</v>
      </c>
    </row>
    <row r="161" spans="1:4" x14ac:dyDescent="0.5">
      <c r="A161" s="1" t="s">
        <v>28</v>
      </c>
      <c r="B161" s="1" t="s">
        <v>52</v>
      </c>
      <c r="C161" s="1">
        <v>0.50000929532166505</v>
      </c>
      <c r="D161" s="1">
        <v>0.141104703207351</v>
      </c>
    </row>
    <row r="162" spans="1:4" x14ac:dyDescent="0.5">
      <c r="A162" s="1" t="s">
        <v>5</v>
      </c>
      <c r="B162" s="1" t="s">
        <v>52</v>
      </c>
      <c r="C162" s="1">
        <v>0.50303030303030305</v>
      </c>
      <c r="D162" s="1">
        <v>0.138333698394492</v>
      </c>
    </row>
    <row r="163" spans="1:4" x14ac:dyDescent="0.5">
      <c r="A163" s="1" t="s">
        <v>26</v>
      </c>
      <c r="B163" s="1" t="s">
        <v>52</v>
      </c>
      <c r="C163" s="1">
        <v>9.7264886988810306E-2</v>
      </c>
      <c r="D163" s="1">
        <v>0.78923453258254195</v>
      </c>
    </row>
    <row r="164" spans="1:4" x14ac:dyDescent="0.5">
      <c r="A164" s="1" t="s">
        <v>8</v>
      </c>
      <c r="B164" s="1" t="s">
        <v>52</v>
      </c>
      <c r="C164" s="1">
        <v>0.44513022632294602</v>
      </c>
      <c r="D164" s="1">
        <v>0.19735705415315999</v>
      </c>
    </row>
    <row r="165" spans="1:4" x14ac:dyDescent="0.5">
      <c r="A165" s="1" t="s">
        <v>30</v>
      </c>
      <c r="B165" s="1" t="s">
        <v>52</v>
      </c>
      <c r="C165" s="1">
        <v>0.511104354537957</v>
      </c>
      <c r="D165" s="1">
        <v>0.13109260720879601</v>
      </c>
    </row>
    <row r="166" spans="1:4" x14ac:dyDescent="0.5">
      <c r="A166" s="1" t="s">
        <v>16</v>
      </c>
      <c r="B166" s="1" t="s">
        <v>52</v>
      </c>
      <c r="C166" s="1">
        <v>-0.321212121212121</v>
      </c>
      <c r="D166" s="1">
        <v>0.36546831043867001</v>
      </c>
    </row>
    <row r="167" spans="1:4" x14ac:dyDescent="0.5">
      <c r="A167" s="1" t="s">
        <v>11</v>
      </c>
      <c r="B167" s="1" t="s">
        <v>52</v>
      </c>
      <c r="C167" s="1">
        <v>0.54029546723916899</v>
      </c>
      <c r="D167" s="1">
        <v>0.106891617258756</v>
      </c>
    </row>
    <row r="168" spans="1:4" x14ac:dyDescent="0.5">
      <c r="A168" s="1" t="s">
        <v>13</v>
      </c>
      <c r="B168" s="1" t="s">
        <v>52</v>
      </c>
      <c r="C168" s="1">
        <v>0.48171627232209202</v>
      </c>
      <c r="D168" s="1">
        <v>0.158605749080207</v>
      </c>
    </row>
    <row r="169" spans="1:4" x14ac:dyDescent="0.5">
      <c r="A169" s="1" t="s">
        <v>19</v>
      </c>
      <c r="B169" s="1" t="s">
        <v>52</v>
      </c>
      <c r="C169" s="1">
        <v>-6.6666666666666693E-2</v>
      </c>
      <c r="D169" s="1">
        <v>0.85481308824874302</v>
      </c>
    </row>
    <row r="170" spans="1:4" x14ac:dyDescent="0.5">
      <c r="A170" s="1" t="s">
        <v>18</v>
      </c>
      <c r="B170" s="1" t="s">
        <v>52</v>
      </c>
      <c r="C170" s="1">
        <v>0.35757575757575699</v>
      </c>
      <c r="D170" s="1">
        <v>0.31037609170567998</v>
      </c>
    </row>
    <row r="171" spans="1:4" x14ac:dyDescent="0.5">
      <c r="A171" s="1" t="s">
        <v>6</v>
      </c>
      <c r="B171" s="1" t="s">
        <v>51</v>
      </c>
      <c r="C171" s="1">
        <v>0.70327240425888604</v>
      </c>
      <c r="D171" s="1">
        <v>2.3269515167518701E-2</v>
      </c>
    </row>
    <row r="172" spans="1:4" x14ac:dyDescent="0.5">
      <c r="A172" s="1" t="s">
        <v>22</v>
      </c>
      <c r="B172" s="1" t="s">
        <v>51</v>
      </c>
      <c r="C172" s="1">
        <v>6.6869609804807106E-2</v>
      </c>
      <c r="D172" s="1">
        <v>0.854375060917278</v>
      </c>
    </row>
    <row r="173" spans="1:4" x14ac:dyDescent="0.5">
      <c r="A173" s="1" t="s">
        <v>24</v>
      </c>
      <c r="B173" s="1" t="s">
        <v>51</v>
      </c>
      <c r="C173" s="1">
        <v>-0.18090680674665799</v>
      </c>
      <c r="D173" s="1">
        <v>0.61696530858354204</v>
      </c>
    </row>
    <row r="174" spans="1:4" x14ac:dyDescent="0.5">
      <c r="A174" s="1" t="s">
        <v>9</v>
      </c>
      <c r="B174" s="1" t="s">
        <v>51</v>
      </c>
      <c r="C174" s="1">
        <v>0.42073952899018202</v>
      </c>
      <c r="D174" s="1">
        <v>0.22598197553938901</v>
      </c>
    </row>
    <row r="175" spans="1:4" x14ac:dyDescent="0.5">
      <c r="A175" s="1" t="s">
        <v>28</v>
      </c>
      <c r="B175" s="1" t="s">
        <v>51</v>
      </c>
      <c r="C175" s="1">
        <v>0.50000929532166505</v>
      </c>
      <c r="D175" s="1">
        <v>0.141104703207351</v>
      </c>
    </row>
    <row r="176" spans="1:4" x14ac:dyDescent="0.5">
      <c r="A176" s="1" t="s">
        <v>5</v>
      </c>
      <c r="B176" s="1" t="s">
        <v>51</v>
      </c>
      <c r="C176" s="1">
        <v>0.50303030303030305</v>
      </c>
      <c r="D176" s="1">
        <v>0.138333698394492</v>
      </c>
    </row>
    <row r="177" spans="1:4" x14ac:dyDescent="0.5">
      <c r="A177" s="1" t="s">
        <v>26</v>
      </c>
      <c r="B177" s="1" t="s">
        <v>51</v>
      </c>
      <c r="C177" s="1">
        <v>9.7264886988810306E-2</v>
      </c>
      <c r="D177" s="1">
        <v>0.78923453258254195</v>
      </c>
    </row>
    <row r="178" spans="1:4" x14ac:dyDescent="0.5">
      <c r="A178" s="1" t="s">
        <v>8</v>
      </c>
      <c r="B178" s="1" t="s">
        <v>51</v>
      </c>
      <c r="C178" s="1">
        <v>0.44513022632294602</v>
      </c>
      <c r="D178" s="1">
        <v>0.19735705415315999</v>
      </c>
    </row>
    <row r="179" spans="1:4" x14ac:dyDescent="0.5">
      <c r="A179" s="1" t="s">
        <v>30</v>
      </c>
      <c r="B179" s="1" t="s">
        <v>51</v>
      </c>
      <c r="C179" s="1">
        <v>0.511104354537957</v>
      </c>
      <c r="D179" s="1">
        <v>0.13109260720879601</v>
      </c>
    </row>
    <row r="180" spans="1:4" x14ac:dyDescent="0.5">
      <c r="A180" s="1" t="s">
        <v>16</v>
      </c>
      <c r="B180" s="1" t="s">
        <v>51</v>
      </c>
      <c r="C180" s="1">
        <v>-0.321212121212121</v>
      </c>
      <c r="D180" s="1">
        <v>0.36546831043867001</v>
      </c>
    </row>
    <row r="181" spans="1:4" x14ac:dyDescent="0.5">
      <c r="A181" s="1" t="s">
        <v>11</v>
      </c>
      <c r="B181" s="1" t="s">
        <v>51</v>
      </c>
      <c r="C181" s="1">
        <v>0.54029546723916899</v>
      </c>
      <c r="D181" s="1">
        <v>0.106891617258756</v>
      </c>
    </row>
    <row r="182" spans="1:4" x14ac:dyDescent="0.5">
      <c r="A182" s="1" t="s">
        <v>13</v>
      </c>
      <c r="B182" s="1" t="s">
        <v>51</v>
      </c>
      <c r="C182" s="1">
        <v>0.48171627232209202</v>
      </c>
      <c r="D182" s="1">
        <v>0.158605749080207</v>
      </c>
    </row>
    <row r="183" spans="1:4" x14ac:dyDescent="0.5">
      <c r="A183" s="1" t="s">
        <v>19</v>
      </c>
      <c r="B183" s="1" t="s">
        <v>51</v>
      </c>
      <c r="C183" s="1">
        <v>-6.6666666666666693E-2</v>
      </c>
      <c r="D183" s="1">
        <v>0.85481308824874302</v>
      </c>
    </row>
    <row r="184" spans="1:4" x14ac:dyDescent="0.5">
      <c r="A184" s="1" t="s">
        <v>18</v>
      </c>
      <c r="B184" s="1" t="s">
        <v>51</v>
      </c>
      <c r="C184" s="1">
        <v>0.35757575757575699</v>
      </c>
      <c r="D184" s="1">
        <v>0.31037609170567998</v>
      </c>
    </row>
    <row r="185" spans="1:4" x14ac:dyDescent="0.5">
      <c r="A185" s="1" t="s">
        <v>6</v>
      </c>
      <c r="B185" s="1" t="s">
        <v>50</v>
      </c>
      <c r="C185" s="1">
        <v>0.65547719231896195</v>
      </c>
      <c r="D185" s="1">
        <v>3.9633343027517698E-2</v>
      </c>
    </row>
    <row r="186" spans="1:4" x14ac:dyDescent="0.5">
      <c r="A186" s="1" t="s">
        <v>22</v>
      </c>
      <c r="B186" s="1" t="s">
        <v>50</v>
      </c>
      <c r="C186" s="1">
        <v>0.164134496793617</v>
      </c>
      <c r="D186" s="1">
        <v>0.65047313969884102</v>
      </c>
    </row>
    <row r="187" spans="1:4" x14ac:dyDescent="0.5">
      <c r="A187" s="1" t="s">
        <v>24</v>
      </c>
      <c r="B187" s="1" t="s">
        <v>50</v>
      </c>
      <c r="C187" s="1">
        <v>-0.18090680674665799</v>
      </c>
      <c r="D187" s="1">
        <v>0.61696530858354204</v>
      </c>
    </row>
    <row r="188" spans="1:4" x14ac:dyDescent="0.5">
      <c r="A188" s="1" t="s">
        <v>9</v>
      </c>
      <c r="B188" s="1" t="s">
        <v>50</v>
      </c>
      <c r="C188" s="1">
        <v>0.37195813432465402</v>
      </c>
      <c r="D188" s="1">
        <v>0.28987658207732497</v>
      </c>
    </row>
    <row r="189" spans="1:4" x14ac:dyDescent="0.5">
      <c r="A189" s="1" t="s">
        <v>28</v>
      </c>
      <c r="B189" s="1" t="s">
        <v>50</v>
      </c>
      <c r="C189" s="1">
        <v>0.42073952899018202</v>
      </c>
      <c r="D189" s="1">
        <v>0.22598197553938901</v>
      </c>
    </row>
    <row r="190" spans="1:4" x14ac:dyDescent="0.5">
      <c r="A190" s="1" t="s">
        <v>5</v>
      </c>
      <c r="B190" s="1" t="s">
        <v>50</v>
      </c>
      <c r="C190" s="1">
        <v>0.55151515151515096</v>
      </c>
      <c r="D190" s="1">
        <v>9.8401176669635104E-2</v>
      </c>
    </row>
    <row r="191" spans="1:4" x14ac:dyDescent="0.5">
      <c r="A191" s="1" t="s">
        <v>26</v>
      </c>
      <c r="B191" s="1" t="s">
        <v>50</v>
      </c>
      <c r="C191" s="1">
        <v>0.151976385920016</v>
      </c>
      <c r="D191" s="1">
        <v>0.67512433178968301</v>
      </c>
    </row>
    <row r="192" spans="1:4" x14ac:dyDescent="0.5">
      <c r="A192" s="1" t="s">
        <v>8</v>
      </c>
      <c r="B192" s="1" t="s">
        <v>50</v>
      </c>
      <c r="C192" s="1">
        <v>0.41464185465699099</v>
      </c>
      <c r="D192" s="1">
        <v>0.23348639656959999</v>
      </c>
    </row>
    <row r="193" spans="1:4" x14ac:dyDescent="0.5">
      <c r="A193" s="1" t="s">
        <v>30</v>
      </c>
      <c r="B193" s="1" t="s">
        <v>50</v>
      </c>
      <c r="C193" s="1">
        <v>0.57966713380524304</v>
      </c>
      <c r="D193" s="1">
        <v>7.9023593455267202E-2</v>
      </c>
    </row>
    <row r="194" spans="1:4" x14ac:dyDescent="0.5">
      <c r="A194" s="1" t="s">
        <v>16</v>
      </c>
      <c r="B194" s="1" t="s">
        <v>50</v>
      </c>
      <c r="C194" s="1">
        <v>-0.41818181818181799</v>
      </c>
      <c r="D194" s="1">
        <v>0.229112840982819</v>
      </c>
    </row>
    <row r="195" spans="1:4" x14ac:dyDescent="0.5">
      <c r="A195" s="1" t="s">
        <v>11</v>
      </c>
      <c r="B195" s="1" t="s">
        <v>50</v>
      </c>
      <c r="C195" s="1">
        <v>0.54029546723916899</v>
      </c>
      <c r="D195" s="1">
        <v>0.106891617258756</v>
      </c>
    </row>
    <row r="196" spans="1:4" x14ac:dyDescent="0.5">
      <c r="A196" s="1" t="s">
        <v>13</v>
      </c>
      <c r="B196" s="1" t="s">
        <v>50</v>
      </c>
      <c r="C196" s="1">
        <v>0.46342324932251899</v>
      </c>
      <c r="D196" s="1">
        <v>0.17735410872485299</v>
      </c>
    </row>
    <row r="197" spans="1:4" x14ac:dyDescent="0.5">
      <c r="A197" s="1" t="s">
        <v>19</v>
      </c>
      <c r="B197" s="1" t="s">
        <v>50</v>
      </c>
      <c r="C197" s="1">
        <v>-7.8787878787878796E-2</v>
      </c>
      <c r="D197" s="1">
        <v>0.82871739469746097</v>
      </c>
    </row>
    <row r="198" spans="1:4" x14ac:dyDescent="0.5">
      <c r="A198" s="1" t="s">
        <v>18</v>
      </c>
      <c r="B198" s="1" t="s">
        <v>50</v>
      </c>
      <c r="C198" s="1">
        <v>0.30909090909090903</v>
      </c>
      <c r="D198" s="1">
        <v>0.38484123026128297</v>
      </c>
    </row>
    <row r="199" spans="1:4" x14ac:dyDescent="0.5">
      <c r="A199" s="1" t="s">
        <v>6</v>
      </c>
      <c r="B199" s="1" t="s">
        <v>49</v>
      </c>
      <c r="C199" s="1">
        <v>0.70327240425888604</v>
      </c>
      <c r="D199" s="1">
        <v>2.3269515167518701E-2</v>
      </c>
    </row>
    <row r="200" spans="1:4" x14ac:dyDescent="0.5">
      <c r="A200" s="1" t="s">
        <v>22</v>
      </c>
      <c r="B200" s="1" t="s">
        <v>49</v>
      </c>
      <c r="C200" s="1">
        <v>4.2553388057604502E-2</v>
      </c>
      <c r="D200" s="1">
        <v>0.90708283900466202</v>
      </c>
    </row>
    <row r="201" spans="1:4" x14ac:dyDescent="0.5">
      <c r="A201" s="1" t="s">
        <v>24</v>
      </c>
      <c r="B201" s="1" t="s">
        <v>49</v>
      </c>
      <c r="C201" s="1">
        <v>-0.120604537831105</v>
      </c>
      <c r="D201" s="1">
        <v>0.73998161640488003</v>
      </c>
    </row>
    <row r="202" spans="1:4" x14ac:dyDescent="0.5">
      <c r="A202" s="1" t="s">
        <v>9</v>
      </c>
      <c r="B202" s="1" t="s">
        <v>49</v>
      </c>
      <c r="C202" s="1">
        <v>0.48171627232209202</v>
      </c>
      <c r="D202" s="1">
        <v>0.158605749080207</v>
      </c>
    </row>
    <row r="203" spans="1:4" x14ac:dyDescent="0.5">
      <c r="A203" s="1" t="s">
        <v>28</v>
      </c>
      <c r="B203" s="1" t="s">
        <v>49</v>
      </c>
      <c r="C203" s="1">
        <v>0.46342324932251899</v>
      </c>
      <c r="D203" s="1">
        <v>0.17735410872485299</v>
      </c>
    </row>
    <row r="204" spans="1:4" x14ac:dyDescent="0.5">
      <c r="A204" s="1" t="s">
        <v>5</v>
      </c>
      <c r="B204" s="1" t="s">
        <v>49</v>
      </c>
      <c r="C204" s="1">
        <v>0.49090909090909102</v>
      </c>
      <c r="D204" s="1">
        <v>0.14965567342083699</v>
      </c>
    </row>
    <row r="205" spans="1:4" x14ac:dyDescent="0.5">
      <c r="A205" s="1" t="s">
        <v>26</v>
      </c>
      <c r="B205" s="1" t="s">
        <v>49</v>
      </c>
      <c r="C205" s="1">
        <v>7.2948665241607702E-2</v>
      </c>
      <c r="D205" s="1">
        <v>0.84127126755929404</v>
      </c>
    </row>
    <row r="206" spans="1:4" x14ac:dyDescent="0.5">
      <c r="A206" s="1" t="s">
        <v>8</v>
      </c>
      <c r="B206" s="1" t="s">
        <v>49</v>
      </c>
      <c r="C206" s="1">
        <v>0.48171627232209202</v>
      </c>
      <c r="D206" s="1">
        <v>0.158605749080207</v>
      </c>
    </row>
    <row r="207" spans="1:4" x14ac:dyDescent="0.5">
      <c r="A207" s="1" t="s">
        <v>30</v>
      </c>
      <c r="B207" s="1" t="s">
        <v>49</v>
      </c>
      <c r="C207" s="1">
        <v>0.57343415387185404</v>
      </c>
      <c r="D207" s="1">
        <v>8.30803436494916E-2</v>
      </c>
    </row>
    <row r="208" spans="1:4" x14ac:dyDescent="0.5">
      <c r="A208" s="1" t="s">
        <v>16</v>
      </c>
      <c r="B208" s="1" t="s">
        <v>49</v>
      </c>
      <c r="C208" s="1">
        <v>-0.33333333333333298</v>
      </c>
      <c r="D208" s="1">
        <v>0.346593507087334</v>
      </c>
    </row>
    <row r="209" spans="1:4" x14ac:dyDescent="0.5">
      <c r="A209" s="1" t="s">
        <v>11</v>
      </c>
      <c r="B209" s="1" t="s">
        <v>49</v>
      </c>
      <c r="C209" s="1">
        <v>0.54029546723916899</v>
      </c>
      <c r="D209" s="1">
        <v>0.106891617258756</v>
      </c>
    </row>
    <row r="210" spans="1:4" x14ac:dyDescent="0.5">
      <c r="A210" s="1" t="s">
        <v>13</v>
      </c>
      <c r="B210" s="1" t="s">
        <v>49</v>
      </c>
      <c r="C210" s="1">
        <v>0.56708371298676696</v>
      </c>
      <c r="D210" s="1">
        <v>8.7349011360269499E-2</v>
      </c>
    </row>
    <row r="211" spans="1:4" x14ac:dyDescent="0.5">
      <c r="A211" s="1" t="s">
        <v>19</v>
      </c>
      <c r="B211" s="1" t="s">
        <v>49</v>
      </c>
      <c r="C211" s="1">
        <v>-3.03030303030303E-2</v>
      </c>
      <c r="D211" s="1">
        <v>0.93377295809414695</v>
      </c>
    </row>
    <row r="212" spans="1:4" x14ac:dyDescent="0.5">
      <c r="A212" s="1" t="s">
        <v>18</v>
      </c>
      <c r="B212" s="1" t="s">
        <v>49</v>
      </c>
      <c r="C212" s="1">
        <v>0.36969696969697002</v>
      </c>
      <c r="D212" s="1">
        <v>0.29305007529282201</v>
      </c>
    </row>
    <row r="213" spans="1:4" x14ac:dyDescent="0.5">
      <c r="A213" s="1" t="s">
        <v>6</v>
      </c>
      <c r="B213" s="1" t="s">
        <v>48</v>
      </c>
      <c r="C213" s="1">
        <v>0.70327240425888604</v>
      </c>
      <c r="D213" s="1">
        <v>2.3269515167518701E-2</v>
      </c>
    </row>
    <row r="214" spans="1:4" x14ac:dyDescent="0.5">
      <c r="A214" s="1" t="s">
        <v>22</v>
      </c>
      <c r="B214" s="1" t="s">
        <v>48</v>
      </c>
      <c r="C214" s="1">
        <v>6.6869609804807106E-2</v>
      </c>
      <c r="D214" s="1">
        <v>0.854375060917278</v>
      </c>
    </row>
    <row r="215" spans="1:4" x14ac:dyDescent="0.5">
      <c r="A215" s="1" t="s">
        <v>24</v>
      </c>
      <c r="B215" s="1" t="s">
        <v>48</v>
      </c>
      <c r="C215" s="1">
        <v>-0.18090680674665799</v>
      </c>
      <c r="D215" s="1">
        <v>0.61696530858354204</v>
      </c>
    </row>
    <row r="216" spans="1:4" x14ac:dyDescent="0.5">
      <c r="A216" s="1" t="s">
        <v>9</v>
      </c>
      <c r="B216" s="1" t="s">
        <v>48</v>
      </c>
      <c r="C216" s="1">
        <v>0.42073952899018202</v>
      </c>
      <c r="D216" s="1">
        <v>0.22598197553938901</v>
      </c>
    </row>
    <row r="217" spans="1:4" x14ac:dyDescent="0.5">
      <c r="A217" s="1" t="s">
        <v>28</v>
      </c>
      <c r="B217" s="1" t="s">
        <v>48</v>
      </c>
      <c r="C217" s="1">
        <v>0.50000929532166505</v>
      </c>
      <c r="D217" s="1">
        <v>0.141104703207351</v>
      </c>
    </row>
    <row r="218" spans="1:4" x14ac:dyDescent="0.5">
      <c r="A218" s="1" t="s">
        <v>5</v>
      </c>
      <c r="B218" s="1" t="s">
        <v>48</v>
      </c>
      <c r="C218" s="1">
        <v>0.50303030303030305</v>
      </c>
      <c r="D218" s="1">
        <v>0.138333698394492</v>
      </c>
    </row>
    <row r="219" spans="1:4" x14ac:dyDescent="0.5">
      <c r="A219" s="1" t="s">
        <v>26</v>
      </c>
      <c r="B219" s="1" t="s">
        <v>48</v>
      </c>
      <c r="C219" s="1">
        <v>9.7264886988810306E-2</v>
      </c>
      <c r="D219" s="1">
        <v>0.78923453258254195</v>
      </c>
    </row>
    <row r="220" spans="1:4" x14ac:dyDescent="0.5">
      <c r="A220" s="1" t="s">
        <v>8</v>
      </c>
      <c r="B220" s="1" t="s">
        <v>48</v>
      </c>
      <c r="C220" s="1">
        <v>0.44513022632294602</v>
      </c>
      <c r="D220" s="1">
        <v>0.19735705415315999</v>
      </c>
    </row>
    <row r="221" spans="1:4" x14ac:dyDescent="0.5">
      <c r="A221" s="1" t="s">
        <v>30</v>
      </c>
      <c r="B221" s="1" t="s">
        <v>48</v>
      </c>
      <c r="C221" s="1">
        <v>0.511104354537957</v>
      </c>
      <c r="D221" s="1">
        <v>0.13109260720879601</v>
      </c>
    </row>
    <row r="222" spans="1:4" x14ac:dyDescent="0.5">
      <c r="A222" s="1" t="s">
        <v>16</v>
      </c>
      <c r="B222" s="1" t="s">
        <v>48</v>
      </c>
      <c r="C222" s="1">
        <v>-0.321212121212121</v>
      </c>
      <c r="D222" s="1">
        <v>0.36546831043867001</v>
      </c>
    </row>
    <row r="223" spans="1:4" x14ac:dyDescent="0.5">
      <c r="A223" s="1" t="s">
        <v>11</v>
      </c>
      <c r="B223" s="1" t="s">
        <v>48</v>
      </c>
      <c r="C223" s="1">
        <v>0.54029546723916899</v>
      </c>
      <c r="D223" s="1">
        <v>0.106891617258756</v>
      </c>
    </row>
    <row r="224" spans="1:4" x14ac:dyDescent="0.5">
      <c r="A224" s="1" t="s">
        <v>13</v>
      </c>
      <c r="B224" s="1" t="s">
        <v>48</v>
      </c>
      <c r="C224" s="1">
        <v>0.48171627232209202</v>
      </c>
      <c r="D224" s="1">
        <v>0.158605749080207</v>
      </c>
    </row>
    <row r="225" spans="1:4" x14ac:dyDescent="0.5">
      <c r="A225" s="1" t="s">
        <v>19</v>
      </c>
      <c r="B225" s="1" t="s">
        <v>48</v>
      </c>
      <c r="C225" s="1">
        <v>-6.6666666666666693E-2</v>
      </c>
      <c r="D225" s="1">
        <v>0.85481308824874302</v>
      </c>
    </row>
    <row r="226" spans="1:4" x14ac:dyDescent="0.5">
      <c r="A226" s="1" t="s">
        <v>18</v>
      </c>
      <c r="B226" s="1" t="s">
        <v>48</v>
      </c>
      <c r="C226" s="1">
        <v>0.35757575757575699</v>
      </c>
      <c r="D226" s="1">
        <v>0.31037609170567998</v>
      </c>
    </row>
    <row r="227" spans="1:4" x14ac:dyDescent="0.5">
      <c r="A227" s="1" t="s">
        <v>6</v>
      </c>
      <c r="B227" s="1" t="s">
        <v>47</v>
      </c>
      <c r="C227" s="1">
        <v>0.30042704647952401</v>
      </c>
      <c r="D227" s="1">
        <v>0.39898780712415</v>
      </c>
    </row>
    <row r="228" spans="1:4" x14ac:dyDescent="0.5">
      <c r="A228" s="1" t="s">
        <v>22</v>
      </c>
      <c r="B228" s="1" t="s">
        <v>47</v>
      </c>
      <c r="C228" s="1">
        <v>0.18845071854081999</v>
      </c>
      <c r="D228" s="1">
        <v>0.60209475131497103</v>
      </c>
    </row>
    <row r="229" spans="1:4" x14ac:dyDescent="0.5">
      <c r="A229" s="1" t="s">
        <v>24</v>
      </c>
      <c r="B229" s="1" t="s">
        <v>47</v>
      </c>
      <c r="C229" s="1">
        <v>0</v>
      </c>
      <c r="D229" s="1">
        <v>1</v>
      </c>
    </row>
    <row r="230" spans="1:4" x14ac:dyDescent="0.5">
      <c r="A230" s="1" t="s">
        <v>9</v>
      </c>
      <c r="B230" s="1" t="s">
        <v>47</v>
      </c>
      <c r="C230" s="1">
        <v>0.53049766698762102</v>
      </c>
      <c r="D230" s="1">
        <v>0.114671883440557</v>
      </c>
    </row>
    <row r="231" spans="1:4" x14ac:dyDescent="0.5">
      <c r="A231" s="1" t="s">
        <v>28</v>
      </c>
      <c r="B231" s="1" t="s">
        <v>47</v>
      </c>
      <c r="C231" s="1">
        <v>0.48171627232209202</v>
      </c>
      <c r="D231" s="1">
        <v>0.158605749080207</v>
      </c>
    </row>
    <row r="232" spans="1:4" x14ac:dyDescent="0.5">
      <c r="A232" s="1" t="s">
        <v>5</v>
      </c>
      <c r="B232" s="1" t="s">
        <v>47</v>
      </c>
      <c r="C232" s="1">
        <v>0.26060606060606101</v>
      </c>
      <c r="D232" s="1">
        <v>0.46708905438634002</v>
      </c>
    </row>
    <row r="233" spans="1:4" x14ac:dyDescent="0.5">
      <c r="A233" s="1" t="s">
        <v>26</v>
      </c>
      <c r="B233" s="1" t="s">
        <v>47</v>
      </c>
      <c r="C233" s="1">
        <v>6.0790554368006502E-3</v>
      </c>
      <c r="D233" s="1">
        <v>0.98670255764511405</v>
      </c>
    </row>
    <row r="234" spans="1:4" x14ac:dyDescent="0.5">
      <c r="A234" s="1" t="s">
        <v>8</v>
      </c>
      <c r="B234" s="1" t="s">
        <v>47</v>
      </c>
      <c r="C234" s="1">
        <v>0.64025580498505896</v>
      </c>
      <c r="D234" s="1">
        <v>4.6140218193504397E-2</v>
      </c>
    </row>
    <row r="235" spans="1:4" x14ac:dyDescent="0.5">
      <c r="A235" s="1" t="s">
        <v>30</v>
      </c>
      <c r="B235" s="1" t="s">
        <v>47</v>
      </c>
      <c r="C235" s="1">
        <v>0.517337334471346</v>
      </c>
      <c r="D235" s="1">
        <v>0.12566597248949199</v>
      </c>
    </row>
    <row r="236" spans="1:4" x14ac:dyDescent="0.5">
      <c r="A236" s="1" t="s">
        <v>16</v>
      </c>
      <c r="B236" s="1" t="s">
        <v>47</v>
      </c>
      <c r="C236" s="1">
        <v>9.0909090909090898E-2</v>
      </c>
      <c r="D236" s="1">
        <v>0.80277173120716205</v>
      </c>
    </row>
    <row r="237" spans="1:4" x14ac:dyDescent="0.5">
      <c r="A237" s="1" t="s">
        <v>11</v>
      </c>
      <c r="B237" s="1" t="s">
        <v>47</v>
      </c>
      <c r="C237" s="1">
        <v>0.82633424401284705</v>
      </c>
      <c r="D237" s="1">
        <v>3.2087448213575201E-3</v>
      </c>
    </row>
    <row r="238" spans="1:4" x14ac:dyDescent="0.5">
      <c r="A238" s="1" t="s">
        <v>13</v>
      </c>
      <c r="B238" s="1" t="s">
        <v>47</v>
      </c>
      <c r="C238" s="1">
        <v>1.21953486663821E-2</v>
      </c>
      <c r="D238" s="1">
        <v>0.97332664206423103</v>
      </c>
    </row>
    <row r="239" spans="1:4" x14ac:dyDescent="0.5">
      <c r="A239" s="1" t="s">
        <v>19</v>
      </c>
      <c r="B239" s="1" t="s">
        <v>47</v>
      </c>
      <c r="C239" s="1">
        <v>-0.46666666666666701</v>
      </c>
      <c r="D239" s="1">
        <v>0.17393859716506599</v>
      </c>
    </row>
    <row r="240" spans="1:4" x14ac:dyDescent="0.5">
      <c r="A240" s="1" t="s">
        <v>18</v>
      </c>
      <c r="B240" s="1" t="s">
        <v>47</v>
      </c>
      <c r="C240" s="1">
        <v>1.8181818181818198E-2</v>
      </c>
      <c r="D240" s="1">
        <v>0.96024041812862404</v>
      </c>
    </row>
    <row r="241" spans="1:4" x14ac:dyDescent="0.5">
      <c r="A241" s="1" t="s">
        <v>6</v>
      </c>
      <c r="B241" s="1" t="s">
        <v>46</v>
      </c>
      <c r="C241" s="1">
        <v>0.61450986779902705</v>
      </c>
      <c r="D241" s="1">
        <v>5.8703523734333303E-2</v>
      </c>
    </row>
    <row r="242" spans="1:4" x14ac:dyDescent="0.5">
      <c r="A242" s="1" t="s">
        <v>22</v>
      </c>
      <c r="B242" s="1" t="s">
        <v>46</v>
      </c>
      <c r="C242" s="1">
        <v>4.8632443494405202E-2</v>
      </c>
      <c r="D242" s="1">
        <v>0.89386778210065898</v>
      </c>
    </row>
    <row r="243" spans="1:4" x14ac:dyDescent="0.5">
      <c r="A243" s="1" t="s">
        <v>24</v>
      </c>
      <c r="B243" s="1" t="s">
        <v>46</v>
      </c>
      <c r="C243" s="1">
        <v>-0.120604537831105</v>
      </c>
      <c r="D243" s="1">
        <v>0.73998161640488003</v>
      </c>
    </row>
    <row r="244" spans="1:4" x14ac:dyDescent="0.5">
      <c r="A244" s="1" t="s">
        <v>9</v>
      </c>
      <c r="B244" s="1" t="s">
        <v>46</v>
      </c>
      <c r="C244" s="1">
        <v>0.48171627232209202</v>
      </c>
      <c r="D244" s="1">
        <v>0.158605749080207</v>
      </c>
    </row>
    <row r="245" spans="1:4" x14ac:dyDescent="0.5">
      <c r="A245" s="1" t="s">
        <v>28</v>
      </c>
      <c r="B245" s="1" t="s">
        <v>46</v>
      </c>
      <c r="C245" s="1">
        <v>0.42683720332337299</v>
      </c>
      <c r="D245" s="1">
        <v>0.21861661411255201</v>
      </c>
    </row>
    <row r="246" spans="1:4" x14ac:dyDescent="0.5">
      <c r="A246" s="1" t="s">
        <v>5</v>
      </c>
      <c r="B246" s="1" t="s">
        <v>46</v>
      </c>
      <c r="C246" s="1">
        <v>0.49090909090909102</v>
      </c>
      <c r="D246" s="1">
        <v>0.14965567342083699</v>
      </c>
    </row>
    <row r="247" spans="1:4" x14ac:dyDescent="0.5">
      <c r="A247" s="1" t="s">
        <v>26</v>
      </c>
      <c r="B247" s="1" t="s">
        <v>46</v>
      </c>
      <c r="C247" s="1">
        <v>0.12766016417281401</v>
      </c>
      <c r="D247" s="1">
        <v>0.72525013965693597</v>
      </c>
    </row>
    <row r="248" spans="1:4" x14ac:dyDescent="0.5">
      <c r="A248" s="1" t="s">
        <v>8</v>
      </c>
      <c r="B248" s="1" t="s">
        <v>46</v>
      </c>
      <c r="C248" s="1">
        <v>0.51220464398804799</v>
      </c>
      <c r="D248" s="1">
        <v>0.13012434210427901</v>
      </c>
    </row>
    <row r="249" spans="1:4" x14ac:dyDescent="0.5">
      <c r="A249" s="1" t="s">
        <v>30</v>
      </c>
      <c r="B249" s="1" t="s">
        <v>46</v>
      </c>
      <c r="C249" s="1">
        <v>0.511104354537957</v>
      </c>
      <c r="D249" s="1">
        <v>0.13109260720879601</v>
      </c>
    </row>
    <row r="250" spans="1:4" x14ac:dyDescent="0.5">
      <c r="A250" s="1" t="s">
        <v>16</v>
      </c>
      <c r="B250" s="1" t="s">
        <v>46</v>
      </c>
      <c r="C250" s="1">
        <v>-0.28484848484848502</v>
      </c>
      <c r="D250" s="1">
        <v>0.42503815489214503</v>
      </c>
    </row>
    <row r="251" spans="1:4" x14ac:dyDescent="0.5">
      <c r="A251" s="1" t="s">
        <v>11</v>
      </c>
      <c r="B251" s="1" t="s">
        <v>46</v>
      </c>
      <c r="C251" s="1">
        <v>0.54029546723916899</v>
      </c>
      <c r="D251" s="1">
        <v>0.106891617258756</v>
      </c>
    </row>
    <row r="252" spans="1:4" x14ac:dyDescent="0.5">
      <c r="A252" s="1" t="s">
        <v>13</v>
      </c>
      <c r="B252" s="1" t="s">
        <v>46</v>
      </c>
      <c r="C252" s="1">
        <v>0.42683720332337299</v>
      </c>
      <c r="D252" s="1">
        <v>0.21861661411255201</v>
      </c>
    </row>
    <row r="253" spans="1:4" x14ac:dyDescent="0.5">
      <c r="A253" s="1" t="s">
        <v>19</v>
      </c>
      <c r="B253" s="1" t="s">
        <v>46</v>
      </c>
      <c r="C253" s="1">
        <v>-5.4545454545454501E-2</v>
      </c>
      <c r="D253" s="1">
        <v>0.881036181161853</v>
      </c>
    </row>
    <row r="254" spans="1:4" x14ac:dyDescent="0.5">
      <c r="A254" s="1" t="s">
        <v>18</v>
      </c>
      <c r="B254" s="1" t="s">
        <v>46</v>
      </c>
      <c r="C254" s="1">
        <v>0.40606060606060601</v>
      </c>
      <c r="D254" s="1">
        <v>0.24428229408662699</v>
      </c>
    </row>
    <row r="255" spans="1:4" x14ac:dyDescent="0.5">
      <c r="A255" s="1" t="s">
        <v>6</v>
      </c>
      <c r="B255" s="1" t="s">
        <v>45</v>
      </c>
      <c r="C255" s="1">
        <v>0.70327240425888604</v>
      </c>
      <c r="D255" s="1">
        <v>2.3269515167518701E-2</v>
      </c>
    </row>
    <row r="256" spans="1:4" x14ac:dyDescent="0.5">
      <c r="A256" s="1" t="s">
        <v>22</v>
      </c>
      <c r="B256" s="1" t="s">
        <v>45</v>
      </c>
      <c r="C256" s="1">
        <v>6.6869609804807106E-2</v>
      </c>
      <c r="D256" s="1">
        <v>0.854375060917278</v>
      </c>
    </row>
    <row r="257" spans="1:4" x14ac:dyDescent="0.5">
      <c r="A257" s="1" t="s">
        <v>24</v>
      </c>
      <c r="B257" s="1" t="s">
        <v>45</v>
      </c>
      <c r="C257" s="1">
        <v>-0.18090680674665799</v>
      </c>
      <c r="D257" s="1">
        <v>0.61696530858354204</v>
      </c>
    </row>
    <row r="258" spans="1:4" x14ac:dyDescent="0.5">
      <c r="A258" s="1" t="s">
        <v>9</v>
      </c>
      <c r="B258" s="1" t="s">
        <v>45</v>
      </c>
      <c r="C258" s="1">
        <v>0.42073952899018202</v>
      </c>
      <c r="D258" s="1">
        <v>0.22598197553938901</v>
      </c>
    </row>
    <row r="259" spans="1:4" x14ac:dyDescent="0.5">
      <c r="A259" s="1" t="s">
        <v>28</v>
      </c>
      <c r="B259" s="1" t="s">
        <v>45</v>
      </c>
      <c r="C259" s="1">
        <v>0.50000929532166505</v>
      </c>
      <c r="D259" s="1">
        <v>0.141104703207351</v>
      </c>
    </row>
    <row r="260" spans="1:4" x14ac:dyDescent="0.5">
      <c r="A260" s="1" t="s">
        <v>5</v>
      </c>
      <c r="B260" s="1" t="s">
        <v>45</v>
      </c>
      <c r="C260" s="1">
        <v>0.50303030303030305</v>
      </c>
      <c r="D260" s="1">
        <v>0.138333698394492</v>
      </c>
    </row>
    <row r="261" spans="1:4" x14ac:dyDescent="0.5">
      <c r="A261" s="1" t="s">
        <v>26</v>
      </c>
      <c r="B261" s="1" t="s">
        <v>45</v>
      </c>
      <c r="C261" s="1">
        <v>9.7264886988810306E-2</v>
      </c>
      <c r="D261" s="1">
        <v>0.78923453258254195</v>
      </c>
    </row>
    <row r="262" spans="1:4" x14ac:dyDescent="0.5">
      <c r="A262" s="1" t="s">
        <v>8</v>
      </c>
      <c r="B262" s="1" t="s">
        <v>45</v>
      </c>
      <c r="C262" s="1">
        <v>0.44513022632294602</v>
      </c>
      <c r="D262" s="1">
        <v>0.19735705415315999</v>
      </c>
    </row>
    <row r="263" spans="1:4" x14ac:dyDescent="0.5">
      <c r="A263" s="1" t="s">
        <v>30</v>
      </c>
      <c r="B263" s="1" t="s">
        <v>45</v>
      </c>
      <c r="C263" s="1">
        <v>0.511104354537957</v>
      </c>
      <c r="D263" s="1">
        <v>0.13109260720879601</v>
      </c>
    </row>
    <row r="264" spans="1:4" x14ac:dyDescent="0.5">
      <c r="A264" s="1" t="s">
        <v>16</v>
      </c>
      <c r="B264" s="1" t="s">
        <v>45</v>
      </c>
      <c r="C264" s="1">
        <v>-0.321212121212121</v>
      </c>
      <c r="D264" s="1">
        <v>0.36546831043867001</v>
      </c>
    </row>
    <row r="265" spans="1:4" x14ac:dyDescent="0.5">
      <c r="A265" s="1" t="s">
        <v>11</v>
      </c>
      <c r="B265" s="1" t="s">
        <v>45</v>
      </c>
      <c r="C265" s="1">
        <v>0.54029546723916899</v>
      </c>
      <c r="D265" s="1">
        <v>0.106891617258756</v>
      </c>
    </row>
    <row r="266" spans="1:4" x14ac:dyDescent="0.5">
      <c r="A266" s="1" t="s">
        <v>13</v>
      </c>
      <c r="B266" s="1" t="s">
        <v>45</v>
      </c>
      <c r="C266" s="1">
        <v>0.48171627232209202</v>
      </c>
      <c r="D266" s="1">
        <v>0.158605749080207</v>
      </c>
    </row>
    <row r="267" spans="1:4" x14ac:dyDescent="0.5">
      <c r="A267" s="1" t="s">
        <v>19</v>
      </c>
      <c r="B267" s="1" t="s">
        <v>45</v>
      </c>
      <c r="C267" s="1">
        <v>-6.6666666666666693E-2</v>
      </c>
      <c r="D267" s="1">
        <v>0.85481308824874302</v>
      </c>
    </row>
    <row r="268" spans="1:4" x14ac:dyDescent="0.5">
      <c r="A268" s="1" t="s">
        <v>18</v>
      </c>
      <c r="B268" s="1" t="s">
        <v>45</v>
      </c>
      <c r="C268" s="1">
        <v>0.35757575757575699</v>
      </c>
      <c r="D268" s="1">
        <v>0.31037609170567998</v>
      </c>
    </row>
    <row r="269" spans="1:4" x14ac:dyDescent="0.5">
      <c r="A269" s="1" t="s">
        <v>6</v>
      </c>
      <c r="B269" s="1" t="s">
        <v>44</v>
      </c>
      <c r="C269" s="1">
        <v>0.30042704647952401</v>
      </c>
      <c r="D269" s="1">
        <v>0.39898780712415</v>
      </c>
    </row>
    <row r="270" spans="1:4" x14ac:dyDescent="0.5">
      <c r="A270" s="1" t="s">
        <v>22</v>
      </c>
      <c r="B270" s="1" t="s">
        <v>44</v>
      </c>
      <c r="C270" s="1">
        <v>0.18845071854081999</v>
      </c>
      <c r="D270" s="1">
        <v>0.60209475131497103</v>
      </c>
    </row>
    <row r="271" spans="1:4" x14ac:dyDescent="0.5">
      <c r="A271" s="1" t="s">
        <v>24</v>
      </c>
      <c r="B271" s="1" t="s">
        <v>44</v>
      </c>
      <c r="C271" s="1">
        <v>0</v>
      </c>
      <c r="D271" s="1">
        <v>1</v>
      </c>
    </row>
    <row r="272" spans="1:4" x14ac:dyDescent="0.5">
      <c r="A272" s="1" t="s">
        <v>9</v>
      </c>
      <c r="B272" s="1" t="s">
        <v>44</v>
      </c>
      <c r="C272" s="1">
        <v>0.53049766698762102</v>
      </c>
      <c r="D272" s="1">
        <v>0.114671883440557</v>
      </c>
    </row>
    <row r="273" spans="1:4" x14ac:dyDescent="0.5">
      <c r="A273" s="1" t="s">
        <v>28</v>
      </c>
      <c r="B273" s="1" t="s">
        <v>44</v>
      </c>
      <c r="C273" s="1">
        <v>0.48171627232209202</v>
      </c>
      <c r="D273" s="1">
        <v>0.158605749080207</v>
      </c>
    </row>
    <row r="274" spans="1:4" x14ac:dyDescent="0.5">
      <c r="A274" s="1" t="s">
        <v>5</v>
      </c>
      <c r="B274" s="1" t="s">
        <v>44</v>
      </c>
      <c r="C274" s="1">
        <v>0.26060606060606101</v>
      </c>
      <c r="D274" s="1">
        <v>0.46708905438634002</v>
      </c>
    </row>
    <row r="275" spans="1:4" x14ac:dyDescent="0.5">
      <c r="A275" s="1" t="s">
        <v>26</v>
      </c>
      <c r="B275" s="1" t="s">
        <v>44</v>
      </c>
      <c r="C275" s="1">
        <v>6.0790554368006502E-3</v>
      </c>
      <c r="D275" s="1">
        <v>0.98670255764511405</v>
      </c>
    </row>
    <row r="276" spans="1:4" x14ac:dyDescent="0.5">
      <c r="A276" s="1" t="s">
        <v>8</v>
      </c>
      <c r="B276" s="1" t="s">
        <v>44</v>
      </c>
      <c r="C276" s="1">
        <v>0.64025580498505896</v>
      </c>
      <c r="D276" s="1">
        <v>4.6140218193504397E-2</v>
      </c>
    </row>
    <row r="277" spans="1:4" x14ac:dyDescent="0.5">
      <c r="A277" s="1" t="s">
        <v>30</v>
      </c>
      <c r="B277" s="1" t="s">
        <v>44</v>
      </c>
      <c r="C277" s="1">
        <v>0.517337334471346</v>
      </c>
      <c r="D277" s="1">
        <v>0.12566597248949199</v>
      </c>
    </row>
    <row r="278" spans="1:4" x14ac:dyDescent="0.5">
      <c r="A278" s="1" t="s">
        <v>16</v>
      </c>
      <c r="B278" s="1" t="s">
        <v>44</v>
      </c>
      <c r="C278" s="1">
        <v>9.0909090909090898E-2</v>
      </c>
      <c r="D278" s="1">
        <v>0.80277173120716205</v>
      </c>
    </row>
    <row r="279" spans="1:4" x14ac:dyDescent="0.5">
      <c r="A279" s="1" t="s">
        <v>11</v>
      </c>
      <c r="B279" s="1" t="s">
        <v>44</v>
      </c>
      <c r="C279" s="1">
        <v>0.82633424401284705</v>
      </c>
      <c r="D279" s="1">
        <v>3.2087448213575201E-3</v>
      </c>
    </row>
    <row r="280" spans="1:4" x14ac:dyDescent="0.5">
      <c r="A280" s="1" t="s">
        <v>13</v>
      </c>
      <c r="B280" s="1" t="s">
        <v>44</v>
      </c>
      <c r="C280" s="1">
        <v>1.21953486663821E-2</v>
      </c>
      <c r="D280" s="1">
        <v>0.97332664206423103</v>
      </c>
    </row>
    <row r="281" spans="1:4" x14ac:dyDescent="0.5">
      <c r="A281" s="1" t="s">
        <v>19</v>
      </c>
      <c r="B281" s="1" t="s">
        <v>44</v>
      </c>
      <c r="C281" s="1">
        <v>-0.46666666666666701</v>
      </c>
      <c r="D281" s="1">
        <v>0.17393859716506599</v>
      </c>
    </row>
    <row r="282" spans="1:4" x14ac:dyDescent="0.5">
      <c r="A282" s="1" t="s">
        <v>18</v>
      </c>
      <c r="B282" s="1" t="s">
        <v>44</v>
      </c>
      <c r="C282" s="1">
        <v>1.8181818181818198E-2</v>
      </c>
      <c r="D282" s="1">
        <v>0.96024041812862404</v>
      </c>
    </row>
    <row r="283" spans="1:4" x14ac:dyDescent="0.5">
      <c r="A283" s="1" t="s">
        <v>6</v>
      </c>
      <c r="B283" s="1" t="s">
        <v>43</v>
      </c>
      <c r="C283" s="1">
        <v>0.61450986779902705</v>
      </c>
      <c r="D283" s="1">
        <v>5.8703523734333303E-2</v>
      </c>
    </row>
    <row r="284" spans="1:4" x14ac:dyDescent="0.5">
      <c r="A284" s="1" t="s">
        <v>22</v>
      </c>
      <c r="B284" s="1" t="s">
        <v>43</v>
      </c>
      <c r="C284" s="1">
        <v>4.8632443494405202E-2</v>
      </c>
      <c r="D284" s="1">
        <v>0.89386778210065898</v>
      </c>
    </row>
    <row r="285" spans="1:4" x14ac:dyDescent="0.5">
      <c r="A285" s="1" t="s">
        <v>24</v>
      </c>
      <c r="B285" s="1" t="s">
        <v>43</v>
      </c>
      <c r="C285" s="1">
        <v>-0.120604537831105</v>
      </c>
      <c r="D285" s="1">
        <v>0.73998161640488003</v>
      </c>
    </row>
    <row r="286" spans="1:4" x14ac:dyDescent="0.5">
      <c r="A286" s="1" t="s">
        <v>9</v>
      </c>
      <c r="B286" s="1" t="s">
        <v>43</v>
      </c>
      <c r="C286" s="1">
        <v>0.48171627232209202</v>
      </c>
      <c r="D286" s="1">
        <v>0.158605749080207</v>
      </c>
    </row>
    <row r="287" spans="1:4" x14ac:dyDescent="0.5">
      <c r="A287" s="1" t="s">
        <v>28</v>
      </c>
      <c r="B287" s="1" t="s">
        <v>43</v>
      </c>
      <c r="C287" s="1">
        <v>0.42683720332337299</v>
      </c>
      <c r="D287" s="1">
        <v>0.21861661411255201</v>
      </c>
    </row>
    <row r="288" spans="1:4" x14ac:dyDescent="0.5">
      <c r="A288" s="1" t="s">
        <v>5</v>
      </c>
      <c r="B288" s="1" t="s">
        <v>43</v>
      </c>
      <c r="C288" s="1">
        <v>0.49090909090909102</v>
      </c>
      <c r="D288" s="1">
        <v>0.14965567342083699</v>
      </c>
    </row>
    <row r="289" spans="1:4" x14ac:dyDescent="0.5">
      <c r="A289" s="1" t="s">
        <v>26</v>
      </c>
      <c r="B289" s="1" t="s">
        <v>43</v>
      </c>
      <c r="C289" s="1">
        <v>0.12766016417281401</v>
      </c>
      <c r="D289" s="1">
        <v>0.72525013965693597</v>
      </c>
    </row>
    <row r="290" spans="1:4" x14ac:dyDescent="0.5">
      <c r="A290" s="1" t="s">
        <v>8</v>
      </c>
      <c r="B290" s="1" t="s">
        <v>43</v>
      </c>
      <c r="C290" s="1">
        <v>0.51220464398804799</v>
      </c>
      <c r="D290" s="1">
        <v>0.13012434210427901</v>
      </c>
    </row>
    <row r="291" spans="1:4" x14ac:dyDescent="0.5">
      <c r="A291" s="1" t="s">
        <v>30</v>
      </c>
      <c r="B291" s="1" t="s">
        <v>43</v>
      </c>
      <c r="C291" s="1">
        <v>0.511104354537957</v>
      </c>
      <c r="D291" s="1">
        <v>0.13109260720879601</v>
      </c>
    </row>
    <row r="292" spans="1:4" x14ac:dyDescent="0.5">
      <c r="A292" s="1" t="s">
        <v>16</v>
      </c>
      <c r="B292" s="1" t="s">
        <v>43</v>
      </c>
      <c r="C292" s="1">
        <v>-0.28484848484848502</v>
      </c>
      <c r="D292" s="1">
        <v>0.42503815489214503</v>
      </c>
    </row>
    <row r="293" spans="1:4" x14ac:dyDescent="0.5">
      <c r="A293" s="1" t="s">
        <v>11</v>
      </c>
      <c r="B293" s="1" t="s">
        <v>43</v>
      </c>
      <c r="C293" s="1">
        <v>0.54029546723916899</v>
      </c>
      <c r="D293" s="1">
        <v>0.106891617258756</v>
      </c>
    </row>
    <row r="294" spans="1:4" x14ac:dyDescent="0.5">
      <c r="A294" s="1" t="s">
        <v>13</v>
      </c>
      <c r="B294" s="1" t="s">
        <v>43</v>
      </c>
      <c r="C294" s="1">
        <v>0.42683720332337299</v>
      </c>
      <c r="D294" s="1">
        <v>0.21861661411255201</v>
      </c>
    </row>
    <row r="295" spans="1:4" x14ac:dyDescent="0.5">
      <c r="A295" s="1" t="s">
        <v>19</v>
      </c>
      <c r="B295" s="1" t="s">
        <v>43</v>
      </c>
      <c r="C295" s="1">
        <v>-5.4545454545454501E-2</v>
      </c>
      <c r="D295" s="1">
        <v>0.881036181161853</v>
      </c>
    </row>
    <row r="296" spans="1:4" x14ac:dyDescent="0.5">
      <c r="A296" s="1" t="s">
        <v>18</v>
      </c>
      <c r="B296" s="1" t="s">
        <v>43</v>
      </c>
      <c r="C296" s="1">
        <v>0.40606060606060601</v>
      </c>
      <c r="D296" s="1">
        <v>0.24428229408662699</v>
      </c>
    </row>
    <row r="297" spans="1:4" x14ac:dyDescent="0.5">
      <c r="A297" s="1" t="s">
        <v>6</v>
      </c>
      <c r="B297" s="1" t="s">
        <v>42</v>
      </c>
      <c r="C297" s="1">
        <v>0.51891944391917799</v>
      </c>
      <c r="D297" s="1">
        <v>0.12431108171031301</v>
      </c>
    </row>
    <row r="298" spans="1:4" x14ac:dyDescent="0.5">
      <c r="A298" s="1" t="s">
        <v>22</v>
      </c>
      <c r="B298" s="1" t="s">
        <v>42</v>
      </c>
      <c r="C298" s="1">
        <v>0.164134496793617</v>
      </c>
      <c r="D298" s="1">
        <v>0.65047313969884102</v>
      </c>
    </row>
    <row r="299" spans="1:4" x14ac:dyDescent="0.5">
      <c r="A299" s="1" t="s">
        <v>24</v>
      </c>
      <c r="B299" s="1" t="s">
        <v>42</v>
      </c>
      <c r="C299" s="1">
        <v>0</v>
      </c>
      <c r="D299" s="1">
        <v>1</v>
      </c>
    </row>
    <row r="300" spans="1:4" x14ac:dyDescent="0.5">
      <c r="A300" s="1" t="s">
        <v>9</v>
      </c>
      <c r="B300" s="1" t="s">
        <v>42</v>
      </c>
      <c r="C300" s="1">
        <v>0.39634883165741802</v>
      </c>
      <c r="D300" s="1">
        <v>0.25683055930758403</v>
      </c>
    </row>
    <row r="301" spans="1:4" x14ac:dyDescent="0.5">
      <c r="A301" s="1" t="s">
        <v>28</v>
      </c>
      <c r="B301" s="1" t="s">
        <v>42</v>
      </c>
      <c r="C301" s="1">
        <v>0.69513487398377904</v>
      </c>
      <c r="D301" s="1">
        <v>2.5646544008563799E-2</v>
      </c>
    </row>
    <row r="302" spans="1:4" x14ac:dyDescent="0.5">
      <c r="A302" s="1" t="s">
        <v>5</v>
      </c>
      <c r="B302" s="1" t="s">
        <v>42</v>
      </c>
      <c r="C302" s="1">
        <v>0.27272727272727298</v>
      </c>
      <c r="D302" s="1">
        <v>0.44583834154275098</v>
      </c>
    </row>
    <row r="303" spans="1:4" x14ac:dyDescent="0.5">
      <c r="A303" s="1" t="s">
        <v>26</v>
      </c>
      <c r="B303" s="1" t="s">
        <v>42</v>
      </c>
      <c r="C303" s="1">
        <v>-0.13373921960961399</v>
      </c>
      <c r="D303" s="1">
        <v>0.71262222350898896</v>
      </c>
    </row>
    <row r="304" spans="1:4" x14ac:dyDescent="0.5">
      <c r="A304" s="1" t="s">
        <v>8</v>
      </c>
      <c r="B304" s="1" t="s">
        <v>42</v>
      </c>
      <c r="C304" s="1">
        <v>0.42683720332337299</v>
      </c>
      <c r="D304" s="1">
        <v>0.21861661411255201</v>
      </c>
    </row>
    <row r="305" spans="1:4" x14ac:dyDescent="0.5">
      <c r="A305" s="1" t="s">
        <v>30</v>
      </c>
      <c r="B305" s="1" t="s">
        <v>42</v>
      </c>
      <c r="C305" s="1">
        <v>0.53603627427151501</v>
      </c>
      <c r="D305" s="1">
        <v>0.110231603760093</v>
      </c>
    </row>
    <row r="306" spans="1:4" x14ac:dyDescent="0.5">
      <c r="A306" s="1" t="s">
        <v>16</v>
      </c>
      <c r="B306" s="1" t="s">
        <v>42</v>
      </c>
      <c r="C306" s="1">
        <v>0.175757575757576</v>
      </c>
      <c r="D306" s="1">
        <v>0.627188344776484</v>
      </c>
    </row>
    <row r="307" spans="1:4" x14ac:dyDescent="0.5">
      <c r="A307" s="1" t="s">
        <v>11</v>
      </c>
      <c r="B307" s="1" t="s">
        <v>42</v>
      </c>
      <c r="C307" s="1">
        <v>0.921680502937406</v>
      </c>
      <c r="D307" s="1">
        <v>1.4963908190309501E-4</v>
      </c>
    </row>
    <row r="308" spans="1:4" x14ac:dyDescent="0.5">
      <c r="A308" s="1" t="s">
        <v>13</v>
      </c>
      <c r="B308" s="1" t="s">
        <v>42</v>
      </c>
      <c r="C308" s="1">
        <v>0.134148835330203</v>
      </c>
      <c r="D308" s="1">
        <v>0.71177355634838002</v>
      </c>
    </row>
    <row r="309" spans="1:4" x14ac:dyDescent="0.5">
      <c r="A309" s="1" t="s">
        <v>19</v>
      </c>
      <c r="B309" s="1" t="s">
        <v>42</v>
      </c>
      <c r="C309" s="1">
        <v>-0.29696969696969699</v>
      </c>
      <c r="D309" s="1">
        <v>0.40470167127015699</v>
      </c>
    </row>
    <row r="310" spans="1:4" x14ac:dyDescent="0.5">
      <c r="A310" s="1" t="s">
        <v>18</v>
      </c>
      <c r="B310" s="1" t="s">
        <v>42</v>
      </c>
      <c r="C310" s="1">
        <v>6.0606060606060597E-3</v>
      </c>
      <c r="D310" s="1">
        <v>0.98674291119498903</v>
      </c>
    </row>
    <row r="311" spans="1:4" x14ac:dyDescent="0.5">
      <c r="A311" s="1" t="s">
        <v>6</v>
      </c>
      <c r="B311" s="1" t="s">
        <v>41</v>
      </c>
      <c r="C311" s="1">
        <v>4.0967324519935101E-2</v>
      </c>
      <c r="D311" s="1">
        <v>0.91053423072996897</v>
      </c>
    </row>
    <row r="312" spans="1:4" x14ac:dyDescent="0.5">
      <c r="A312" s="1" t="s">
        <v>22</v>
      </c>
      <c r="B312" s="1" t="s">
        <v>41</v>
      </c>
      <c r="C312" s="1">
        <v>-0.12766016417281401</v>
      </c>
      <c r="D312" s="1">
        <v>0.72525013965693597</v>
      </c>
    </row>
    <row r="313" spans="1:4" x14ac:dyDescent="0.5">
      <c r="A313" s="1" t="s">
        <v>24</v>
      </c>
      <c r="B313" s="1" t="s">
        <v>41</v>
      </c>
      <c r="C313" s="1">
        <v>4.0201512610368501E-2</v>
      </c>
      <c r="D313" s="1">
        <v>0.91220117995789096</v>
      </c>
    </row>
    <row r="314" spans="1:4" x14ac:dyDescent="0.5">
      <c r="A314" s="1" t="s">
        <v>9</v>
      </c>
      <c r="B314" s="1" t="s">
        <v>41</v>
      </c>
      <c r="C314" s="1">
        <v>-0.67684185098420602</v>
      </c>
      <c r="D314" s="1">
        <v>3.1586863601034403E-2</v>
      </c>
    </row>
    <row r="315" spans="1:4" x14ac:dyDescent="0.5">
      <c r="A315" s="1" t="s">
        <v>28</v>
      </c>
      <c r="B315" s="1" t="s">
        <v>41</v>
      </c>
      <c r="C315" s="1">
        <v>-0.225613950328069</v>
      </c>
      <c r="D315" s="1">
        <v>0.53083306584380296</v>
      </c>
    </row>
    <row r="316" spans="1:4" x14ac:dyDescent="0.5">
      <c r="A316" s="1" t="s">
        <v>5</v>
      </c>
      <c r="B316" s="1" t="s">
        <v>41</v>
      </c>
      <c r="C316" s="1">
        <v>-0.33333333333333298</v>
      </c>
      <c r="D316" s="1">
        <v>0.346593507087334</v>
      </c>
    </row>
    <row r="317" spans="1:4" x14ac:dyDescent="0.5">
      <c r="A317" s="1" t="s">
        <v>26</v>
      </c>
      <c r="B317" s="1" t="s">
        <v>41</v>
      </c>
      <c r="C317" s="1">
        <v>-0.13373921960961399</v>
      </c>
      <c r="D317" s="1">
        <v>0.71262222350898896</v>
      </c>
    </row>
    <row r="318" spans="1:4" x14ac:dyDescent="0.5">
      <c r="A318" s="1" t="s">
        <v>8</v>
      </c>
      <c r="B318" s="1" t="s">
        <v>41</v>
      </c>
      <c r="C318" s="1">
        <v>-0.75611161731568899</v>
      </c>
      <c r="D318" s="1">
        <v>1.13931298926964E-2</v>
      </c>
    </row>
    <row r="319" spans="1:4" x14ac:dyDescent="0.5">
      <c r="A319" s="1" t="s">
        <v>30</v>
      </c>
      <c r="B319" s="1" t="s">
        <v>41</v>
      </c>
      <c r="C319" s="1">
        <v>-0.349046876269824</v>
      </c>
      <c r="D319" s="1">
        <v>0.32288199828563802</v>
      </c>
    </row>
    <row r="320" spans="1:4" x14ac:dyDescent="0.5">
      <c r="A320" s="1" t="s">
        <v>16</v>
      </c>
      <c r="B320" s="1" t="s">
        <v>41</v>
      </c>
      <c r="C320" s="1">
        <v>-0.236363636363636</v>
      </c>
      <c r="D320" s="1">
        <v>0.51088531751520005</v>
      </c>
    </row>
    <row r="321" spans="1:4" x14ac:dyDescent="0.5">
      <c r="A321" s="1" t="s">
        <v>11</v>
      </c>
      <c r="B321" s="1" t="s">
        <v>41</v>
      </c>
      <c r="C321" s="1">
        <v>-0.47673129462279601</v>
      </c>
      <c r="D321" s="1">
        <v>0.163590770454388</v>
      </c>
    </row>
    <row r="322" spans="1:4" x14ac:dyDescent="0.5">
      <c r="A322" s="1" t="s">
        <v>13</v>
      </c>
      <c r="B322" s="1" t="s">
        <v>41</v>
      </c>
      <c r="C322" s="1">
        <v>0.189027904328922</v>
      </c>
      <c r="D322" s="1">
        <v>0.60096233836000001</v>
      </c>
    </row>
    <row r="323" spans="1:4" x14ac:dyDescent="0.5">
      <c r="A323" s="1" t="s">
        <v>19</v>
      </c>
      <c r="B323" s="1" t="s">
        <v>41</v>
      </c>
      <c r="C323" s="1">
        <v>0.13939393939393899</v>
      </c>
      <c r="D323" s="1">
        <v>0.70093188491005798</v>
      </c>
    </row>
    <row r="324" spans="1:4" x14ac:dyDescent="0.5">
      <c r="A324" s="1" t="s">
        <v>18</v>
      </c>
      <c r="B324" s="1" t="s">
        <v>41</v>
      </c>
      <c r="C324" s="1">
        <v>-0.442424242424242</v>
      </c>
      <c r="D324" s="1">
        <v>0.20042268671194199</v>
      </c>
    </row>
    <row r="325" spans="1:4" x14ac:dyDescent="0.5">
      <c r="A325" s="1" t="s">
        <v>6</v>
      </c>
      <c r="B325" s="1" t="s">
        <v>40</v>
      </c>
      <c r="C325" s="1">
        <v>0.65547719231896195</v>
      </c>
      <c r="D325" s="1">
        <v>3.9633343027517698E-2</v>
      </c>
    </row>
    <row r="326" spans="1:4" x14ac:dyDescent="0.5">
      <c r="A326" s="1" t="s">
        <v>22</v>
      </c>
      <c r="B326" s="1" t="s">
        <v>40</v>
      </c>
      <c r="C326" s="1">
        <v>-0.37690143708163998</v>
      </c>
      <c r="D326" s="1">
        <v>0.283003365005708</v>
      </c>
    </row>
    <row r="327" spans="1:4" x14ac:dyDescent="0.5">
      <c r="A327" s="1" t="s">
        <v>24</v>
      </c>
      <c r="B327" s="1" t="s">
        <v>40</v>
      </c>
      <c r="C327" s="1">
        <v>0.120604537831105</v>
      </c>
      <c r="D327" s="1">
        <v>0.73998161640488003</v>
      </c>
    </row>
    <row r="328" spans="1:4" x14ac:dyDescent="0.5">
      <c r="A328" s="1" t="s">
        <v>9</v>
      </c>
      <c r="B328" s="1" t="s">
        <v>40</v>
      </c>
      <c r="C328" s="1">
        <v>0.38415348299103602</v>
      </c>
      <c r="D328" s="1">
        <v>0.27308116951248002</v>
      </c>
    </row>
    <row r="329" spans="1:4" x14ac:dyDescent="0.5">
      <c r="A329" s="1" t="s">
        <v>28</v>
      </c>
      <c r="B329" s="1" t="s">
        <v>40</v>
      </c>
      <c r="C329" s="1">
        <v>0.213418601661686</v>
      </c>
      <c r="D329" s="1">
        <v>0.55383599323995103</v>
      </c>
    </row>
    <row r="330" spans="1:4" x14ac:dyDescent="0.5">
      <c r="A330" s="1" t="s">
        <v>5</v>
      </c>
      <c r="B330" s="1" t="s">
        <v>40</v>
      </c>
      <c r="C330" s="1">
        <v>0.35757575757575699</v>
      </c>
      <c r="D330" s="1">
        <v>0.31037609170567998</v>
      </c>
    </row>
    <row r="331" spans="1:4" x14ac:dyDescent="0.5">
      <c r="A331" s="1" t="s">
        <v>26</v>
      </c>
      <c r="B331" s="1" t="s">
        <v>40</v>
      </c>
      <c r="C331" s="1">
        <v>-7.2948665241607702E-2</v>
      </c>
      <c r="D331" s="1">
        <v>0.84127126755929404</v>
      </c>
    </row>
    <row r="332" spans="1:4" x14ac:dyDescent="0.5">
      <c r="A332" s="1" t="s">
        <v>8</v>
      </c>
      <c r="B332" s="1" t="s">
        <v>40</v>
      </c>
      <c r="C332" s="1">
        <v>0.35976278565827102</v>
      </c>
      <c r="D332" s="1">
        <v>0.30721097605026398</v>
      </c>
    </row>
    <row r="333" spans="1:4" x14ac:dyDescent="0.5">
      <c r="A333" s="1" t="s">
        <v>30</v>
      </c>
      <c r="B333" s="1" t="s">
        <v>40</v>
      </c>
      <c r="C333" s="1">
        <v>0.52980329433812601</v>
      </c>
      <c r="D333" s="1">
        <v>0.115236325670227</v>
      </c>
    </row>
    <row r="334" spans="1:4" x14ac:dyDescent="0.5">
      <c r="A334" s="1" t="s">
        <v>16</v>
      </c>
      <c r="B334" s="1" t="s">
        <v>40</v>
      </c>
      <c r="C334" s="1">
        <v>-0.248484848484848</v>
      </c>
      <c r="D334" s="1">
        <v>0.48877630451924298</v>
      </c>
    </row>
    <row r="335" spans="1:4" x14ac:dyDescent="0.5">
      <c r="A335" s="1" t="s">
        <v>11</v>
      </c>
      <c r="B335" s="1" t="s">
        <v>40</v>
      </c>
      <c r="C335" s="1">
        <v>0.54665188450080604</v>
      </c>
      <c r="D335" s="1">
        <v>0.102026875085635</v>
      </c>
    </row>
    <row r="336" spans="1:4" x14ac:dyDescent="0.5">
      <c r="A336" s="1" t="s">
        <v>13</v>
      </c>
      <c r="B336" s="1" t="s">
        <v>40</v>
      </c>
      <c r="C336" s="1">
        <v>0.62196278198548605</v>
      </c>
      <c r="D336" s="1">
        <v>5.4859392336862101E-2</v>
      </c>
    </row>
    <row r="337" spans="1:4" x14ac:dyDescent="0.5">
      <c r="A337" s="1" t="s">
        <v>19</v>
      </c>
      <c r="B337" s="1" t="s">
        <v>40</v>
      </c>
      <c r="C337" s="1">
        <v>9.0909090909090898E-2</v>
      </c>
      <c r="D337" s="1">
        <v>0.80277173120716205</v>
      </c>
    </row>
    <row r="338" spans="1:4" x14ac:dyDescent="0.5">
      <c r="A338" s="1" t="s">
        <v>18</v>
      </c>
      <c r="B338" s="1" t="s">
        <v>40</v>
      </c>
      <c r="C338" s="1">
        <v>0.34545454545454501</v>
      </c>
      <c r="D338" s="1">
        <v>0.328226511471368</v>
      </c>
    </row>
    <row r="339" spans="1:4" x14ac:dyDescent="0.5">
      <c r="A339" s="1" t="s">
        <v>6</v>
      </c>
      <c r="B339" s="1" t="s">
        <v>39</v>
      </c>
      <c r="C339" s="1">
        <v>-0.32091070873949201</v>
      </c>
      <c r="D339" s="1">
        <v>0.36594405055280399</v>
      </c>
    </row>
    <row r="340" spans="1:4" x14ac:dyDescent="0.5">
      <c r="A340" s="1" t="s">
        <v>22</v>
      </c>
      <c r="B340" s="1" t="s">
        <v>39</v>
      </c>
      <c r="C340" s="1">
        <v>0.237083162035225</v>
      </c>
      <c r="D340" s="1">
        <v>0.50956140926183102</v>
      </c>
    </row>
    <row r="341" spans="1:4" x14ac:dyDescent="0.5">
      <c r="A341" s="1" t="s">
        <v>24</v>
      </c>
      <c r="B341" s="1" t="s">
        <v>39</v>
      </c>
      <c r="C341" s="1">
        <v>0.47571789922269397</v>
      </c>
      <c r="D341" s="1">
        <v>0.16461552446432801</v>
      </c>
    </row>
    <row r="342" spans="1:4" x14ac:dyDescent="0.5">
      <c r="A342" s="1" t="s">
        <v>9</v>
      </c>
      <c r="B342" s="1" t="s">
        <v>39</v>
      </c>
      <c r="C342" s="1">
        <v>0.219516275994877</v>
      </c>
      <c r="D342" s="1">
        <v>0.54228600616634803</v>
      </c>
    </row>
    <row r="343" spans="1:4" x14ac:dyDescent="0.5">
      <c r="A343" s="1" t="s">
        <v>28</v>
      </c>
      <c r="B343" s="1" t="s">
        <v>39</v>
      </c>
      <c r="C343" s="1">
        <v>-0.64025580498505896</v>
      </c>
      <c r="D343" s="1">
        <v>4.6140218193504397E-2</v>
      </c>
    </row>
    <row r="344" spans="1:4" x14ac:dyDescent="0.5">
      <c r="A344" s="1" t="s">
        <v>5</v>
      </c>
      <c r="B344" s="1" t="s">
        <v>39</v>
      </c>
      <c r="C344" s="1">
        <v>0.13939393939393899</v>
      </c>
      <c r="D344" s="1">
        <v>0.70093188491005798</v>
      </c>
    </row>
    <row r="345" spans="1:4" x14ac:dyDescent="0.5">
      <c r="A345" s="1" t="s">
        <v>26</v>
      </c>
      <c r="B345" s="1" t="s">
        <v>39</v>
      </c>
      <c r="C345" s="1">
        <v>0.27355749465602902</v>
      </c>
      <c r="D345" s="1">
        <v>0.44439914146883702</v>
      </c>
    </row>
    <row r="346" spans="1:4" x14ac:dyDescent="0.5">
      <c r="A346" s="1" t="s">
        <v>8</v>
      </c>
      <c r="B346" s="1" t="s">
        <v>39</v>
      </c>
      <c r="C346" s="1">
        <v>0.27439534499359702</v>
      </c>
      <c r="D346" s="1">
        <v>0.44294886499311098</v>
      </c>
    </row>
    <row r="347" spans="1:4" x14ac:dyDescent="0.5">
      <c r="A347" s="1" t="s">
        <v>30</v>
      </c>
      <c r="B347" s="1" t="s">
        <v>39</v>
      </c>
      <c r="C347" s="1">
        <v>0.66692885287269998</v>
      </c>
      <c r="D347" s="1">
        <v>3.5166953965186099E-2</v>
      </c>
    </row>
    <row r="348" spans="1:4" x14ac:dyDescent="0.5">
      <c r="A348" s="1" t="s">
        <v>16</v>
      </c>
      <c r="B348" s="1" t="s">
        <v>39</v>
      </c>
      <c r="C348" s="1">
        <v>-0.43030303030303002</v>
      </c>
      <c r="D348" s="1">
        <v>0.214492332532808</v>
      </c>
    </row>
    <row r="349" spans="1:4" x14ac:dyDescent="0.5">
      <c r="A349" s="1" t="s">
        <v>11</v>
      </c>
      <c r="B349" s="1" t="s">
        <v>39</v>
      </c>
      <c r="C349" s="1">
        <v>0.24790027320385399</v>
      </c>
      <c r="D349" s="1">
        <v>0.48983300792106399</v>
      </c>
    </row>
    <row r="350" spans="1:4" x14ac:dyDescent="0.5">
      <c r="A350" s="1" t="s">
        <v>13</v>
      </c>
      <c r="B350" s="1" t="s">
        <v>39</v>
      </c>
      <c r="C350" s="1">
        <v>0.152441858329776</v>
      </c>
      <c r="D350" s="1">
        <v>0.67417525330232497</v>
      </c>
    </row>
    <row r="351" spans="1:4" x14ac:dyDescent="0.5">
      <c r="A351" s="1" t="s">
        <v>19</v>
      </c>
      <c r="B351" s="1" t="s">
        <v>39</v>
      </c>
      <c r="C351" s="1">
        <v>-6.6666666666666693E-2</v>
      </c>
      <c r="D351" s="1">
        <v>0.85481308824874302</v>
      </c>
    </row>
    <row r="352" spans="1:4" x14ac:dyDescent="0.5">
      <c r="A352" s="1" t="s">
        <v>18</v>
      </c>
      <c r="B352" s="1" t="s">
        <v>39</v>
      </c>
      <c r="C352" s="1">
        <v>-0.12727272727272701</v>
      </c>
      <c r="D352" s="1">
        <v>0.72605701476278905</v>
      </c>
    </row>
    <row r="353" spans="1:4" x14ac:dyDescent="0.5">
      <c r="A353" s="1" t="s">
        <v>6</v>
      </c>
      <c r="B353" s="1" t="s">
        <v>38</v>
      </c>
      <c r="C353" s="1">
        <v>4.0967324519935101E-2</v>
      </c>
      <c r="D353" s="1">
        <v>0.91053423072996897</v>
      </c>
    </row>
    <row r="354" spans="1:4" x14ac:dyDescent="0.5">
      <c r="A354" s="1" t="s">
        <v>22</v>
      </c>
      <c r="B354" s="1" t="s">
        <v>38</v>
      </c>
      <c r="C354" s="1">
        <v>-0.206687884851222</v>
      </c>
      <c r="D354" s="1">
        <v>0.56669513800687399</v>
      </c>
    </row>
    <row r="355" spans="1:4" x14ac:dyDescent="0.5">
      <c r="A355" s="1" t="s">
        <v>24</v>
      </c>
      <c r="B355" s="1" t="s">
        <v>38</v>
      </c>
      <c r="C355" s="1">
        <v>0.100503781525921</v>
      </c>
      <c r="D355" s="1">
        <v>0.78235527882218303</v>
      </c>
    </row>
    <row r="356" spans="1:4" x14ac:dyDescent="0.5">
      <c r="A356" s="1" t="s">
        <v>9</v>
      </c>
      <c r="B356" s="1" t="s">
        <v>38</v>
      </c>
      <c r="C356" s="1">
        <v>-0.65854882798463299</v>
      </c>
      <c r="D356" s="1">
        <v>3.8399862970737601E-2</v>
      </c>
    </row>
    <row r="357" spans="1:4" x14ac:dyDescent="0.5">
      <c r="A357" s="1" t="s">
        <v>28</v>
      </c>
      <c r="B357" s="1" t="s">
        <v>38</v>
      </c>
      <c r="C357" s="1">
        <v>-0.207320927328495</v>
      </c>
      <c r="D357" s="1">
        <v>0.56548085542376403</v>
      </c>
    </row>
    <row r="358" spans="1:4" x14ac:dyDescent="0.5">
      <c r="A358" s="1" t="s">
        <v>5</v>
      </c>
      <c r="B358" s="1" t="s">
        <v>38</v>
      </c>
      <c r="C358" s="1">
        <v>-0.36969696969697002</v>
      </c>
      <c r="D358" s="1">
        <v>0.29305007529282201</v>
      </c>
    </row>
    <row r="359" spans="1:4" x14ac:dyDescent="0.5">
      <c r="A359" s="1" t="s">
        <v>26</v>
      </c>
      <c r="B359" s="1" t="s">
        <v>38</v>
      </c>
      <c r="C359" s="1">
        <v>-0.18845071854081999</v>
      </c>
      <c r="D359" s="1">
        <v>0.60209475131497103</v>
      </c>
    </row>
    <row r="360" spans="1:4" x14ac:dyDescent="0.5">
      <c r="A360" s="1" t="s">
        <v>8</v>
      </c>
      <c r="B360" s="1" t="s">
        <v>38</v>
      </c>
      <c r="C360" s="1">
        <v>-0.75611161731568899</v>
      </c>
      <c r="D360" s="1">
        <v>1.13931298926964E-2</v>
      </c>
    </row>
    <row r="361" spans="1:4" x14ac:dyDescent="0.5">
      <c r="A361" s="1" t="s">
        <v>30</v>
      </c>
      <c r="B361" s="1" t="s">
        <v>38</v>
      </c>
      <c r="C361" s="1">
        <v>-0.38644475587016203</v>
      </c>
      <c r="D361" s="1">
        <v>0.26998626785260998</v>
      </c>
    </row>
    <row r="362" spans="1:4" x14ac:dyDescent="0.5">
      <c r="A362" s="1" t="s">
        <v>16</v>
      </c>
      <c r="B362" s="1" t="s">
        <v>38</v>
      </c>
      <c r="C362" s="1">
        <v>-0.15151515151515099</v>
      </c>
      <c r="D362" s="1">
        <v>0.67606517599785398</v>
      </c>
    </row>
    <row r="363" spans="1:4" x14ac:dyDescent="0.5">
      <c r="A363" s="1" t="s">
        <v>11</v>
      </c>
      <c r="B363" s="1" t="s">
        <v>38</v>
      </c>
      <c r="C363" s="1">
        <v>-0.44494920831460999</v>
      </c>
      <c r="D363" s="1">
        <v>0.19756127256943001</v>
      </c>
    </row>
    <row r="364" spans="1:4" x14ac:dyDescent="0.5">
      <c r="A364" s="1" t="s">
        <v>13</v>
      </c>
      <c r="B364" s="1" t="s">
        <v>38</v>
      </c>
      <c r="C364" s="1">
        <v>0.170734881329349</v>
      </c>
      <c r="D364" s="1">
        <v>0.63721551526981002</v>
      </c>
    </row>
    <row r="365" spans="1:4" x14ac:dyDescent="0.5">
      <c r="A365" s="1" t="s">
        <v>19</v>
      </c>
      <c r="B365" s="1" t="s">
        <v>38</v>
      </c>
      <c r="C365" s="1">
        <v>0.18787878787878801</v>
      </c>
      <c r="D365" s="1">
        <v>0.60321761002920904</v>
      </c>
    </row>
    <row r="366" spans="1:4" x14ac:dyDescent="0.5">
      <c r="A366" s="1" t="s">
        <v>18</v>
      </c>
      <c r="B366" s="1" t="s">
        <v>38</v>
      </c>
      <c r="C366" s="1">
        <v>-0.40606060606060601</v>
      </c>
      <c r="D366" s="1">
        <v>0.24428229408662699</v>
      </c>
    </row>
    <row r="367" spans="1:4" x14ac:dyDescent="0.5">
      <c r="A367" s="1" t="s">
        <v>6</v>
      </c>
      <c r="B367" s="1" t="s">
        <v>37</v>
      </c>
      <c r="C367" s="1">
        <v>0.31408282131950299</v>
      </c>
      <c r="D367" s="1">
        <v>0.376803157834455</v>
      </c>
    </row>
    <row r="368" spans="1:4" x14ac:dyDescent="0.5">
      <c r="A368" s="1" t="s">
        <v>22</v>
      </c>
      <c r="B368" s="1" t="s">
        <v>37</v>
      </c>
      <c r="C368" s="1">
        <v>-0.18237166310401901</v>
      </c>
      <c r="D368" s="1">
        <v>0.61406775149550397</v>
      </c>
    </row>
    <row r="369" spans="1:4" x14ac:dyDescent="0.5">
      <c r="A369" s="1" t="s">
        <v>24</v>
      </c>
      <c r="B369" s="1" t="s">
        <v>37</v>
      </c>
      <c r="C369" s="1">
        <v>1.34005042034562E-2</v>
      </c>
      <c r="D369" s="1">
        <v>0.97069166043446098</v>
      </c>
    </row>
    <row r="370" spans="1:4" x14ac:dyDescent="0.5">
      <c r="A370" s="1" t="s">
        <v>9</v>
      </c>
      <c r="B370" s="1" t="s">
        <v>37</v>
      </c>
      <c r="C370" s="1">
        <v>-0.50610696965485602</v>
      </c>
      <c r="D370" s="1">
        <v>0.13554619432794099</v>
      </c>
    </row>
    <row r="371" spans="1:4" x14ac:dyDescent="0.5">
      <c r="A371" s="1" t="s">
        <v>28</v>
      </c>
      <c r="B371" s="1" t="s">
        <v>37</v>
      </c>
      <c r="C371" s="1">
        <v>-0.146344183996585</v>
      </c>
      <c r="D371" s="1">
        <v>0.68664050429687296</v>
      </c>
    </row>
    <row r="372" spans="1:4" x14ac:dyDescent="0.5">
      <c r="A372" s="1" t="s">
        <v>5</v>
      </c>
      <c r="B372" s="1" t="s">
        <v>37</v>
      </c>
      <c r="C372" s="1">
        <v>-6.6666666666666693E-2</v>
      </c>
      <c r="D372" s="1">
        <v>0.85481308824874302</v>
      </c>
    </row>
    <row r="373" spans="1:4" x14ac:dyDescent="0.5">
      <c r="A373" s="1" t="s">
        <v>26</v>
      </c>
      <c r="B373" s="1" t="s">
        <v>37</v>
      </c>
      <c r="C373" s="1">
        <v>1.8237166310401901E-2</v>
      </c>
      <c r="D373" s="1">
        <v>0.96011946449672703</v>
      </c>
    </row>
    <row r="374" spans="1:4" x14ac:dyDescent="0.5">
      <c r="A374" s="1" t="s">
        <v>8</v>
      </c>
      <c r="B374" s="1" t="s">
        <v>37</v>
      </c>
      <c r="C374" s="1">
        <v>-0.66464650231782396</v>
      </c>
      <c r="D374" s="1">
        <v>3.60284612252285E-2</v>
      </c>
    </row>
    <row r="375" spans="1:4" x14ac:dyDescent="0.5">
      <c r="A375" s="1" t="s">
        <v>30</v>
      </c>
      <c r="B375" s="1" t="s">
        <v>37</v>
      </c>
      <c r="C375" s="1">
        <v>-0.174523438134912</v>
      </c>
      <c r="D375" s="1">
        <v>0.62964713130646999</v>
      </c>
    </row>
    <row r="376" spans="1:4" x14ac:dyDescent="0.5">
      <c r="A376" s="1" t="s">
        <v>16</v>
      </c>
      <c r="B376" s="1" t="s">
        <v>37</v>
      </c>
      <c r="C376" s="1">
        <v>-0.35757575757575699</v>
      </c>
      <c r="D376" s="1">
        <v>0.31037609170567998</v>
      </c>
    </row>
    <row r="377" spans="1:4" x14ac:dyDescent="0.5">
      <c r="A377" s="1" t="s">
        <v>11</v>
      </c>
      <c r="B377" s="1" t="s">
        <v>37</v>
      </c>
      <c r="C377" s="1">
        <v>-0.47037487736115902</v>
      </c>
      <c r="D377" s="1">
        <v>0.170081932568311</v>
      </c>
    </row>
    <row r="378" spans="1:4" x14ac:dyDescent="0.5">
      <c r="A378" s="1" t="s">
        <v>13</v>
      </c>
      <c r="B378" s="1" t="s">
        <v>37</v>
      </c>
      <c r="C378" s="1">
        <v>0.50000929532166505</v>
      </c>
      <c r="D378" s="1">
        <v>0.141104703207351</v>
      </c>
    </row>
    <row r="379" spans="1:4" x14ac:dyDescent="0.5">
      <c r="A379" s="1" t="s">
        <v>19</v>
      </c>
      <c r="B379" s="1" t="s">
        <v>37</v>
      </c>
      <c r="C379" s="1">
        <v>0.50303030303030305</v>
      </c>
      <c r="D379" s="1">
        <v>0.138333698394492</v>
      </c>
    </row>
    <row r="380" spans="1:4" x14ac:dyDescent="0.5">
      <c r="A380" s="1" t="s">
        <v>18</v>
      </c>
      <c r="B380" s="1" t="s">
        <v>37</v>
      </c>
      <c r="C380" s="1">
        <v>1.8181818181818198E-2</v>
      </c>
      <c r="D380" s="1">
        <v>0.96024041812862404</v>
      </c>
    </row>
    <row r="381" spans="1:4" x14ac:dyDescent="0.5">
      <c r="A381" s="1" t="s">
        <v>6</v>
      </c>
      <c r="B381" s="1" t="s">
        <v>36</v>
      </c>
      <c r="C381" s="1">
        <v>-0.51209155649918903</v>
      </c>
      <c r="D381" s="1">
        <v>0.13022365590650201</v>
      </c>
    </row>
    <row r="382" spans="1:4" x14ac:dyDescent="0.5">
      <c r="A382" s="1" t="s">
        <v>22</v>
      </c>
      <c r="B382" s="1" t="s">
        <v>36</v>
      </c>
      <c r="C382" s="1">
        <v>7.2948665241607702E-2</v>
      </c>
      <c r="D382" s="1">
        <v>0.84127126755929404</v>
      </c>
    </row>
    <row r="383" spans="1:4" x14ac:dyDescent="0.5">
      <c r="A383" s="1" t="s">
        <v>24</v>
      </c>
      <c r="B383" s="1" t="s">
        <v>36</v>
      </c>
      <c r="C383" s="1">
        <v>-6.0302268915552702E-2</v>
      </c>
      <c r="D383" s="1">
        <v>0.86856741822414596</v>
      </c>
    </row>
    <row r="384" spans="1:4" x14ac:dyDescent="0.5">
      <c r="A384" s="1" t="s">
        <v>9</v>
      </c>
      <c r="B384" s="1" t="s">
        <v>36</v>
      </c>
      <c r="C384" s="1">
        <v>-0.65245115365144102</v>
      </c>
      <c r="D384" s="1">
        <v>4.0874330741456598E-2</v>
      </c>
    </row>
    <row r="385" spans="1:4" x14ac:dyDescent="0.5">
      <c r="A385" s="1" t="s">
        <v>28</v>
      </c>
      <c r="B385" s="1" t="s">
        <v>36</v>
      </c>
      <c r="C385" s="1">
        <v>-0.43293487765656402</v>
      </c>
      <c r="D385" s="1">
        <v>0.21139056132554099</v>
      </c>
    </row>
    <row r="386" spans="1:4" x14ac:dyDescent="0.5">
      <c r="A386" s="1" t="s">
        <v>5</v>
      </c>
      <c r="B386" s="1" t="s">
        <v>36</v>
      </c>
      <c r="C386" s="1">
        <v>-0.381818181818182</v>
      </c>
      <c r="D386" s="1">
        <v>0.27625533338543601</v>
      </c>
    </row>
    <row r="387" spans="1:4" x14ac:dyDescent="0.5">
      <c r="A387" s="1" t="s">
        <v>26</v>
      </c>
      <c r="B387" s="1" t="s">
        <v>36</v>
      </c>
      <c r="C387" s="1">
        <v>-1.21581108736013E-2</v>
      </c>
      <c r="D387" s="1">
        <v>0.97340806350742404</v>
      </c>
    </row>
    <row r="388" spans="1:4" x14ac:dyDescent="0.5">
      <c r="A388" s="1" t="s">
        <v>8</v>
      </c>
      <c r="B388" s="1" t="s">
        <v>36</v>
      </c>
      <c r="C388" s="1">
        <v>-0.65245115365144102</v>
      </c>
      <c r="D388" s="1">
        <v>4.0874330741456598E-2</v>
      </c>
    </row>
    <row r="389" spans="1:4" x14ac:dyDescent="0.5">
      <c r="A389" s="1" t="s">
        <v>30</v>
      </c>
      <c r="B389" s="1" t="s">
        <v>36</v>
      </c>
      <c r="C389" s="1">
        <v>-0.56720117393846403</v>
      </c>
      <c r="D389" s="1">
        <v>8.7268806255892298E-2</v>
      </c>
    </row>
    <row r="390" spans="1:4" x14ac:dyDescent="0.5">
      <c r="A390" s="1" t="s">
        <v>16</v>
      </c>
      <c r="B390" s="1" t="s">
        <v>36</v>
      </c>
      <c r="C390" s="1">
        <v>6.0606060606060597E-3</v>
      </c>
      <c r="D390" s="1">
        <v>0.98674291119498903</v>
      </c>
    </row>
    <row r="391" spans="1:4" x14ac:dyDescent="0.5">
      <c r="A391" s="1" t="s">
        <v>11</v>
      </c>
      <c r="B391" s="1" t="s">
        <v>36</v>
      </c>
      <c r="C391" s="1">
        <v>-0.69284948151846404</v>
      </c>
      <c r="D391" s="1">
        <v>2.6342919713052901E-2</v>
      </c>
    </row>
    <row r="392" spans="1:4" x14ac:dyDescent="0.5">
      <c r="A392" s="1" t="s">
        <v>13</v>
      </c>
      <c r="B392" s="1" t="s">
        <v>36</v>
      </c>
      <c r="C392" s="1">
        <v>-0.37195813432465402</v>
      </c>
      <c r="D392" s="1">
        <v>0.28987658207732497</v>
      </c>
    </row>
    <row r="393" spans="1:4" x14ac:dyDescent="0.5">
      <c r="A393" s="1" t="s">
        <v>19</v>
      </c>
      <c r="B393" s="1" t="s">
        <v>36</v>
      </c>
      <c r="C393" s="1">
        <v>5.4545454545454501E-2</v>
      </c>
      <c r="D393" s="1">
        <v>0.881036181161853</v>
      </c>
    </row>
    <row r="394" spans="1:4" x14ac:dyDescent="0.5">
      <c r="A394" s="1" t="s">
        <v>18</v>
      </c>
      <c r="B394" s="1" t="s">
        <v>36</v>
      </c>
      <c r="C394" s="1">
        <v>-0.41818181818181799</v>
      </c>
      <c r="D394" s="1">
        <v>0.229112840982819</v>
      </c>
    </row>
    <row r="395" spans="1:4" x14ac:dyDescent="0.5">
      <c r="A395" s="1" t="s">
        <v>6</v>
      </c>
      <c r="B395" s="1" t="s">
        <v>35</v>
      </c>
      <c r="C395" s="1">
        <v>4.0967324519935101E-2</v>
      </c>
      <c r="D395" s="1">
        <v>0.91053423072996897</v>
      </c>
    </row>
    <row r="396" spans="1:4" x14ac:dyDescent="0.5">
      <c r="A396" s="1" t="s">
        <v>22</v>
      </c>
      <c r="B396" s="1" t="s">
        <v>35</v>
      </c>
      <c r="C396" s="1">
        <v>-0.12766016417281401</v>
      </c>
      <c r="D396" s="1">
        <v>0.72525013965693597</v>
      </c>
    </row>
    <row r="397" spans="1:4" x14ac:dyDescent="0.5">
      <c r="A397" s="1" t="s">
        <v>24</v>
      </c>
      <c r="B397" s="1" t="s">
        <v>35</v>
      </c>
      <c r="C397" s="1">
        <v>4.0201512610368501E-2</v>
      </c>
      <c r="D397" s="1">
        <v>0.91220117995789096</v>
      </c>
    </row>
    <row r="398" spans="1:4" x14ac:dyDescent="0.5">
      <c r="A398" s="1" t="s">
        <v>9</v>
      </c>
      <c r="B398" s="1" t="s">
        <v>35</v>
      </c>
      <c r="C398" s="1">
        <v>-0.67684185098420602</v>
      </c>
      <c r="D398" s="1">
        <v>3.1586863601034403E-2</v>
      </c>
    </row>
    <row r="399" spans="1:4" x14ac:dyDescent="0.5">
      <c r="A399" s="1" t="s">
        <v>28</v>
      </c>
      <c r="B399" s="1" t="s">
        <v>35</v>
      </c>
      <c r="C399" s="1">
        <v>-0.225613950328069</v>
      </c>
      <c r="D399" s="1">
        <v>0.53083306584380296</v>
      </c>
    </row>
    <row r="400" spans="1:4" x14ac:dyDescent="0.5">
      <c r="A400" s="1" t="s">
        <v>5</v>
      </c>
      <c r="B400" s="1" t="s">
        <v>35</v>
      </c>
      <c r="C400" s="1">
        <v>-0.33333333333333298</v>
      </c>
      <c r="D400" s="1">
        <v>0.346593507087334</v>
      </c>
    </row>
    <row r="401" spans="1:4" x14ac:dyDescent="0.5">
      <c r="A401" s="1" t="s">
        <v>26</v>
      </c>
      <c r="B401" s="1" t="s">
        <v>35</v>
      </c>
      <c r="C401" s="1">
        <v>-0.13373921960961399</v>
      </c>
      <c r="D401" s="1">
        <v>0.71262222350898896</v>
      </c>
    </row>
    <row r="402" spans="1:4" x14ac:dyDescent="0.5">
      <c r="A402" s="1" t="s">
        <v>8</v>
      </c>
      <c r="B402" s="1" t="s">
        <v>35</v>
      </c>
      <c r="C402" s="1">
        <v>-0.75611161731568899</v>
      </c>
      <c r="D402" s="1">
        <v>1.13931298926964E-2</v>
      </c>
    </row>
    <row r="403" spans="1:4" x14ac:dyDescent="0.5">
      <c r="A403" s="1" t="s">
        <v>30</v>
      </c>
      <c r="B403" s="1" t="s">
        <v>35</v>
      </c>
      <c r="C403" s="1">
        <v>-0.349046876269824</v>
      </c>
      <c r="D403" s="1">
        <v>0.32288199828563802</v>
      </c>
    </row>
    <row r="404" spans="1:4" x14ac:dyDescent="0.5">
      <c r="A404" s="1" t="s">
        <v>16</v>
      </c>
      <c r="B404" s="1" t="s">
        <v>35</v>
      </c>
      <c r="C404" s="1">
        <v>-0.236363636363636</v>
      </c>
      <c r="D404" s="1">
        <v>0.51088531751520005</v>
      </c>
    </row>
    <row r="405" spans="1:4" x14ac:dyDescent="0.5">
      <c r="A405" s="1" t="s">
        <v>11</v>
      </c>
      <c r="B405" s="1" t="s">
        <v>35</v>
      </c>
      <c r="C405" s="1">
        <v>-0.47673129462279601</v>
      </c>
      <c r="D405" s="1">
        <v>0.163590770454388</v>
      </c>
    </row>
    <row r="406" spans="1:4" x14ac:dyDescent="0.5">
      <c r="A406" s="1" t="s">
        <v>13</v>
      </c>
      <c r="B406" s="1" t="s">
        <v>35</v>
      </c>
      <c r="C406" s="1">
        <v>0.189027904328922</v>
      </c>
      <c r="D406" s="1">
        <v>0.60096233836000001</v>
      </c>
    </row>
    <row r="407" spans="1:4" x14ac:dyDescent="0.5">
      <c r="A407" s="1" t="s">
        <v>19</v>
      </c>
      <c r="B407" s="1" t="s">
        <v>35</v>
      </c>
      <c r="C407" s="1">
        <v>0.13939393939393899</v>
      </c>
      <c r="D407" s="1">
        <v>0.70093188491005798</v>
      </c>
    </row>
    <row r="408" spans="1:4" x14ac:dyDescent="0.5">
      <c r="A408" s="1" t="s">
        <v>18</v>
      </c>
      <c r="B408" s="1" t="s">
        <v>35</v>
      </c>
      <c r="C408" s="1">
        <v>-0.442424242424242</v>
      </c>
      <c r="D408" s="1">
        <v>0.20042268671194199</v>
      </c>
    </row>
    <row r="409" spans="1:4" x14ac:dyDescent="0.5">
      <c r="A409" s="1" t="s">
        <v>6</v>
      </c>
      <c r="B409" s="1" t="s">
        <v>34</v>
      </c>
      <c r="C409" s="1">
        <v>4.0967324519935101E-2</v>
      </c>
      <c r="D409" s="1">
        <v>0.91053423072996897</v>
      </c>
    </row>
    <row r="410" spans="1:4" x14ac:dyDescent="0.5">
      <c r="A410" s="1" t="s">
        <v>22</v>
      </c>
      <c r="B410" s="1" t="s">
        <v>34</v>
      </c>
      <c r="C410" s="1">
        <v>-0.12766016417281401</v>
      </c>
      <c r="D410" s="1">
        <v>0.72525013965693597</v>
      </c>
    </row>
    <row r="411" spans="1:4" x14ac:dyDescent="0.5">
      <c r="A411" s="1" t="s">
        <v>24</v>
      </c>
      <c r="B411" s="1" t="s">
        <v>34</v>
      </c>
      <c r="C411" s="1">
        <v>4.0201512610368501E-2</v>
      </c>
      <c r="D411" s="1">
        <v>0.91220117995789096</v>
      </c>
    </row>
    <row r="412" spans="1:4" x14ac:dyDescent="0.5">
      <c r="A412" s="1" t="s">
        <v>9</v>
      </c>
      <c r="B412" s="1" t="s">
        <v>34</v>
      </c>
      <c r="C412" s="1">
        <v>-0.67684185098420602</v>
      </c>
      <c r="D412" s="1">
        <v>3.1586863601034403E-2</v>
      </c>
    </row>
    <row r="413" spans="1:4" x14ac:dyDescent="0.5">
      <c r="A413" s="1" t="s">
        <v>28</v>
      </c>
      <c r="B413" s="1" t="s">
        <v>34</v>
      </c>
      <c r="C413" s="1">
        <v>-0.225613950328069</v>
      </c>
      <c r="D413" s="1">
        <v>0.53083306584380296</v>
      </c>
    </row>
    <row r="414" spans="1:4" x14ac:dyDescent="0.5">
      <c r="A414" s="1" t="s">
        <v>5</v>
      </c>
      <c r="B414" s="1" t="s">
        <v>34</v>
      </c>
      <c r="C414" s="1">
        <v>-0.33333333333333298</v>
      </c>
      <c r="D414" s="1">
        <v>0.346593507087334</v>
      </c>
    </row>
    <row r="415" spans="1:4" x14ac:dyDescent="0.5">
      <c r="A415" s="1" t="s">
        <v>26</v>
      </c>
      <c r="B415" s="1" t="s">
        <v>34</v>
      </c>
      <c r="C415" s="1">
        <v>-0.13373921960961399</v>
      </c>
      <c r="D415" s="1">
        <v>0.71262222350898896</v>
      </c>
    </row>
    <row r="416" spans="1:4" x14ac:dyDescent="0.5">
      <c r="A416" s="1" t="s">
        <v>8</v>
      </c>
      <c r="B416" s="1" t="s">
        <v>34</v>
      </c>
      <c r="C416" s="1">
        <v>-0.75611161731568899</v>
      </c>
      <c r="D416" s="1">
        <v>1.13931298926964E-2</v>
      </c>
    </row>
    <row r="417" spans="1:4" x14ac:dyDescent="0.5">
      <c r="A417" s="1" t="s">
        <v>30</v>
      </c>
      <c r="B417" s="1" t="s">
        <v>34</v>
      </c>
      <c r="C417" s="1">
        <v>-0.349046876269824</v>
      </c>
      <c r="D417" s="1">
        <v>0.32288199828563802</v>
      </c>
    </row>
    <row r="418" spans="1:4" x14ac:dyDescent="0.5">
      <c r="A418" s="1" t="s">
        <v>16</v>
      </c>
      <c r="B418" s="1" t="s">
        <v>34</v>
      </c>
      <c r="C418" s="1">
        <v>-0.236363636363636</v>
      </c>
      <c r="D418" s="1">
        <v>0.51088531751520005</v>
      </c>
    </row>
    <row r="419" spans="1:4" x14ac:dyDescent="0.5">
      <c r="A419" s="1" t="s">
        <v>11</v>
      </c>
      <c r="B419" s="1" t="s">
        <v>34</v>
      </c>
      <c r="C419" s="1">
        <v>-0.47673129462279601</v>
      </c>
      <c r="D419" s="1">
        <v>0.163590770454388</v>
      </c>
    </row>
    <row r="420" spans="1:4" x14ac:dyDescent="0.5">
      <c r="A420" s="1" t="s">
        <v>13</v>
      </c>
      <c r="B420" s="1" t="s">
        <v>34</v>
      </c>
      <c r="C420" s="1">
        <v>0.189027904328922</v>
      </c>
      <c r="D420" s="1">
        <v>0.60096233836000001</v>
      </c>
    </row>
    <row r="421" spans="1:4" x14ac:dyDescent="0.5">
      <c r="A421" s="1" t="s">
        <v>19</v>
      </c>
      <c r="B421" s="1" t="s">
        <v>34</v>
      </c>
      <c r="C421" s="1">
        <v>0.13939393939393899</v>
      </c>
      <c r="D421" s="1">
        <v>0.70093188491005798</v>
      </c>
    </row>
    <row r="422" spans="1:4" ht="14.1" thickBot="1" x14ac:dyDescent="0.55000000000000004">
      <c r="A422" s="6" t="s">
        <v>18</v>
      </c>
      <c r="B422" s="6" t="s">
        <v>34</v>
      </c>
      <c r="C422" s="6">
        <v>-0.442424242424242</v>
      </c>
      <c r="D422" s="6">
        <v>0.20042268671194199</v>
      </c>
    </row>
    <row r="423" spans="1:4" ht="14.1" thickTop="1" x14ac:dyDescent="0.5"/>
  </sheetData>
  <mergeCells count="1">
    <mergeCell ref="A1:D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5832D-E674-45BD-A155-6860CC5908D4}">
  <dimension ref="A1:T105"/>
  <sheetViews>
    <sheetView zoomScaleNormal="100" workbookViewId="0">
      <selection sqref="A1:T1"/>
    </sheetView>
  </sheetViews>
  <sheetFormatPr defaultRowHeight="13.8" x14ac:dyDescent="0.5"/>
  <cols>
    <col min="1" max="1" width="22.546875" style="10" bestFit="1" customWidth="1"/>
    <col min="2" max="2" width="11.44921875" style="10" bestFit="1" customWidth="1"/>
    <col min="3" max="3" width="9.34765625" style="10" bestFit="1" customWidth="1"/>
    <col min="4" max="5" width="10.5" style="10" bestFit="1" customWidth="1"/>
    <col min="6" max="6" width="12.25" style="10" bestFit="1" customWidth="1"/>
    <col min="7" max="7" width="12.1484375" style="10" bestFit="1" customWidth="1"/>
    <col min="8" max="8" width="18.3984375" style="10" bestFit="1" customWidth="1"/>
    <col min="9" max="9" width="100.34765625" style="10" bestFit="1" customWidth="1"/>
    <col min="10" max="10" width="16" style="10" bestFit="1" customWidth="1"/>
    <col min="11" max="16384" width="8.796875" style="10"/>
  </cols>
  <sheetData>
    <row r="1" spans="1:20" ht="25" customHeight="1" thickBot="1" x14ac:dyDescent="0.55000000000000004">
      <c r="A1" s="24" t="s">
        <v>756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1" customFormat="1" ht="14.7" thickTop="1" thickBot="1" x14ac:dyDescent="0.55000000000000004">
      <c r="A2" s="9" t="s">
        <v>68</v>
      </c>
      <c r="B2" s="9" t="s">
        <v>79</v>
      </c>
      <c r="C2" s="9" t="s">
        <v>80</v>
      </c>
      <c r="D2" s="9" t="s">
        <v>81</v>
      </c>
      <c r="E2" s="9" t="s">
        <v>82</v>
      </c>
      <c r="F2" s="9" t="s">
        <v>83</v>
      </c>
      <c r="G2" s="9" t="s">
        <v>84</v>
      </c>
      <c r="H2" s="9" t="s">
        <v>85</v>
      </c>
      <c r="I2" s="9" t="s">
        <v>86</v>
      </c>
      <c r="J2" s="9" t="s">
        <v>87</v>
      </c>
      <c r="K2" s="9" t="s">
        <v>69</v>
      </c>
      <c r="L2" s="9" t="s">
        <v>70</v>
      </c>
      <c r="M2" s="9" t="s">
        <v>71</v>
      </c>
      <c r="N2" s="9" t="s">
        <v>72</v>
      </c>
      <c r="O2" s="9" t="s">
        <v>73</v>
      </c>
      <c r="P2" s="9" t="s">
        <v>74</v>
      </c>
      <c r="Q2" s="9" t="s">
        <v>75</v>
      </c>
      <c r="R2" s="9" t="s">
        <v>76</v>
      </c>
      <c r="S2" s="9" t="s">
        <v>77</v>
      </c>
      <c r="T2" s="9" t="s">
        <v>78</v>
      </c>
    </row>
    <row r="3" spans="1:20" ht="14.1" thickTop="1" x14ac:dyDescent="0.5">
      <c r="A3" s="10" t="s">
        <v>88</v>
      </c>
      <c r="B3" s="10" t="s">
        <v>89</v>
      </c>
      <c r="C3" s="10">
        <v>7</v>
      </c>
      <c r="D3" s="10">
        <v>119554354</v>
      </c>
      <c r="E3" s="10">
        <v>119568776</v>
      </c>
      <c r="F3" s="10" t="s">
        <v>90</v>
      </c>
      <c r="G3" s="10">
        <v>3333</v>
      </c>
      <c r="H3" s="10" t="s">
        <v>91</v>
      </c>
      <c r="I3" s="10" t="s">
        <v>92</v>
      </c>
      <c r="J3" s="10" t="s">
        <v>93</v>
      </c>
      <c r="K3" s="10">
        <v>0.47144361509127197</v>
      </c>
      <c r="L3" s="10">
        <v>2.8342087883547902</v>
      </c>
      <c r="M3" s="10">
        <v>0.27116826726388998</v>
      </c>
      <c r="N3" s="10">
        <v>0.50939768737073099</v>
      </c>
      <c r="O3" s="10">
        <v>1.0730065181876201</v>
      </c>
      <c r="P3" s="10">
        <v>6.5019391034935303</v>
      </c>
      <c r="Q3" s="10">
        <v>5.5869549767109499</v>
      </c>
      <c r="R3" s="10">
        <v>1.8851119429354699</v>
      </c>
      <c r="S3" s="10">
        <v>6.0050324291165502</v>
      </c>
      <c r="T3" s="10">
        <v>3.3398327499486302</v>
      </c>
    </row>
    <row r="4" spans="1:20" x14ac:dyDescent="0.5">
      <c r="A4" s="10" t="s">
        <v>94</v>
      </c>
      <c r="B4" s="10" t="s">
        <v>95</v>
      </c>
      <c r="C4" s="10">
        <v>20</v>
      </c>
      <c r="D4" s="10">
        <v>49464919</v>
      </c>
      <c r="E4" s="10">
        <v>49556518</v>
      </c>
      <c r="F4" s="10" t="s">
        <v>93</v>
      </c>
      <c r="G4" s="10">
        <v>5457</v>
      </c>
      <c r="H4" s="10" t="s">
        <v>91</v>
      </c>
      <c r="I4" s="10" t="s">
        <v>96</v>
      </c>
      <c r="J4" s="10" t="s">
        <v>97</v>
      </c>
      <c r="K4" s="10">
        <v>3.9980200902497498</v>
      </c>
      <c r="L4" s="10">
        <v>4.5399610917966697</v>
      </c>
      <c r="M4" s="10">
        <v>2.1945026224985802</v>
      </c>
      <c r="N4" s="10">
        <v>4.0729411572951699</v>
      </c>
      <c r="O4" s="10">
        <v>4.6118328329408502</v>
      </c>
      <c r="P4" s="10">
        <v>7.1819987512242101</v>
      </c>
      <c r="Q4" s="10">
        <v>8.54153060888593</v>
      </c>
      <c r="R4" s="10">
        <v>6.1368529052473599</v>
      </c>
      <c r="S4" s="10">
        <v>9.4327392073309007</v>
      </c>
      <c r="T4" s="10">
        <v>7.1705113612604396</v>
      </c>
    </row>
    <row r="5" spans="1:20" x14ac:dyDescent="0.5">
      <c r="A5" s="10" t="s">
        <v>98</v>
      </c>
      <c r="B5" s="10" t="s">
        <v>99</v>
      </c>
      <c r="C5" s="10">
        <v>20</v>
      </c>
      <c r="D5" s="10">
        <v>4302347</v>
      </c>
      <c r="E5" s="10">
        <v>4508214</v>
      </c>
      <c r="F5" s="10" t="s">
        <v>93</v>
      </c>
      <c r="G5" s="10">
        <v>5457</v>
      </c>
      <c r="H5" s="10" t="s">
        <v>91</v>
      </c>
      <c r="I5" s="10" t="s">
        <v>100</v>
      </c>
      <c r="J5" s="10" t="s">
        <v>101</v>
      </c>
      <c r="K5" s="10">
        <v>1.0299608542748699</v>
      </c>
      <c r="L5" s="10">
        <v>2.2971985380553899</v>
      </c>
      <c r="M5" s="10">
        <v>0.73150087416619203</v>
      </c>
      <c r="N5" s="10">
        <v>2.2061764602015499</v>
      </c>
      <c r="O5" s="10">
        <v>1.06800339289156</v>
      </c>
      <c r="P5" s="10">
        <v>5.3472696584744899</v>
      </c>
      <c r="Q5" s="10">
        <v>7.8315026302316397</v>
      </c>
      <c r="R5" s="10">
        <v>1.8882624323838</v>
      </c>
      <c r="S5" s="10">
        <v>8.7843017108011701</v>
      </c>
      <c r="T5" s="10">
        <v>3.7810023988255499</v>
      </c>
    </row>
    <row r="6" spans="1:20" x14ac:dyDescent="0.5">
      <c r="A6" s="10" t="s">
        <v>102</v>
      </c>
      <c r="B6" s="10" t="s">
        <v>103</v>
      </c>
      <c r="C6" s="10">
        <v>20</v>
      </c>
      <c r="D6" s="10">
        <v>9743269</v>
      </c>
      <c r="E6" s="10">
        <v>9840489</v>
      </c>
      <c r="F6" s="10" t="s">
        <v>90</v>
      </c>
      <c r="G6" s="10">
        <v>3891</v>
      </c>
      <c r="H6" s="10" t="s">
        <v>91</v>
      </c>
      <c r="I6" s="10" t="s">
        <v>104</v>
      </c>
      <c r="J6" s="10" t="s">
        <v>105</v>
      </c>
      <c r="K6" s="10">
        <v>0.63681656221524596</v>
      </c>
      <c r="L6" s="10">
        <v>1.4810868743769099</v>
      </c>
      <c r="M6" s="10">
        <v>0.32906419068447001</v>
      </c>
      <c r="N6" s="10">
        <v>0.87269210588879298</v>
      </c>
      <c r="O6" s="10">
        <v>0.76594078752662698</v>
      </c>
      <c r="P6" s="10">
        <v>3.6057921255457801</v>
      </c>
      <c r="Q6" s="10">
        <v>2.2591078811282901</v>
      </c>
      <c r="R6" s="10">
        <v>1.1626358869644899</v>
      </c>
      <c r="S6" s="10">
        <v>3.0692666506423101</v>
      </c>
      <c r="T6" s="10">
        <v>1.4448860950261799</v>
      </c>
    </row>
    <row r="7" spans="1:20" x14ac:dyDescent="0.5">
      <c r="A7" s="10" t="s">
        <v>106</v>
      </c>
      <c r="B7" s="10" t="s">
        <v>107</v>
      </c>
      <c r="C7" s="10">
        <v>20</v>
      </c>
      <c r="D7" s="10">
        <v>11436267</v>
      </c>
      <c r="E7" s="10">
        <v>11482051</v>
      </c>
      <c r="F7" s="10" t="s">
        <v>90</v>
      </c>
      <c r="G7" s="10">
        <v>4555</v>
      </c>
      <c r="H7" s="10" t="s">
        <v>91</v>
      </c>
      <c r="I7" s="10" t="s">
        <v>108</v>
      </c>
      <c r="J7" s="10" t="s">
        <v>109</v>
      </c>
      <c r="K7" s="10">
        <v>1.1145065591854599</v>
      </c>
      <c r="L7" s="10">
        <v>2.1782018348693399</v>
      </c>
      <c r="M7" s="10">
        <v>0.84328568558942296</v>
      </c>
      <c r="N7" s="10">
        <v>1.18598517553603</v>
      </c>
      <c r="O7" s="10">
        <v>1.38127177658388</v>
      </c>
      <c r="P7" s="10">
        <v>3.4561440313324101</v>
      </c>
      <c r="Q7" s="10">
        <v>2.5518919952907502</v>
      </c>
      <c r="R7" s="10">
        <v>2.2208025796584598</v>
      </c>
      <c r="S7" s="10">
        <v>3.9570480051161199</v>
      </c>
      <c r="T7" s="10">
        <v>1.8390465808260901</v>
      </c>
    </row>
    <row r="8" spans="1:20" x14ac:dyDescent="0.5">
      <c r="A8" s="10" t="s">
        <v>110</v>
      </c>
      <c r="B8" s="10" t="s">
        <v>111</v>
      </c>
      <c r="C8" s="10">
        <v>20</v>
      </c>
      <c r="D8" s="10">
        <v>11777783</v>
      </c>
      <c r="E8" s="10">
        <v>11815647</v>
      </c>
      <c r="F8" s="10" t="s">
        <v>93</v>
      </c>
      <c r="G8" s="10">
        <v>3151</v>
      </c>
      <c r="H8" s="10" t="s">
        <v>91</v>
      </c>
      <c r="I8" s="10" t="s">
        <v>112</v>
      </c>
      <c r="J8" s="10" t="s">
        <v>93</v>
      </c>
      <c r="K8" s="10">
        <v>1.07406693686444</v>
      </c>
      <c r="L8" s="10">
        <v>5.1473568027782299</v>
      </c>
      <c r="M8" s="10">
        <v>1.0517129147038999</v>
      </c>
      <c r="N8" s="10">
        <v>1.07764042653548</v>
      </c>
      <c r="O8" s="10">
        <v>1.3031283716950399</v>
      </c>
      <c r="P8" s="10">
        <v>8.6961543749691792</v>
      </c>
      <c r="Q8" s="10">
        <v>4.6616528304076903</v>
      </c>
      <c r="R8" s="10">
        <v>3.0906921815284201</v>
      </c>
      <c r="S8" s="10">
        <v>5.7728409865277799</v>
      </c>
      <c r="T8" s="10">
        <v>3.8895820103865999</v>
      </c>
    </row>
    <row r="9" spans="1:20" x14ac:dyDescent="0.5">
      <c r="A9" s="10" t="s">
        <v>113</v>
      </c>
      <c r="B9" s="10" t="s">
        <v>114</v>
      </c>
      <c r="C9" s="10">
        <v>10</v>
      </c>
      <c r="D9" s="10">
        <v>35078726</v>
      </c>
      <c r="E9" s="10">
        <v>35121599</v>
      </c>
      <c r="F9" s="10" t="s">
        <v>90</v>
      </c>
      <c r="G9" s="10">
        <v>5717</v>
      </c>
      <c r="H9" s="10" t="s">
        <v>91</v>
      </c>
      <c r="I9" s="10" t="s">
        <v>115</v>
      </c>
      <c r="J9" s="10" t="s">
        <v>116</v>
      </c>
      <c r="K9" s="10">
        <v>0.36999135451939802</v>
      </c>
      <c r="L9" s="10">
        <v>0.71705245694400299</v>
      </c>
      <c r="M9" s="10">
        <v>0.25031008193429499</v>
      </c>
      <c r="N9" s="10">
        <v>0.18898591829863901</v>
      </c>
      <c r="O9" s="10">
        <v>0.40545603229865601</v>
      </c>
      <c r="P9" s="10">
        <v>1.72824528284788</v>
      </c>
      <c r="Q9" s="10">
        <v>2.2658671315758601</v>
      </c>
      <c r="R9" s="10">
        <v>1.1209969683260399</v>
      </c>
      <c r="S9" s="10">
        <v>1.8568427944180901</v>
      </c>
      <c r="T9" s="10">
        <v>1.7406037569480399</v>
      </c>
    </row>
    <row r="10" spans="1:20" x14ac:dyDescent="0.5">
      <c r="A10" s="10" t="s">
        <v>117</v>
      </c>
      <c r="B10" s="10" t="s">
        <v>118</v>
      </c>
      <c r="C10" s="10">
        <v>11</v>
      </c>
      <c r="D10" s="10">
        <v>65782567</v>
      </c>
      <c r="E10" s="10">
        <v>65845418</v>
      </c>
      <c r="F10" s="10" t="s">
        <v>93</v>
      </c>
      <c r="G10" s="10">
        <v>3130</v>
      </c>
      <c r="H10" s="10" t="s">
        <v>91</v>
      </c>
      <c r="I10" s="10" t="s">
        <v>119</v>
      </c>
      <c r="J10" s="10" t="s">
        <v>93</v>
      </c>
      <c r="K10" s="10">
        <v>2.4328645577107402</v>
      </c>
      <c r="L10" s="10">
        <v>2.71432426808301</v>
      </c>
      <c r="M10" s="10">
        <v>3.1281815368149899</v>
      </c>
      <c r="N10" s="10">
        <v>2.4163027042789902</v>
      </c>
      <c r="O10" s="10">
        <v>3.1738824326582602</v>
      </c>
      <c r="P10" s="10">
        <v>8.7755436498641597</v>
      </c>
      <c r="Q10" s="10">
        <v>10.161854340441799</v>
      </c>
      <c r="R10" s="10">
        <v>3.3322395065924901</v>
      </c>
      <c r="S10" s="10">
        <v>10.051017497814501</v>
      </c>
      <c r="T10" s="10">
        <v>6.7356850588021597</v>
      </c>
    </row>
    <row r="11" spans="1:20" x14ac:dyDescent="0.5">
      <c r="A11" s="10" t="s">
        <v>120</v>
      </c>
      <c r="B11" s="10" t="s">
        <v>121</v>
      </c>
      <c r="C11" s="10">
        <v>10</v>
      </c>
      <c r="D11" s="10">
        <v>48903540</v>
      </c>
      <c r="E11" s="10">
        <v>48925030</v>
      </c>
      <c r="F11" s="10" t="s">
        <v>90</v>
      </c>
      <c r="G11" s="10">
        <v>2798</v>
      </c>
      <c r="H11" s="10" t="s">
        <v>91</v>
      </c>
      <c r="I11" s="10" t="s">
        <v>122</v>
      </c>
      <c r="J11" s="10" t="s">
        <v>109</v>
      </c>
      <c r="K11" s="10">
        <v>0.49678886140212503</v>
      </c>
      <c r="L11" s="10">
        <v>0.87057496944144097</v>
      </c>
      <c r="M11" s="10">
        <v>0.34993596176665198</v>
      </c>
      <c r="N11" s="10">
        <v>0.413726320425299</v>
      </c>
      <c r="O11" s="10">
        <v>0.47339776098262298</v>
      </c>
      <c r="P11" s="10">
        <v>2.7543584917770598</v>
      </c>
      <c r="Q11" s="10">
        <v>2.6455554766096601</v>
      </c>
      <c r="R11" s="10">
        <v>1.3473362628600201</v>
      </c>
      <c r="S11" s="10">
        <v>1.73890982863608</v>
      </c>
      <c r="T11" s="10">
        <v>1.66772801660826</v>
      </c>
    </row>
    <row r="12" spans="1:20" x14ac:dyDescent="0.5">
      <c r="A12" s="10" t="s">
        <v>123</v>
      </c>
      <c r="B12" s="10" t="s">
        <v>124</v>
      </c>
      <c r="C12" s="10">
        <v>10</v>
      </c>
      <c r="D12" s="10">
        <v>45893018</v>
      </c>
      <c r="E12" s="10">
        <v>45918254</v>
      </c>
      <c r="F12" s="10" t="s">
        <v>90</v>
      </c>
      <c r="G12" s="10">
        <v>4149</v>
      </c>
      <c r="H12" s="10" t="s">
        <v>91</v>
      </c>
      <c r="I12" s="10" t="s">
        <v>125</v>
      </c>
      <c r="J12" s="10" t="s">
        <v>126</v>
      </c>
      <c r="K12" s="10">
        <v>0.17479521320420599</v>
      </c>
      <c r="L12" s="10">
        <v>0.78757021702169405</v>
      </c>
      <c r="M12" s="10">
        <v>0.72612182436775596</v>
      </c>
      <c r="N12" s="10">
        <v>0.46501415784927602</v>
      </c>
      <c r="O12" s="10">
        <v>0.47887452466716501</v>
      </c>
      <c r="P12" s="10">
        <v>2.2385045999322299</v>
      </c>
      <c r="Q12" s="10">
        <v>1.99318319167306</v>
      </c>
      <c r="R12" s="10">
        <v>0.89347218183280497</v>
      </c>
      <c r="S12" s="10">
        <v>2.21211017519814</v>
      </c>
      <c r="T12" s="10">
        <v>1.4092393028625501</v>
      </c>
    </row>
    <row r="13" spans="1:20" x14ac:dyDescent="0.5">
      <c r="A13" s="10" t="s">
        <v>127</v>
      </c>
      <c r="B13" s="10" t="s">
        <v>128</v>
      </c>
      <c r="C13" s="10" t="s">
        <v>129</v>
      </c>
      <c r="D13" s="10">
        <v>71614346</v>
      </c>
      <c r="E13" s="10">
        <v>71616997</v>
      </c>
      <c r="F13" s="10" t="s">
        <v>93</v>
      </c>
      <c r="G13" s="10">
        <v>1663</v>
      </c>
      <c r="H13" s="10" t="s">
        <v>91</v>
      </c>
      <c r="I13" s="10" t="s">
        <v>130</v>
      </c>
      <c r="J13" s="10" t="s">
        <v>131</v>
      </c>
      <c r="K13" s="10">
        <v>0.79950678847732604</v>
      </c>
      <c r="L13" s="10">
        <v>1.6076455187124601</v>
      </c>
      <c r="M13" s="10">
        <v>0.27173897618477</v>
      </c>
      <c r="N13" s="10">
        <v>0.46406343738223499</v>
      </c>
      <c r="O13" s="10">
        <v>0.796492444515562</v>
      </c>
      <c r="P13" s="10">
        <v>4.47577769441037</v>
      </c>
      <c r="Q13" s="10">
        <v>2.39944862177359</v>
      </c>
      <c r="R13" s="10">
        <v>1.7757346420492099</v>
      </c>
      <c r="S13" s="10">
        <v>2.02805480055178</v>
      </c>
      <c r="T13" s="10">
        <v>2.0960144999176502</v>
      </c>
    </row>
    <row r="14" spans="1:20" x14ac:dyDescent="0.5">
      <c r="A14" s="10" t="s">
        <v>132</v>
      </c>
      <c r="B14" s="10" t="s">
        <v>133</v>
      </c>
      <c r="C14" s="10" t="s">
        <v>129</v>
      </c>
      <c r="D14" s="10">
        <v>14578264</v>
      </c>
      <c r="E14" s="10">
        <v>14612547</v>
      </c>
      <c r="F14" s="10" t="s">
        <v>90</v>
      </c>
      <c r="G14" s="10">
        <v>4277</v>
      </c>
      <c r="H14" s="10" t="s">
        <v>91</v>
      </c>
      <c r="I14" s="10" t="s">
        <v>134</v>
      </c>
      <c r="J14" s="10" t="s">
        <v>135</v>
      </c>
      <c r="K14" s="10">
        <v>0.90434147247665897</v>
      </c>
      <c r="L14" s="10">
        <v>7.3066200386953497</v>
      </c>
      <c r="M14" s="10">
        <v>0.98614711924773202</v>
      </c>
      <c r="N14" s="10">
        <v>1.29916062049098</v>
      </c>
      <c r="O14" s="10">
        <v>2.6633798557336101</v>
      </c>
      <c r="P14" s="10">
        <v>11.1039712280442</v>
      </c>
      <c r="Q14" s="10">
        <v>9.8028728556752007</v>
      </c>
      <c r="R14" s="10">
        <v>4.0986177028741899</v>
      </c>
      <c r="S14" s="10">
        <v>11.4276022256015</v>
      </c>
      <c r="T14" s="10">
        <v>6.2175134425725203</v>
      </c>
    </row>
    <row r="15" spans="1:20" x14ac:dyDescent="0.5">
      <c r="A15" s="10" t="s">
        <v>136</v>
      </c>
      <c r="B15" s="10" t="s">
        <v>137</v>
      </c>
      <c r="C15" s="10">
        <v>10</v>
      </c>
      <c r="D15" s="10">
        <v>54761871</v>
      </c>
      <c r="E15" s="10">
        <v>54967585</v>
      </c>
      <c r="F15" s="10" t="s">
        <v>93</v>
      </c>
      <c r="G15" s="10">
        <v>1855</v>
      </c>
      <c r="H15" s="10" t="s">
        <v>91</v>
      </c>
      <c r="I15" s="10" t="s">
        <v>138</v>
      </c>
      <c r="J15" s="10" t="s">
        <v>139</v>
      </c>
      <c r="K15" s="10">
        <v>1.00997239564743</v>
      </c>
      <c r="L15" s="10">
        <v>1.34516452710381</v>
      </c>
      <c r="M15" s="10">
        <v>0.893247276073316</v>
      </c>
      <c r="N15" s="10">
        <v>0.87366509022640504</v>
      </c>
      <c r="O15" s="10">
        <v>0.999673158663683</v>
      </c>
      <c r="P15" s="10">
        <v>4.7937145303704396</v>
      </c>
      <c r="Q15" s="10">
        <v>4.95687336398694</v>
      </c>
      <c r="R15" s="10">
        <v>2.06613350109994</v>
      </c>
      <c r="S15" s="10">
        <v>5.5140400306107296</v>
      </c>
      <c r="T15" s="10">
        <v>2.6367574459837102</v>
      </c>
    </row>
    <row r="16" spans="1:20" x14ac:dyDescent="0.5">
      <c r="A16" s="10" t="s">
        <v>140</v>
      </c>
      <c r="B16" s="10" t="s">
        <v>141</v>
      </c>
      <c r="C16" s="10">
        <v>1</v>
      </c>
      <c r="D16" s="10">
        <v>213766758</v>
      </c>
      <c r="E16" s="10">
        <v>213767815</v>
      </c>
      <c r="F16" s="10" t="s">
        <v>90</v>
      </c>
      <c r="G16" s="10">
        <v>568</v>
      </c>
      <c r="H16" s="10" t="s">
        <v>91</v>
      </c>
      <c r="I16" s="10" t="s">
        <v>142</v>
      </c>
      <c r="J16" s="10" t="s">
        <v>93</v>
      </c>
      <c r="K16" s="10">
        <v>19.258478061142799</v>
      </c>
      <c r="L16" s="10">
        <v>48.637881118652302</v>
      </c>
      <c r="M16" s="10">
        <v>13.923034426791</v>
      </c>
      <c r="N16" s="10">
        <v>15.3532283608155</v>
      </c>
      <c r="O16" s="10">
        <v>29.965994925523798</v>
      </c>
      <c r="P16" s="10">
        <v>89.294498558354505</v>
      </c>
      <c r="Q16" s="10">
        <v>72.287736558142797</v>
      </c>
      <c r="R16" s="10">
        <v>40.817884173268403</v>
      </c>
      <c r="S16" s="10">
        <v>71.155936921472204</v>
      </c>
      <c r="T16" s="10">
        <v>68.6919708846536</v>
      </c>
    </row>
    <row r="17" spans="1:20" x14ac:dyDescent="0.5">
      <c r="A17" s="10" t="s">
        <v>143</v>
      </c>
      <c r="B17" s="10" t="s">
        <v>144</v>
      </c>
      <c r="C17" s="10">
        <v>7</v>
      </c>
      <c r="D17" s="10">
        <v>38742051</v>
      </c>
      <c r="E17" s="10">
        <v>38782323</v>
      </c>
      <c r="F17" s="10" t="s">
        <v>90</v>
      </c>
      <c r="G17" s="10">
        <v>1862</v>
      </c>
      <c r="H17" s="10" t="s">
        <v>91</v>
      </c>
      <c r="I17" s="10" t="s">
        <v>145</v>
      </c>
      <c r="J17" s="10" t="s">
        <v>93</v>
      </c>
      <c r="K17" s="10">
        <v>21.811288408548901</v>
      </c>
      <c r="L17" s="10">
        <v>22.590383868171902</v>
      </c>
      <c r="M17" s="10">
        <v>24.5124026084439</v>
      </c>
      <c r="N17" s="10">
        <v>19.479947545237899</v>
      </c>
      <c r="O17" s="10">
        <v>20.487394057253599</v>
      </c>
      <c r="P17" s="10">
        <v>59.360095801164697</v>
      </c>
      <c r="Q17" s="10">
        <v>76.154470479298098</v>
      </c>
      <c r="R17" s="10">
        <v>37.455513949744102</v>
      </c>
      <c r="S17" s="10">
        <v>92.495472348473697</v>
      </c>
      <c r="T17" s="10">
        <v>61.534594842814798</v>
      </c>
    </row>
    <row r="18" spans="1:20" x14ac:dyDescent="0.5">
      <c r="A18" s="10" t="s">
        <v>146</v>
      </c>
      <c r="B18" s="10" t="s">
        <v>147</v>
      </c>
      <c r="C18" s="10">
        <v>3</v>
      </c>
      <c r="D18" s="10">
        <v>121876263</v>
      </c>
      <c r="E18" s="10">
        <v>121882726</v>
      </c>
      <c r="F18" s="10" t="s">
        <v>93</v>
      </c>
      <c r="G18" s="10">
        <v>1396</v>
      </c>
      <c r="H18" s="10" t="s">
        <v>91</v>
      </c>
      <c r="I18" s="10" t="s">
        <v>148</v>
      </c>
      <c r="J18" s="10" t="s">
        <v>93</v>
      </c>
      <c r="K18" s="10">
        <v>1.34204784665185</v>
      </c>
      <c r="L18" s="10">
        <v>2.63861666431657</v>
      </c>
      <c r="M18" s="10">
        <v>1.1329919132402999</v>
      </c>
      <c r="N18" s="10">
        <v>1.1609231678868099</v>
      </c>
      <c r="O18" s="10">
        <v>2.1348679113653999</v>
      </c>
      <c r="P18" s="10">
        <v>5.9923975254023203</v>
      </c>
      <c r="Q18" s="10">
        <v>4.0597124256149</v>
      </c>
      <c r="R18" s="10">
        <v>2.6554556464357502</v>
      </c>
      <c r="S18" s="10">
        <v>5.0299121838899898</v>
      </c>
      <c r="T18" s="10">
        <v>2.7788078360066901</v>
      </c>
    </row>
    <row r="19" spans="1:20" x14ac:dyDescent="0.5">
      <c r="A19" s="10" t="s">
        <v>149</v>
      </c>
      <c r="B19" s="10" t="s">
        <v>150</v>
      </c>
      <c r="C19" s="10">
        <v>3</v>
      </c>
      <c r="D19" s="10">
        <v>122114108</v>
      </c>
      <c r="E19" s="10">
        <v>122152477</v>
      </c>
      <c r="F19" s="10" t="s">
        <v>90</v>
      </c>
      <c r="G19" s="10">
        <v>4027</v>
      </c>
      <c r="H19" s="10" t="s">
        <v>91</v>
      </c>
      <c r="I19" s="10" t="s">
        <v>151</v>
      </c>
      <c r="J19" s="10" t="s">
        <v>152</v>
      </c>
      <c r="K19" s="10">
        <v>0.780393130915922</v>
      </c>
      <c r="L19" s="10">
        <v>3.6883184306194599</v>
      </c>
      <c r="M19" s="10">
        <v>1.5897551104460801</v>
      </c>
      <c r="N19" s="10">
        <v>1.6672749486938001</v>
      </c>
      <c r="O19" s="10">
        <v>2.4340192005704999</v>
      </c>
      <c r="P19" s="10">
        <v>6.6081828092785102</v>
      </c>
      <c r="Q19" s="10">
        <v>5.2847056475582903</v>
      </c>
      <c r="R19" s="10">
        <v>2.3559592599364101</v>
      </c>
      <c r="S19" s="10">
        <v>6.0685193343553196</v>
      </c>
      <c r="T19" s="10">
        <v>4.0905417833469899</v>
      </c>
    </row>
    <row r="20" spans="1:20" x14ac:dyDescent="0.5">
      <c r="A20" s="10" t="s">
        <v>153</v>
      </c>
      <c r="B20" s="10" t="s">
        <v>154</v>
      </c>
      <c r="C20" s="10">
        <v>3</v>
      </c>
      <c r="D20" s="10">
        <v>71114100</v>
      </c>
      <c r="E20" s="10">
        <v>71202411</v>
      </c>
      <c r="F20" s="10" t="s">
        <v>90</v>
      </c>
      <c r="G20" s="10">
        <v>3266</v>
      </c>
      <c r="H20" s="10" t="s">
        <v>91</v>
      </c>
      <c r="I20" s="10" t="s">
        <v>155</v>
      </c>
      <c r="J20" s="10" t="s">
        <v>156</v>
      </c>
      <c r="K20" s="10">
        <v>2.25753958535616</v>
      </c>
      <c r="L20" s="10">
        <v>3.5836045181391301</v>
      </c>
      <c r="M20" s="10">
        <v>1.68344764083767</v>
      </c>
      <c r="N20" s="10">
        <v>3.30812153984483</v>
      </c>
      <c r="O20" s="10">
        <v>3.8528431980033999</v>
      </c>
      <c r="P20" s="10">
        <v>6.7563313420776403</v>
      </c>
      <c r="Q20" s="10">
        <v>6.5691978599071597</v>
      </c>
      <c r="R20" s="10">
        <v>3.8475677316619201</v>
      </c>
      <c r="S20" s="10">
        <v>8.5998253627806704</v>
      </c>
      <c r="T20" s="10">
        <v>5.9043593568315202</v>
      </c>
    </row>
    <row r="21" spans="1:20" x14ac:dyDescent="0.5">
      <c r="A21" s="10" t="s">
        <v>157</v>
      </c>
      <c r="B21" s="10" t="s">
        <v>158</v>
      </c>
      <c r="C21" s="10">
        <v>10</v>
      </c>
      <c r="D21" s="10">
        <v>18996523</v>
      </c>
      <c r="E21" s="10">
        <v>19043286</v>
      </c>
      <c r="F21" s="10" t="s">
        <v>90</v>
      </c>
      <c r="G21" s="10">
        <v>3382</v>
      </c>
      <c r="H21" s="10" t="s">
        <v>91</v>
      </c>
      <c r="I21" s="10" t="s">
        <v>159</v>
      </c>
      <c r="J21" s="10" t="s">
        <v>160</v>
      </c>
      <c r="K21" s="10">
        <v>0.911356503025744</v>
      </c>
      <c r="L21" s="10">
        <v>3.8822964976263901</v>
      </c>
      <c r="M21" s="10">
        <v>1.2916573629472601</v>
      </c>
      <c r="N21" s="10">
        <v>1.0953104620224601</v>
      </c>
      <c r="O21" s="10">
        <v>1.9974250058160401</v>
      </c>
      <c r="P21" s="10">
        <v>5.0638642880558598</v>
      </c>
      <c r="Q21" s="10">
        <v>4.6168394726667197</v>
      </c>
      <c r="R21" s="10">
        <v>2.5080294035586301</v>
      </c>
      <c r="S21" s="10">
        <v>3.9399030893037499</v>
      </c>
      <c r="T21" s="10">
        <v>3.3080671417907301</v>
      </c>
    </row>
    <row r="22" spans="1:20" x14ac:dyDescent="0.5">
      <c r="A22" s="10" t="s">
        <v>161</v>
      </c>
      <c r="B22" s="10" t="s">
        <v>162</v>
      </c>
      <c r="C22" s="10">
        <v>14</v>
      </c>
      <c r="D22" s="10">
        <v>82818663</v>
      </c>
      <c r="E22" s="10">
        <v>82824599</v>
      </c>
      <c r="F22" s="10" t="s">
        <v>90</v>
      </c>
      <c r="G22" s="10">
        <v>1885</v>
      </c>
      <c r="H22" s="10" t="s">
        <v>91</v>
      </c>
      <c r="I22" s="10" t="s">
        <v>163</v>
      </c>
      <c r="J22" s="10" t="s">
        <v>93</v>
      </c>
      <c r="K22" s="10">
        <v>1.2183272725111201</v>
      </c>
      <c r="L22" s="10">
        <v>0.63036003480549896</v>
      </c>
      <c r="M22" s="10">
        <v>0.35960364779464699</v>
      </c>
      <c r="N22" s="10">
        <v>0.36846883115649398</v>
      </c>
      <c r="O22" s="10">
        <v>1.0891664454140799</v>
      </c>
      <c r="P22" s="10">
        <v>1.88696879657022</v>
      </c>
      <c r="Q22" s="10">
        <v>2.9145188214423601</v>
      </c>
      <c r="R22" s="10">
        <v>3.6331857481836898</v>
      </c>
      <c r="S22" s="10">
        <v>4.3996892637964997</v>
      </c>
      <c r="T22" s="10">
        <v>3.8176266835840802</v>
      </c>
    </row>
    <row r="23" spans="1:20" x14ac:dyDescent="0.5">
      <c r="A23" s="10" t="s">
        <v>164</v>
      </c>
      <c r="B23" s="10" t="s">
        <v>165</v>
      </c>
      <c r="C23" s="10">
        <v>3</v>
      </c>
      <c r="D23" s="10">
        <v>9727408</v>
      </c>
      <c r="E23" s="10">
        <v>9738752</v>
      </c>
      <c r="F23" s="10" t="s">
        <v>93</v>
      </c>
      <c r="G23" s="10">
        <v>1254</v>
      </c>
      <c r="H23" s="10" t="s">
        <v>91</v>
      </c>
      <c r="I23" s="10" t="s">
        <v>166</v>
      </c>
      <c r="J23" s="10" t="s">
        <v>93</v>
      </c>
      <c r="K23" s="10">
        <v>1.0602709643044601</v>
      </c>
      <c r="L23" s="10">
        <v>1.56345877053732</v>
      </c>
      <c r="M23" s="10">
        <v>0.360368355179644</v>
      </c>
      <c r="N23" s="10">
        <v>0.246168260404037</v>
      </c>
      <c r="O23" s="10">
        <v>0.52813673653483995</v>
      </c>
      <c r="P23" s="10">
        <v>2.4162541253264198</v>
      </c>
      <c r="Q23" s="10">
        <v>4.24272520787824</v>
      </c>
      <c r="R23" s="10">
        <v>2.3047973912837301</v>
      </c>
      <c r="S23" s="10">
        <v>3.7917789822118602</v>
      </c>
      <c r="T23" s="10">
        <v>3.4073041186344599</v>
      </c>
    </row>
    <row r="24" spans="1:20" x14ac:dyDescent="0.5">
      <c r="A24" s="10" t="s">
        <v>167</v>
      </c>
      <c r="B24" s="10" t="s">
        <v>168</v>
      </c>
      <c r="C24" s="10">
        <v>3</v>
      </c>
      <c r="D24" s="10">
        <v>72161189</v>
      </c>
      <c r="E24" s="10">
        <v>72171078</v>
      </c>
      <c r="F24" s="10" t="s">
        <v>93</v>
      </c>
      <c r="G24" s="10">
        <v>1889</v>
      </c>
      <c r="H24" s="10" t="s">
        <v>91</v>
      </c>
      <c r="I24" s="10" t="s">
        <v>169</v>
      </c>
      <c r="J24" s="10" t="s">
        <v>170</v>
      </c>
      <c r="K24" s="10">
        <v>3.1033552999678999</v>
      </c>
      <c r="L24" s="10">
        <v>7.17088765904467</v>
      </c>
      <c r="M24" s="10">
        <v>3.9871353219981698</v>
      </c>
      <c r="N24" s="10">
        <v>2.7372372819780901</v>
      </c>
      <c r="O24" s="10">
        <v>3.8215403901535798</v>
      </c>
      <c r="P24" s="10">
        <v>23.327944488038199</v>
      </c>
      <c r="Q24" s="10">
        <v>20.756415198060701</v>
      </c>
      <c r="R24" s="10">
        <v>11.940841926858701</v>
      </c>
      <c r="S24" s="10">
        <v>29.825266042841999</v>
      </c>
      <c r="T24" s="10">
        <v>19.0477138659502</v>
      </c>
    </row>
    <row r="25" spans="1:20" x14ac:dyDescent="0.5">
      <c r="A25" s="10" t="s">
        <v>171</v>
      </c>
      <c r="B25" s="10" t="s">
        <v>172</v>
      </c>
      <c r="C25" s="10">
        <v>6</v>
      </c>
      <c r="D25" s="10">
        <v>45655954</v>
      </c>
      <c r="E25" s="10">
        <v>45669148</v>
      </c>
      <c r="F25" s="10" t="s">
        <v>93</v>
      </c>
      <c r="G25" s="10">
        <v>3666</v>
      </c>
      <c r="H25" s="10" t="s">
        <v>91</v>
      </c>
      <c r="I25" s="10" t="s">
        <v>173</v>
      </c>
      <c r="J25" s="10" t="s">
        <v>174</v>
      </c>
      <c r="K25" s="10">
        <v>10.3033696408474</v>
      </c>
      <c r="L25" s="10">
        <v>20.3061990999357</v>
      </c>
      <c r="M25" s="10">
        <v>5.7319801306274396</v>
      </c>
      <c r="N25" s="10">
        <v>21.366981964325099</v>
      </c>
      <c r="O25" s="10">
        <v>12.411040432386599</v>
      </c>
      <c r="P25" s="10">
        <v>55.4839209582534</v>
      </c>
      <c r="Q25" s="10">
        <v>66.916438293429806</v>
      </c>
      <c r="R25" s="10">
        <v>29.1873486475288</v>
      </c>
      <c r="S25" s="10">
        <v>33.979018608590103</v>
      </c>
      <c r="T25" s="10">
        <v>22.8961356548011</v>
      </c>
    </row>
    <row r="26" spans="1:20" x14ac:dyDescent="0.5">
      <c r="A26" s="10" t="s">
        <v>175</v>
      </c>
      <c r="B26" s="10" t="s">
        <v>176</v>
      </c>
      <c r="C26" s="10">
        <v>13</v>
      </c>
      <c r="D26" s="10">
        <v>90836361</v>
      </c>
      <c r="E26" s="10">
        <v>90839411</v>
      </c>
      <c r="F26" s="10" t="s">
        <v>93</v>
      </c>
      <c r="G26" s="10">
        <v>1395</v>
      </c>
      <c r="H26" s="10" t="s">
        <v>91</v>
      </c>
      <c r="I26" s="10" t="s">
        <v>177</v>
      </c>
      <c r="J26" s="10" t="s">
        <v>152</v>
      </c>
      <c r="K26" s="10">
        <v>0.51987479540089698</v>
      </c>
      <c r="L26" s="10">
        <v>1.7461424835104999</v>
      </c>
      <c r="M26" s="10">
        <v>0.43192536907552997</v>
      </c>
      <c r="N26" s="10">
        <v>0.49789515894623099</v>
      </c>
      <c r="O26" s="10">
        <v>1.3767900043602901</v>
      </c>
      <c r="P26" s="10">
        <v>3.3997000540357201</v>
      </c>
      <c r="Q26" s="10">
        <v>3.60661395300842</v>
      </c>
      <c r="R26" s="10">
        <v>1.7115194840182699</v>
      </c>
      <c r="S26" s="10">
        <v>2.1798699375106398</v>
      </c>
      <c r="T26" s="10">
        <v>3.38532151141747</v>
      </c>
    </row>
    <row r="27" spans="1:20" x14ac:dyDescent="0.5">
      <c r="A27" s="10" t="s">
        <v>178</v>
      </c>
      <c r="B27" s="10" t="s">
        <v>179</v>
      </c>
      <c r="C27" s="10">
        <v>8</v>
      </c>
      <c r="D27" s="10">
        <v>48489036</v>
      </c>
      <c r="E27" s="10">
        <v>48564722</v>
      </c>
      <c r="F27" s="10" t="s">
        <v>93</v>
      </c>
      <c r="G27" s="10">
        <v>3043</v>
      </c>
      <c r="H27" s="10" t="s">
        <v>91</v>
      </c>
      <c r="I27" s="10" t="s">
        <v>180</v>
      </c>
      <c r="J27" s="10" t="s">
        <v>181</v>
      </c>
      <c r="K27" s="10">
        <v>1.4299546623416</v>
      </c>
      <c r="L27" s="10">
        <v>6.9114845156976896</v>
      </c>
      <c r="M27" s="10">
        <v>1.26229585864601</v>
      </c>
      <c r="N27" s="10">
        <v>3.0433289373644099</v>
      </c>
      <c r="O27" s="10">
        <v>5.1581065338377101</v>
      </c>
      <c r="P27" s="10">
        <v>8.1389467281137708</v>
      </c>
      <c r="Q27" s="10">
        <v>9.1410847938131301</v>
      </c>
      <c r="R27" s="10">
        <v>5.3890351153953997</v>
      </c>
      <c r="S27" s="10">
        <v>8.0853748421603608</v>
      </c>
      <c r="T27" s="10">
        <v>6.318572836495</v>
      </c>
    </row>
    <row r="28" spans="1:20" x14ac:dyDescent="0.5">
      <c r="A28" s="10" t="s">
        <v>182</v>
      </c>
      <c r="B28" s="10" t="s">
        <v>183</v>
      </c>
      <c r="C28" s="10">
        <v>13</v>
      </c>
      <c r="D28" s="10">
        <v>90967739</v>
      </c>
      <c r="E28" s="10">
        <v>90977734</v>
      </c>
      <c r="F28" s="10" t="s">
        <v>93</v>
      </c>
      <c r="G28" s="10">
        <v>2526</v>
      </c>
      <c r="H28" s="10" t="s">
        <v>91</v>
      </c>
      <c r="I28" s="10" t="s">
        <v>184</v>
      </c>
      <c r="J28" s="10" t="s">
        <v>93</v>
      </c>
      <c r="K28" s="10">
        <v>0.23925354301407101</v>
      </c>
      <c r="L28" s="10">
        <v>1.1524783177911699</v>
      </c>
      <c r="M28" s="10">
        <v>0.23853360643719901</v>
      </c>
      <c r="N28" s="10">
        <v>0.15275880767352701</v>
      </c>
      <c r="O28" s="10">
        <v>1.15362124208418</v>
      </c>
      <c r="P28" s="10">
        <v>2.63372448267662</v>
      </c>
      <c r="Q28" s="10">
        <v>2.5412315939679702</v>
      </c>
      <c r="R28" s="10">
        <v>1.19393408186298</v>
      </c>
      <c r="S28" s="10">
        <v>2.4733592283847301</v>
      </c>
      <c r="T28" s="10">
        <v>1.7360254951237399</v>
      </c>
    </row>
    <row r="29" spans="1:20" x14ac:dyDescent="0.5">
      <c r="A29" s="10" t="s">
        <v>185</v>
      </c>
      <c r="B29" s="10" t="s">
        <v>186</v>
      </c>
      <c r="C29" s="10">
        <v>8</v>
      </c>
      <c r="D29" s="10">
        <v>33816386</v>
      </c>
      <c r="E29" s="10">
        <v>33879625</v>
      </c>
      <c r="F29" s="10" t="s">
        <v>90</v>
      </c>
      <c r="G29" s="10">
        <v>5031</v>
      </c>
      <c r="H29" s="10" t="s">
        <v>91</v>
      </c>
      <c r="I29" s="10" t="s">
        <v>187</v>
      </c>
      <c r="J29" s="10" t="s">
        <v>188</v>
      </c>
      <c r="K29" s="10">
        <v>2.4866104368571502</v>
      </c>
      <c r="L29" s="10">
        <v>12.0688699687115</v>
      </c>
      <c r="M29" s="10">
        <v>1.7066460804035399</v>
      </c>
      <c r="N29" s="10">
        <v>2.0401726697826601</v>
      </c>
      <c r="O29" s="10">
        <v>3.8965594596292599</v>
      </c>
      <c r="P29" s="10">
        <v>17.779836622291199</v>
      </c>
      <c r="Q29" s="10">
        <v>10.7820945166429</v>
      </c>
      <c r="R29" s="10">
        <v>6.3317841376318498</v>
      </c>
      <c r="S29" s="10">
        <v>9.7369178246328403</v>
      </c>
      <c r="T29" s="10">
        <v>8.5822615367394004</v>
      </c>
    </row>
    <row r="30" spans="1:20" x14ac:dyDescent="0.5">
      <c r="A30" s="10" t="s">
        <v>189</v>
      </c>
      <c r="B30" s="10" t="s">
        <v>190</v>
      </c>
      <c r="C30" s="10">
        <v>8</v>
      </c>
      <c r="D30" s="10">
        <v>28147111</v>
      </c>
      <c r="E30" s="10">
        <v>28208466</v>
      </c>
      <c r="F30" s="10" t="s">
        <v>93</v>
      </c>
      <c r="G30" s="10">
        <v>1881</v>
      </c>
      <c r="H30" s="10" t="s">
        <v>91</v>
      </c>
      <c r="I30" s="10" t="s">
        <v>191</v>
      </c>
      <c r="J30" s="10" t="s">
        <v>152</v>
      </c>
      <c r="K30" s="10">
        <v>1.7992476970015101</v>
      </c>
      <c r="L30" s="10">
        <v>0.78962564168551697</v>
      </c>
      <c r="M30" s="10">
        <v>1.2813097073054001</v>
      </c>
      <c r="N30" s="10">
        <v>1.0667291284175</v>
      </c>
      <c r="O30" s="10">
        <v>1.1971099361456401</v>
      </c>
      <c r="P30" s="10">
        <v>2.6263631797026301</v>
      </c>
      <c r="Q30" s="10">
        <v>3.2589048698195202</v>
      </c>
      <c r="R30" s="10">
        <v>2.2379916697972502</v>
      </c>
      <c r="S30" s="10">
        <v>3.1451190007493701</v>
      </c>
      <c r="T30" s="10">
        <v>2.5106451400464498</v>
      </c>
    </row>
    <row r="31" spans="1:20" x14ac:dyDescent="0.5">
      <c r="A31" s="10" t="s">
        <v>192</v>
      </c>
      <c r="B31" s="10" t="s">
        <v>193</v>
      </c>
      <c r="C31" s="10">
        <v>4</v>
      </c>
      <c r="D31" s="10">
        <v>155684029</v>
      </c>
      <c r="E31" s="10">
        <v>155690869</v>
      </c>
      <c r="F31" s="10" t="s">
        <v>93</v>
      </c>
      <c r="G31" s="10">
        <v>2023</v>
      </c>
      <c r="H31" s="10" t="s">
        <v>91</v>
      </c>
      <c r="I31" s="10" t="s">
        <v>194</v>
      </c>
      <c r="J31" s="10" t="s">
        <v>131</v>
      </c>
      <c r="K31" s="10">
        <v>5.97483390660941E-2</v>
      </c>
      <c r="L31" s="10">
        <v>0.11747193925935399</v>
      </c>
      <c r="M31" s="10">
        <v>0</v>
      </c>
      <c r="N31" s="10">
        <v>0.267037195974622</v>
      </c>
      <c r="O31" s="10">
        <v>0.13095075978540599</v>
      </c>
      <c r="P31" s="10">
        <v>1.23728579574088</v>
      </c>
      <c r="Q31" s="10">
        <v>1.51507663374457</v>
      </c>
      <c r="R31" s="10">
        <v>0.71433908271621305</v>
      </c>
      <c r="S31" s="10">
        <v>1.74914652425246</v>
      </c>
      <c r="T31" s="10">
        <v>0.75034799053467804</v>
      </c>
    </row>
    <row r="32" spans="1:20" x14ac:dyDescent="0.5">
      <c r="A32" s="10" t="s">
        <v>195</v>
      </c>
      <c r="B32" s="10" t="s">
        <v>196</v>
      </c>
      <c r="C32" s="10">
        <v>3</v>
      </c>
      <c r="D32" s="10">
        <v>118317761</v>
      </c>
      <c r="E32" s="10">
        <v>118366872</v>
      </c>
      <c r="F32" s="10" t="s">
        <v>90</v>
      </c>
      <c r="G32" s="10">
        <v>693</v>
      </c>
      <c r="H32" s="10" t="s">
        <v>91</v>
      </c>
      <c r="I32" s="10" t="s">
        <v>197</v>
      </c>
      <c r="J32" s="10" t="s">
        <v>93</v>
      </c>
      <c r="K32" s="10">
        <v>8.7208434293440398E-2</v>
      </c>
      <c r="L32" s="10">
        <v>0.51438470372656497</v>
      </c>
      <c r="M32" s="10">
        <v>0.217365039632166</v>
      </c>
      <c r="N32" s="10">
        <v>0</v>
      </c>
      <c r="O32" s="10">
        <v>0.19113519988879901</v>
      </c>
      <c r="P32" s="10">
        <v>1.9009866824514301</v>
      </c>
      <c r="Q32" s="10">
        <v>2.2531242563577001</v>
      </c>
      <c r="R32" s="10">
        <v>1.5413034314381899</v>
      </c>
      <c r="S32" s="10">
        <v>1.91478539965516</v>
      </c>
      <c r="T32" s="10">
        <v>2.43378865616747</v>
      </c>
    </row>
    <row r="33" spans="1:20" x14ac:dyDescent="0.5">
      <c r="A33" s="10" t="s">
        <v>198</v>
      </c>
      <c r="B33" s="10" t="s">
        <v>199</v>
      </c>
      <c r="C33" s="10">
        <v>5</v>
      </c>
      <c r="D33" s="10">
        <v>82587420</v>
      </c>
      <c r="E33" s="10">
        <v>82601052</v>
      </c>
      <c r="F33" s="10" t="s">
        <v>90</v>
      </c>
      <c r="G33" s="10">
        <v>3341</v>
      </c>
      <c r="H33" s="10" t="s">
        <v>91</v>
      </c>
      <c r="I33" s="10" t="s">
        <v>200</v>
      </c>
      <c r="J33" s="10" t="s">
        <v>201</v>
      </c>
      <c r="K33" s="10">
        <v>0.235157373406048</v>
      </c>
      <c r="L33" s="10">
        <v>0.48012831444815801</v>
      </c>
      <c r="M33" s="10">
        <v>0.36069194244858699</v>
      </c>
      <c r="N33" s="10">
        <v>0.27718796636934701</v>
      </c>
      <c r="O33" s="10">
        <v>0.49557278330940602</v>
      </c>
      <c r="P33" s="10">
        <v>1.0054859670440099</v>
      </c>
      <c r="Q33" s="10">
        <v>1.02124548504769</v>
      </c>
      <c r="R33" s="10">
        <v>0.43253755292873403</v>
      </c>
      <c r="S33" s="10">
        <v>1.1087673462459899</v>
      </c>
      <c r="T33" s="10">
        <v>0.824545160106544</v>
      </c>
    </row>
    <row r="34" spans="1:20" x14ac:dyDescent="0.5">
      <c r="A34" s="10" t="s">
        <v>202</v>
      </c>
      <c r="B34" s="10" t="s">
        <v>203</v>
      </c>
      <c r="C34" s="10">
        <v>10</v>
      </c>
      <c r="D34" s="10">
        <v>70739800</v>
      </c>
      <c r="E34" s="10">
        <v>70744315</v>
      </c>
      <c r="F34" s="10" t="s">
        <v>93</v>
      </c>
      <c r="G34" s="10">
        <v>545</v>
      </c>
      <c r="H34" s="10" t="s">
        <v>91</v>
      </c>
      <c r="I34" s="10" t="s">
        <v>204</v>
      </c>
      <c r="J34" s="10" t="s">
        <v>93</v>
      </c>
      <c r="K34" s="10">
        <v>31.603856541515501</v>
      </c>
      <c r="L34" s="10">
        <v>21.6933490326665</v>
      </c>
      <c r="M34" s="10">
        <v>1.7965519651799799</v>
      </c>
      <c r="N34" s="10">
        <v>12.036272879113</v>
      </c>
      <c r="O34" s="10">
        <v>22.845741635148901</v>
      </c>
      <c r="P34" s="10">
        <v>55.958595040796602</v>
      </c>
      <c r="Q34" s="10">
        <v>59.9523980262029</v>
      </c>
      <c r="R34" s="10">
        <v>59.256920117123101</v>
      </c>
      <c r="S34" s="10">
        <v>83.593557823844293</v>
      </c>
      <c r="T34" s="10">
        <v>59.521539195338399</v>
      </c>
    </row>
    <row r="35" spans="1:20" x14ac:dyDescent="0.5">
      <c r="A35" s="10" t="s">
        <v>205</v>
      </c>
      <c r="B35" s="10" t="s">
        <v>206</v>
      </c>
      <c r="C35" s="10">
        <v>4</v>
      </c>
      <c r="D35" s="10">
        <v>157125998</v>
      </c>
      <c r="E35" s="10">
        <v>157136829</v>
      </c>
      <c r="F35" s="10" t="s">
        <v>90</v>
      </c>
      <c r="G35" s="10">
        <v>2770</v>
      </c>
      <c r="H35" s="10" t="s">
        <v>91</v>
      </c>
      <c r="I35" s="10" t="s">
        <v>207</v>
      </c>
      <c r="J35" s="10" t="s">
        <v>208</v>
      </c>
      <c r="K35" s="10">
        <v>4.8217448871275401</v>
      </c>
      <c r="L35" s="10">
        <v>9.0511281026485708</v>
      </c>
      <c r="M35" s="10">
        <v>4.32324939024359</v>
      </c>
      <c r="N35" s="10">
        <v>3.1482432162249898</v>
      </c>
      <c r="O35" s="10">
        <v>5.7621052597523503</v>
      </c>
      <c r="P35" s="10">
        <v>32.7443583498697</v>
      </c>
      <c r="Q35" s="10">
        <v>30.439139321811499</v>
      </c>
      <c r="R35" s="10">
        <v>12.883712505764001</v>
      </c>
      <c r="S35" s="10">
        <v>26.487029424823699</v>
      </c>
      <c r="T35" s="10">
        <v>20.560066675420899</v>
      </c>
    </row>
    <row r="36" spans="1:20" x14ac:dyDescent="0.5">
      <c r="A36" s="10" t="s">
        <v>209</v>
      </c>
      <c r="B36" s="10" t="s">
        <v>210</v>
      </c>
      <c r="C36" s="10">
        <v>4</v>
      </c>
      <c r="D36" s="10">
        <v>157143592</v>
      </c>
      <c r="E36" s="10">
        <v>157155609</v>
      </c>
      <c r="F36" s="10" t="s">
        <v>93</v>
      </c>
      <c r="G36" s="10">
        <v>3018</v>
      </c>
      <c r="H36" s="10" t="s">
        <v>91</v>
      </c>
      <c r="I36" s="10" t="s">
        <v>211</v>
      </c>
      <c r="J36" s="10" t="s">
        <v>208</v>
      </c>
      <c r="K36" s="10">
        <v>3.2440497297506199</v>
      </c>
      <c r="L36" s="10">
        <v>8.8388779134883393</v>
      </c>
      <c r="M36" s="10">
        <v>3.4189619330214498</v>
      </c>
      <c r="N36" s="10">
        <v>2.73611372137947</v>
      </c>
      <c r="O36" s="10">
        <v>4.2791675342897504</v>
      </c>
      <c r="P36" s="10">
        <v>36.579443341509197</v>
      </c>
      <c r="Q36" s="10">
        <v>27.4204774061504</v>
      </c>
      <c r="R36" s="10">
        <v>11.8250111467748</v>
      </c>
      <c r="S36" s="10">
        <v>26.270722447704198</v>
      </c>
      <c r="T36" s="10">
        <v>16.709676808432501</v>
      </c>
    </row>
    <row r="37" spans="1:20" x14ac:dyDescent="0.5">
      <c r="A37" s="10" t="s">
        <v>212</v>
      </c>
      <c r="B37" s="10" t="s">
        <v>213</v>
      </c>
      <c r="C37" s="10">
        <v>17</v>
      </c>
      <c r="D37" s="10">
        <v>9109731</v>
      </c>
      <c r="E37" s="10">
        <v>9117750</v>
      </c>
      <c r="F37" s="10" t="s">
        <v>90</v>
      </c>
      <c r="G37" s="10">
        <v>1612</v>
      </c>
      <c r="H37" s="10" t="s">
        <v>91</v>
      </c>
      <c r="I37" s="10" t="s">
        <v>214</v>
      </c>
      <c r="J37" s="10" t="s">
        <v>93</v>
      </c>
      <c r="K37" s="10">
        <v>3.8615699946845399</v>
      </c>
      <c r="L37" s="10">
        <v>6.4866081000953004</v>
      </c>
      <c r="M37" s="10">
        <v>1.72873975843932</v>
      </c>
      <c r="N37" s="10">
        <v>2.0586049841046101</v>
      </c>
      <c r="O37" s="10">
        <v>9.4494539423932196</v>
      </c>
      <c r="P37" s="10">
        <v>32.4033911400279</v>
      </c>
      <c r="Q37" s="10">
        <v>32.107952466271897</v>
      </c>
      <c r="R37" s="10">
        <v>35.780804597568199</v>
      </c>
      <c r="S37" s="10">
        <v>43.5592891359207</v>
      </c>
      <c r="T37" s="10">
        <v>32.679047969074503</v>
      </c>
    </row>
    <row r="38" spans="1:20" x14ac:dyDescent="0.5">
      <c r="A38" s="10" t="s">
        <v>215</v>
      </c>
      <c r="B38" s="10" t="s">
        <v>216</v>
      </c>
      <c r="C38" s="10">
        <v>3</v>
      </c>
      <c r="D38" s="10">
        <v>79918969</v>
      </c>
      <c r="E38" s="10">
        <v>79938301</v>
      </c>
      <c r="F38" s="10" t="s">
        <v>90</v>
      </c>
      <c r="G38" s="10">
        <v>1978</v>
      </c>
      <c r="H38" s="10" t="s">
        <v>91</v>
      </c>
      <c r="I38" s="10" t="s">
        <v>217</v>
      </c>
      <c r="J38" s="10" t="s">
        <v>188</v>
      </c>
      <c r="K38" s="10">
        <v>0.70273773215528201</v>
      </c>
      <c r="L38" s="10">
        <v>3.03364750319628</v>
      </c>
      <c r="M38" s="10">
        <v>0.41885078289079902</v>
      </c>
      <c r="N38" s="10">
        <v>0.50720866798617503</v>
      </c>
      <c r="O38" s="10">
        <v>1.67412403340417</v>
      </c>
      <c r="P38" s="10">
        <v>7.0597916946166404</v>
      </c>
      <c r="Q38" s="10">
        <v>4.7071084270418604</v>
      </c>
      <c r="R38" s="10">
        <v>2.7953026962120502</v>
      </c>
      <c r="S38" s="10">
        <v>4.7518720073595802</v>
      </c>
      <c r="T38" s="10">
        <v>2.5012161679763598</v>
      </c>
    </row>
    <row r="39" spans="1:20" x14ac:dyDescent="0.5">
      <c r="A39" s="10" t="s">
        <v>218</v>
      </c>
      <c r="B39" s="10" t="s">
        <v>219</v>
      </c>
      <c r="C39" s="10">
        <v>5</v>
      </c>
      <c r="D39" s="10">
        <v>155246447</v>
      </c>
      <c r="E39" s="10">
        <v>155252003</v>
      </c>
      <c r="F39" s="10" t="s">
        <v>93</v>
      </c>
      <c r="G39" s="10">
        <v>1083</v>
      </c>
      <c r="H39" s="10" t="s">
        <v>91</v>
      </c>
      <c r="I39" s="10" t="s">
        <v>220</v>
      </c>
      <c r="J39" s="10" t="s">
        <v>221</v>
      </c>
      <c r="K39" s="10">
        <v>4.2968875921812302</v>
      </c>
      <c r="L39" s="10">
        <v>19.474661878622801</v>
      </c>
      <c r="M39" s="10">
        <v>3.4076937445934701</v>
      </c>
      <c r="N39" s="10">
        <v>4.0617762966666202</v>
      </c>
      <c r="O39" s="10">
        <v>9.8455806358231808</v>
      </c>
      <c r="P39" s="10">
        <v>58.8139476684145</v>
      </c>
      <c r="Q39" s="10">
        <v>61.194272277474902</v>
      </c>
      <c r="R39" s="10">
        <v>32.720739165959401</v>
      </c>
      <c r="S39" s="10">
        <v>47.8358212602908</v>
      </c>
      <c r="T39" s="10">
        <v>34.988577196060803</v>
      </c>
    </row>
    <row r="40" spans="1:20" x14ac:dyDescent="0.5">
      <c r="A40" s="10" t="s">
        <v>222</v>
      </c>
      <c r="B40" s="10" t="s">
        <v>223</v>
      </c>
      <c r="C40" s="10">
        <v>16</v>
      </c>
      <c r="D40" s="10">
        <v>56813791</v>
      </c>
      <c r="E40" s="10">
        <v>56900052</v>
      </c>
      <c r="F40" s="10" t="s">
        <v>93</v>
      </c>
      <c r="G40" s="10">
        <v>5876</v>
      </c>
      <c r="H40" s="10" t="s">
        <v>91</v>
      </c>
      <c r="I40" s="10" t="s">
        <v>224</v>
      </c>
      <c r="J40" s="10" t="s">
        <v>225</v>
      </c>
      <c r="K40" s="10">
        <v>0.12342160306062799</v>
      </c>
      <c r="L40" s="10">
        <v>0.16177381424211901</v>
      </c>
      <c r="M40" s="10">
        <v>0.12817730808806299</v>
      </c>
      <c r="N40" s="10">
        <v>1.3133721857839601E-2</v>
      </c>
      <c r="O40" s="10">
        <v>0.236690824028395</v>
      </c>
      <c r="P40" s="10">
        <v>1.28913490178665</v>
      </c>
      <c r="Q40" s="10">
        <v>1.0530684563269299</v>
      </c>
      <c r="R40" s="10">
        <v>0.34216899146651703</v>
      </c>
      <c r="S40" s="10">
        <v>0.91270839963565997</v>
      </c>
      <c r="T40" s="10">
        <v>0.65061184838459296</v>
      </c>
    </row>
    <row r="41" spans="1:20" x14ac:dyDescent="0.5">
      <c r="A41" s="10" t="s">
        <v>226</v>
      </c>
      <c r="B41" s="10" t="s">
        <v>227</v>
      </c>
      <c r="C41" s="10">
        <v>5</v>
      </c>
      <c r="D41" s="10">
        <v>155255005</v>
      </c>
      <c r="E41" s="10">
        <v>155258392</v>
      </c>
      <c r="F41" s="10" t="s">
        <v>93</v>
      </c>
      <c r="G41" s="10">
        <v>1090</v>
      </c>
      <c r="H41" s="10" t="s">
        <v>91</v>
      </c>
      <c r="I41" s="10" t="s">
        <v>228</v>
      </c>
      <c r="J41" s="10" t="s">
        <v>221</v>
      </c>
      <c r="K41" s="10">
        <v>6.9861156565455298</v>
      </c>
      <c r="L41" s="10">
        <v>23.1650083891539</v>
      </c>
      <c r="M41" s="10">
        <v>5.5969503530607199</v>
      </c>
      <c r="N41" s="10">
        <v>5.0977155723302099</v>
      </c>
      <c r="O41" s="10">
        <v>16.344426861316698</v>
      </c>
      <c r="P41" s="10">
        <v>63.331109722197503</v>
      </c>
      <c r="Q41" s="10">
        <v>72.155098509412298</v>
      </c>
      <c r="R41" s="10">
        <v>33.490535591486903</v>
      </c>
      <c r="S41" s="10">
        <v>56.811155802612703</v>
      </c>
      <c r="T41" s="10">
        <v>29.760769597669199</v>
      </c>
    </row>
    <row r="42" spans="1:20" x14ac:dyDescent="0.5">
      <c r="A42" s="10" t="s">
        <v>229</v>
      </c>
      <c r="B42" s="10" t="s">
        <v>230</v>
      </c>
      <c r="C42" s="10">
        <v>5</v>
      </c>
      <c r="D42" s="10">
        <v>155261250</v>
      </c>
      <c r="E42" s="10">
        <v>155264143</v>
      </c>
      <c r="F42" s="10" t="s">
        <v>93</v>
      </c>
      <c r="G42" s="10">
        <v>1048</v>
      </c>
      <c r="H42" s="10" t="s">
        <v>91</v>
      </c>
      <c r="I42" s="10" t="s">
        <v>231</v>
      </c>
      <c r="J42" s="10" t="s">
        <v>221</v>
      </c>
      <c r="K42" s="10">
        <v>9.9764618120288908</v>
      </c>
      <c r="L42" s="10">
        <v>17.3472314730992</v>
      </c>
      <c r="M42" s="10">
        <v>5.1025820825484098</v>
      </c>
      <c r="N42" s="10">
        <v>5.8174868523822498</v>
      </c>
      <c r="O42" s="10">
        <v>10.3639779283215</v>
      </c>
      <c r="P42" s="10">
        <v>61.532381285740698</v>
      </c>
      <c r="Q42" s="10">
        <v>69.914932991730495</v>
      </c>
      <c r="R42" s="10">
        <v>35.372290862827398</v>
      </c>
      <c r="S42" s="10">
        <v>50.699561743183203</v>
      </c>
      <c r="T42" s="10">
        <v>32.080028376494496</v>
      </c>
    </row>
    <row r="43" spans="1:20" x14ac:dyDescent="0.5">
      <c r="A43" s="10" t="s">
        <v>232</v>
      </c>
      <c r="B43" s="10" t="s">
        <v>233</v>
      </c>
      <c r="C43" s="10">
        <v>4</v>
      </c>
      <c r="D43" s="10">
        <v>149261044</v>
      </c>
      <c r="E43" s="10">
        <v>149273891</v>
      </c>
      <c r="F43" s="10" t="s">
        <v>90</v>
      </c>
      <c r="G43" s="10">
        <v>5423</v>
      </c>
      <c r="H43" s="10" t="s">
        <v>91</v>
      </c>
      <c r="I43" s="10" t="s">
        <v>234</v>
      </c>
      <c r="J43" s="10" t="s">
        <v>93</v>
      </c>
      <c r="K43" s="10">
        <v>1.5044781615937299</v>
      </c>
      <c r="L43" s="10">
        <v>1.62140736225372</v>
      </c>
      <c r="M43" s="10">
        <v>1.2499592035642799</v>
      </c>
      <c r="N43" s="10">
        <v>1.7219295050777399</v>
      </c>
      <c r="O43" s="10">
        <v>1.72196144078317</v>
      </c>
      <c r="P43" s="10">
        <v>6.1945945341951703</v>
      </c>
      <c r="Q43" s="10">
        <v>7.0274930321690796</v>
      </c>
      <c r="R43" s="10">
        <v>3.27883294107045</v>
      </c>
      <c r="S43" s="10">
        <v>8.9209385696408496</v>
      </c>
      <c r="T43" s="10">
        <v>4.4474649094143599</v>
      </c>
    </row>
    <row r="44" spans="1:20" x14ac:dyDescent="0.5">
      <c r="A44" s="10" t="s">
        <v>235</v>
      </c>
      <c r="B44" s="10" t="s">
        <v>236</v>
      </c>
      <c r="C44" s="10">
        <v>2</v>
      </c>
      <c r="D44" s="10">
        <v>149331948</v>
      </c>
      <c r="E44" s="10">
        <v>149347796</v>
      </c>
      <c r="F44" s="10" t="s">
        <v>93</v>
      </c>
      <c r="G44" s="10">
        <v>1730</v>
      </c>
      <c r="H44" s="10" t="s">
        <v>91</v>
      </c>
      <c r="I44" s="10" t="s">
        <v>237</v>
      </c>
      <c r="J44" s="10" t="s">
        <v>131</v>
      </c>
      <c r="K44" s="10">
        <v>0.45413918182058099</v>
      </c>
      <c r="L44" s="10">
        <v>0.89288859265368603</v>
      </c>
      <c r="M44" s="10">
        <v>0.82718077365223397</v>
      </c>
      <c r="N44" s="10">
        <v>0.31226372685356102</v>
      </c>
      <c r="O44" s="10">
        <v>0.842210190030241</v>
      </c>
      <c r="P44" s="10">
        <v>1.3326136411231</v>
      </c>
      <c r="Q44" s="10">
        <v>1.5042534775104901</v>
      </c>
      <c r="R44" s="10">
        <v>1.1258694871671799</v>
      </c>
      <c r="S44" s="10">
        <v>1.8216748090505399</v>
      </c>
      <c r="T44" s="10">
        <v>1.91734714421425</v>
      </c>
    </row>
    <row r="45" spans="1:20" x14ac:dyDescent="0.5">
      <c r="A45" s="10" t="s">
        <v>238</v>
      </c>
      <c r="B45" s="10" t="s">
        <v>239</v>
      </c>
      <c r="C45" s="10">
        <v>2</v>
      </c>
      <c r="D45" s="10">
        <v>44289393</v>
      </c>
      <c r="E45" s="10">
        <v>44314944</v>
      </c>
      <c r="F45" s="10" t="s">
        <v>90</v>
      </c>
      <c r="G45" s="10">
        <v>3112</v>
      </c>
      <c r="H45" s="10" t="s">
        <v>91</v>
      </c>
      <c r="I45" s="10" t="s">
        <v>240</v>
      </c>
      <c r="J45" s="10" t="s">
        <v>241</v>
      </c>
      <c r="K45" s="10">
        <v>4.2918487587863998</v>
      </c>
      <c r="L45" s="10">
        <v>8.6673491996497205</v>
      </c>
      <c r="M45" s="10">
        <v>3.7513280417881001</v>
      </c>
      <c r="N45" s="10">
        <v>5.0589475982904304</v>
      </c>
      <c r="O45" s="10">
        <v>5.5332166317422704</v>
      </c>
      <c r="P45" s="10">
        <v>14.520007501028999</v>
      </c>
      <c r="Q45" s="10">
        <v>15.646857116184099</v>
      </c>
      <c r="R45" s="10">
        <v>7.2885321214499097</v>
      </c>
      <c r="S45" s="10">
        <v>17.7132262627884</v>
      </c>
      <c r="T45" s="10">
        <v>9.7554883345221999</v>
      </c>
    </row>
    <row r="46" spans="1:20" x14ac:dyDescent="0.5">
      <c r="A46" s="10" t="s">
        <v>242</v>
      </c>
      <c r="B46" s="10" t="s">
        <v>243</v>
      </c>
      <c r="C46" s="10">
        <v>2</v>
      </c>
      <c r="D46" s="10">
        <v>207440886</v>
      </c>
      <c r="E46" s="10">
        <v>207455258</v>
      </c>
      <c r="F46" s="10" t="s">
        <v>93</v>
      </c>
      <c r="G46" s="10">
        <v>1774</v>
      </c>
      <c r="H46" s="10" t="s">
        <v>91</v>
      </c>
      <c r="I46" s="10" t="s">
        <v>244</v>
      </c>
      <c r="J46" s="10" t="s">
        <v>245</v>
      </c>
      <c r="K46" s="10">
        <v>0.37474063958224202</v>
      </c>
      <c r="L46" s="10">
        <v>1.7749751769234301</v>
      </c>
      <c r="M46" s="10">
        <v>0.33964819045116401</v>
      </c>
      <c r="N46" s="10">
        <v>0.609037483040203</v>
      </c>
      <c r="O46" s="10">
        <v>0.48532610366352702</v>
      </c>
      <c r="P46" s="10">
        <v>4.30711717668843</v>
      </c>
      <c r="Q46" s="10">
        <v>5.1180043470703103</v>
      </c>
      <c r="R46" s="10">
        <v>1.3812854911293799</v>
      </c>
      <c r="S46" s="10">
        <v>3.77115041613312</v>
      </c>
      <c r="T46" s="10">
        <v>4.3100284341689603</v>
      </c>
    </row>
    <row r="47" spans="1:20" x14ac:dyDescent="0.5">
      <c r="A47" s="10" t="s">
        <v>246</v>
      </c>
      <c r="B47" s="10" t="s">
        <v>247</v>
      </c>
      <c r="C47" s="10">
        <v>9</v>
      </c>
      <c r="D47" s="10">
        <v>46962288</v>
      </c>
      <c r="E47" s="10">
        <v>47036670</v>
      </c>
      <c r="F47" s="10" t="s">
        <v>90</v>
      </c>
      <c r="G47" s="10">
        <v>3951</v>
      </c>
      <c r="H47" s="10" t="s">
        <v>91</v>
      </c>
      <c r="I47" s="10" t="s">
        <v>248</v>
      </c>
      <c r="J47" s="10" t="s">
        <v>201</v>
      </c>
      <c r="K47" s="10">
        <v>0.29062856348816302</v>
      </c>
      <c r="L47" s="10">
        <v>0.63155661801507701</v>
      </c>
      <c r="M47" s="10">
        <v>0.285941481520674</v>
      </c>
      <c r="N47" s="10">
        <v>0.33205612346831598</v>
      </c>
      <c r="O47" s="10">
        <v>0.53639764524601596</v>
      </c>
      <c r="P47" s="10">
        <v>1.5837947132268999</v>
      </c>
      <c r="Q47" s="10">
        <v>2.7224538597447898</v>
      </c>
      <c r="R47" s="10">
        <v>1.08137006123682</v>
      </c>
      <c r="S47" s="10">
        <v>2.15504226168478</v>
      </c>
      <c r="T47" s="10">
        <v>1.5936972946688199</v>
      </c>
    </row>
    <row r="48" spans="1:20" x14ac:dyDescent="0.5">
      <c r="A48" s="10" t="s">
        <v>249</v>
      </c>
      <c r="B48" s="10" t="s">
        <v>250</v>
      </c>
      <c r="C48" s="10">
        <v>9</v>
      </c>
      <c r="D48" s="10">
        <v>47134034</v>
      </c>
      <c r="E48" s="10">
        <v>47182170</v>
      </c>
      <c r="F48" s="10" t="s">
        <v>90</v>
      </c>
      <c r="G48" s="10">
        <v>3548</v>
      </c>
      <c r="H48" s="10" t="s">
        <v>91</v>
      </c>
      <c r="I48" s="10" t="s">
        <v>251</v>
      </c>
      <c r="J48" s="10" t="s">
        <v>201</v>
      </c>
      <c r="K48" s="10">
        <v>5.1100996306669297E-2</v>
      </c>
      <c r="L48" s="10">
        <v>0.217685634905704</v>
      </c>
      <c r="M48" s="10">
        <v>6.3684035709593204E-2</v>
      </c>
      <c r="N48" s="10">
        <v>2.1751338680007299E-2</v>
      </c>
      <c r="O48" s="10">
        <v>0.24266305183176301</v>
      </c>
      <c r="P48" s="10">
        <v>1.54090830028077</v>
      </c>
      <c r="Q48" s="10">
        <v>1.4180457904303101</v>
      </c>
      <c r="R48" s="10">
        <v>1.0625273008687599</v>
      </c>
      <c r="S48" s="10">
        <v>0.65449717965946796</v>
      </c>
      <c r="T48" s="10">
        <v>1.41026665676852</v>
      </c>
    </row>
    <row r="49" spans="1:20" x14ac:dyDescent="0.5">
      <c r="A49" s="10" t="s">
        <v>252</v>
      </c>
      <c r="B49" s="10" t="s">
        <v>253</v>
      </c>
      <c r="C49" s="10">
        <v>9</v>
      </c>
      <c r="D49" s="10">
        <v>81655629</v>
      </c>
      <c r="E49" s="10">
        <v>81666706</v>
      </c>
      <c r="F49" s="10" t="s">
        <v>90</v>
      </c>
      <c r="G49" s="10">
        <v>2955</v>
      </c>
      <c r="H49" s="10" t="s">
        <v>91</v>
      </c>
      <c r="I49" s="10" t="s">
        <v>254</v>
      </c>
      <c r="J49" s="10" t="s">
        <v>93</v>
      </c>
      <c r="K49" s="10">
        <v>0.286326981223336</v>
      </c>
      <c r="L49" s="10">
        <v>0.50263479932671995</v>
      </c>
      <c r="M49" s="10">
        <v>0.15292789082750399</v>
      </c>
      <c r="N49" s="10">
        <v>0.18281429693964801</v>
      </c>
      <c r="O49" s="10">
        <v>0.53789520212360598</v>
      </c>
      <c r="P49" s="10">
        <v>1.8055513611852101</v>
      </c>
      <c r="Q49" s="10">
        <v>3.4443699855791898</v>
      </c>
      <c r="R49" s="10">
        <v>1.5096397479258099</v>
      </c>
      <c r="S49" s="10">
        <v>1.53425825043435</v>
      </c>
      <c r="T49" s="10">
        <v>0.87517557564925896</v>
      </c>
    </row>
    <row r="50" spans="1:20" x14ac:dyDescent="0.5">
      <c r="A50" s="10" t="s">
        <v>255</v>
      </c>
      <c r="B50" s="10" t="s">
        <v>256</v>
      </c>
      <c r="C50" s="10">
        <v>1</v>
      </c>
      <c r="D50" s="10">
        <v>213810696</v>
      </c>
      <c r="E50" s="10">
        <v>213811901</v>
      </c>
      <c r="F50" s="10" t="s">
        <v>93</v>
      </c>
      <c r="G50" s="10">
        <v>700</v>
      </c>
      <c r="H50" s="10" t="s">
        <v>91</v>
      </c>
      <c r="I50" s="10" t="s">
        <v>257</v>
      </c>
      <c r="J50" s="10" t="s">
        <v>93</v>
      </c>
      <c r="K50" s="10">
        <v>15.2815339412396</v>
      </c>
      <c r="L50" s="10">
        <v>24.867928501660799</v>
      </c>
      <c r="M50" s="10">
        <v>21.411543228966501</v>
      </c>
      <c r="N50" s="10">
        <v>14.773260644733201</v>
      </c>
      <c r="O50" s="10">
        <v>16.4624747664223</v>
      </c>
      <c r="P50" s="10">
        <v>48.8372983655184</v>
      </c>
      <c r="Q50" s="10">
        <v>51.138410205131898</v>
      </c>
      <c r="R50" s="10">
        <v>31.594907046328199</v>
      </c>
      <c r="S50" s="10">
        <v>53.946685153534503</v>
      </c>
      <c r="T50" s="10">
        <v>42.968538724636801</v>
      </c>
    </row>
    <row r="51" spans="1:20" x14ac:dyDescent="0.5">
      <c r="A51" s="10" t="s">
        <v>258</v>
      </c>
      <c r="B51" s="10" t="s">
        <v>259</v>
      </c>
      <c r="C51" s="10">
        <v>1</v>
      </c>
      <c r="D51" s="10">
        <v>247519939</v>
      </c>
      <c r="E51" s="10">
        <v>247537943</v>
      </c>
      <c r="F51" s="10" t="s">
        <v>90</v>
      </c>
      <c r="G51" s="10">
        <v>1941</v>
      </c>
      <c r="H51" s="10" t="s">
        <v>91</v>
      </c>
      <c r="I51" s="10" t="s">
        <v>260</v>
      </c>
      <c r="J51" s="10" t="s">
        <v>152</v>
      </c>
      <c r="K51" s="10">
        <v>0.59158859059336899</v>
      </c>
      <c r="L51" s="10">
        <v>1.74469433126422</v>
      </c>
      <c r="M51" s="10">
        <v>0.69845736846255502</v>
      </c>
      <c r="N51" s="10">
        <v>0.79519577162973498</v>
      </c>
      <c r="O51" s="10">
        <v>1.2965879324759499</v>
      </c>
      <c r="P51" s="10">
        <v>2.5112416035413201</v>
      </c>
      <c r="Q51" s="10">
        <v>2.05578725296728</v>
      </c>
      <c r="R51" s="10">
        <v>1.4566641667242499</v>
      </c>
      <c r="S51" s="10">
        <v>2.99092734857263</v>
      </c>
      <c r="T51" s="10">
        <v>1.7958125262045599</v>
      </c>
    </row>
    <row r="52" spans="1:20" x14ac:dyDescent="0.5">
      <c r="A52" s="10" t="s">
        <v>261</v>
      </c>
      <c r="B52" s="10" t="s">
        <v>262</v>
      </c>
      <c r="C52" s="10">
        <v>18</v>
      </c>
      <c r="D52" s="10">
        <v>867048</v>
      </c>
      <c r="E52" s="10">
        <v>1052606</v>
      </c>
      <c r="F52" s="10" t="s">
        <v>90</v>
      </c>
      <c r="G52" s="10">
        <v>2887</v>
      </c>
      <c r="H52" s="10" t="s">
        <v>91</v>
      </c>
      <c r="I52" s="10" t="s">
        <v>263</v>
      </c>
      <c r="J52" s="10" t="s">
        <v>264</v>
      </c>
      <c r="K52" s="10">
        <v>1.4234881391216101</v>
      </c>
      <c r="L52" s="10">
        <v>1.7286319347264101</v>
      </c>
      <c r="M52" s="10">
        <v>1.51312268842662</v>
      </c>
      <c r="N52" s="10">
        <v>1.4434993004433501</v>
      </c>
      <c r="O52" s="10">
        <v>1.4681725641614201</v>
      </c>
      <c r="P52" s="10">
        <v>5.6126845800303897</v>
      </c>
      <c r="Q52" s="10">
        <v>5.4885596998770003</v>
      </c>
      <c r="R52" s="10">
        <v>2.21986133284378</v>
      </c>
      <c r="S52" s="10">
        <v>4.5196761710945896</v>
      </c>
      <c r="T52" s="10">
        <v>3.85578890044295</v>
      </c>
    </row>
    <row r="53" spans="1:20" x14ac:dyDescent="0.5">
      <c r="A53" s="10" t="s">
        <v>265</v>
      </c>
      <c r="B53" s="10" t="s">
        <v>266</v>
      </c>
      <c r="C53" s="10">
        <v>3</v>
      </c>
      <c r="D53" s="10">
        <v>161304469</v>
      </c>
      <c r="E53" s="10">
        <v>161322289</v>
      </c>
      <c r="F53" s="10" t="s">
        <v>93</v>
      </c>
      <c r="G53" s="10">
        <v>2025</v>
      </c>
      <c r="H53" s="10" t="s">
        <v>91</v>
      </c>
      <c r="I53" s="10" t="s">
        <v>267</v>
      </c>
      <c r="J53" s="10" t="s">
        <v>93</v>
      </c>
      <c r="K53" s="10">
        <v>3.0740004105834502</v>
      </c>
      <c r="L53" s="10">
        <v>3.1099318161601701</v>
      </c>
      <c r="M53" s="10">
        <v>1.8968722458567</v>
      </c>
      <c r="N53" s="10">
        <v>2.1341876442732302</v>
      </c>
      <c r="O53" s="10">
        <v>3.8919374146246</v>
      </c>
      <c r="P53" s="10">
        <v>8.6849744898931007</v>
      </c>
      <c r="Q53" s="10">
        <v>12.1943164485242</v>
      </c>
      <c r="R53" s="10">
        <v>4.4989941992176199</v>
      </c>
      <c r="S53" s="10">
        <v>13.214855976731201</v>
      </c>
      <c r="T53" s="10">
        <v>6.0801449050299397</v>
      </c>
    </row>
    <row r="54" spans="1:20" x14ac:dyDescent="0.5">
      <c r="A54" s="10" t="s">
        <v>268</v>
      </c>
      <c r="B54" s="10" t="s">
        <v>269</v>
      </c>
      <c r="C54" s="10">
        <v>19</v>
      </c>
      <c r="D54" s="10">
        <v>15469303</v>
      </c>
      <c r="E54" s="10">
        <v>15540773</v>
      </c>
      <c r="F54" s="10" t="s">
        <v>93</v>
      </c>
      <c r="G54" s="10">
        <v>3293</v>
      </c>
      <c r="H54" s="10" t="s">
        <v>91</v>
      </c>
      <c r="I54" s="10" t="s">
        <v>270</v>
      </c>
      <c r="J54" s="10" t="s">
        <v>271</v>
      </c>
      <c r="K54" s="10">
        <v>0.25693781643333102</v>
      </c>
      <c r="L54" s="10">
        <v>0.50516857936584003</v>
      </c>
      <c r="M54" s="10">
        <v>0.45743690393286102</v>
      </c>
      <c r="N54" s="10">
        <v>0.35153545233828898</v>
      </c>
      <c r="O54" s="10">
        <v>0.422349007589082</v>
      </c>
      <c r="P54" s="10">
        <v>1.1601618389683099</v>
      </c>
      <c r="Q54" s="10">
        <v>1.2644317114330501</v>
      </c>
      <c r="R54" s="10">
        <v>0.43884238212417198</v>
      </c>
      <c r="S54" s="10">
        <v>1.54467883819737</v>
      </c>
      <c r="T54" s="10">
        <v>1.3487461034436801</v>
      </c>
    </row>
    <row r="55" spans="1:20" x14ac:dyDescent="0.5">
      <c r="A55" s="10" t="s">
        <v>272</v>
      </c>
      <c r="B55" s="10" t="s">
        <v>273</v>
      </c>
      <c r="C55" s="10">
        <v>17</v>
      </c>
      <c r="D55" s="10">
        <v>57976268</v>
      </c>
      <c r="E55" s="10">
        <v>57984036</v>
      </c>
      <c r="F55" s="10" t="s">
        <v>93</v>
      </c>
      <c r="G55" s="10">
        <v>2811</v>
      </c>
      <c r="H55" s="10" t="s">
        <v>91</v>
      </c>
      <c r="I55" s="10" t="s">
        <v>274</v>
      </c>
      <c r="J55" s="10" t="s">
        <v>275</v>
      </c>
      <c r="K55" s="10">
        <v>19.500159581492799</v>
      </c>
      <c r="L55" s="10">
        <v>33.309291657751402</v>
      </c>
      <c r="M55" s="10">
        <v>45.066940890480801</v>
      </c>
      <c r="N55" s="10">
        <v>34.043205104754698</v>
      </c>
      <c r="O55" s="10">
        <v>31.123317706119</v>
      </c>
      <c r="P55" s="10">
        <v>21.347147195398101</v>
      </c>
      <c r="Q55" s="10">
        <v>14.462690515937201</v>
      </c>
      <c r="R55" s="10">
        <v>13.4110525203926</v>
      </c>
      <c r="S55" s="10">
        <v>9.3034150267930205</v>
      </c>
      <c r="T55" s="10">
        <v>17.700163070921299</v>
      </c>
    </row>
    <row r="56" spans="1:20" x14ac:dyDescent="0.5">
      <c r="A56" s="10" t="s">
        <v>276</v>
      </c>
      <c r="B56" s="10" t="s">
        <v>277</v>
      </c>
      <c r="C56" s="10">
        <v>1</v>
      </c>
      <c r="D56" s="10">
        <v>237893966</v>
      </c>
      <c r="E56" s="10">
        <v>237910012</v>
      </c>
      <c r="F56" s="10" t="s">
        <v>93</v>
      </c>
      <c r="G56" s="10">
        <v>1415</v>
      </c>
      <c r="H56" s="10" t="s">
        <v>91</v>
      </c>
      <c r="I56" s="10" t="s">
        <v>278</v>
      </c>
      <c r="J56" s="10" t="s">
        <v>93</v>
      </c>
      <c r="K56" s="10">
        <v>3.0751604505339301</v>
      </c>
      <c r="L56" s="10">
        <v>5.4163073449992698</v>
      </c>
      <c r="M56" s="10">
        <v>2.0758745322044301</v>
      </c>
      <c r="N56" s="10">
        <v>1.9634310861625199</v>
      </c>
      <c r="O56" s="10">
        <v>2.4338332378773</v>
      </c>
      <c r="P56" s="10">
        <v>12.010071127287</v>
      </c>
      <c r="Q56" s="10">
        <v>10.217347923412399</v>
      </c>
      <c r="R56" s="10">
        <v>5.1951953242336204</v>
      </c>
      <c r="S56" s="10">
        <v>11.9565831060092</v>
      </c>
      <c r="T56" s="10">
        <v>8.6218038139722299</v>
      </c>
    </row>
    <row r="57" spans="1:20" x14ac:dyDescent="0.5">
      <c r="A57" s="10" t="s">
        <v>279</v>
      </c>
      <c r="B57" s="10" t="s">
        <v>280</v>
      </c>
      <c r="C57" s="10">
        <v>5</v>
      </c>
      <c r="D57" s="10">
        <v>69857771</v>
      </c>
      <c r="E57" s="10">
        <v>69983015</v>
      </c>
      <c r="F57" s="10" t="s">
        <v>93</v>
      </c>
      <c r="G57" s="10">
        <v>10339</v>
      </c>
      <c r="H57" s="10" t="s">
        <v>91</v>
      </c>
      <c r="I57" s="10" t="s">
        <v>281</v>
      </c>
      <c r="J57" s="10" t="s">
        <v>282</v>
      </c>
      <c r="K57" s="10">
        <v>0.239660822476015</v>
      </c>
      <c r="L57" s="10">
        <v>0.609112286267951</v>
      </c>
      <c r="M57" s="10">
        <v>0.33509830415872799</v>
      </c>
      <c r="N57" s="10">
        <v>0.529967716820125</v>
      </c>
      <c r="O57" s="10">
        <v>0.64697388750443596</v>
      </c>
      <c r="P57" s="10">
        <v>1.12765706285025</v>
      </c>
      <c r="Q57" s="10">
        <v>1.4151308520522401</v>
      </c>
      <c r="R57" s="10">
        <v>0.62593775500319504</v>
      </c>
      <c r="S57" s="10">
        <v>1.21926585536606</v>
      </c>
      <c r="T57" s="10">
        <v>0.82109471047275095</v>
      </c>
    </row>
    <row r="58" spans="1:20" x14ac:dyDescent="0.5">
      <c r="A58" s="10" t="s">
        <v>283</v>
      </c>
      <c r="B58" s="10" t="s">
        <v>284</v>
      </c>
      <c r="C58" s="10">
        <v>17</v>
      </c>
      <c r="D58" s="10">
        <v>81352700</v>
      </c>
      <c r="E58" s="10">
        <v>81433743</v>
      </c>
      <c r="F58" s="10" t="s">
        <v>90</v>
      </c>
      <c r="G58" s="10">
        <v>5233</v>
      </c>
      <c r="H58" s="10" t="s">
        <v>91</v>
      </c>
      <c r="I58" s="10" t="s">
        <v>285</v>
      </c>
      <c r="J58" s="10" t="s">
        <v>264</v>
      </c>
      <c r="K58" s="10">
        <v>1.22418443843446</v>
      </c>
      <c r="L58" s="10">
        <v>1.37374038351435</v>
      </c>
      <c r="M58" s="10">
        <v>1.0218815254176801</v>
      </c>
      <c r="N58" s="10">
        <v>1.50424660098221</v>
      </c>
      <c r="O58" s="10">
        <v>1.3415258468786</v>
      </c>
      <c r="P58" s="10">
        <v>3.1594049924101801</v>
      </c>
      <c r="Q58" s="10">
        <v>4.9619252764542097</v>
      </c>
      <c r="R58" s="10">
        <v>1.8610302052352501</v>
      </c>
      <c r="S58" s="10">
        <v>2.9794799948484698</v>
      </c>
      <c r="T58" s="10">
        <v>1.9230790587400901</v>
      </c>
    </row>
    <row r="59" spans="1:20" x14ac:dyDescent="0.5">
      <c r="A59" s="10" t="s">
        <v>286</v>
      </c>
      <c r="B59" s="10" t="s">
        <v>287</v>
      </c>
      <c r="C59" s="10">
        <v>18</v>
      </c>
      <c r="D59" s="10">
        <v>56414488</v>
      </c>
      <c r="E59" s="10">
        <v>56458300</v>
      </c>
      <c r="F59" s="10" t="s">
        <v>90</v>
      </c>
      <c r="G59" s="10">
        <v>3982</v>
      </c>
      <c r="H59" s="10" t="s">
        <v>91</v>
      </c>
      <c r="I59" s="10" t="s">
        <v>288</v>
      </c>
      <c r="J59" s="10" t="s">
        <v>289</v>
      </c>
      <c r="K59" s="10">
        <v>0.92580666571738002</v>
      </c>
      <c r="L59" s="10">
        <v>4.2820395156906201</v>
      </c>
      <c r="M59" s="10">
        <v>0.77548880852194002</v>
      </c>
      <c r="N59" s="10">
        <v>1.22098097114765</v>
      </c>
      <c r="O59" s="10">
        <v>2.97711553749446</v>
      </c>
      <c r="P59" s="10">
        <v>14.457476341041501</v>
      </c>
      <c r="Q59" s="10">
        <v>14.8569270716183</v>
      </c>
      <c r="R59" s="10">
        <v>5.8538974818012299</v>
      </c>
      <c r="S59" s="10">
        <v>14.4541172727422</v>
      </c>
      <c r="T59" s="10">
        <v>7.6805529304025502</v>
      </c>
    </row>
    <row r="60" spans="1:20" x14ac:dyDescent="0.5">
      <c r="A60" s="10" t="s">
        <v>290</v>
      </c>
      <c r="B60" s="10" t="s">
        <v>291</v>
      </c>
      <c r="C60" s="10">
        <v>3</v>
      </c>
      <c r="D60" s="10">
        <v>151285249</v>
      </c>
      <c r="E60" s="10">
        <v>151289595</v>
      </c>
      <c r="F60" s="10" t="s">
        <v>90</v>
      </c>
      <c r="G60" s="10">
        <v>1470</v>
      </c>
      <c r="H60" s="10" t="s">
        <v>91</v>
      </c>
      <c r="I60" s="10" t="s">
        <v>292</v>
      </c>
      <c r="J60" s="10" t="s">
        <v>93</v>
      </c>
      <c r="K60" s="10">
        <v>0.82225095190958097</v>
      </c>
      <c r="L60" s="10">
        <v>0.80831882014174605</v>
      </c>
      <c r="M60" s="10">
        <v>0.256180225280767</v>
      </c>
      <c r="N60" s="10">
        <v>0.52499149412697799</v>
      </c>
      <c r="O60" s="10">
        <v>1.08127913079949</v>
      </c>
      <c r="P60" s="10">
        <v>2.6885383080384502</v>
      </c>
      <c r="Q60" s="10">
        <v>3.89468621456116</v>
      </c>
      <c r="R60" s="10">
        <v>1.5814550334336399</v>
      </c>
      <c r="S60" s="10">
        <v>2.48238250026722</v>
      </c>
      <c r="T60" s="10">
        <v>1.9887530161825699</v>
      </c>
    </row>
    <row r="61" spans="1:20" x14ac:dyDescent="0.5">
      <c r="A61" s="10" t="s">
        <v>293</v>
      </c>
      <c r="B61" s="10" t="s">
        <v>294</v>
      </c>
      <c r="C61" s="10">
        <v>17</v>
      </c>
      <c r="D61" s="10">
        <v>1029048</v>
      </c>
      <c r="E61" s="10">
        <v>1093873</v>
      </c>
      <c r="F61" s="10" t="s">
        <v>93</v>
      </c>
      <c r="G61" s="10">
        <v>7515</v>
      </c>
      <c r="H61" s="10" t="s">
        <v>91</v>
      </c>
      <c r="I61" s="10" t="s">
        <v>295</v>
      </c>
      <c r="J61" s="10" t="s">
        <v>93</v>
      </c>
      <c r="K61" s="10">
        <v>2.2678370565841499</v>
      </c>
      <c r="L61" s="10">
        <v>2.9330195272169299</v>
      </c>
      <c r="M61" s="10">
        <v>2.59575508106844</v>
      </c>
      <c r="N61" s="10">
        <v>2.61867014735193</v>
      </c>
      <c r="O61" s="10">
        <v>3.3576846461902399</v>
      </c>
      <c r="P61" s="10">
        <v>5.1801317939112099</v>
      </c>
      <c r="Q61" s="10">
        <v>6.7026074296359202</v>
      </c>
      <c r="R61" s="10">
        <v>5.0080689093500297</v>
      </c>
      <c r="S61" s="10">
        <v>9.7850884620102097</v>
      </c>
      <c r="T61" s="10">
        <v>6.0671776531612904</v>
      </c>
    </row>
    <row r="62" spans="1:20" x14ac:dyDescent="0.5">
      <c r="A62" s="10" t="s">
        <v>296</v>
      </c>
      <c r="B62" s="10" t="s">
        <v>297</v>
      </c>
      <c r="C62" s="10">
        <v>1</v>
      </c>
      <c r="D62" s="10">
        <v>199495298</v>
      </c>
      <c r="E62" s="10">
        <v>199623960</v>
      </c>
      <c r="F62" s="10" t="s">
        <v>90</v>
      </c>
      <c r="G62" s="10">
        <v>7433</v>
      </c>
      <c r="H62" s="10" t="s">
        <v>91</v>
      </c>
      <c r="I62" s="10" t="s">
        <v>298</v>
      </c>
      <c r="J62" s="10" t="s">
        <v>299</v>
      </c>
      <c r="K62" s="10">
        <v>0.37401190211304902</v>
      </c>
      <c r="L62" s="10">
        <v>0.72735644134509103</v>
      </c>
      <c r="M62" s="10">
        <v>0.25331960928476199</v>
      </c>
      <c r="N62" s="10">
        <v>0.40492079050584701</v>
      </c>
      <c r="O62" s="10">
        <v>0.64152306832043104</v>
      </c>
      <c r="P62" s="10">
        <v>2.12681356804333</v>
      </c>
      <c r="Q62" s="10">
        <v>2.3729594672658201</v>
      </c>
      <c r="R62" s="10">
        <v>0.96363635687023597</v>
      </c>
      <c r="S62" s="10">
        <v>2.1273747513389201</v>
      </c>
      <c r="T62" s="10">
        <v>1.2631274719355901</v>
      </c>
    </row>
    <row r="63" spans="1:20" x14ac:dyDescent="0.5">
      <c r="A63" s="10" t="s">
        <v>300</v>
      </c>
      <c r="B63" s="10" t="s">
        <v>301</v>
      </c>
      <c r="C63" s="10">
        <v>15</v>
      </c>
      <c r="D63" s="10">
        <v>34601037</v>
      </c>
      <c r="E63" s="10">
        <v>34603819</v>
      </c>
      <c r="F63" s="10" t="s">
        <v>93</v>
      </c>
      <c r="G63" s="10">
        <v>981</v>
      </c>
      <c r="H63" s="10" t="s">
        <v>91</v>
      </c>
      <c r="I63" s="10" t="s">
        <v>302</v>
      </c>
      <c r="J63" s="10" t="s">
        <v>208</v>
      </c>
      <c r="K63" s="10">
        <v>0.36963574902357299</v>
      </c>
      <c r="L63" s="10">
        <v>1.0295559284068401</v>
      </c>
      <c r="M63" s="10">
        <v>0</v>
      </c>
      <c r="N63" s="10">
        <v>0.23600535057084299</v>
      </c>
      <c r="O63" s="10">
        <v>0.67511056841456596</v>
      </c>
      <c r="P63" s="10">
        <v>6.3116245906346098</v>
      </c>
      <c r="Q63" s="10">
        <v>6.2487258513053101</v>
      </c>
      <c r="R63" s="10">
        <v>1.28095374226379</v>
      </c>
      <c r="S63" s="10">
        <v>3.1561753223673699</v>
      </c>
      <c r="T63" s="10">
        <v>1.4900443087606401</v>
      </c>
    </row>
    <row r="64" spans="1:20" ht="13.2" customHeight="1" x14ac:dyDescent="0.5">
      <c r="A64" s="10" t="s">
        <v>303</v>
      </c>
      <c r="B64" s="10" t="s">
        <v>304</v>
      </c>
      <c r="C64" s="10">
        <v>1</v>
      </c>
      <c r="D64" s="10">
        <v>82480195</v>
      </c>
      <c r="E64" s="10">
        <v>82497199</v>
      </c>
      <c r="F64" s="10" t="s">
        <v>90</v>
      </c>
      <c r="G64" s="10">
        <v>2140</v>
      </c>
      <c r="H64" s="10" t="s">
        <v>91</v>
      </c>
      <c r="I64" s="10" t="s">
        <v>305</v>
      </c>
      <c r="J64" s="10" t="s">
        <v>306</v>
      </c>
      <c r="K64" s="10">
        <v>3.4171443181345098</v>
      </c>
      <c r="L64" s="10">
        <v>7.3570232800518003</v>
      </c>
      <c r="M64" s="10">
        <v>2.0764963494019599</v>
      </c>
      <c r="N64" s="10">
        <v>2.6686249874361101</v>
      </c>
      <c r="O64" s="10">
        <v>3.1876260357155601</v>
      </c>
      <c r="P64" s="10">
        <v>12.065757902056699</v>
      </c>
      <c r="Q64" s="10">
        <v>9.6743961449776208</v>
      </c>
      <c r="R64" s="10">
        <v>6.4592391741909401</v>
      </c>
      <c r="S64" s="10">
        <v>10.3861449639473</v>
      </c>
      <c r="T64" s="10">
        <v>7.2508705403090401</v>
      </c>
    </row>
    <row r="65" spans="1:20" x14ac:dyDescent="0.5">
      <c r="A65" s="10" t="s">
        <v>307</v>
      </c>
      <c r="B65" s="10" t="s">
        <v>308</v>
      </c>
      <c r="C65" s="10">
        <v>8</v>
      </c>
      <c r="D65" s="10">
        <v>22035256</v>
      </c>
      <c r="E65" s="10">
        <v>22047059</v>
      </c>
      <c r="F65" s="10" t="s">
        <v>90</v>
      </c>
      <c r="G65" s="10">
        <v>2643</v>
      </c>
      <c r="H65" s="10" t="s">
        <v>91</v>
      </c>
      <c r="I65" s="10" t="s">
        <v>309</v>
      </c>
      <c r="J65" s="10" t="s">
        <v>93</v>
      </c>
      <c r="K65" s="10">
        <v>0.93751541565627095</v>
      </c>
      <c r="L65" s="10">
        <v>3.3942967935464101</v>
      </c>
      <c r="M65" s="10">
        <v>0.740916247463558</v>
      </c>
      <c r="N65" s="10">
        <v>0.52558739820657696</v>
      </c>
      <c r="O65" s="10">
        <v>0.75174059888160005</v>
      </c>
      <c r="P65" s="10">
        <v>5.5825570315985704</v>
      </c>
      <c r="Q65" s="10">
        <v>5.0981589460604697</v>
      </c>
      <c r="R65" s="10">
        <v>2.0206645440534698</v>
      </c>
      <c r="S65" s="10">
        <v>3.8700507971180098</v>
      </c>
      <c r="T65" s="10">
        <v>2.7865636974757502</v>
      </c>
    </row>
    <row r="66" spans="1:20" x14ac:dyDescent="0.5">
      <c r="A66" s="10" t="s">
        <v>310</v>
      </c>
      <c r="B66" s="10" t="s">
        <v>311</v>
      </c>
      <c r="C66" s="10">
        <v>1</v>
      </c>
      <c r="D66" s="10">
        <v>82549420</v>
      </c>
      <c r="E66" s="10">
        <v>82580761</v>
      </c>
      <c r="F66" s="10" t="s">
        <v>93</v>
      </c>
      <c r="G66" s="10">
        <v>4335</v>
      </c>
      <c r="H66" s="10" t="s">
        <v>91</v>
      </c>
      <c r="I66" s="10" t="s">
        <v>312</v>
      </c>
      <c r="J66" s="10" t="s">
        <v>116</v>
      </c>
      <c r="K66" s="10">
        <v>1.49171686535015</v>
      </c>
      <c r="L66" s="10">
        <v>2.7958321543726301</v>
      </c>
      <c r="M66" s="10">
        <v>1.25093956372394</v>
      </c>
      <c r="N66" s="10">
        <v>1.38859341906803</v>
      </c>
      <c r="O66" s="10">
        <v>2.85690907598494</v>
      </c>
      <c r="P66" s="10">
        <v>8.1595742213859008</v>
      </c>
      <c r="Q66" s="10">
        <v>11.005745358333201</v>
      </c>
      <c r="R66" s="10">
        <v>5.8120284208243804</v>
      </c>
      <c r="S66" s="10">
        <v>10.305388272054101</v>
      </c>
      <c r="T66" s="10">
        <v>6.8865271131293797</v>
      </c>
    </row>
    <row r="67" spans="1:20" x14ac:dyDescent="0.5">
      <c r="A67" s="10" t="s">
        <v>313</v>
      </c>
      <c r="B67" s="10" t="s">
        <v>314</v>
      </c>
      <c r="C67" s="10">
        <v>1</v>
      </c>
      <c r="D67" s="10">
        <v>88875375</v>
      </c>
      <c r="E67" s="10">
        <v>88879303</v>
      </c>
      <c r="F67" s="10" t="s">
        <v>90</v>
      </c>
      <c r="G67" s="10">
        <v>603</v>
      </c>
      <c r="H67" s="10" t="s">
        <v>91</v>
      </c>
      <c r="I67" s="10" t="s">
        <v>315</v>
      </c>
      <c r="J67" s="10" t="s">
        <v>93</v>
      </c>
      <c r="K67" s="10">
        <v>3.20718779252294</v>
      </c>
      <c r="L67" s="10">
        <v>7.1924289045945899</v>
      </c>
      <c r="M67" s="10">
        <v>1.7486530800259299</v>
      </c>
      <c r="N67" s="10">
        <v>1.6637790137257999</v>
      </c>
      <c r="O67" s="10">
        <v>4.9424139374230602</v>
      </c>
      <c r="P67" s="10">
        <v>16.385370285309001</v>
      </c>
      <c r="Q67" s="10">
        <v>11.988016012958999</v>
      </c>
      <c r="R67" s="10">
        <v>6.0434250437251604</v>
      </c>
      <c r="S67" s="10">
        <v>14.5788045074491</v>
      </c>
      <c r="T67" s="10">
        <v>7.8317139443239903</v>
      </c>
    </row>
    <row r="68" spans="1:20" x14ac:dyDescent="0.5">
      <c r="A68" s="10" t="s">
        <v>316</v>
      </c>
      <c r="B68" s="10" t="s">
        <v>317</v>
      </c>
      <c r="C68" s="10">
        <v>2</v>
      </c>
      <c r="D68" s="10">
        <v>196309790</v>
      </c>
      <c r="E68" s="10">
        <v>196323881</v>
      </c>
      <c r="F68" s="10" t="s">
        <v>93</v>
      </c>
      <c r="G68" s="10">
        <v>1385</v>
      </c>
      <c r="H68" s="10" t="s">
        <v>91</v>
      </c>
      <c r="I68" s="10" t="s">
        <v>318</v>
      </c>
      <c r="J68" s="10" t="s">
        <v>93</v>
      </c>
      <c r="K68" s="10">
        <v>3.2290418248636898</v>
      </c>
      <c r="L68" s="10">
        <v>5.1904573479643403</v>
      </c>
      <c r="M68" s="10">
        <v>1.74017585519239</v>
      </c>
      <c r="N68" s="10">
        <v>1.44874909065221</v>
      </c>
      <c r="O68" s="10">
        <v>2.5343699482728201</v>
      </c>
      <c r="P68" s="10">
        <v>8.1325857339545706</v>
      </c>
      <c r="Q68" s="10">
        <v>6.3049520405946904</v>
      </c>
      <c r="R68" s="10">
        <v>9.7988799339613397</v>
      </c>
      <c r="S68" s="10">
        <v>9.0618774369781097</v>
      </c>
      <c r="T68" s="10">
        <v>5.1552388307570496</v>
      </c>
    </row>
    <row r="69" spans="1:20" x14ac:dyDescent="0.5">
      <c r="A69" s="10" t="s">
        <v>319</v>
      </c>
      <c r="B69" s="10" t="s">
        <v>320</v>
      </c>
      <c r="C69" s="10">
        <v>2</v>
      </c>
      <c r="D69" s="10">
        <v>198430530</v>
      </c>
      <c r="E69" s="10">
        <v>198458041</v>
      </c>
      <c r="F69" s="10" t="s">
        <v>93</v>
      </c>
      <c r="G69" s="10">
        <v>1510</v>
      </c>
      <c r="H69" s="10" t="s">
        <v>91</v>
      </c>
      <c r="I69" s="10" t="s">
        <v>321</v>
      </c>
      <c r="J69" s="10" t="s">
        <v>289</v>
      </c>
      <c r="K69" s="10">
        <v>0.36021126138290599</v>
      </c>
      <c r="L69" s="10">
        <v>1.06232364143794</v>
      </c>
      <c r="M69" s="10">
        <v>0.49878798829500298</v>
      </c>
      <c r="N69" s="10">
        <v>0.10221688693598099</v>
      </c>
      <c r="O69" s="10">
        <v>1.00877614272436</v>
      </c>
      <c r="P69" s="10">
        <v>2.3555868751886599</v>
      </c>
      <c r="Q69" s="10">
        <v>2.4510808687264301</v>
      </c>
      <c r="R69" s="10">
        <v>1.5395621848658601</v>
      </c>
      <c r="S69" s="10">
        <v>2.5630860854655499</v>
      </c>
      <c r="T69" s="10">
        <v>1.4892852439064499</v>
      </c>
    </row>
    <row r="70" spans="1:20" x14ac:dyDescent="0.5">
      <c r="A70" s="10" t="s">
        <v>322</v>
      </c>
      <c r="B70" s="10" t="s">
        <v>323</v>
      </c>
      <c r="C70" s="10">
        <v>3</v>
      </c>
      <c r="D70" s="10">
        <v>123612067</v>
      </c>
      <c r="E70" s="10">
        <v>123631109</v>
      </c>
      <c r="F70" s="10" t="s">
        <v>93</v>
      </c>
      <c r="G70" s="10">
        <v>7183</v>
      </c>
      <c r="H70" s="10" t="s">
        <v>91</v>
      </c>
      <c r="I70" s="10" t="s">
        <v>324</v>
      </c>
      <c r="J70" s="10" t="s">
        <v>325</v>
      </c>
      <c r="K70" s="10">
        <v>8.4136774280042098E-2</v>
      </c>
      <c r="L70" s="10">
        <v>0.181964573600056</v>
      </c>
      <c r="M70" s="10">
        <v>7.3398148911014705E-2</v>
      </c>
      <c r="N70" s="10">
        <v>0.171903103743095</v>
      </c>
      <c r="O70" s="10">
        <v>0.35958590055649298</v>
      </c>
      <c r="P70" s="10">
        <v>0.61440006023181304</v>
      </c>
      <c r="Q70" s="10">
        <v>1.1110352382039499</v>
      </c>
      <c r="R70" s="10">
        <v>0.53357617214818098</v>
      </c>
      <c r="S70" s="10">
        <v>0.97755219388979797</v>
      </c>
      <c r="T70" s="10">
        <v>0.33655607297384799</v>
      </c>
    </row>
    <row r="71" spans="1:20" x14ac:dyDescent="0.5">
      <c r="A71" s="10" t="s">
        <v>326</v>
      </c>
      <c r="B71" s="10" t="s">
        <v>327</v>
      </c>
      <c r="C71" s="10">
        <v>13</v>
      </c>
      <c r="D71" s="10">
        <v>101381510</v>
      </c>
      <c r="E71" s="10">
        <v>101385764</v>
      </c>
      <c r="F71" s="10" t="s">
        <v>90</v>
      </c>
      <c r="G71" s="10">
        <v>4255</v>
      </c>
      <c r="H71" s="10" t="s">
        <v>91</v>
      </c>
      <c r="I71" s="10" t="s">
        <v>328</v>
      </c>
      <c r="J71" s="10" t="s">
        <v>201</v>
      </c>
      <c r="K71" s="10">
        <v>0.35508487053674598</v>
      </c>
      <c r="L71" s="10">
        <v>1.2845715303874199</v>
      </c>
      <c r="M71" s="10">
        <v>0.58412703776122299</v>
      </c>
      <c r="N71" s="10">
        <v>0.870585189790824</v>
      </c>
      <c r="O71" s="10">
        <v>1.21405665038651</v>
      </c>
      <c r="P71" s="10">
        <v>2.8638777629105201</v>
      </c>
      <c r="Q71" s="10">
        <v>4.3083830766498297</v>
      </c>
      <c r="R71" s="10">
        <v>0.959812166574041</v>
      </c>
      <c r="S71" s="10">
        <v>3.8072391364530001</v>
      </c>
      <c r="T71" s="10">
        <v>2.18011409235777</v>
      </c>
    </row>
    <row r="72" spans="1:20" x14ac:dyDescent="0.5">
      <c r="A72" s="10" t="s">
        <v>329</v>
      </c>
      <c r="B72" s="10" t="s">
        <v>330</v>
      </c>
      <c r="C72" s="10">
        <v>1</v>
      </c>
      <c r="D72" s="10">
        <v>252906234</v>
      </c>
      <c r="E72" s="10">
        <v>252911373</v>
      </c>
      <c r="F72" s="10" t="s">
        <v>90</v>
      </c>
      <c r="G72" s="10">
        <v>2036</v>
      </c>
      <c r="H72" s="10" t="s">
        <v>91</v>
      </c>
      <c r="I72" s="10" t="s">
        <v>331</v>
      </c>
      <c r="J72" s="10" t="s">
        <v>93</v>
      </c>
      <c r="K72" s="10">
        <v>1.5732213080372199</v>
      </c>
      <c r="L72" s="10">
        <v>2.5970616709023702</v>
      </c>
      <c r="M72" s="10">
        <v>1.2947419047834401</v>
      </c>
      <c r="N72" s="10">
        <v>3.14608114923539</v>
      </c>
      <c r="O72" s="10">
        <v>1.4963182470665899</v>
      </c>
      <c r="P72" s="10">
        <v>8.7027562471156195</v>
      </c>
      <c r="Q72" s="10">
        <v>8.4359362505966295</v>
      </c>
      <c r="R72" s="10">
        <v>4.56726699243114</v>
      </c>
      <c r="S72" s="10">
        <v>4.3721011664154599</v>
      </c>
      <c r="T72" s="10">
        <v>4.5837946861197496</v>
      </c>
    </row>
    <row r="73" spans="1:20" x14ac:dyDescent="0.5">
      <c r="A73" s="10" t="s">
        <v>332</v>
      </c>
      <c r="B73" s="10" t="s">
        <v>333</v>
      </c>
      <c r="C73" s="10">
        <v>13</v>
      </c>
      <c r="D73" s="10">
        <v>90058127</v>
      </c>
      <c r="E73" s="10">
        <v>90075144</v>
      </c>
      <c r="F73" s="10" t="s">
        <v>93</v>
      </c>
      <c r="G73" s="10">
        <v>1492</v>
      </c>
      <c r="H73" s="10" t="s">
        <v>91</v>
      </c>
      <c r="I73" s="10" t="s">
        <v>334</v>
      </c>
      <c r="J73" s="10" t="s">
        <v>93</v>
      </c>
      <c r="K73" s="10">
        <v>0.364556973651601</v>
      </c>
      <c r="L73" s="10">
        <v>1.87153978832417</v>
      </c>
      <c r="M73" s="10">
        <v>0</v>
      </c>
      <c r="N73" s="10">
        <v>0.67242543249105502</v>
      </c>
      <c r="O73" s="10">
        <v>0.79900150248420998</v>
      </c>
      <c r="P73" s="10">
        <v>6.2690514568805398</v>
      </c>
      <c r="Q73" s="10">
        <v>6.3566695954613497</v>
      </c>
      <c r="R73" s="10">
        <v>2.6109305801598</v>
      </c>
      <c r="S73" s="10">
        <v>5.5956459052757701</v>
      </c>
      <c r="T73" s="10">
        <v>3.9188564796090799</v>
      </c>
    </row>
    <row r="74" spans="1:20" x14ac:dyDescent="0.5">
      <c r="A74" s="10" t="s">
        <v>335</v>
      </c>
      <c r="B74" s="10" t="s">
        <v>336</v>
      </c>
      <c r="C74" s="10">
        <v>4</v>
      </c>
      <c r="D74" s="10">
        <v>78205812</v>
      </c>
      <c r="E74" s="10">
        <v>78208767</v>
      </c>
      <c r="F74" s="10" t="s">
        <v>93</v>
      </c>
      <c r="G74" s="10">
        <v>678</v>
      </c>
      <c r="H74" s="10" t="s">
        <v>91</v>
      </c>
      <c r="I74" s="10" t="s">
        <v>337</v>
      </c>
      <c r="J74" s="10" t="s">
        <v>93</v>
      </c>
      <c r="K74" s="10">
        <v>5.3482694659605503</v>
      </c>
      <c r="L74" s="10">
        <v>2.8040794468633998</v>
      </c>
      <c r="M74" s="10">
        <v>3.4436970106326101</v>
      </c>
      <c r="N74" s="10">
        <v>2.1626861992575899</v>
      </c>
      <c r="O74" s="10">
        <v>3.8095951676951199</v>
      </c>
      <c r="P74" s="10">
        <v>7.1892624667753804</v>
      </c>
      <c r="Q74" s="10">
        <v>9.7236601387944308</v>
      </c>
      <c r="R74" s="10">
        <v>5.5602461113309003</v>
      </c>
      <c r="S74" s="10">
        <v>8.6440699291954601</v>
      </c>
      <c r="T74" s="10">
        <v>7.4629006138232796</v>
      </c>
    </row>
    <row r="75" spans="1:20" x14ac:dyDescent="0.5">
      <c r="A75" s="10" t="s">
        <v>338</v>
      </c>
      <c r="B75" s="10" t="s">
        <v>339</v>
      </c>
      <c r="C75" s="10">
        <v>7</v>
      </c>
      <c r="D75" s="10">
        <v>70620766</v>
      </c>
      <c r="E75" s="10">
        <v>70630338</v>
      </c>
      <c r="F75" s="10" t="s">
        <v>93</v>
      </c>
      <c r="G75" s="10">
        <v>3903</v>
      </c>
      <c r="H75" s="10" t="s">
        <v>91</v>
      </c>
      <c r="I75" s="10" t="s">
        <v>340</v>
      </c>
      <c r="J75" s="10" t="s">
        <v>93</v>
      </c>
      <c r="K75" s="10">
        <v>0.26323406723316001</v>
      </c>
      <c r="L75" s="10">
        <v>0.24355186586899599</v>
      </c>
      <c r="M75" s="10">
        <v>0.13508042624335601</v>
      </c>
      <c r="N75" s="10">
        <v>0.17795637887009799</v>
      </c>
      <c r="O75" s="10">
        <v>0.61086868650086701</v>
      </c>
      <c r="P75" s="10">
        <v>0.59067937462028497</v>
      </c>
      <c r="Q75" s="10">
        <v>1.1112642053519299</v>
      </c>
      <c r="R75" s="10">
        <v>0.72441330966225004</v>
      </c>
      <c r="S75" s="10">
        <v>1.04827509677509</v>
      </c>
      <c r="T75" s="10">
        <v>0.979501722036349</v>
      </c>
    </row>
    <row r="76" spans="1:20" x14ac:dyDescent="0.5">
      <c r="A76" s="10" t="s">
        <v>341</v>
      </c>
      <c r="B76" s="10" t="s">
        <v>342</v>
      </c>
      <c r="C76" s="10" t="s">
        <v>129</v>
      </c>
      <c r="D76" s="10">
        <v>1311121</v>
      </c>
      <c r="E76" s="10">
        <v>1316682</v>
      </c>
      <c r="F76" s="10" t="s">
        <v>90</v>
      </c>
      <c r="G76" s="10">
        <v>1478</v>
      </c>
      <c r="H76" s="10" t="s">
        <v>91</v>
      </c>
      <c r="I76" s="10" t="s">
        <v>343</v>
      </c>
      <c r="J76" s="10" t="s">
        <v>344</v>
      </c>
      <c r="K76" s="10">
        <v>5.27481217897882</v>
      </c>
      <c r="L76" s="10">
        <v>7.2354925510658301</v>
      </c>
      <c r="M76" s="10">
        <v>5.1977893069821697</v>
      </c>
      <c r="N76" s="10">
        <v>5.5870035257937998</v>
      </c>
      <c r="O76" s="10">
        <v>4.1224681340021299</v>
      </c>
      <c r="P76" s="10">
        <v>12.8351328156423</v>
      </c>
      <c r="Q76" s="10">
        <v>15.5335488030218</v>
      </c>
      <c r="R76" s="10">
        <v>9.6924344257326904</v>
      </c>
      <c r="S76" s="10">
        <v>15.225167364629501</v>
      </c>
      <c r="T76" s="10">
        <v>10.612668816057999</v>
      </c>
    </row>
    <row r="77" spans="1:20" x14ac:dyDescent="0.5">
      <c r="A77" s="10" t="s">
        <v>345</v>
      </c>
      <c r="B77" s="10" t="s">
        <v>346</v>
      </c>
      <c r="C77" s="10">
        <v>13</v>
      </c>
      <c r="D77" s="10">
        <v>56978607</v>
      </c>
      <c r="E77" s="10">
        <v>57080622</v>
      </c>
      <c r="F77" s="10" t="s">
        <v>93</v>
      </c>
      <c r="G77" s="10">
        <v>4880</v>
      </c>
      <c r="H77" s="10" t="s">
        <v>91</v>
      </c>
      <c r="I77" s="10" t="s">
        <v>347</v>
      </c>
      <c r="J77" s="10" t="s">
        <v>348</v>
      </c>
      <c r="K77" s="10">
        <v>0.309607812322511</v>
      </c>
      <c r="L77" s="10">
        <v>0.59654922761075801</v>
      </c>
      <c r="M77" s="10">
        <v>0.43214664231788402</v>
      </c>
      <c r="N77" s="10">
        <v>0.45861449579166103</v>
      </c>
      <c r="O77" s="10">
        <v>0.51571253625734004</v>
      </c>
      <c r="P77" s="10">
        <v>2.4835923550486299</v>
      </c>
      <c r="Q77" s="10">
        <v>3.6854895196036801</v>
      </c>
      <c r="R77" s="10">
        <v>1.40339244576358</v>
      </c>
      <c r="S77" s="10">
        <v>4.5545799636981901</v>
      </c>
      <c r="T77" s="10">
        <v>1.7626514851419499</v>
      </c>
    </row>
    <row r="78" spans="1:20" x14ac:dyDescent="0.5">
      <c r="A78" s="10" t="s">
        <v>349</v>
      </c>
      <c r="B78" s="10" t="s">
        <v>350</v>
      </c>
      <c r="C78" s="10">
        <v>20</v>
      </c>
      <c r="D78" s="10">
        <v>4302344</v>
      </c>
      <c r="E78" s="10">
        <v>4316715</v>
      </c>
      <c r="F78" s="10" t="s">
        <v>93</v>
      </c>
      <c r="G78" s="10">
        <v>5317</v>
      </c>
      <c r="H78" s="10" t="s">
        <v>91</v>
      </c>
      <c r="I78" s="10" t="s">
        <v>351</v>
      </c>
      <c r="J78" s="10" t="s">
        <v>101</v>
      </c>
      <c r="K78" s="10">
        <v>0.52285696227314205</v>
      </c>
      <c r="L78" s="10">
        <v>1.3632113711136</v>
      </c>
      <c r="M78" s="10">
        <v>0.24081037539087299</v>
      </c>
      <c r="N78" s="10">
        <v>0.39189227763588003</v>
      </c>
      <c r="O78" s="10">
        <v>0.41104672618553301</v>
      </c>
      <c r="P78" s="10">
        <v>5.0173070079953996</v>
      </c>
      <c r="Q78" s="10">
        <v>6.59114062128788</v>
      </c>
      <c r="R78" s="10">
        <v>1.1344282455466901</v>
      </c>
      <c r="S78" s="10">
        <v>7.0502600085384497</v>
      </c>
      <c r="T78" s="10">
        <v>3.2672823112390099</v>
      </c>
    </row>
    <row r="79" spans="1:20" x14ac:dyDescent="0.5">
      <c r="A79" s="10" t="s">
        <v>352</v>
      </c>
      <c r="B79" s="10" t="s">
        <v>353</v>
      </c>
      <c r="C79" s="10">
        <v>2</v>
      </c>
      <c r="D79" s="10">
        <v>248276709</v>
      </c>
      <c r="E79" s="10">
        <v>248293784</v>
      </c>
      <c r="F79" s="10" t="s">
        <v>90</v>
      </c>
      <c r="G79" s="10">
        <v>2481</v>
      </c>
      <c r="H79" s="10" t="s">
        <v>91</v>
      </c>
      <c r="I79" s="10" t="s">
        <v>354</v>
      </c>
      <c r="J79" s="10" t="s">
        <v>93</v>
      </c>
      <c r="K79" s="10">
        <v>1.6077143763455799</v>
      </c>
      <c r="L79" s="10">
        <v>3.9751301590283901</v>
      </c>
      <c r="M79" s="10">
        <v>1.39644553272757</v>
      </c>
      <c r="N79" s="10">
        <v>1.306447998686</v>
      </c>
      <c r="O79" s="10">
        <v>2.5359503999756399</v>
      </c>
      <c r="P79" s="10">
        <v>9.6109013518714299</v>
      </c>
      <c r="Q79" s="10">
        <v>7.9717552286609799</v>
      </c>
      <c r="R79" s="10">
        <v>3.74806755203136</v>
      </c>
      <c r="S79" s="10">
        <v>7.4655213700279299</v>
      </c>
      <c r="T79" s="10">
        <v>4.2828205940997899</v>
      </c>
    </row>
    <row r="80" spans="1:20" x14ac:dyDescent="0.5">
      <c r="A80" s="10" t="s">
        <v>355</v>
      </c>
      <c r="B80" s="10" t="s">
        <v>356</v>
      </c>
      <c r="C80" s="10">
        <v>15</v>
      </c>
      <c r="D80" s="10">
        <v>27177900</v>
      </c>
      <c r="E80" s="10">
        <v>27182339</v>
      </c>
      <c r="F80" s="10" t="s">
        <v>90</v>
      </c>
      <c r="G80" s="10">
        <v>3219</v>
      </c>
      <c r="H80" s="10" t="s">
        <v>91</v>
      </c>
      <c r="I80" s="10" t="s">
        <v>357</v>
      </c>
      <c r="J80" s="10" t="s">
        <v>93</v>
      </c>
      <c r="K80" s="10">
        <v>0.11264761410131301</v>
      </c>
      <c r="L80" s="10">
        <v>0.38758623761689498</v>
      </c>
      <c r="M80" s="10">
        <v>2.3397634741393499E-2</v>
      </c>
      <c r="N80" s="10">
        <v>0</v>
      </c>
      <c r="O80" s="10">
        <v>0.14401939339244599</v>
      </c>
      <c r="P80" s="10">
        <v>1.80071096369397</v>
      </c>
      <c r="Q80" s="10">
        <v>0.86233273806544997</v>
      </c>
      <c r="R80" s="10">
        <v>0.62459925251856196</v>
      </c>
      <c r="S80" s="10">
        <v>0.790094348273365</v>
      </c>
      <c r="T80" s="10">
        <v>1.1876344271848001</v>
      </c>
    </row>
    <row r="81" spans="1:20" x14ac:dyDescent="0.5">
      <c r="A81" s="10" t="s">
        <v>358</v>
      </c>
      <c r="B81" s="10" t="s">
        <v>359</v>
      </c>
      <c r="C81" s="10">
        <v>1</v>
      </c>
      <c r="D81" s="10">
        <v>252894663</v>
      </c>
      <c r="E81" s="10">
        <v>252900726</v>
      </c>
      <c r="F81" s="10" t="s">
        <v>90</v>
      </c>
      <c r="G81" s="10">
        <v>3409</v>
      </c>
      <c r="H81" s="10" t="s">
        <v>91</v>
      </c>
      <c r="I81" s="10" t="s">
        <v>360</v>
      </c>
      <c r="J81" s="10" t="s">
        <v>93</v>
      </c>
      <c r="K81" s="10">
        <v>1.2409742292680499</v>
      </c>
      <c r="L81" s="10">
        <v>1.56850366536745</v>
      </c>
      <c r="M81" s="10">
        <v>1.2372400202471501</v>
      </c>
      <c r="N81" s="10">
        <v>3.0335237463517801</v>
      </c>
      <c r="O81" s="10">
        <v>1.5541999826686801</v>
      </c>
      <c r="P81" s="10">
        <v>7.6708911273499503</v>
      </c>
      <c r="Q81" s="10">
        <v>7.0230854643757397</v>
      </c>
      <c r="R81" s="10">
        <v>4.8841762922793697</v>
      </c>
      <c r="S81" s="10">
        <v>5.6927513563156298</v>
      </c>
      <c r="T81" s="10">
        <v>4.1559315122564104</v>
      </c>
    </row>
    <row r="82" spans="1:20" x14ac:dyDescent="0.5">
      <c r="A82" s="10" t="s">
        <v>361</v>
      </c>
      <c r="B82" s="10" t="s">
        <v>362</v>
      </c>
      <c r="C82" s="10">
        <v>1</v>
      </c>
      <c r="D82" s="10">
        <v>199555722</v>
      </c>
      <c r="E82" s="10">
        <v>199576932</v>
      </c>
      <c r="F82" s="10" t="s">
        <v>90</v>
      </c>
      <c r="G82" s="10">
        <v>4673</v>
      </c>
      <c r="H82" s="10" t="s">
        <v>91</v>
      </c>
      <c r="I82" s="10" t="s">
        <v>363</v>
      </c>
      <c r="J82" s="10" t="s">
        <v>299</v>
      </c>
      <c r="K82" s="10">
        <v>0.32332251746926099</v>
      </c>
      <c r="L82" s="10">
        <v>0.71197095307156499</v>
      </c>
      <c r="M82" s="10">
        <v>0.25787968750711099</v>
      </c>
      <c r="N82" s="10">
        <v>0.23120746734716899</v>
      </c>
      <c r="O82" s="10">
        <v>0.63776494848408005</v>
      </c>
      <c r="P82" s="10">
        <v>1.8042491191972101</v>
      </c>
      <c r="Q82" s="10">
        <v>1.46029581234511</v>
      </c>
      <c r="R82" s="10">
        <v>0.927738902847143</v>
      </c>
      <c r="S82" s="10">
        <v>2.5438106375420899</v>
      </c>
      <c r="T82" s="10">
        <v>1.45574206566525</v>
      </c>
    </row>
    <row r="83" spans="1:20" x14ac:dyDescent="0.5">
      <c r="A83" s="10" t="s">
        <v>364</v>
      </c>
      <c r="B83" s="10" t="s">
        <v>365</v>
      </c>
      <c r="C83" s="10">
        <v>14</v>
      </c>
      <c r="D83" s="10">
        <v>45062662</v>
      </c>
      <c r="E83" s="10">
        <v>45081991</v>
      </c>
      <c r="F83" s="10" t="s">
        <v>90</v>
      </c>
      <c r="G83" s="10">
        <v>2349</v>
      </c>
      <c r="H83" s="10" t="s">
        <v>91</v>
      </c>
      <c r="I83" s="10" t="s">
        <v>366</v>
      </c>
      <c r="J83" s="10" t="s">
        <v>201</v>
      </c>
      <c r="K83" s="10">
        <v>0.25728158776225701</v>
      </c>
      <c r="L83" s="10">
        <v>1.18873451008074</v>
      </c>
      <c r="M83" s="10">
        <v>6.4126850772707994E-2</v>
      </c>
      <c r="N83" s="10">
        <v>9.8561621502765998E-2</v>
      </c>
      <c r="O83" s="10">
        <v>0.67666254673276105</v>
      </c>
      <c r="P83" s="10">
        <v>2.1311444570317599</v>
      </c>
      <c r="Q83" s="10">
        <v>1.8710491199383099</v>
      </c>
      <c r="R83" s="10">
        <v>0.90942807831985095</v>
      </c>
      <c r="S83" s="10">
        <v>2.40081809209636</v>
      </c>
      <c r="T83" s="10">
        <v>1.10095522607218</v>
      </c>
    </row>
    <row r="84" spans="1:20" x14ac:dyDescent="0.5">
      <c r="A84" s="10" t="s">
        <v>367</v>
      </c>
      <c r="B84" s="10" t="s">
        <v>368</v>
      </c>
      <c r="C84" s="10">
        <v>11</v>
      </c>
      <c r="D84" s="10">
        <v>67082193</v>
      </c>
      <c r="E84" s="10">
        <v>67118795</v>
      </c>
      <c r="F84" s="10" t="s">
        <v>90</v>
      </c>
      <c r="G84" s="10">
        <v>1855</v>
      </c>
      <c r="H84" s="10" t="s">
        <v>91</v>
      </c>
      <c r="I84" s="10" t="s">
        <v>369</v>
      </c>
      <c r="J84" s="10" t="s">
        <v>93</v>
      </c>
      <c r="K84" s="10">
        <v>0.48869632047456202</v>
      </c>
      <c r="L84" s="10">
        <v>1.7294972491334699</v>
      </c>
      <c r="M84" s="10">
        <v>0.36541934021181099</v>
      </c>
      <c r="N84" s="10">
        <v>0.49923719441508801</v>
      </c>
      <c r="O84" s="10">
        <v>0.749754868997762</v>
      </c>
      <c r="P84" s="10">
        <v>3.5508996521262501</v>
      </c>
      <c r="Q84" s="10">
        <v>1.74581703385703</v>
      </c>
      <c r="R84" s="10">
        <v>1.8967782960917501</v>
      </c>
      <c r="S84" s="10">
        <v>1.9671710379476099</v>
      </c>
      <c r="T84" s="10">
        <v>2.4246045480309899</v>
      </c>
    </row>
    <row r="85" spans="1:20" x14ac:dyDescent="0.5">
      <c r="A85" s="10" t="s">
        <v>370</v>
      </c>
      <c r="B85" s="10" t="s">
        <v>371</v>
      </c>
      <c r="C85" s="10">
        <v>11</v>
      </c>
      <c r="D85" s="10">
        <v>60848131</v>
      </c>
      <c r="E85" s="10">
        <v>60882379</v>
      </c>
      <c r="F85" s="10" t="s">
        <v>93</v>
      </c>
      <c r="G85" s="10">
        <v>2526</v>
      </c>
      <c r="H85" s="10" t="s">
        <v>91</v>
      </c>
      <c r="I85" s="10" t="s">
        <v>372</v>
      </c>
      <c r="J85" s="10" t="s">
        <v>152</v>
      </c>
      <c r="K85" s="10">
        <v>0.74168598334361902</v>
      </c>
      <c r="L85" s="10">
        <v>0.91727866109909495</v>
      </c>
      <c r="M85" s="10">
        <v>0.56651731528834703</v>
      </c>
      <c r="N85" s="10">
        <v>0.70269051529822302</v>
      </c>
      <c r="O85" s="10">
        <v>1.0749652483057099</v>
      </c>
      <c r="P85" s="10">
        <v>2.1121948821465999</v>
      </c>
      <c r="Q85" s="10">
        <v>1.41942665609022</v>
      </c>
      <c r="R85" s="10">
        <v>1.69140661597255</v>
      </c>
      <c r="S85" s="10">
        <v>1.33517622063246</v>
      </c>
      <c r="T85" s="10">
        <v>2.0031063405273901</v>
      </c>
    </row>
    <row r="86" spans="1:20" x14ac:dyDescent="0.5">
      <c r="A86" s="10" t="s">
        <v>373</v>
      </c>
      <c r="B86" s="10" t="s">
        <v>374</v>
      </c>
      <c r="C86" s="10">
        <v>4</v>
      </c>
      <c r="D86" s="10">
        <v>14001761</v>
      </c>
      <c r="E86" s="10">
        <v>14249718</v>
      </c>
      <c r="F86" s="10" t="s">
        <v>90</v>
      </c>
      <c r="G86" s="10">
        <v>8859</v>
      </c>
      <c r="H86" s="10" t="s">
        <v>91</v>
      </c>
      <c r="I86" s="10" t="s">
        <v>375</v>
      </c>
      <c r="J86" s="10" t="s">
        <v>93</v>
      </c>
      <c r="K86" s="10">
        <v>11.2425345188965</v>
      </c>
      <c r="L86" s="10">
        <v>11.7025568432475</v>
      </c>
      <c r="M86" s="10">
        <v>3.5367272008961401</v>
      </c>
      <c r="N86" s="10">
        <v>6.9080915974574904</v>
      </c>
      <c r="O86" s="10">
        <v>13.164930426340099</v>
      </c>
      <c r="P86" s="10">
        <v>17.078849316212398</v>
      </c>
      <c r="Q86" s="10">
        <v>18.4542211310414</v>
      </c>
      <c r="R86" s="10">
        <v>20.078331772808301</v>
      </c>
      <c r="S86" s="10">
        <v>24.3338391906819</v>
      </c>
      <c r="T86" s="10">
        <v>14.4692155935239</v>
      </c>
    </row>
    <row r="87" spans="1:20" x14ac:dyDescent="0.5">
      <c r="A87" s="10" t="s">
        <v>376</v>
      </c>
      <c r="B87" s="10" t="s">
        <v>377</v>
      </c>
      <c r="C87" s="10">
        <v>3</v>
      </c>
      <c r="D87" s="10">
        <v>109862117</v>
      </c>
      <c r="E87" s="10">
        <v>109873466</v>
      </c>
      <c r="F87" s="10" t="s">
        <v>90</v>
      </c>
      <c r="G87" s="10">
        <v>3655</v>
      </c>
      <c r="H87" s="10" t="s">
        <v>91</v>
      </c>
      <c r="I87" s="10" t="s">
        <v>378</v>
      </c>
      <c r="J87" s="10" t="s">
        <v>379</v>
      </c>
      <c r="K87" s="10">
        <v>3.5715611798950802</v>
      </c>
      <c r="L87" s="10">
        <v>5.1365288417543598</v>
      </c>
      <c r="M87" s="10">
        <v>8.2014119071280707</v>
      </c>
      <c r="N87" s="10">
        <v>5.8276210395950097</v>
      </c>
      <c r="O87" s="10">
        <v>6.5956547800751597</v>
      </c>
      <c r="P87" s="10">
        <v>10.020046192093</v>
      </c>
      <c r="Q87" s="10">
        <v>23.416875536208199</v>
      </c>
      <c r="R87" s="10">
        <v>8.78427609320328</v>
      </c>
      <c r="S87" s="10">
        <v>13.4782163386602</v>
      </c>
      <c r="T87" s="10">
        <v>9.75206795760195</v>
      </c>
    </row>
    <row r="88" spans="1:20" x14ac:dyDescent="0.5">
      <c r="A88" s="10" t="s">
        <v>380</v>
      </c>
      <c r="B88" s="10" t="s">
        <v>381</v>
      </c>
      <c r="C88" s="10" t="s">
        <v>129</v>
      </c>
      <c r="D88" s="10">
        <v>28539158</v>
      </c>
      <c r="E88" s="10">
        <v>28562803</v>
      </c>
      <c r="F88" s="10" t="s">
        <v>90</v>
      </c>
      <c r="G88" s="10">
        <v>3381</v>
      </c>
      <c r="H88" s="10" t="s">
        <v>91</v>
      </c>
      <c r="I88" s="10" t="s">
        <v>382</v>
      </c>
      <c r="J88" s="10" t="s">
        <v>201</v>
      </c>
      <c r="K88" s="10">
        <v>3.5750041387373102E-2</v>
      </c>
      <c r="L88" s="10">
        <v>0.29872652048716702</v>
      </c>
      <c r="M88" s="10">
        <v>0</v>
      </c>
      <c r="N88" s="10">
        <v>0.114128585679778</v>
      </c>
      <c r="O88" s="10">
        <v>0.19588390050715501</v>
      </c>
      <c r="P88" s="10">
        <v>1.44167996228149</v>
      </c>
      <c r="Q88" s="10">
        <v>1.6762373694641799</v>
      </c>
      <c r="R88" s="10">
        <v>0.48317075052026498</v>
      </c>
      <c r="S88" s="10">
        <v>1.8805928032327399</v>
      </c>
      <c r="T88" s="10">
        <v>0.615249678919355</v>
      </c>
    </row>
    <row r="89" spans="1:20" x14ac:dyDescent="0.5">
      <c r="A89" s="10" t="s">
        <v>383</v>
      </c>
      <c r="B89" s="10" t="s">
        <v>384</v>
      </c>
      <c r="C89" s="10">
        <v>14</v>
      </c>
      <c r="D89" s="10">
        <v>34727623</v>
      </c>
      <c r="E89" s="10">
        <v>34787183</v>
      </c>
      <c r="F89" s="10" t="s">
        <v>90</v>
      </c>
      <c r="G89" s="10">
        <v>6334</v>
      </c>
      <c r="H89" s="10" t="s">
        <v>91</v>
      </c>
      <c r="I89" s="10" t="s">
        <v>385</v>
      </c>
      <c r="J89" s="10" t="s">
        <v>116</v>
      </c>
      <c r="K89" s="10">
        <v>0.48661315017888601</v>
      </c>
      <c r="L89" s="10">
        <v>0.78790028347886598</v>
      </c>
      <c r="M89" s="10">
        <v>0.24970898498317901</v>
      </c>
      <c r="N89" s="10">
        <v>0.49954590071097199</v>
      </c>
      <c r="O89" s="10">
        <v>0.92012859409682202</v>
      </c>
      <c r="P89" s="10">
        <v>4.0245304653720497</v>
      </c>
      <c r="Q89" s="10">
        <v>3.8529112507150298</v>
      </c>
      <c r="R89" s="10">
        <v>2.34102689133206</v>
      </c>
      <c r="S89" s="10">
        <v>3.9629618725022699</v>
      </c>
      <c r="T89" s="10">
        <v>3.15985228810528</v>
      </c>
    </row>
    <row r="90" spans="1:20" x14ac:dyDescent="0.5">
      <c r="A90" s="10" t="s">
        <v>386</v>
      </c>
      <c r="B90" s="10" t="s">
        <v>387</v>
      </c>
      <c r="C90" s="10">
        <v>6</v>
      </c>
      <c r="D90" s="10">
        <v>129399468</v>
      </c>
      <c r="E90" s="10">
        <v>129429676</v>
      </c>
      <c r="F90" s="10" t="s">
        <v>90</v>
      </c>
      <c r="G90" s="10">
        <v>4127</v>
      </c>
      <c r="H90" s="10" t="s">
        <v>91</v>
      </c>
      <c r="I90" s="10" t="s">
        <v>388</v>
      </c>
      <c r="J90" s="10" t="s">
        <v>131</v>
      </c>
      <c r="K90" s="10">
        <v>0.76148367778008696</v>
      </c>
      <c r="L90" s="10">
        <v>0.64781063668980499</v>
      </c>
      <c r="M90" s="10">
        <v>0.49274500321752601</v>
      </c>
      <c r="N90" s="10">
        <v>0.44879331022049401</v>
      </c>
      <c r="O90" s="10">
        <v>0.93075941656535</v>
      </c>
      <c r="P90" s="10">
        <v>1.8993054124269699</v>
      </c>
      <c r="Q90" s="10">
        <v>3.6152626182700902</v>
      </c>
      <c r="R90" s="10">
        <v>2.5576862655077699</v>
      </c>
      <c r="S90" s="10">
        <v>4.4344077551197296</v>
      </c>
      <c r="T90" s="10">
        <v>3.7462181822883198</v>
      </c>
    </row>
    <row r="91" spans="1:20" x14ac:dyDescent="0.5">
      <c r="A91" s="10" t="s">
        <v>389</v>
      </c>
      <c r="B91" s="10" t="s">
        <v>390</v>
      </c>
      <c r="C91" s="10">
        <v>1</v>
      </c>
      <c r="D91" s="10">
        <v>78186776</v>
      </c>
      <c r="E91" s="10">
        <v>78195328</v>
      </c>
      <c r="F91" s="10" t="s">
        <v>93</v>
      </c>
      <c r="G91" s="10">
        <v>1950</v>
      </c>
      <c r="H91" s="10" t="s">
        <v>91</v>
      </c>
      <c r="I91" s="10" t="s">
        <v>391</v>
      </c>
      <c r="J91" s="10" t="s">
        <v>131</v>
      </c>
      <c r="K91" s="10">
        <v>0.18595521527801301</v>
      </c>
      <c r="L91" s="10">
        <v>0.54841323028078404</v>
      </c>
      <c r="M91" s="10">
        <v>0.34761685953482502</v>
      </c>
      <c r="N91" s="10">
        <v>0.27703397305469801</v>
      </c>
      <c r="O91" s="10">
        <v>0.47548556649259799</v>
      </c>
      <c r="P91" s="10">
        <v>1.62139541038626</v>
      </c>
      <c r="Q91" s="10">
        <v>2.0759555114133299</v>
      </c>
      <c r="R91" s="10">
        <v>1.0632901409822</v>
      </c>
      <c r="S91" s="10">
        <v>1.58779896986789</v>
      </c>
      <c r="T91" s="10">
        <v>0.86493104549951805</v>
      </c>
    </row>
    <row r="92" spans="1:20" x14ac:dyDescent="0.5">
      <c r="A92" s="10" t="s">
        <v>392</v>
      </c>
      <c r="B92" s="10" t="s">
        <v>393</v>
      </c>
      <c r="C92" s="10">
        <v>2</v>
      </c>
      <c r="D92" s="10">
        <v>26118760</v>
      </c>
      <c r="E92" s="10">
        <v>26135340</v>
      </c>
      <c r="F92" s="10" t="s">
        <v>93</v>
      </c>
      <c r="G92" s="10">
        <v>3422</v>
      </c>
      <c r="H92" s="10" t="s">
        <v>91</v>
      </c>
      <c r="I92" s="10" t="s">
        <v>394</v>
      </c>
      <c r="J92" s="10" t="s">
        <v>131</v>
      </c>
      <c r="K92" s="10">
        <v>3.1436321460646002</v>
      </c>
      <c r="L92" s="10">
        <v>3.6632999480328099</v>
      </c>
      <c r="M92" s="10">
        <v>2.7071856535953001</v>
      </c>
      <c r="N92" s="10">
        <v>2.5484026034316898</v>
      </c>
      <c r="O92" s="10">
        <v>5.7674013252243599</v>
      </c>
      <c r="P92" s="10">
        <v>7.9304809121391298</v>
      </c>
      <c r="Q92" s="10">
        <v>10.021420871765899</v>
      </c>
      <c r="R92" s="10">
        <v>6.3528492828993404</v>
      </c>
      <c r="S92" s="10">
        <v>9.4034036638091294</v>
      </c>
      <c r="T92" s="10">
        <v>8.3295741100048595</v>
      </c>
    </row>
    <row r="93" spans="1:20" x14ac:dyDescent="0.5">
      <c r="A93" s="10" t="s">
        <v>395</v>
      </c>
      <c r="B93" s="10" t="s">
        <v>396</v>
      </c>
      <c r="C93" s="10">
        <v>16</v>
      </c>
      <c r="D93" s="10">
        <v>18814622</v>
      </c>
      <c r="E93" s="10">
        <v>18819833</v>
      </c>
      <c r="F93" s="10" t="s">
        <v>93</v>
      </c>
      <c r="G93" s="10">
        <v>4912</v>
      </c>
      <c r="H93" s="10" t="s">
        <v>91</v>
      </c>
      <c r="I93" s="10" t="s">
        <v>397</v>
      </c>
      <c r="J93" s="10" t="s">
        <v>131</v>
      </c>
      <c r="K93" s="10">
        <v>0</v>
      </c>
      <c r="L93" s="10">
        <v>0.10885645348610801</v>
      </c>
      <c r="M93" s="10">
        <v>4.5999788008476497E-2</v>
      </c>
      <c r="N93" s="10">
        <v>4.7133804745520598E-2</v>
      </c>
      <c r="O93" s="10">
        <v>0.188761574645881</v>
      </c>
      <c r="P93" s="10">
        <v>0.77777136313571604</v>
      </c>
      <c r="Q93" s="10">
        <v>1.3068304166048601</v>
      </c>
      <c r="R93" s="10">
        <v>0.76747696732132498</v>
      </c>
      <c r="S93" s="10">
        <v>1.14811109493778</v>
      </c>
      <c r="T93" s="10">
        <v>0.85841588900858101</v>
      </c>
    </row>
    <row r="94" spans="1:20" x14ac:dyDescent="0.5">
      <c r="A94" s="10" t="s">
        <v>398</v>
      </c>
      <c r="B94" s="10" t="s">
        <v>399</v>
      </c>
      <c r="C94" s="10">
        <v>7</v>
      </c>
      <c r="D94" s="10">
        <v>1206648</v>
      </c>
      <c r="E94" s="10">
        <v>1288134</v>
      </c>
      <c r="F94" s="10" t="s">
        <v>90</v>
      </c>
      <c r="G94" s="10">
        <v>3242</v>
      </c>
      <c r="H94" s="10" t="s">
        <v>91</v>
      </c>
      <c r="I94" s="10" t="s">
        <v>400</v>
      </c>
      <c r="J94" s="10" t="s">
        <v>401</v>
      </c>
      <c r="K94" s="10">
        <v>2.3488174169138301</v>
      </c>
      <c r="L94" s="10">
        <v>2.8038091585145</v>
      </c>
      <c r="M94" s="10">
        <v>2.9039553606009201</v>
      </c>
      <c r="N94" s="10">
        <v>1.59489242000512</v>
      </c>
      <c r="O94" s="10">
        <v>2.6965273820215598</v>
      </c>
      <c r="P94" s="10">
        <v>8.2488866594874892</v>
      </c>
      <c r="Q94" s="10">
        <v>7.1529629512190702</v>
      </c>
      <c r="R94" s="10">
        <v>4.1473741969217697</v>
      </c>
      <c r="S94" s="10">
        <v>7.31621369218177</v>
      </c>
      <c r="T94" s="10">
        <v>6.38160105131045</v>
      </c>
    </row>
    <row r="95" spans="1:20" x14ac:dyDescent="0.5">
      <c r="A95" s="10" t="s">
        <v>402</v>
      </c>
      <c r="B95" s="10" t="s">
        <v>403</v>
      </c>
      <c r="C95" s="10">
        <v>4</v>
      </c>
      <c r="D95" s="10">
        <v>163174487</v>
      </c>
      <c r="E95" s="10">
        <v>163189530</v>
      </c>
      <c r="F95" s="10" t="s">
        <v>90</v>
      </c>
      <c r="G95" s="10">
        <v>3240</v>
      </c>
      <c r="H95" s="10" t="s">
        <v>91</v>
      </c>
      <c r="I95" s="10" t="s">
        <v>404</v>
      </c>
      <c r="J95" s="10" t="s">
        <v>264</v>
      </c>
      <c r="K95" s="10">
        <v>0.14922332090210899</v>
      </c>
      <c r="L95" s="10">
        <v>0.82515879556136495</v>
      </c>
      <c r="M95" s="10">
        <v>0.11622991702553299</v>
      </c>
      <c r="N95" s="10">
        <v>0.16673340970884601</v>
      </c>
      <c r="O95" s="10">
        <v>0.65410712850833597</v>
      </c>
      <c r="P95" s="10">
        <v>2.6835595333939302</v>
      </c>
      <c r="Q95" s="10">
        <v>2.3738935709217301</v>
      </c>
      <c r="R95" s="10">
        <v>1.10535633342847</v>
      </c>
      <c r="S95" s="10">
        <v>1.9624334159660199</v>
      </c>
      <c r="T95" s="10">
        <v>1.6137370895199299</v>
      </c>
    </row>
    <row r="96" spans="1:20" x14ac:dyDescent="0.5">
      <c r="A96" s="10" t="s">
        <v>405</v>
      </c>
      <c r="B96" s="10" t="s">
        <v>406</v>
      </c>
      <c r="C96" s="10">
        <v>5</v>
      </c>
      <c r="D96" s="10">
        <v>153507093</v>
      </c>
      <c r="E96" s="10">
        <v>153531137</v>
      </c>
      <c r="F96" s="10" t="s">
        <v>90</v>
      </c>
      <c r="G96" s="10">
        <v>1230</v>
      </c>
      <c r="H96" s="10" t="s">
        <v>91</v>
      </c>
      <c r="I96" s="10" t="s">
        <v>407</v>
      </c>
      <c r="J96" s="10" t="s">
        <v>93</v>
      </c>
      <c r="K96" s="10">
        <v>0.78615212963062397</v>
      </c>
      <c r="L96" s="10">
        <v>2.02868308762404</v>
      </c>
      <c r="M96" s="10">
        <v>0.36739993284168498</v>
      </c>
      <c r="N96" s="10">
        <v>0.75291463060161701</v>
      </c>
      <c r="O96" s="10">
        <v>1.34610460897295</v>
      </c>
      <c r="P96" s="10">
        <v>2.8918180337681898</v>
      </c>
      <c r="Q96" s="10">
        <v>3.0090504973796</v>
      </c>
      <c r="R96" s="10">
        <v>1.4813761387667801</v>
      </c>
      <c r="S96" s="10">
        <v>2.69704528853867</v>
      </c>
      <c r="T96" s="10">
        <v>2.3768023851938</v>
      </c>
    </row>
    <row r="97" spans="1:20" x14ac:dyDescent="0.5">
      <c r="A97" s="10" t="s">
        <v>408</v>
      </c>
      <c r="B97" s="10" t="s">
        <v>409</v>
      </c>
      <c r="C97" s="10" t="s">
        <v>129</v>
      </c>
      <c r="D97" s="10">
        <v>157319046</v>
      </c>
      <c r="E97" s="10">
        <v>157331204</v>
      </c>
      <c r="F97" s="10" t="s">
        <v>93</v>
      </c>
      <c r="G97" s="10">
        <v>2426</v>
      </c>
      <c r="H97" s="10" t="s">
        <v>91</v>
      </c>
      <c r="I97" s="10" t="s">
        <v>410</v>
      </c>
      <c r="J97" s="10" t="s">
        <v>93</v>
      </c>
      <c r="K97" s="10">
        <v>4.11040742756943</v>
      </c>
      <c r="L97" s="10">
        <v>8.1060117130331708</v>
      </c>
      <c r="M97" s="10">
        <v>4.0359473249096904</v>
      </c>
      <c r="N97" s="10">
        <v>4.7716663007006801</v>
      </c>
      <c r="O97" s="10">
        <v>8.0806226881264696</v>
      </c>
      <c r="P97" s="10">
        <v>26.8255392763309</v>
      </c>
      <c r="Q97" s="10">
        <v>30.702919929724001</v>
      </c>
      <c r="R97" s="10">
        <v>10.9552433584297</v>
      </c>
      <c r="S97" s="10">
        <v>26.573566995853099</v>
      </c>
      <c r="T97" s="10">
        <v>23.2900332016719</v>
      </c>
    </row>
    <row r="98" spans="1:20" x14ac:dyDescent="0.5">
      <c r="A98" s="10" t="s">
        <v>411</v>
      </c>
      <c r="B98" s="10" t="s">
        <v>412</v>
      </c>
      <c r="C98" s="10">
        <v>12</v>
      </c>
      <c r="D98" s="10">
        <v>13656554</v>
      </c>
      <c r="E98" s="10">
        <v>13668515</v>
      </c>
      <c r="F98" s="10" t="s">
        <v>93</v>
      </c>
      <c r="G98" s="10">
        <v>1479</v>
      </c>
      <c r="H98" s="10" t="s">
        <v>91</v>
      </c>
      <c r="I98" s="10" t="s">
        <v>413</v>
      </c>
      <c r="J98" s="10" t="s">
        <v>93</v>
      </c>
      <c r="K98" s="10">
        <v>0.32689895856851497</v>
      </c>
      <c r="L98" s="10">
        <v>1.2051000665399201</v>
      </c>
      <c r="M98" s="10">
        <v>0.305545583093491</v>
      </c>
      <c r="N98" s="10">
        <v>0.104359363944105</v>
      </c>
      <c r="O98" s="10">
        <v>0.358233112976168</v>
      </c>
      <c r="P98" s="10">
        <v>2.1377424274869599</v>
      </c>
      <c r="Q98" s="10">
        <v>1.6813374831643799</v>
      </c>
      <c r="R98" s="10">
        <v>0.807156754633363</v>
      </c>
      <c r="S98" s="10">
        <v>1.60746816892957</v>
      </c>
      <c r="T98" s="10">
        <v>0.91230049423884196</v>
      </c>
    </row>
    <row r="99" spans="1:20" x14ac:dyDescent="0.5">
      <c r="A99" s="10" t="s">
        <v>414</v>
      </c>
      <c r="B99" s="10" t="s">
        <v>415</v>
      </c>
      <c r="C99" s="10">
        <v>10</v>
      </c>
      <c r="D99" s="10">
        <v>103438303</v>
      </c>
      <c r="E99" s="10">
        <v>103450947</v>
      </c>
      <c r="F99" s="10" t="s">
        <v>90</v>
      </c>
      <c r="G99" s="10">
        <v>979</v>
      </c>
      <c r="H99" s="10" t="s">
        <v>91</v>
      </c>
      <c r="I99" s="10" t="s">
        <v>416</v>
      </c>
      <c r="J99" s="10" t="s">
        <v>93</v>
      </c>
      <c r="K99" s="10">
        <v>0.80251356950929997</v>
      </c>
      <c r="L99" s="10">
        <v>2.36674759748347</v>
      </c>
      <c r="M99" s="10">
        <v>0.30773028082756099</v>
      </c>
      <c r="N99" s="10">
        <v>0.55180413427646602</v>
      </c>
      <c r="O99" s="10">
        <v>2.4353631086954901</v>
      </c>
      <c r="P99" s="10">
        <v>6.1899543884766803</v>
      </c>
      <c r="Q99" s="10">
        <v>7.44290484684453</v>
      </c>
      <c r="R99" s="10">
        <v>3.14474797941156</v>
      </c>
      <c r="S99" s="10">
        <v>5.3086887344371902</v>
      </c>
      <c r="T99" s="10">
        <v>4.70897086058471</v>
      </c>
    </row>
    <row r="100" spans="1:20" x14ac:dyDescent="0.5">
      <c r="A100" s="10" t="s">
        <v>417</v>
      </c>
      <c r="B100" s="10" t="s">
        <v>418</v>
      </c>
      <c r="C100" s="10">
        <v>10</v>
      </c>
      <c r="D100" s="10">
        <v>63662986</v>
      </c>
      <c r="E100" s="10">
        <v>63670639</v>
      </c>
      <c r="F100" s="10" t="s">
        <v>90</v>
      </c>
      <c r="G100" s="10">
        <v>1359</v>
      </c>
      <c r="H100" s="10" t="s">
        <v>91</v>
      </c>
      <c r="I100" s="10" t="s">
        <v>419</v>
      </c>
      <c r="J100" s="10" t="s">
        <v>93</v>
      </c>
      <c r="K100" s="10">
        <v>0.62258736535317105</v>
      </c>
      <c r="L100" s="10">
        <v>0.61203831193955605</v>
      </c>
      <c r="M100" s="10">
        <v>0.44336710070667001</v>
      </c>
      <c r="N100" s="10">
        <v>0.45429727527102698</v>
      </c>
      <c r="O100" s="10">
        <v>0.68226405788121103</v>
      </c>
      <c r="P100" s="10">
        <v>1.84181689829566</v>
      </c>
      <c r="Q100" s="10">
        <v>2.0425673906053601</v>
      </c>
      <c r="R100" s="10">
        <v>1.5719253539170901</v>
      </c>
      <c r="S100" s="10">
        <v>2.0341953059250399</v>
      </c>
      <c r="T100" s="10">
        <v>1.61339234756533</v>
      </c>
    </row>
    <row r="101" spans="1:20" x14ac:dyDescent="0.5">
      <c r="A101" s="10" t="s">
        <v>420</v>
      </c>
      <c r="B101" s="10" t="s">
        <v>421</v>
      </c>
      <c r="C101" s="10">
        <v>16</v>
      </c>
      <c r="D101" s="10">
        <v>19938784</v>
      </c>
      <c r="E101" s="10">
        <v>19942353</v>
      </c>
      <c r="F101" s="10" t="s">
        <v>93</v>
      </c>
      <c r="G101" s="10">
        <v>837</v>
      </c>
      <c r="H101" s="10" t="s">
        <v>91</v>
      </c>
      <c r="I101" s="10" t="s">
        <v>422</v>
      </c>
      <c r="J101" s="10" t="s">
        <v>93</v>
      </c>
      <c r="K101" s="10">
        <v>4.90992862323069</v>
      </c>
      <c r="L101" s="10">
        <v>6.1044005521098903</v>
      </c>
      <c r="M101" s="10">
        <v>5.5790360172255902</v>
      </c>
      <c r="N101" s="10">
        <v>10.3267144077737</v>
      </c>
      <c r="O101" s="10">
        <v>4.9058034638125196</v>
      </c>
      <c r="P101" s="10">
        <v>15.6606553415071</v>
      </c>
      <c r="Q101" s="10">
        <v>12.1602309526721</v>
      </c>
      <c r="R101" s="10">
        <v>11.485196537490999</v>
      </c>
      <c r="S101" s="10">
        <v>13.937956267113501</v>
      </c>
      <c r="T101" s="10">
        <v>11.1500668828432</v>
      </c>
    </row>
    <row r="102" spans="1:20" x14ac:dyDescent="0.5">
      <c r="A102" s="10" t="s">
        <v>423</v>
      </c>
      <c r="B102" s="10" t="s">
        <v>424</v>
      </c>
      <c r="C102" s="10">
        <v>17</v>
      </c>
      <c r="D102" s="10">
        <v>34886739</v>
      </c>
      <c r="E102" s="10">
        <v>34905117</v>
      </c>
      <c r="F102" s="10" t="s">
        <v>93</v>
      </c>
      <c r="G102" s="10">
        <v>4812</v>
      </c>
      <c r="H102" s="10" t="s">
        <v>91</v>
      </c>
      <c r="I102" s="10" t="s">
        <v>425</v>
      </c>
      <c r="J102" s="10" t="s">
        <v>426</v>
      </c>
      <c r="K102" s="10">
        <v>0.22606774924696099</v>
      </c>
      <c r="L102" s="10">
        <v>2.0124820500224798</v>
      </c>
      <c r="M102" s="10">
        <v>0.20347481733646999</v>
      </c>
      <c r="N102" s="10">
        <v>0.112264390577028</v>
      </c>
      <c r="O102" s="10">
        <v>0.56428973757693801</v>
      </c>
      <c r="P102" s="10">
        <v>4.0928693631620199</v>
      </c>
      <c r="Q102" s="10">
        <v>3.0164957399989798</v>
      </c>
      <c r="R102" s="10">
        <v>1.0315111603460301</v>
      </c>
      <c r="S102" s="10">
        <v>2.3899004801182202</v>
      </c>
      <c r="T102" s="10">
        <v>2.16142889071731</v>
      </c>
    </row>
    <row r="103" spans="1:20" x14ac:dyDescent="0.5">
      <c r="A103" s="10" t="s">
        <v>427</v>
      </c>
      <c r="B103" s="10" t="s">
        <v>428</v>
      </c>
      <c r="C103" s="10">
        <v>2</v>
      </c>
      <c r="D103" s="10">
        <v>54709138</v>
      </c>
      <c r="E103" s="10">
        <v>54777729</v>
      </c>
      <c r="F103" s="10" t="s">
        <v>93</v>
      </c>
      <c r="G103" s="10">
        <v>2538</v>
      </c>
      <c r="H103" s="10" t="s">
        <v>91</v>
      </c>
      <c r="I103" s="10" t="s">
        <v>429</v>
      </c>
      <c r="J103" s="10" t="s">
        <v>348</v>
      </c>
      <c r="K103" s="10">
        <v>3.6432715050036202</v>
      </c>
      <c r="L103" s="10">
        <v>5.22015351518254</v>
      </c>
      <c r="M103" s="10">
        <v>4.4513585243821199</v>
      </c>
      <c r="N103" s="10">
        <v>4.9563913281231402</v>
      </c>
      <c r="O103" s="10">
        <v>4.1751518840957598</v>
      </c>
      <c r="P103" s="10">
        <v>25.044825432544901</v>
      </c>
      <c r="Q103" s="10">
        <v>37.869887520767001</v>
      </c>
      <c r="R103" s="10">
        <v>7.4020502507303796</v>
      </c>
      <c r="S103" s="10">
        <v>48.601542472009498</v>
      </c>
      <c r="T103" s="10">
        <v>19.958505389944602</v>
      </c>
    </row>
    <row r="104" spans="1:20" ht="14.1" thickBot="1" x14ac:dyDescent="0.55000000000000004">
      <c r="A104" s="8" t="s">
        <v>430</v>
      </c>
      <c r="B104" s="8" t="s">
        <v>431</v>
      </c>
      <c r="C104" s="8" t="s">
        <v>129</v>
      </c>
      <c r="D104" s="8">
        <v>77212458</v>
      </c>
      <c r="E104" s="8">
        <v>77234046</v>
      </c>
      <c r="F104" s="8" t="s">
        <v>90</v>
      </c>
      <c r="G104" s="8">
        <v>4047</v>
      </c>
      <c r="H104" s="8" t="s">
        <v>432</v>
      </c>
      <c r="I104" s="8" t="s">
        <v>93</v>
      </c>
      <c r="J104" s="8" t="s">
        <v>93</v>
      </c>
      <c r="K104" s="8">
        <v>0.19413412022476001</v>
      </c>
      <c r="L104" s="8">
        <v>1.1157076672379</v>
      </c>
      <c r="M104" s="8">
        <v>0.14888457866576801</v>
      </c>
      <c r="N104" s="8">
        <v>0.228832467417838</v>
      </c>
      <c r="O104" s="8">
        <v>0.62186241090581196</v>
      </c>
      <c r="P104" s="8">
        <v>1.6927095648337001</v>
      </c>
      <c r="Q104" s="8">
        <v>1.5718608394160001</v>
      </c>
      <c r="R104" s="8">
        <v>0.79178893846305798</v>
      </c>
      <c r="S104" s="8">
        <v>1.6120960101247901</v>
      </c>
      <c r="T104" s="8">
        <v>0.94464917744202404</v>
      </c>
    </row>
    <row r="105" spans="1:20" ht="14.1" thickTop="1" x14ac:dyDescent="0.5"/>
  </sheetData>
  <mergeCells count="1">
    <mergeCell ref="A1:T1"/>
  </mergeCells>
  <phoneticPr fontId="2" type="noConversion"/>
  <conditionalFormatting sqref="A2:A8">
    <cfRule type="duplicateValues" dxfId="37" priority="28" stopIfTrue="1"/>
  </conditionalFormatting>
  <conditionalFormatting sqref="B2:B104">
    <cfRule type="duplicateValues" dxfId="36" priority="27"/>
    <cfRule type="duplicateValues" dxfId="35" priority="29"/>
  </conditionalFormatting>
  <conditionalFormatting sqref="A9:A13">
    <cfRule type="duplicateValues" dxfId="34" priority="26" stopIfTrue="1"/>
  </conditionalFormatting>
  <conditionalFormatting sqref="A14:A16">
    <cfRule type="duplicateValues" dxfId="33" priority="25" stopIfTrue="1"/>
  </conditionalFormatting>
  <conditionalFormatting sqref="A17:A23">
    <cfRule type="duplicateValues" dxfId="32" priority="24" stopIfTrue="1"/>
  </conditionalFormatting>
  <conditionalFormatting sqref="A24:A31">
    <cfRule type="duplicateValues" dxfId="31" priority="23" stopIfTrue="1"/>
  </conditionalFormatting>
  <conditionalFormatting sqref="A32:A38">
    <cfRule type="duplicateValues" dxfId="30" priority="22" stopIfTrue="1"/>
  </conditionalFormatting>
  <conditionalFormatting sqref="A39:A45">
    <cfRule type="duplicateValues" dxfId="29" priority="21" stopIfTrue="1"/>
  </conditionalFormatting>
  <conditionalFormatting sqref="A46:A49">
    <cfRule type="duplicateValues" dxfId="28" priority="20" stopIfTrue="1"/>
  </conditionalFormatting>
  <conditionalFormatting sqref="A50:A55">
    <cfRule type="duplicateValues" dxfId="27" priority="19" stopIfTrue="1"/>
  </conditionalFormatting>
  <conditionalFormatting sqref="A56:A62">
    <cfRule type="duplicateValues" dxfId="26" priority="18" stopIfTrue="1"/>
  </conditionalFormatting>
  <conditionalFormatting sqref="A63:A70">
    <cfRule type="duplicateValues" dxfId="25" priority="17" stopIfTrue="1"/>
  </conditionalFormatting>
  <conditionalFormatting sqref="A71">
    <cfRule type="duplicateValues" dxfId="24" priority="16" stopIfTrue="1"/>
  </conditionalFormatting>
  <conditionalFormatting sqref="A72:A76">
    <cfRule type="duplicateValues" dxfId="23" priority="15" stopIfTrue="1"/>
  </conditionalFormatting>
  <conditionalFormatting sqref="A77:A81">
    <cfRule type="duplicateValues" dxfId="22" priority="14" stopIfTrue="1"/>
  </conditionalFormatting>
  <conditionalFormatting sqref="A82:A86">
    <cfRule type="duplicateValues" dxfId="21" priority="13" stopIfTrue="1"/>
  </conditionalFormatting>
  <conditionalFormatting sqref="A87:A90">
    <cfRule type="duplicateValues" dxfId="20" priority="12" stopIfTrue="1"/>
  </conditionalFormatting>
  <conditionalFormatting sqref="A91:A94">
    <cfRule type="duplicateValues" dxfId="19" priority="11" stopIfTrue="1"/>
  </conditionalFormatting>
  <conditionalFormatting sqref="A95">
    <cfRule type="duplicateValues" dxfId="18" priority="10" stopIfTrue="1"/>
  </conditionalFormatting>
  <conditionalFormatting sqref="A96">
    <cfRule type="duplicateValues" dxfId="17" priority="9" stopIfTrue="1"/>
  </conditionalFormatting>
  <conditionalFormatting sqref="A97">
    <cfRule type="duplicateValues" dxfId="16" priority="8" stopIfTrue="1"/>
  </conditionalFormatting>
  <conditionalFormatting sqref="A98">
    <cfRule type="duplicateValues" dxfId="15" priority="7" stopIfTrue="1"/>
  </conditionalFormatting>
  <conditionalFormatting sqref="A99">
    <cfRule type="duplicateValues" dxfId="14" priority="6" stopIfTrue="1"/>
  </conditionalFormatting>
  <conditionalFormatting sqref="A100">
    <cfRule type="duplicateValues" dxfId="13" priority="5" stopIfTrue="1"/>
  </conditionalFormatting>
  <conditionalFormatting sqref="A101">
    <cfRule type="duplicateValues" dxfId="12" priority="4" stopIfTrue="1"/>
  </conditionalFormatting>
  <conditionalFormatting sqref="A102">
    <cfRule type="duplicateValues" dxfId="11" priority="3" stopIfTrue="1"/>
  </conditionalFormatting>
  <conditionalFormatting sqref="A103">
    <cfRule type="duplicateValues" dxfId="10" priority="2" stopIfTrue="1"/>
  </conditionalFormatting>
  <conditionalFormatting sqref="A104">
    <cfRule type="duplicateValues" dxfId="9" priority="1" stopIfTrue="1"/>
  </conditionalFormatting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59167-FE39-4653-B78F-6D880547F75F}">
  <dimension ref="A1:X57"/>
  <sheetViews>
    <sheetView workbookViewId="0">
      <selection sqref="A1:X1"/>
    </sheetView>
  </sheetViews>
  <sheetFormatPr defaultRowHeight="13.8" x14ac:dyDescent="0.5"/>
  <cols>
    <col min="1" max="1" width="12.6484375" style="1" bestFit="1" customWidth="1"/>
    <col min="2" max="2" width="32.34765625" style="1" bestFit="1" customWidth="1"/>
    <col min="3" max="3" width="14.25" style="1" bestFit="1" customWidth="1"/>
    <col min="4" max="4" width="37.75" style="1" bestFit="1" customWidth="1"/>
    <col min="5" max="5" width="11.84765625" style="1" bestFit="1" customWidth="1"/>
    <col min="6" max="6" width="15.59765625" style="1" bestFit="1" customWidth="1"/>
    <col min="7" max="7" width="11.44921875" style="1" bestFit="1" customWidth="1"/>
    <col min="8" max="8" width="13.796875" style="1" bestFit="1" customWidth="1"/>
    <col min="9" max="9" width="11" style="1" bestFit="1" customWidth="1"/>
    <col min="10" max="10" width="10.5" style="1" bestFit="1" customWidth="1"/>
    <col min="11" max="11" width="8.546875" style="1" bestFit="1" customWidth="1"/>
    <col min="12" max="12" width="8.796875" style="1"/>
    <col min="13" max="13" width="8.34765625" style="1" bestFit="1" customWidth="1"/>
    <col min="14" max="14" width="9.3984375" style="1" bestFit="1" customWidth="1"/>
    <col min="15" max="16384" width="8.796875" style="1"/>
  </cols>
  <sheetData>
    <row r="1" spans="1:24" ht="25" customHeight="1" thickBot="1" x14ac:dyDescent="0.55000000000000004">
      <c r="A1" s="24" t="s">
        <v>755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ht="14.7" thickTop="1" thickBot="1" x14ac:dyDescent="0.55000000000000004">
      <c r="A2" s="9" t="s">
        <v>610</v>
      </c>
      <c r="B2" s="9" t="s">
        <v>433</v>
      </c>
      <c r="C2" s="9" t="s">
        <v>434</v>
      </c>
      <c r="D2" s="9" t="s">
        <v>435</v>
      </c>
      <c r="E2" s="9" t="s">
        <v>436</v>
      </c>
      <c r="F2" s="9" t="s">
        <v>437</v>
      </c>
      <c r="G2" s="9" t="s">
        <v>438</v>
      </c>
      <c r="H2" s="9" t="s">
        <v>439</v>
      </c>
      <c r="I2" s="9" t="s">
        <v>440</v>
      </c>
      <c r="J2" s="9" t="s">
        <v>441</v>
      </c>
      <c r="K2" s="9" t="s">
        <v>442</v>
      </c>
      <c r="L2" s="9" t="s">
        <v>443</v>
      </c>
      <c r="M2" s="9" t="s">
        <v>444</v>
      </c>
      <c r="N2" s="9" t="s">
        <v>445</v>
      </c>
      <c r="O2" s="2" t="s">
        <v>69</v>
      </c>
      <c r="P2" s="2" t="s">
        <v>70</v>
      </c>
      <c r="Q2" s="2" t="s">
        <v>71</v>
      </c>
      <c r="R2" s="2" t="s">
        <v>72</v>
      </c>
      <c r="S2" s="2" t="s">
        <v>73</v>
      </c>
      <c r="T2" s="2" t="s">
        <v>74</v>
      </c>
      <c r="U2" s="2" t="s">
        <v>75</v>
      </c>
      <c r="V2" s="2" t="s">
        <v>76</v>
      </c>
      <c r="W2" s="2" t="s">
        <v>77</v>
      </c>
      <c r="X2" s="2" t="s">
        <v>78</v>
      </c>
    </row>
    <row r="3" spans="1:24" ht="14.1" thickTop="1" x14ac:dyDescent="0.5">
      <c r="A3" s="1">
        <v>60311</v>
      </c>
      <c r="B3" s="1" t="s">
        <v>446</v>
      </c>
      <c r="C3" s="1" t="s">
        <v>447</v>
      </c>
      <c r="D3" s="1" t="s">
        <v>448</v>
      </c>
      <c r="E3" s="1" t="s">
        <v>449</v>
      </c>
      <c r="F3" s="1">
        <v>13.923</v>
      </c>
      <c r="G3" s="1">
        <v>434.32574</v>
      </c>
      <c r="H3" s="1">
        <v>434.32650999999998</v>
      </c>
      <c r="I3" s="1">
        <v>84.9</v>
      </c>
      <c r="J3" s="1">
        <v>7.9365000000000008E-3</v>
      </c>
      <c r="K3" s="1">
        <v>-4.5347</v>
      </c>
      <c r="L3" s="1">
        <v>0.90759999999999996</v>
      </c>
      <c r="M3" s="1">
        <v>1.7772300000000001</v>
      </c>
      <c r="N3" s="1">
        <v>0.68161400000000005</v>
      </c>
      <c r="O3" s="1">
        <v>410</v>
      </c>
      <c r="P3" s="1">
        <v>203</v>
      </c>
      <c r="Q3" s="1">
        <v>94</v>
      </c>
      <c r="R3" s="1">
        <v>210</v>
      </c>
      <c r="S3" s="1">
        <v>1045</v>
      </c>
      <c r="T3" s="1">
        <v>11247</v>
      </c>
      <c r="U3" s="1">
        <v>5044</v>
      </c>
      <c r="V3" s="1">
        <v>3718</v>
      </c>
      <c r="W3" s="1">
        <v>21438</v>
      </c>
      <c r="X3" s="1">
        <v>4030</v>
      </c>
    </row>
    <row r="4" spans="1:24" x14ac:dyDescent="0.5">
      <c r="A4" s="1">
        <v>72690</v>
      </c>
      <c r="B4" s="1" t="s">
        <v>450</v>
      </c>
      <c r="C4" s="1" t="s">
        <v>451</v>
      </c>
      <c r="D4" s="1" t="s">
        <v>452</v>
      </c>
      <c r="E4" s="1" t="s">
        <v>449</v>
      </c>
      <c r="F4" s="1">
        <v>15.999000000000001</v>
      </c>
      <c r="G4" s="1">
        <v>484.30718999999999</v>
      </c>
      <c r="H4" s="1">
        <v>484.30910999999998</v>
      </c>
      <c r="I4" s="1">
        <v>86.2</v>
      </c>
      <c r="J4" s="1">
        <v>7.9365000000000008E-3</v>
      </c>
      <c r="K4" s="1">
        <v>-4.1520999999999999</v>
      </c>
      <c r="L4" s="1">
        <v>0.91968499999999997</v>
      </c>
      <c r="M4" s="1">
        <v>1.7254100000000001</v>
      </c>
      <c r="N4" s="1">
        <v>0.521702</v>
      </c>
      <c r="O4" s="1">
        <v>83</v>
      </c>
      <c r="P4" s="1">
        <v>178</v>
      </c>
      <c r="Q4" s="1">
        <v>70</v>
      </c>
      <c r="R4" s="1">
        <v>353</v>
      </c>
      <c r="S4" s="1">
        <v>482</v>
      </c>
      <c r="T4" s="1">
        <v>5390</v>
      </c>
      <c r="U4" s="1">
        <v>2567</v>
      </c>
      <c r="V4" s="1">
        <v>1828</v>
      </c>
      <c r="W4" s="1">
        <v>7286</v>
      </c>
      <c r="X4" s="1">
        <v>3659</v>
      </c>
    </row>
    <row r="5" spans="1:24" x14ac:dyDescent="0.5">
      <c r="A5" s="1">
        <v>24353</v>
      </c>
      <c r="B5" s="1" t="s">
        <v>453</v>
      </c>
      <c r="C5" s="1" t="s">
        <v>454</v>
      </c>
      <c r="D5" s="1" t="s">
        <v>455</v>
      </c>
      <c r="E5" s="1" t="s">
        <v>449</v>
      </c>
      <c r="F5" s="1">
        <v>32.401000000000003</v>
      </c>
      <c r="G5" s="1">
        <v>319.26330999999999</v>
      </c>
      <c r="H5" s="1">
        <v>319.26839999999999</v>
      </c>
      <c r="I5" s="1">
        <v>80.8</v>
      </c>
      <c r="J5" s="1">
        <v>7.9365000000000008E-3</v>
      </c>
      <c r="K5" s="1">
        <v>-3.8696000000000002</v>
      </c>
      <c r="L5" s="1">
        <v>0.78019300000000003</v>
      </c>
      <c r="M5" s="1">
        <v>1.5217000000000001</v>
      </c>
      <c r="N5" s="1">
        <v>0.78038399999999997</v>
      </c>
      <c r="O5" s="1">
        <v>1930</v>
      </c>
      <c r="P5" s="1">
        <v>2831</v>
      </c>
      <c r="Q5" s="1">
        <v>8746</v>
      </c>
      <c r="R5" s="1">
        <v>14893</v>
      </c>
      <c r="S5" s="1">
        <v>32193</v>
      </c>
      <c r="T5" s="1">
        <v>38122</v>
      </c>
      <c r="U5" s="1">
        <v>43990</v>
      </c>
      <c r="V5" s="1">
        <v>53260</v>
      </c>
      <c r="W5" s="1">
        <v>499526</v>
      </c>
      <c r="X5" s="1">
        <v>250801</v>
      </c>
    </row>
    <row r="6" spans="1:24" x14ac:dyDescent="0.5">
      <c r="A6" s="1">
        <v>25117</v>
      </c>
      <c r="B6" s="1" t="s">
        <v>456</v>
      </c>
      <c r="C6" s="1" t="s">
        <v>457</v>
      </c>
      <c r="D6" s="1" t="s">
        <v>458</v>
      </c>
      <c r="E6" s="1" t="s">
        <v>459</v>
      </c>
      <c r="F6" s="1">
        <v>23.321999999999999</v>
      </c>
      <c r="G6" s="1">
        <v>322.27404999999999</v>
      </c>
      <c r="H6" s="1">
        <v>322.27219000000002</v>
      </c>
      <c r="I6" s="1">
        <v>84.9</v>
      </c>
      <c r="J6" s="1">
        <v>1.5873000000000002E-2</v>
      </c>
      <c r="K6" s="1">
        <v>-3.5476000000000001</v>
      </c>
      <c r="L6" s="1">
        <v>0.85619100000000004</v>
      </c>
      <c r="M6" s="1">
        <v>1.8248200000000001</v>
      </c>
      <c r="N6" s="1">
        <v>0.32064599999999999</v>
      </c>
      <c r="O6" s="1">
        <v>1720</v>
      </c>
      <c r="P6" s="1">
        <v>5766</v>
      </c>
      <c r="Q6" s="1">
        <v>4149</v>
      </c>
      <c r="R6" s="1">
        <v>4236</v>
      </c>
      <c r="S6" s="1">
        <v>106703</v>
      </c>
      <c r="T6" s="1">
        <v>214631</v>
      </c>
      <c r="U6" s="1">
        <v>303419</v>
      </c>
      <c r="V6" s="1">
        <v>288794</v>
      </c>
      <c r="W6" s="1">
        <v>532910</v>
      </c>
      <c r="X6" s="1">
        <v>93483</v>
      </c>
    </row>
    <row r="7" spans="1:24" x14ac:dyDescent="0.5">
      <c r="A7" s="1">
        <v>64527</v>
      </c>
      <c r="B7" s="1" t="s">
        <v>460</v>
      </c>
      <c r="C7" s="1" t="s">
        <v>461</v>
      </c>
      <c r="D7" s="1" t="s">
        <v>462</v>
      </c>
      <c r="E7" s="1" t="s">
        <v>449</v>
      </c>
      <c r="F7" s="1">
        <v>12.913</v>
      </c>
      <c r="G7" s="1">
        <v>450.32312000000002</v>
      </c>
      <c r="H7" s="1">
        <v>450.32141000000001</v>
      </c>
      <c r="I7" s="1">
        <v>92.7</v>
      </c>
      <c r="J7" s="1">
        <v>1.5873000000000002E-2</v>
      </c>
      <c r="K7" s="1">
        <v>-3.2633999999999999</v>
      </c>
      <c r="L7" s="1">
        <v>0.71178399999999997</v>
      </c>
      <c r="M7" s="1">
        <v>1.72163</v>
      </c>
      <c r="N7" s="1">
        <v>0.85002900000000003</v>
      </c>
      <c r="O7" s="1">
        <v>333</v>
      </c>
      <c r="P7" s="1">
        <v>1055</v>
      </c>
      <c r="Q7" s="1">
        <v>50955</v>
      </c>
      <c r="R7" s="1">
        <v>88400</v>
      </c>
      <c r="S7" s="1">
        <v>24162</v>
      </c>
      <c r="T7" s="1">
        <v>422847</v>
      </c>
      <c r="U7" s="1">
        <v>174422</v>
      </c>
      <c r="V7" s="1">
        <v>70100</v>
      </c>
      <c r="W7" s="1">
        <v>668581</v>
      </c>
      <c r="X7" s="1">
        <v>247510</v>
      </c>
    </row>
    <row r="8" spans="1:24" x14ac:dyDescent="0.5">
      <c r="A8" s="1">
        <v>36182</v>
      </c>
      <c r="B8" s="1" t="s">
        <v>463</v>
      </c>
      <c r="C8" s="1" t="s">
        <v>464</v>
      </c>
      <c r="D8" s="1" t="s">
        <v>465</v>
      </c>
      <c r="E8" s="1" t="s">
        <v>449</v>
      </c>
      <c r="F8" s="1">
        <v>28.849</v>
      </c>
      <c r="G8" s="1">
        <v>348.29109999999997</v>
      </c>
      <c r="H8" s="1">
        <v>348.2901</v>
      </c>
      <c r="I8" s="1">
        <v>80.099999999999994</v>
      </c>
      <c r="J8" s="1">
        <v>1.5873000000000002E-2</v>
      </c>
      <c r="K8" s="1">
        <v>-3.1810999999999998</v>
      </c>
      <c r="L8" s="1">
        <v>0.78725999999999996</v>
      </c>
      <c r="M8" s="1">
        <v>2.0381800000000001</v>
      </c>
      <c r="N8" s="1">
        <v>0.70296199999999998</v>
      </c>
      <c r="O8" s="1">
        <v>51</v>
      </c>
      <c r="P8" s="1">
        <v>11</v>
      </c>
      <c r="Q8" s="1">
        <v>913</v>
      </c>
      <c r="R8" s="1">
        <v>265</v>
      </c>
      <c r="S8" s="1">
        <v>14351</v>
      </c>
      <c r="T8" s="1">
        <v>32692</v>
      </c>
      <c r="U8" s="1">
        <v>42276</v>
      </c>
      <c r="V8" s="1">
        <v>32551</v>
      </c>
      <c r="W8" s="1">
        <v>22144</v>
      </c>
      <c r="X8" s="1">
        <v>11745</v>
      </c>
    </row>
    <row r="9" spans="1:24" x14ac:dyDescent="0.5">
      <c r="A9" s="1">
        <v>374</v>
      </c>
      <c r="B9" s="1" t="s">
        <v>466</v>
      </c>
      <c r="C9" s="1" t="s">
        <v>467</v>
      </c>
      <c r="D9" s="1" t="s">
        <v>468</v>
      </c>
      <c r="E9" s="1" t="s">
        <v>449</v>
      </c>
      <c r="F9" s="1">
        <v>19.661999999999999</v>
      </c>
      <c r="G9" s="1">
        <v>121.06448</v>
      </c>
      <c r="H9" s="1">
        <v>121.05970000000001</v>
      </c>
      <c r="I9" s="1">
        <v>88.2</v>
      </c>
      <c r="J9" s="1">
        <v>7.9365000000000008E-3</v>
      </c>
      <c r="K9" s="1">
        <v>-3.1379999999999999</v>
      </c>
      <c r="L9" s="1">
        <v>0.847719</v>
      </c>
      <c r="M9" s="1">
        <v>1.3777200000000001</v>
      </c>
      <c r="N9" s="1">
        <v>0.66756099999999996</v>
      </c>
      <c r="O9" s="1">
        <v>104</v>
      </c>
      <c r="P9" s="1">
        <v>60</v>
      </c>
      <c r="Q9" s="1">
        <v>139</v>
      </c>
      <c r="R9" s="1">
        <v>172</v>
      </c>
      <c r="S9" s="1">
        <v>297</v>
      </c>
      <c r="T9" s="1">
        <v>378</v>
      </c>
      <c r="U9" s="1">
        <v>825</v>
      </c>
      <c r="V9" s="1">
        <v>798</v>
      </c>
      <c r="W9" s="1">
        <v>1446</v>
      </c>
      <c r="X9" s="1">
        <v>3349</v>
      </c>
    </row>
    <row r="10" spans="1:24" x14ac:dyDescent="0.5">
      <c r="A10" s="1">
        <v>20850</v>
      </c>
      <c r="B10" s="1" t="s">
        <v>469</v>
      </c>
      <c r="C10" s="1" t="s">
        <v>470</v>
      </c>
      <c r="D10" s="1" t="s">
        <v>471</v>
      </c>
      <c r="E10" s="1" t="s">
        <v>459</v>
      </c>
      <c r="F10" s="1">
        <v>17.323</v>
      </c>
      <c r="G10" s="1">
        <v>308.25650000000002</v>
      </c>
      <c r="H10" s="1">
        <v>308.25653</v>
      </c>
      <c r="I10" s="1">
        <v>85.4</v>
      </c>
      <c r="J10" s="1">
        <v>7.9365000000000008E-3</v>
      </c>
      <c r="K10" s="1">
        <v>-2.8864999999999998</v>
      </c>
      <c r="L10" s="1">
        <v>0.83459300000000003</v>
      </c>
      <c r="M10" s="1">
        <v>1.55148</v>
      </c>
      <c r="N10" s="1">
        <v>0.509826</v>
      </c>
      <c r="O10" s="1">
        <v>50</v>
      </c>
      <c r="P10" s="1">
        <v>65</v>
      </c>
      <c r="Q10" s="1">
        <v>102</v>
      </c>
      <c r="R10" s="1">
        <v>262</v>
      </c>
      <c r="S10" s="1">
        <v>1068</v>
      </c>
      <c r="T10" s="1">
        <v>1465</v>
      </c>
      <c r="U10" s="1">
        <v>1763</v>
      </c>
      <c r="V10" s="1">
        <v>1260</v>
      </c>
      <c r="W10" s="1">
        <v>2520</v>
      </c>
      <c r="X10" s="1">
        <v>4432</v>
      </c>
    </row>
    <row r="11" spans="1:24" x14ac:dyDescent="0.5">
      <c r="A11" s="1">
        <v>29548</v>
      </c>
      <c r="B11" s="1" t="s">
        <v>472</v>
      </c>
      <c r="C11" s="1" t="s">
        <v>473</v>
      </c>
      <c r="D11" s="1" t="s">
        <v>474</v>
      </c>
      <c r="E11" s="1" t="s">
        <v>475</v>
      </c>
      <c r="F11" s="1">
        <v>10.834</v>
      </c>
      <c r="G11" s="1">
        <v>514.28674000000001</v>
      </c>
      <c r="H11" s="1">
        <v>514.28490999999997</v>
      </c>
      <c r="I11" s="1">
        <v>85.6</v>
      </c>
      <c r="J11" s="1">
        <v>1.5873000000000002E-2</v>
      </c>
      <c r="K11" s="1">
        <v>-2.6945999999999999</v>
      </c>
      <c r="L11" s="1">
        <v>0.81760900000000003</v>
      </c>
      <c r="M11" s="1">
        <v>2.0681699999999998</v>
      </c>
      <c r="N11" s="1">
        <v>1.75406</v>
      </c>
      <c r="O11" s="1">
        <v>7960</v>
      </c>
      <c r="P11" s="1">
        <v>20480</v>
      </c>
      <c r="Q11" s="1">
        <v>2705</v>
      </c>
      <c r="R11" s="1">
        <v>14670</v>
      </c>
      <c r="S11" s="1">
        <v>14348</v>
      </c>
      <c r="T11" s="1">
        <v>34361</v>
      </c>
      <c r="U11" s="1">
        <v>143810</v>
      </c>
      <c r="V11" s="1">
        <v>19855</v>
      </c>
      <c r="W11" s="1">
        <v>74068</v>
      </c>
      <c r="X11" s="1">
        <v>117380</v>
      </c>
    </row>
    <row r="12" spans="1:24" x14ac:dyDescent="0.5">
      <c r="A12" s="1">
        <v>885</v>
      </c>
      <c r="B12" s="1" t="s">
        <v>476</v>
      </c>
      <c r="C12" s="1" t="s">
        <v>477</v>
      </c>
      <c r="D12" s="1" t="s">
        <v>478</v>
      </c>
      <c r="E12" s="1" t="s">
        <v>475</v>
      </c>
      <c r="F12" s="1">
        <v>7.7169999999999996</v>
      </c>
      <c r="G12" s="1">
        <v>187.00551999999999</v>
      </c>
      <c r="H12" s="1">
        <v>187.00710000000001</v>
      </c>
      <c r="I12" s="1">
        <v>80.2</v>
      </c>
      <c r="J12" s="1">
        <v>7.9365000000000008E-3</v>
      </c>
      <c r="K12" s="1">
        <v>-2.6543999999999999</v>
      </c>
      <c r="L12" s="1">
        <v>0.89148300000000003</v>
      </c>
      <c r="M12" s="1">
        <v>2.1661199999999998</v>
      </c>
      <c r="N12" s="1">
        <v>0.94873200000000002</v>
      </c>
      <c r="O12" s="1">
        <v>352</v>
      </c>
      <c r="P12" s="1">
        <v>142</v>
      </c>
      <c r="Q12" s="1">
        <v>123</v>
      </c>
      <c r="R12" s="1">
        <v>432</v>
      </c>
      <c r="S12" s="1">
        <v>520</v>
      </c>
      <c r="T12" s="1">
        <v>1921</v>
      </c>
      <c r="U12" s="1">
        <v>1744</v>
      </c>
      <c r="V12" s="1">
        <v>3171</v>
      </c>
      <c r="W12" s="1">
        <v>2406</v>
      </c>
      <c r="X12" s="1">
        <v>636</v>
      </c>
    </row>
    <row r="13" spans="1:24" x14ac:dyDescent="0.5">
      <c r="A13" s="1">
        <v>12399</v>
      </c>
      <c r="B13" s="1" t="s">
        <v>479</v>
      </c>
      <c r="C13" s="1" t="s">
        <v>480</v>
      </c>
      <c r="D13" s="1" t="s">
        <v>481</v>
      </c>
      <c r="E13" s="1" t="s">
        <v>449</v>
      </c>
      <c r="F13" s="1">
        <v>15.393000000000001</v>
      </c>
      <c r="G13" s="1">
        <v>272.25878999999998</v>
      </c>
      <c r="H13" s="1">
        <v>272.25839000000002</v>
      </c>
      <c r="I13" s="1">
        <v>82.1</v>
      </c>
      <c r="J13" s="1">
        <v>3.1746000000000003E-2</v>
      </c>
      <c r="K13" s="1">
        <v>-2.6488999999999998</v>
      </c>
      <c r="L13" s="1">
        <v>0.80214399999999997</v>
      </c>
      <c r="M13" s="1">
        <v>1.96543</v>
      </c>
      <c r="N13" s="1">
        <v>0.39049299999999998</v>
      </c>
      <c r="O13" s="1">
        <v>28</v>
      </c>
      <c r="P13" s="1">
        <v>57</v>
      </c>
      <c r="Q13" s="1">
        <v>467</v>
      </c>
      <c r="R13" s="1">
        <v>116</v>
      </c>
      <c r="S13" s="1">
        <v>13182</v>
      </c>
      <c r="T13" s="1">
        <v>20550</v>
      </c>
      <c r="U13" s="1">
        <v>13082</v>
      </c>
      <c r="V13" s="1">
        <v>11493</v>
      </c>
      <c r="W13" s="1">
        <v>14557</v>
      </c>
      <c r="X13" s="1">
        <v>27186</v>
      </c>
    </row>
    <row r="14" spans="1:24" x14ac:dyDescent="0.5">
      <c r="A14" s="1">
        <v>25708</v>
      </c>
      <c r="B14" s="1" t="s">
        <v>482</v>
      </c>
      <c r="C14" s="1" t="s">
        <v>483</v>
      </c>
      <c r="D14" s="1" t="s">
        <v>484</v>
      </c>
      <c r="E14" s="1" t="s">
        <v>459</v>
      </c>
      <c r="F14" s="1">
        <v>27.581</v>
      </c>
      <c r="G14" s="1">
        <v>324.29113999999998</v>
      </c>
      <c r="H14" s="1">
        <v>324.28798999999998</v>
      </c>
      <c r="I14" s="1">
        <v>84.1</v>
      </c>
      <c r="J14" s="1">
        <v>3.1746000000000003E-2</v>
      </c>
      <c r="K14" s="1">
        <v>-2.6191</v>
      </c>
      <c r="L14" s="1">
        <v>0.73384899999999997</v>
      </c>
      <c r="M14" s="1">
        <v>1.4723900000000001</v>
      </c>
      <c r="N14" s="1">
        <v>0.73568100000000003</v>
      </c>
      <c r="O14" s="1">
        <v>710</v>
      </c>
      <c r="P14" s="1">
        <v>1020</v>
      </c>
      <c r="Q14" s="1">
        <v>3572</v>
      </c>
      <c r="R14" s="1">
        <v>926</v>
      </c>
      <c r="S14" s="1">
        <v>28409</v>
      </c>
      <c r="T14" s="1">
        <v>24758</v>
      </c>
      <c r="U14" s="1">
        <v>31989</v>
      </c>
      <c r="V14" s="1">
        <v>29240</v>
      </c>
      <c r="W14" s="1">
        <v>119969</v>
      </c>
      <c r="X14" s="1">
        <v>6848</v>
      </c>
    </row>
    <row r="15" spans="1:24" x14ac:dyDescent="0.5">
      <c r="A15" s="1">
        <v>8</v>
      </c>
      <c r="B15" s="1" t="s">
        <v>485</v>
      </c>
      <c r="C15" s="1" t="s">
        <v>486</v>
      </c>
      <c r="D15" s="1" t="s">
        <v>487</v>
      </c>
      <c r="E15" s="1" t="s">
        <v>475</v>
      </c>
      <c r="F15" s="1">
        <v>2.944</v>
      </c>
      <c r="G15" s="1">
        <v>103.03928000000001</v>
      </c>
      <c r="H15" s="1">
        <v>103.03954</v>
      </c>
      <c r="I15" s="1">
        <v>93.3</v>
      </c>
      <c r="J15" s="1">
        <v>7.9365000000000008E-3</v>
      </c>
      <c r="K15" s="1">
        <v>-2.4638</v>
      </c>
      <c r="L15" s="1">
        <v>0.86306499999999997</v>
      </c>
      <c r="M15" s="1">
        <v>2.0071400000000001</v>
      </c>
      <c r="N15" s="1">
        <v>0.85330899999999998</v>
      </c>
      <c r="O15" s="1">
        <v>1051</v>
      </c>
      <c r="P15" s="1">
        <v>2189</v>
      </c>
      <c r="Q15" s="1">
        <v>704</v>
      </c>
      <c r="R15" s="1">
        <v>1055</v>
      </c>
      <c r="S15" s="1">
        <v>1825</v>
      </c>
      <c r="T15" s="1">
        <v>4452</v>
      </c>
      <c r="U15" s="1">
        <v>4733</v>
      </c>
      <c r="V15" s="1">
        <v>6511</v>
      </c>
      <c r="W15" s="1">
        <v>18003</v>
      </c>
      <c r="X15" s="1">
        <v>3946</v>
      </c>
    </row>
    <row r="16" spans="1:24" x14ac:dyDescent="0.5">
      <c r="A16" s="1">
        <v>76412</v>
      </c>
      <c r="B16" s="1" t="s">
        <v>488</v>
      </c>
      <c r="C16" s="1" t="s">
        <v>489</v>
      </c>
      <c r="D16" s="1" t="s">
        <v>490</v>
      </c>
      <c r="E16" s="1" t="s">
        <v>449</v>
      </c>
      <c r="F16" s="1">
        <v>12.031000000000001</v>
      </c>
      <c r="G16" s="1">
        <v>500.30313000000001</v>
      </c>
      <c r="H16" s="1">
        <v>500.30399</v>
      </c>
      <c r="I16" s="1">
        <v>89.6</v>
      </c>
      <c r="J16" s="1">
        <v>7.9365000000000008E-3</v>
      </c>
      <c r="K16" s="1">
        <v>-2.4340999999999999</v>
      </c>
      <c r="L16" s="1">
        <v>0.74353999999999998</v>
      </c>
      <c r="M16" s="1">
        <v>1.34595</v>
      </c>
      <c r="N16" s="1">
        <v>0.76515100000000003</v>
      </c>
      <c r="O16" s="1">
        <v>1737</v>
      </c>
      <c r="P16" s="1">
        <v>40164</v>
      </c>
      <c r="Q16" s="1">
        <v>17790</v>
      </c>
      <c r="R16" s="1">
        <v>27007</v>
      </c>
      <c r="S16" s="1">
        <v>44203</v>
      </c>
      <c r="T16" s="1">
        <v>149793</v>
      </c>
      <c r="U16" s="1">
        <v>74742</v>
      </c>
      <c r="V16" s="1">
        <v>72307</v>
      </c>
      <c r="W16" s="1">
        <v>186716</v>
      </c>
      <c r="X16" s="1">
        <v>223853</v>
      </c>
    </row>
    <row r="17" spans="1:24" x14ac:dyDescent="0.5">
      <c r="A17" s="1">
        <v>50488</v>
      </c>
      <c r="B17" s="1" t="s">
        <v>491</v>
      </c>
      <c r="C17" s="1" t="s">
        <v>492</v>
      </c>
      <c r="D17" s="1" t="s">
        <v>493</v>
      </c>
      <c r="E17" s="1" t="s">
        <v>449</v>
      </c>
      <c r="F17" s="1">
        <v>13.896000000000001</v>
      </c>
      <c r="G17" s="1">
        <v>400.34235000000001</v>
      </c>
      <c r="H17" s="1">
        <v>400.34210000000002</v>
      </c>
      <c r="I17" s="1">
        <v>90</v>
      </c>
      <c r="J17" s="1">
        <v>3.1746000000000003E-2</v>
      </c>
      <c r="K17" s="1">
        <v>-2.3233999999999999</v>
      </c>
      <c r="L17" s="1">
        <v>0.69596400000000003</v>
      </c>
      <c r="M17" s="1">
        <v>1.42231</v>
      </c>
      <c r="N17" s="1">
        <v>0.72623300000000002</v>
      </c>
      <c r="O17" s="1">
        <v>44</v>
      </c>
      <c r="P17" s="1">
        <v>35</v>
      </c>
      <c r="Q17" s="1">
        <v>188</v>
      </c>
      <c r="R17" s="1">
        <v>144</v>
      </c>
      <c r="S17" s="1">
        <v>1780</v>
      </c>
      <c r="T17" s="1">
        <v>2312</v>
      </c>
      <c r="U17" s="1">
        <v>566</v>
      </c>
      <c r="V17" s="1">
        <v>449</v>
      </c>
      <c r="W17" s="1">
        <v>4875</v>
      </c>
      <c r="X17" s="1">
        <v>2764</v>
      </c>
    </row>
    <row r="18" spans="1:24" x14ac:dyDescent="0.5">
      <c r="A18" s="1">
        <v>74720</v>
      </c>
      <c r="B18" s="1" t="s">
        <v>494</v>
      </c>
      <c r="C18" s="1" t="s">
        <v>495</v>
      </c>
      <c r="D18" s="1" t="s">
        <v>496</v>
      </c>
      <c r="E18" s="1" t="s">
        <v>459</v>
      </c>
      <c r="F18" s="1">
        <v>43.167999999999999</v>
      </c>
      <c r="G18" s="1">
        <v>493.35181</v>
      </c>
      <c r="H18" s="1">
        <v>493.35086000000001</v>
      </c>
      <c r="I18" s="1">
        <v>84</v>
      </c>
      <c r="J18" s="1">
        <v>1.5873000000000002E-2</v>
      </c>
      <c r="K18" s="1">
        <v>-1.9307000000000001</v>
      </c>
      <c r="L18" s="1">
        <v>0.73364099999999999</v>
      </c>
      <c r="M18" s="1">
        <v>1.1671499999999999</v>
      </c>
      <c r="N18" s="1">
        <v>0.352746</v>
      </c>
      <c r="O18" s="1">
        <v>245</v>
      </c>
      <c r="P18" s="1">
        <v>230</v>
      </c>
      <c r="Q18" s="1">
        <v>181</v>
      </c>
      <c r="R18" s="1">
        <v>132</v>
      </c>
      <c r="S18" s="1">
        <v>1281</v>
      </c>
      <c r="T18" s="1">
        <v>1809</v>
      </c>
      <c r="U18" s="1">
        <v>1691</v>
      </c>
      <c r="V18" s="1">
        <v>1916</v>
      </c>
      <c r="W18" s="1">
        <v>2114</v>
      </c>
      <c r="X18" s="1">
        <v>358</v>
      </c>
    </row>
    <row r="19" spans="1:24" x14ac:dyDescent="0.5">
      <c r="A19" s="1">
        <v>24088</v>
      </c>
      <c r="B19" s="1" t="s">
        <v>497</v>
      </c>
      <c r="C19" s="1" t="s">
        <v>498</v>
      </c>
      <c r="D19" s="1" t="s">
        <v>499</v>
      </c>
      <c r="E19" s="1" t="s">
        <v>449</v>
      </c>
      <c r="F19" s="1">
        <v>12.737</v>
      </c>
      <c r="G19" s="1">
        <v>318.30239999999998</v>
      </c>
      <c r="H19" s="1">
        <v>318.29941000000002</v>
      </c>
      <c r="I19" s="1">
        <v>85.8</v>
      </c>
      <c r="J19" s="1">
        <v>3.1746000000000003E-2</v>
      </c>
      <c r="K19" s="1">
        <v>-1.5397000000000001</v>
      </c>
      <c r="L19" s="1">
        <v>0.56870799999999999</v>
      </c>
      <c r="M19" s="1">
        <v>1.50857</v>
      </c>
      <c r="N19" s="1">
        <v>1.17262</v>
      </c>
      <c r="O19" s="1">
        <v>13</v>
      </c>
      <c r="P19" s="1">
        <v>217</v>
      </c>
      <c r="Q19" s="1">
        <v>9054</v>
      </c>
      <c r="R19" s="1">
        <v>4240</v>
      </c>
      <c r="S19" s="1">
        <v>14698</v>
      </c>
      <c r="T19" s="1">
        <v>17693</v>
      </c>
      <c r="U19" s="1">
        <v>15589</v>
      </c>
      <c r="V19" s="1">
        <v>9162</v>
      </c>
      <c r="W19" s="1">
        <v>10845</v>
      </c>
      <c r="X19" s="1">
        <v>28764</v>
      </c>
    </row>
    <row r="20" spans="1:24" x14ac:dyDescent="0.5">
      <c r="A20" s="1">
        <v>7272</v>
      </c>
      <c r="B20" s="1" t="s">
        <v>500</v>
      </c>
      <c r="C20" s="1" t="s">
        <v>501</v>
      </c>
      <c r="D20" s="1" t="s">
        <v>502</v>
      </c>
      <c r="E20" s="1" t="s">
        <v>449</v>
      </c>
      <c r="F20" s="1">
        <v>12.212</v>
      </c>
      <c r="G20" s="1">
        <v>242.28532000000001</v>
      </c>
      <c r="H20" s="1">
        <v>242.28419</v>
      </c>
      <c r="I20" s="1">
        <v>86.1</v>
      </c>
      <c r="J20" s="1">
        <v>3.1746000000000003E-2</v>
      </c>
      <c r="K20" s="1">
        <v>-1.0734999999999999</v>
      </c>
      <c r="L20" s="1">
        <v>0.58345100000000005</v>
      </c>
      <c r="M20" s="1">
        <v>1.0515399999999999</v>
      </c>
      <c r="N20" s="1">
        <v>0.93610400000000005</v>
      </c>
      <c r="O20" s="1">
        <v>52</v>
      </c>
      <c r="P20" s="1">
        <v>197</v>
      </c>
      <c r="Q20" s="1">
        <v>883</v>
      </c>
      <c r="R20" s="1">
        <v>1066</v>
      </c>
      <c r="S20" s="1">
        <v>1512</v>
      </c>
      <c r="T20" s="1">
        <v>1362</v>
      </c>
      <c r="U20" s="1">
        <v>1737</v>
      </c>
      <c r="V20" s="1">
        <v>1692</v>
      </c>
      <c r="W20" s="1">
        <v>1598</v>
      </c>
      <c r="X20" s="1">
        <v>1419</v>
      </c>
    </row>
    <row r="21" spans="1:24" x14ac:dyDescent="0.5">
      <c r="A21" s="1">
        <v>26133</v>
      </c>
      <c r="B21" s="1" t="s">
        <v>503</v>
      </c>
      <c r="C21" s="1" t="s">
        <v>504</v>
      </c>
      <c r="D21" s="1" t="s">
        <v>505</v>
      </c>
      <c r="E21" s="1" t="s">
        <v>475</v>
      </c>
      <c r="F21" s="1">
        <v>11.877000000000001</v>
      </c>
      <c r="G21" s="1">
        <v>487.23950000000002</v>
      </c>
      <c r="H21" s="1">
        <v>487.23709000000002</v>
      </c>
      <c r="I21" s="1">
        <v>81</v>
      </c>
      <c r="J21" s="1">
        <v>3.1746000000000003E-2</v>
      </c>
      <c r="K21" s="1">
        <v>1.2351000000000001</v>
      </c>
      <c r="L21" s="1">
        <v>-0.58378600000000003</v>
      </c>
      <c r="M21" s="1">
        <v>1.20692</v>
      </c>
      <c r="N21" s="1">
        <v>0.85338400000000003</v>
      </c>
      <c r="O21" s="1">
        <v>5134</v>
      </c>
      <c r="P21" s="1">
        <v>12225</v>
      </c>
      <c r="Q21" s="1">
        <v>5102</v>
      </c>
      <c r="R21" s="1">
        <v>13458</v>
      </c>
      <c r="S21" s="1">
        <v>9959</v>
      </c>
      <c r="T21" s="1">
        <v>2560</v>
      </c>
      <c r="U21" s="1">
        <v>3269</v>
      </c>
      <c r="V21" s="1">
        <v>4395</v>
      </c>
      <c r="W21" s="1">
        <v>7950</v>
      </c>
      <c r="X21" s="1">
        <v>1315</v>
      </c>
    </row>
    <row r="22" spans="1:24" x14ac:dyDescent="0.5">
      <c r="A22" s="1">
        <v>5350</v>
      </c>
      <c r="B22" s="1" t="s">
        <v>506</v>
      </c>
      <c r="C22" s="1" t="s">
        <v>507</v>
      </c>
      <c r="D22" s="1" t="s">
        <v>508</v>
      </c>
      <c r="E22" s="1" t="s">
        <v>475</v>
      </c>
      <c r="F22" s="1">
        <v>14.368</v>
      </c>
      <c r="G22" s="1">
        <v>293.21190999999999</v>
      </c>
      <c r="H22" s="1">
        <v>293.21231</v>
      </c>
      <c r="I22" s="1">
        <v>86.2</v>
      </c>
      <c r="J22" s="1">
        <v>1.5873000000000002E-2</v>
      </c>
      <c r="K22" s="1">
        <v>1.4516</v>
      </c>
      <c r="L22" s="1">
        <v>-0.67383499999999996</v>
      </c>
      <c r="M22" s="1">
        <v>1.34276</v>
      </c>
      <c r="N22" s="1">
        <v>0.81588099999999997</v>
      </c>
      <c r="O22" s="1">
        <v>3145</v>
      </c>
      <c r="P22" s="1">
        <v>7704</v>
      </c>
      <c r="Q22" s="1">
        <v>2005</v>
      </c>
      <c r="R22" s="1">
        <v>2414</v>
      </c>
      <c r="S22" s="1">
        <v>8420</v>
      </c>
      <c r="T22" s="1">
        <v>1702</v>
      </c>
      <c r="U22" s="1">
        <v>1759</v>
      </c>
      <c r="V22" s="1">
        <v>1696</v>
      </c>
      <c r="W22" s="1">
        <v>2136</v>
      </c>
      <c r="X22" s="1">
        <v>1368</v>
      </c>
    </row>
    <row r="23" spans="1:24" x14ac:dyDescent="0.5">
      <c r="A23" s="1">
        <v>5970</v>
      </c>
      <c r="B23" s="1" t="s">
        <v>509</v>
      </c>
      <c r="C23" s="1" t="s">
        <v>510</v>
      </c>
      <c r="D23" s="1" t="s">
        <v>511</v>
      </c>
      <c r="E23" s="1" t="s">
        <v>475</v>
      </c>
      <c r="F23" s="1">
        <v>21.931000000000001</v>
      </c>
      <c r="G23" s="1">
        <v>301.21832000000001</v>
      </c>
      <c r="H23" s="1">
        <v>301.21728999999999</v>
      </c>
      <c r="I23" s="1">
        <v>86.7</v>
      </c>
      <c r="J23" s="1">
        <v>3.1746000000000003E-2</v>
      </c>
      <c r="K23" s="1">
        <v>1.4646999999999999</v>
      </c>
      <c r="L23" s="1">
        <v>-0.63261199999999995</v>
      </c>
      <c r="M23" s="1">
        <v>1.4388700000000001</v>
      </c>
      <c r="N23" s="1">
        <v>0.62014000000000002</v>
      </c>
      <c r="O23" s="1">
        <v>33036</v>
      </c>
      <c r="P23" s="1">
        <v>33740</v>
      </c>
      <c r="Q23" s="1">
        <v>12754</v>
      </c>
      <c r="R23" s="1">
        <v>46245</v>
      </c>
      <c r="S23" s="1">
        <v>53123</v>
      </c>
      <c r="T23" s="1">
        <v>14281</v>
      </c>
      <c r="U23" s="1">
        <v>6958</v>
      </c>
      <c r="V23" s="1">
        <v>5667</v>
      </c>
      <c r="W23" s="1">
        <v>30807</v>
      </c>
      <c r="X23" s="1">
        <v>7102</v>
      </c>
    </row>
    <row r="24" spans="1:24" x14ac:dyDescent="0.5">
      <c r="A24" s="1">
        <v>5467</v>
      </c>
      <c r="B24" s="1" t="s">
        <v>512</v>
      </c>
      <c r="C24" s="1" t="s">
        <v>513</v>
      </c>
      <c r="D24" s="1" t="s">
        <v>514</v>
      </c>
      <c r="E24" s="1" t="s">
        <v>515</v>
      </c>
      <c r="F24" s="1">
        <v>14.25</v>
      </c>
      <c r="G24" s="1">
        <v>295.22867000000002</v>
      </c>
      <c r="H24" s="1">
        <v>295.22791000000001</v>
      </c>
      <c r="I24" s="1">
        <v>86.7</v>
      </c>
      <c r="J24" s="1">
        <v>3.1746000000000003E-2</v>
      </c>
      <c r="K24" s="1">
        <v>1.4741</v>
      </c>
      <c r="L24" s="1">
        <v>-0.63578599999999996</v>
      </c>
      <c r="M24" s="1">
        <v>1.3676999999999999</v>
      </c>
      <c r="N24" s="1">
        <v>0.66061499999999995</v>
      </c>
      <c r="O24" s="1">
        <v>2906</v>
      </c>
      <c r="P24" s="1">
        <v>5098</v>
      </c>
      <c r="Q24" s="1">
        <v>1409</v>
      </c>
      <c r="R24" s="1">
        <v>2358</v>
      </c>
      <c r="S24" s="1">
        <v>8064</v>
      </c>
      <c r="T24" s="1">
        <v>1396</v>
      </c>
      <c r="U24" s="1">
        <v>1160</v>
      </c>
      <c r="V24" s="1">
        <v>1147</v>
      </c>
      <c r="W24" s="1">
        <v>2407</v>
      </c>
      <c r="X24" s="1">
        <v>1030</v>
      </c>
    </row>
    <row r="25" spans="1:24" x14ac:dyDescent="0.5">
      <c r="A25" s="1">
        <v>3964</v>
      </c>
      <c r="B25" s="1" t="s">
        <v>516</v>
      </c>
      <c r="C25" s="1" t="s">
        <v>517</v>
      </c>
      <c r="D25" s="1" t="s">
        <v>518</v>
      </c>
      <c r="E25" s="1" t="s">
        <v>475</v>
      </c>
      <c r="F25" s="1">
        <v>22.847000000000001</v>
      </c>
      <c r="G25" s="1">
        <v>277.21463</v>
      </c>
      <c r="H25" s="1">
        <v>277.21798999999999</v>
      </c>
      <c r="I25" s="1">
        <v>83.4</v>
      </c>
      <c r="J25" s="1">
        <v>3.1746000000000003E-2</v>
      </c>
      <c r="K25" s="1">
        <v>1.5728</v>
      </c>
      <c r="L25" s="1">
        <v>-0.71432499999999999</v>
      </c>
      <c r="M25" s="1">
        <v>1.7452399999999999</v>
      </c>
      <c r="N25" s="1">
        <v>0.51983800000000002</v>
      </c>
      <c r="O25" s="1">
        <v>2615</v>
      </c>
      <c r="P25" s="1">
        <v>5206</v>
      </c>
      <c r="Q25" s="1">
        <v>1732</v>
      </c>
      <c r="R25" s="1">
        <v>1333</v>
      </c>
      <c r="S25" s="1">
        <v>3581</v>
      </c>
      <c r="T25" s="1">
        <v>1068</v>
      </c>
      <c r="U25" s="1">
        <v>552</v>
      </c>
      <c r="V25" s="1">
        <v>319</v>
      </c>
      <c r="W25" s="1">
        <v>2543</v>
      </c>
      <c r="X25" s="1">
        <v>381</v>
      </c>
    </row>
    <row r="26" spans="1:24" x14ac:dyDescent="0.5">
      <c r="A26" s="1">
        <v>4125</v>
      </c>
      <c r="B26" s="1" t="s">
        <v>519</v>
      </c>
      <c r="C26" s="1" t="s">
        <v>520</v>
      </c>
      <c r="D26" s="1" t="s">
        <v>521</v>
      </c>
      <c r="E26" s="1" t="s">
        <v>475</v>
      </c>
      <c r="F26" s="1">
        <v>28.492000000000001</v>
      </c>
      <c r="G26" s="1">
        <v>279.23379999999997</v>
      </c>
      <c r="H26" s="1">
        <v>279.233</v>
      </c>
      <c r="I26" s="1">
        <v>85.9</v>
      </c>
      <c r="J26" s="1">
        <v>3.1746000000000003E-2</v>
      </c>
      <c r="K26" s="1">
        <v>1.8172999999999999</v>
      </c>
      <c r="L26" s="1">
        <v>-0.72555400000000003</v>
      </c>
      <c r="M26" s="1">
        <v>1.70804</v>
      </c>
      <c r="N26" s="1">
        <v>0.98486799999999997</v>
      </c>
      <c r="O26" s="1">
        <v>18272</v>
      </c>
      <c r="P26" s="1">
        <v>25177</v>
      </c>
      <c r="Q26" s="1">
        <v>5425</v>
      </c>
      <c r="R26" s="1">
        <v>3869</v>
      </c>
      <c r="S26" s="1">
        <v>7645</v>
      </c>
      <c r="T26" s="1">
        <v>3644</v>
      </c>
      <c r="U26" s="1">
        <v>2588</v>
      </c>
      <c r="V26" s="1">
        <v>1664</v>
      </c>
      <c r="W26" s="1">
        <v>7341</v>
      </c>
      <c r="X26" s="1">
        <v>1898</v>
      </c>
    </row>
    <row r="27" spans="1:24" x14ac:dyDescent="0.5">
      <c r="A27" s="1">
        <v>16342</v>
      </c>
      <c r="B27" s="1" t="s">
        <v>522</v>
      </c>
      <c r="C27" s="1" t="s">
        <v>523</v>
      </c>
      <c r="D27" s="1" t="s">
        <v>524</v>
      </c>
      <c r="E27" s="1" t="s">
        <v>475</v>
      </c>
      <c r="F27" s="1">
        <v>11.542</v>
      </c>
      <c r="G27" s="1">
        <v>407.28088000000002</v>
      </c>
      <c r="H27" s="1">
        <v>407.27938999999998</v>
      </c>
      <c r="I27" s="1">
        <v>86.1</v>
      </c>
      <c r="J27" s="1">
        <v>1.5873000000000002E-2</v>
      </c>
      <c r="K27" s="1">
        <v>2.1093000000000002</v>
      </c>
      <c r="L27" s="1">
        <v>-0.72728099999999996</v>
      </c>
      <c r="M27" s="1">
        <v>1.56456</v>
      </c>
      <c r="N27" s="1">
        <v>0.69513499999999995</v>
      </c>
      <c r="O27" s="1">
        <v>141718</v>
      </c>
      <c r="P27" s="1">
        <v>222582</v>
      </c>
      <c r="Q27" s="1">
        <v>84724</v>
      </c>
      <c r="R27" s="1">
        <v>316226</v>
      </c>
      <c r="S27" s="1">
        <v>467699</v>
      </c>
      <c r="T27" s="1">
        <v>56790</v>
      </c>
      <c r="U27" s="1">
        <v>52961</v>
      </c>
      <c r="V27" s="1">
        <v>46178</v>
      </c>
      <c r="W27" s="1">
        <v>88277</v>
      </c>
      <c r="X27" s="1">
        <v>41545</v>
      </c>
    </row>
    <row r="28" spans="1:24" x14ac:dyDescent="0.5">
      <c r="A28" s="1">
        <v>7230</v>
      </c>
      <c r="B28" s="1" t="s">
        <v>525</v>
      </c>
      <c r="C28" s="1" t="s">
        <v>526</v>
      </c>
      <c r="D28" s="1" t="s">
        <v>527</v>
      </c>
      <c r="E28" s="1" t="s">
        <v>475</v>
      </c>
      <c r="F28" s="1">
        <v>14.97</v>
      </c>
      <c r="G28" s="1">
        <v>311.22390999999999</v>
      </c>
      <c r="H28" s="1">
        <v>311.22158999999999</v>
      </c>
      <c r="I28" s="1">
        <v>86.8</v>
      </c>
      <c r="J28" s="1">
        <v>3.1746000000000003E-2</v>
      </c>
      <c r="K28" s="1">
        <v>2.1871999999999998</v>
      </c>
      <c r="L28" s="1">
        <v>-0.60558400000000001</v>
      </c>
      <c r="M28" s="1">
        <v>1.81575</v>
      </c>
      <c r="N28" s="1">
        <v>0.95510200000000001</v>
      </c>
      <c r="O28" s="1">
        <v>13782</v>
      </c>
      <c r="P28" s="1">
        <v>16503</v>
      </c>
      <c r="Q28" s="1">
        <v>1783</v>
      </c>
      <c r="R28" s="1">
        <v>6972</v>
      </c>
      <c r="S28" s="1">
        <v>34380</v>
      </c>
      <c r="T28" s="1">
        <v>1370</v>
      </c>
      <c r="U28" s="1">
        <v>887</v>
      </c>
      <c r="V28" s="1">
        <v>1246</v>
      </c>
      <c r="W28" s="1">
        <v>10931</v>
      </c>
      <c r="X28" s="1">
        <v>1687</v>
      </c>
    </row>
    <row r="29" spans="1:24" x14ac:dyDescent="0.5">
      <c r="A29" s="1">
        <v>24757</v>
      </c>
      <c r="B29" s="1" t="s">
        <v>528</v>
      </c>
      <c r="C29" s="1" t="s">
        <v>529</v>
      </c>
      <c r="D29" s="1" t="s">
        <v>530</v>
      </c>
      <c r="E29" s="1" t="s">
        <v>475</v>
      </c>
      <c r="F29" s="1">
        <v>17.96</v>
      </c>
      <c r="G29" s="1">
        <v>476.27731</v>
      </c>
      <c r="H29" s="1">
        <v>476.27758999999998</v>
      </c>
      <c r="I29" s="1">
        <v>81.400000000000006</v>
      </c>
      <c r="J29" s="1">
        <v>1.5873000000000002E-2</v>
      </c>
      <c r="K29" s="1">
        <v>2.1901000000000002</v>
      </c>
      <c r="L29" s="1">
        <v>-0.71473200000000003</v>
      </c>
      <c r="M29" s="1">
        <v>1.8490800000000001</v>
      </c>
      <c r="N29" s="1">
        <v>1.1264799999999999</v>
      </c>
      <c r="O29" s="1">
        <v>184</v>
      </c>
      <c r="P29" s="1">
        <v>1085</v>
      </c>
      <c r="Q29" s="1">
        <v>396</v>
      </c>
      <c r="R29" s="1">
        <v>413</v>
      </c>
      <c r="S29" s="1">
        <v>765</v>
      </c>
      <c r="T29" s="1">
        <v>156</v>
      </c>
      <c r="U29" s="1">
        <v>21</v>
      </c>
      <c r="V29" s="1">
        <v>105</v>
      </c>
      <c r="W29" s="1">
        <v>291</v>
      </c>
      <c r="X29" s="1">
        <v>50</v>
      </c>
    </row>
    <row r="30" spans="1:24" x14ac:dyDescent="0.5">
      <c r="A30" s="1">
        <v>47714</v>
      </c>
      <c r="B30" s="1" t="s">
        <v>531</v>
      </c>
      <c r="C30" s="1" t="s">
        <v>532</v>
      </c>
      <c r="D30" s="1" t="s">
        <v>533</v>
      </c>
      <c r="E30" s="1" t="s">
        <v>449</v>
      </c>
      <c r="F30" s="1">
        <v>11.81</v>
      </c>
      <c r="G30" s="1">
        <v>391.28003000000001</v>
      </c>
      <c r="H30" s="1">
        <v>391.28429999999997</v>
      </c>
      <c r="I30" s="1">
        <v>90.4</v>
      </c>
      <c r="J30" s="1">
        <v>7.9365000000000008E-3</v>
      </c>
      <c r="K30" s="1">
        <v>2.3426999999999998</v>
      </c>
      <c r="L30" s="1">
        <v>-0.86930099999999999</v>
      </c>
      <c r="M30" s="1">
        <v>1.20461</v>
      </c>
      <c r="N30" s="1">
        <v>0.285325</v>
      </c>
      <c r="O30" s="1">
        <v>79689</v>
      </c>
      <c r="P30" s="1">
        <v>62806</v>
      </c>
      <c r="Q30" s="1">
        <v>26753</v>
      </c>
      <c r="R30" s="1">
        <v>52337</v>
      </c>
      <c r="S30" s="1">
        <v>18444</v>
      </c>
      <c r="T30" s="1">
        <v>11716</v>
      </c>
      <c r="U30" s="1">
        <v>6091</v>
      </c>
      <c r="V30" s="1">
        <v>10509</v>
      </c>
      <c r="W30" s="1">
        <v>12261</v>
      </c>
      <c r="X30" s="1">
        <v>6744</v>
      </c>
    </row>
    <row r="31" spans="1:24" x14ac:dyDescent="0.5">
      <c r="A31" s="1">
        <v>12818</v>
      </c>
      <c r="B31" s="1" t="s">
        <v>534</v>
      </c>
      <c r="C31" s="1" t="s">
        <v>535</v>
      </c>
      <c r="D31" s="1" t="s">
        <v>536</v>
      </c>
      <c r="E31" s="1" t="s">
        <v>475</v>
      </c>
      <c r="F31" s="1">
        <v>17.161999999999999</v>
      </c>
      <c r="G31" s="1">
        <v>375.29284999999999</v>
      </c>
      <c r="H31" s="1">
        <v>375.29050000000001</v>
      </c>
      <c r="I31" s="1">
        <v>85.2</v>
      </c>
      <c r="J31" s="1">
        <v>3.6144999999999997E-2</v>
      </c>
      <c r="K31" s="1">
        <v>2.6322999999999999</v>
      </c>
      <c r="L31" s="1">
        <v>-0.70661099999999999</v>
      </c>
      <c r="M31" s="1">
        <v>1.71976</v>
      </c>
      <c r="N31" s="1">
        <v>1.6936199999999999</v>
      </c>
      <c r="O31" s="1">
        <v>6</v>
      </c>
      <c r="P31" s="1">
        <v>16</v>
      </c>
      <c r="Q31" s="1">
        <v>31</v>
      </c>
      <c r="R31" s="1">
        <v>22</v>
      </c>
      <c r="S31" s="1">
        <v>80</v>
      </c>
      <c r="T31" s="1">
        <v>10</v>
      </c>
      <c r="U31" s="1">
        <v>7</v>
      </c>
      <c r="V31" s="1">
        <v>3</v>
      </c>
      <c r="W31" s="1">
        <v>2</v>
      </c>
      <c r="X31" s="1">
        <v>3</v>
      </c>
    </row>
    <row r="32" spans="1:24" x14ac:dyDescent="0.5">
      <c r="A32" s="1">
        <v>22300</v>
      </c>
      <c r="B32" s="1" t="s">
        <v>537</v>
      </c>
      <c r="C32" s="1" t="s">
        <v>538</v>
      </c>
      <c r="D32" s="1" t="s">
        <v>539</v>
      </c>
      <c r="E32" s="1" t="s">
        <v>475</v>
      </c>
      <c r="F32" s="1">
        <v>12.457000000000001</v>
      </c>
      <c r="G32" s="1">
        <v>457.25885</v>
      </c>
      <c r="H32" s="1">
        <v>457.26010000000002</v>
      </c>
      <c r="I32" s="1">
        <v>84.6</v>
      </c>
      <c r="J32" s="1">
        <v>3.1746000000000003E-2</v>
      </c>
      <c r="K32" s="1">
        <v>2.7949000000000002</v>
      </c>
      <c r="L32" s="1">
        <v>-0.61018600000000001</v>
      </c>
      <c r="M32" s="1">
        <v>1.7281599999999999</v>
      </c>
      <c r="N32" s="1">
        <v>1.1185499999999999</v>
      </c>
      <c r="O32" s="1">
        <v>1565</v>
      </c>
      <c r="P32" s="1">
        <v>2977</v>
      </c>
      <c r="Q32" s="1">
        <v>295</v>
      </c>
      <c r="R32" s="1">
        <v>1304</v>
      </c>
      <c r="S32" s="1">
        <v>8086</v>
      </c>
      <c r="T32" s="1">
        <v>164</v>
      </c>
      <c r="U32" s="1">
        <v>236</v>
      </c>
      <c r="V32" s="1">
        <v>714</v>
      </c>
      <c r="W32" s="1">
        <v>760</v>
      </c>
      <c r="X32" s="1">
        <v>176</v>
      </c>
    </row>
    <row r="33" spans="1:24" x14ac:dyDescent="0.5">
      <c r="A33" s="1">
        <v>6227</v>
      </c>
      <c r="B33" s="1" t="s">
        <v>540</v>
      </c>
      <c r="C33" s="1" t="s">
        <v>541</v>
      </c>
      <c r="D33" s="1" t="s">
        <v>542</v>
      </c>
      <c r="E33" s="1" t="s">
        <v>475</v>
      </c>
      <c r="F33" s="1">
        <v>25.09</v>
      </c>
      <c r="G33" s="1">
        <v>303.23459000000003</v>
      </c>
      <c r="H33" s="1">
        <v>303.23205999999999</v>
      </c>
      <c r="I33" s="1">
        <v>91.7</v>
      </c>
      <c r="J33" s="1">
        <v>1.5873000000000002E-2</v>
      </c>
      <c r="K33" s="1">
        <v>2.9165000000000001</v>
      </c>
      <c r="L33" s="1">
        <v>-0.75975999999999999</v>
      </c>
      <c r="M33" s="1">
        <v>1.85219</v>
      </c>
      <c r="N33" s="1">
        <v>1.4422999999999999</v>
      </c>
      <c r="O33" s="1">
        <v>3884</v>
      </c>
      <c r="P33" s="1">
        <v>2841</v>
      </c>
      <c r="Q33" s="1">
        <v>797</v>
      </c>
      <c r="R33" s="1">
        <v>280</v>
      </c>
      <c r="S33" s="1">
        <v>239</v>
      </c>
      <c r="T33" s="1">
        <v>233</v>
      </c>
      <c r="U33" s="1">
        <v>169</v>
      </c>
      <c r="V33" s="1">
        <v>194</v>
      </c>
      <c r="W33" s="1">
        <v>243</v>
      </c>
      <c r="X33" s="1">
        <v>226</v>
      </c>
    </row>
    <row r="34" spans="1:24" x14ac:dyDescent="0.5">
      <c r="A34" s="1">
        <v>2256</v>
      </c>
      <c r="B34" s="1" t="s">
        <v>543</v>
      </c>
      <c r="C34" s="1" t="s">
        <v>544</v>
      </c>
      <c r="D34" s="1" t="s">
        <v>545</v>
      </c>
      <c r="E34" s="1" t="s">
        <v>475</v>
      </c>
      <c r="F34" s="1">
        <v>8.3450000000000006</v>
      </c>
      <c r="G34" s="1">
        <v>243.07773</v>
      </c>
      <c r="H34" s="1">
        <v>243.08090000000001</v>
      </c>
      <c r="I34" s="1">
        <v>80.7</v>
      </c>
      <c r="J34" s="1">
        <v>7.9365000000000008E-3</v>
      </c>
      <c r="K34" s="1">
        <v>3.0337000000000001</v>
      </c>
      <c r="L34" s="1">
        <v>-0.81468200000000002</v>
      </c>
      <c r="M34" s="1">
        <v>1.9679500000000001</v>
      </c>
      <c r="N34" s="1">
        <v>1.2528600000000001</v>
      </c>
      <c r="O34" s="1">
        <v>4343</v>
      </c>
      <c r="P34" s="1">
        <v>16572</v>
      </c>
      <c r="Q34" s="1">
        <v>3586</v>
      </c>
      <c r="R34" s="1">
        <v>16922</v>
      </c>
      <c r="S34" s="1">
        <v>11928</v>
      </c>
      <c r="T34" s="1">
        <v>950</v>
      </c>
      <c r="U34" s="1">
        <v>1105</v>
      </c>
      <c r="V34" s="1">
        <v>1253</v>
      </c>
      <c r="W34" s="1">
        <v>1387</v>
      </c>
      <c r="X34" s="1">
        <v>1820</v>
      </c>
    </row>
    <row r="35" spans="1:24" x14ac:dyDescent="0.5">
      <c r="A35" s="1">
        <v>51910</v>
      </c>
      <c r="B35" s="1" t="s">
        <v>546</v>
      </c>
      <c r="C35" s="1" t="s">
        <v>547</v>
      </c>
      <c r="D35" s="1" t="s">
        <v>548</v>
      </c>
      <c r="E35" s="1" t="s">
        <v>449</v>
      </c>
      <c r="F35" s="1">
        <v>11.785</v>
      </c>
      <c r="G35" s="1">
        <v>405.26404000000002</v>
      </c>
      <c r="H35" s="1">
        <v>405.26361000000003</v>
      </c>
      <c r="I35" s="1">
        <v>91.5</v>
      </c>
      <c r="J35" s="1">
        <v>1.5873000000000002E-2</v>
      </c>
      <c r="K35" s="1">
        <v>3.2427000000000001</v>
      </c>
      <c r="L35" s="1">
        <v>-0.757857</v>
      </c>
      <c r="M35" s="1">
        <v>1.4076500000000001</v>
      </c>
      <c r="N35" s="1">
        <v>0.77036899999999997</v>
      </c>
      <c r="O35" s="1">
        <v>12844</v>
      </c>
      <c r="P35" s="1">
        <v>11118</v>
      </c>
      <c r="Q35" s="1">
        <v>2199</v>
      </c>
      <c r="R35" s="1">
        <v>1246</v>
      </c>
      <c r="S35" s="1">
        <v>5949</v>
      </c>
      <c r="T35" s="1">
        <v>117</v>
      </c>
      <c r="U35" s="1">
        <v>1411</v>
      </c>
      <c r="V35" s="1">
        <v>960</v>
      </c>
      <c r="W35" s="1">
        <v>926</v>
      </c>
      <c r="X35" s="1">
        <v>110</v>
      </c>
    </row>
    <row r="36" spans="1:24" x14ac:dyDescent="0.5">
      <c r="A36" s="1">
        <v>16085</v>
      </c>
      <c r="B36" s="1" t="s">
        <v>549</v>
      </c>
      <c r="C36" s="1" t="s">
        <v>550</v>
      </c>
      <c r="D36" s="1" t="s">
        <v>551</v>
      </c>
      <c r="E36" s="1" t="s">
        <v>475</v>
      </c>
      <c r="F36" s="1">
        <v>12.108000000000001</v>
      </c>
      <c r="G36" s="1">
        <v>405.26339999999999</v>
      </c>
      <c r="H36" s="1">
        <v>405.26459</v>
      </c>
      <c r="I36" s="1">
        <v>86.1</v>
      </c>
      <c r="J36" s="1">
        <v>7.9365000000000008E-3</v>
      </c>
      <c r="K36" s="1">
        <v>3.2728000000000002</v>
      </c>
      <c r="L36" s="1">
        <v>-0.896123</v>
      </c>
      <c r="M36" s="1">
        <v>2.4237899999999999</v>
      </c>
      <c r="N36" s="1">
        <v>0.78744999999999998</v>
      </c>
      <c r="O36" s="1">
        <v>239189</v>
      </c>
      <c r="P36" s="1">
        <v>211125</v>
      </c>
      <c r="Q36" s="1">
        <v>146091</v>
      </c>
      <c r="R36" s="1">
        <v>133058</v>
      </c>
      <c r="S36" s="1">
        <v>326096</v>
      </c>
      <c r="T36" s="1">
        <v>11587</v>
      </c>
      <c r="U36" s="1">
        <v>12767</v>
      </c>
      <c r="V36" s="1">
        <v>25144</v>
      </c>
      <c r="W36" s="1">
        <v>51858</v>
      </c>
      <c r="X36" s="1">
        <v>7857</v>
      </c>
    </row>
    <row r="37" spans="1:24" x14ac:dyDescent="0.5">
      <c r="A37" s="1">
        <v>14471</v>
      </c>
      <c r="B37" s="1" t="s">
        <v>552</v>
      </c>
      <c r="C37" s="1" t="s">
        <v>553</v>
      </c>
      <c r="D37" s="1" t="s">
        <v>554</v>
      </c>
      <c r="E37" s="1" t="s">
        <v>475</v>
      </c>
      <c r="F37" s="1">
        <v>14.804</v>
      </c>
      <c r="G37" s="1">
        <v>391.28519</v>
      </c>
      <c r="H37" s="1">
        <v>391.28539999999998</v>
      </c>
      <c r="I37" s="1">
        <v>86.1</v>
      </c>
      <c r="J37" s="1">
        <v>7.9365000000000008E-3</v>
      </c>
      <c r="K37" s="1">
        <v>3.6055999999999999</v>
      </c>
      <c r="L37" s="1">
        <v>-0.84716899999999995</v>
      </c>
      <c r="M37" s="1">
        <v>2.2784</v>
      </c>
      <c r="N37" s="1">
        <v>1.8004199999999999</v>
      </c>
      <c r="O37" s="1">
        <v>7059</v>
      </c>
      <c r="P37" s="1">
        <v>7197</v>
      </c>
      <c r="Q37" s="1">
        <v>51025</v>
      </c>
      <c r="R37" s="1">
        <v>9892</v>
      </c>
      <c r="S37" s="1">
        <v>26991</v>
      </c>
      <c r="T37" s="1">
        <v>2196</v>
      </c>
      <c r="U37" s="1">
        <v>974</v>
      </c>
      <c r="V37" s="1">
        <v>1952</v>
      </c>
      <c r="W37" s="1">
        <v>2727</v>
      </c>
      <c r="X37" s="1">
        <v>544</v>
      </c>
    </row>
    <row r="38" spans="1:24" x14ac:dyDescent="0.5">
      <c r="A38" s="1">
        <v>76396</v>
      </c>
      <c r="B38" s="1" t="s">
        <v>555</v>
      </c>
      <c r="C38" s="1" t="s">
        <v>489</v>
      </c>
      <c r="D38" s="1" t="s">
        <v>556</v>
      </c>
      <c r="E38" s="1" t="s">
        <v>449</v>
      </c>
      <c r="F38" s="1">
        <v>13.394</v>
      </c>
      <c r="G38" s="1">
        <v>500.30203</v>
      </c>
      <c r="H38" s="1">
        <v>500.30399</v>
      </c>
      <c r="I38" s="1">
        <v>89.2</v>
      </c>
      <c r="J38" s="1">
        <v>3.1746000000000003E-2</v>
      </c>
      <c r="K38" s="1">
        <v>3.6888000000000001</v>
      </c>
      <c r="L38" s="1">
        <v>-0.62373800000000001</v>
      </c>
      <c r="M38" s="1">
        <v>1.18421</v>
      </c>
      <c r="N38" s="1">
        <v>0.96090799999999998</v>
      </c>
      <c r="O38" s="1">
        <v>2394</v>
      </c>
      <c r="P38" s="1">
        <v>12565</v>
      </c>
      <c r="Q38" s="1">
        <v>269</v>
      </c>
      <c r="R38" s="1">
        <v>939</v>
      </c>
      <c r="S38" s="1">
        <v>352</v>
      </c>
      <c r="T38" s="1">
        <v>491</v>
      </c>
      <c r="U38" s="1">
        <v>189</v>
      </c>
      <c r="V38" s="1">
        <v>224</v>
      </c>
      <c r="W38" s="1">
        <v>182</v>
      </c>
      <c r="X38" s="1">
        <v>195</v>
      </c>
    </row>
    <row r="39" spans="1:24" x14ac:dyDescent="0.5">
      <c r="A39" s="1">
        <v>5608</v>
      </c>
      <c r="B39" s="1" t="s">
        <v>557</v>
      </c>
      <c r="C39" s="1" t="s">
        <v>558</v>
      </c>
      <c r="D39" s="1" t="s">
        <v>559</v>
      </c>
      <c r="E39" s="1" t="s">
        <v>475</v>
      </c>
      <c r="F39" s="1">
        <v>15.334</v>
      </c>
      <c r="G39" s="1">
        <v>297.24239999999998</v>
      </c>
      <c r="H39" s="1">
        <v>297.24399</v>
      </c>
      <c r="I39" s="1">
        <v>87.3</v>
      </c>
      <c r="J39" s="1">
        <v>7.9365000000000008E-3</v>
      </c>
      <c r="K39" s="1">
        <v>3.7267000000000001</v>
      </c>
      <c r="L39" s="1">
        <v>-0.89541000000000004</v>
      </c>
      <c r="M39" s="1">
        <v>2.4561299999999999</v>
      </c>
      <c r="N39" s="1">
        <v>0.78914499999999999</v>
      </c>
      <c r="O39" s="1">
        <v>20806</v>
      </c>
      <c r="P39" s="1">
        <v>41051</v>
      </c>
      <c r="Q39" s="1">
        <v>4946</v>
      </c>
      <c r="R39" s="1">
        <v>6308</v>
      </c>
      <c r="S39" s="1">
        <v>14982</v>
      </c>
      <c r="T39" s="1">
        <v>1369</v>
      </c>
      <c r="U39" s="1">
        <v>964</v>
      </c>
      <c r="V39" s="1">
        <v>903</v>
      </c>
      <c r="W39" s="1">
        <v>2398</v>
      </c>
      <c r="X39" s="1">
        <v>1020</v>
      </c>
    </row>
    <row r="40" spans="1:24" x14ac:dyDescent="0.5">
      <c r="A40" s="1">
        <v>82138</v>
      </c>
      <c r="B40" s="1" t="s">
        <v>560</v>
      </c>
      <c r="C40" s="1" t="s">
        <v>561</v>
      </c>
      <c r="D40" s="1" t="s">
        <v>562</v>
      </c>
      <c r="E40" s="1" t="s">
        <v>449</v>
      </c>
      <c r="F40" s="1">
        <v>19.559999999999999</v>
      </c>
      <c r="G40" s="1">
        <v>522.35693000000003</v>
      </c>
      <c r="H40" s="1">
        <v>522.35631999999998</v>
      </c>
      <c r="I40" s="1">
        <v>87.7</v>
      </c>
      <c r="J40" s="1">
        <v>3.1746000000000003E-2</v>
      </c>
      <c r="K40" s="1">
        <v>5.4310999999999998</v>
      </c>
      <c r="L40" s="1">
        <v>-0.677172</v>
      </c>
      <c r="M40" s="1">
        <v>1.5822799999999999</v>
      </c>
      <c r="N40" s="1">
        <v>0.700492</v>
      </c>
      <c r="O40" s="1">
        <v>26831</v>
      </c>
      <c r="P40" s="1">
        <v>383020</v>
      </c>
      <c r="Q40" s="1">
        <v>1558</v>
      </c>
      <c r="R40" s="1">
        <v>102087</v>
      </c>
      <c r="S40" s="1">
        <v>4023</v>
      </c>
      <c r="T40" s="1">
        <v>679</v>
      </c>
      <c r="U40" s="1">
        <v>535</v>
      </c>
      <c r="V40" s="1">
        <v>913</v>
      </c>
      <c r="W40" s="1">
        <v>8852</v>
      </c>
      <c r="X40" s="1">
        <v>1016</v>
      </c>
    </row>
    <row r="41" spans="1:24" x14ac:dyDescent="0.5">
      <c r="A41" s="1">
        <v>4333</v>
      </c>
      <c r="B41" s="1" t="s">
        <v>563</v>
      </c>
      <c r="C41" s="1" t="s">
        <v>564</v>
      </c>
      <c r="D41" s="1" t="s">
        <v>565</v>
      </c>
      <c r="E41" s="1" t="s">
        <v>475</v>
      </c>
      <c r="F41" s="1">
        <v>35.695</v>
      </c>
      <c r="G41" s="1">
        <v>281.24887000000001</v>
      </c>
      <c r="H41" s="1">
        <v>281.24880999999999</v>
      </c>
      <c r="I41" s="1">
        <v>86.1</v>
      </c>
      <c r="J41" s="1">
        <v>4.6532999999999998E-2</v>
      </c>
      <c r="K41" s="1">
        <v>5.6936</v>
      </c>
      <c r="L41" s="1">
        <v>-0.75054799999999999</v>
      </c>
      <c r="M41" s="1">
        <v>2.4211299999999998</v>
      </c>
      <c r="N41" s="1">
        <v>1.9798800000000001</v>
      </c>
      <c r="O41" s="1">
        <v>56351</v>
      </c>
      <c r="P41" s="1">
        <v>30241</v>
      </c>
      <c r="Q41" s="1">
        <v>3150</v>
      </c>
      <c r="R41" s="1">
        <v>354</v>
      </c>
      <c r="S41" s="1">
        <v>574</v>
      </c>
      <c r="T41" s="1">
        <v>422</v>
      </c>
      <c r="U41" s="1">
        <v>389</v>
      </c>
      <c r="V41" s="1">
        <v>285</v>
      </c>
      <c r="W41" s="1">
        <v>354</v>
      </c>
      <c r="X41" s="1">
        <v>302</v>
      </c>
    </row>
    <row r="42" spans="1:24" x14ac:dyDescent="0.5">
      <c r="A42" s="1">
        <v>71469</v>
      </c>
      <c r="B42" s="1" t="s">
        <v>566</v>
      </c>
      <c r="C42" s="1" t="s">
        <v>567</v>
      </c>
      <c r="D42" s="1" t="s">
        <v>568</v>
      </c>
      <c r="E42" s="1" t="s">
        <v>449</v>
      </c>
      <c r="F42" s="1">
        <v>19.593</v>
      </c>
      <c r="G42" s="1">
        <v>480.30907999999999</v>
      </c>
      <c r="H42" s="1">
        <v>480.30968999999999</v>
      </c>
      <c r="I42" s="1">
        <v>89.6</v>
      </c>
      <c r="J42" s="1">
        <v>3.1746000000000003E-2</v>
      </c>
      <c r="K42" s="1">
        <v>5.8551000000000002</v>
      </c>
      <c r="L42" s="1">
        <v>-0.653617</v>
      </c>
      <c r="M42" s="1">
        <v>1.51892</v>
      </c>
      <c r="N42" s="1">
        <v>0.88496399999999997</v>
      </c>
      <c r="O42" s="1">
        <v>159621</v>
      </c>
      <c r="P42" s="1">
        <v>389246</v>
      </c>
      <c r="Q42" s="1">
        <v>3023</v>
      </c>
      <c r="R42" s="1">
        <v>2165</v>
      </c>
      <c r="S42" s="1">
        <v>12130</v>
      </c>
      <c r="T42" s="1">
        <v>5346</v>
      </c>
      <c r="U42" s="1">
        <v>936</v>
      </c>
      <c r="V42" s="1">
        <v>1166</v>
      </c>
      <c r="W42" s="1">
        <v>1704</v>
      </c>
      <c r="X42" s="1">
        <v>629</v>
      </c>
    </row>
    <row r="43" spans="1:24" x14ac:dyDescent="0.5">
      <c r="A43" s="1">
        <v>42374</v>
      </c>
      <c r="B43" s="1" t="s">
        <v>569</v>
      </c>
      <c r="C43" s="1" t="s">
        <v>570</v>
      </c>
      <c r="D43" s="1" t="s">
        <v>571</v>
      </c>
      <c r="E43" s="1" t="s">
        <v>449</v>
      </c>
      <c r="F43" s="1">
        <v>13.837</v>
      </c>
      <c r="G43" s="1">
        <v>375.2876</v>
      </c>
      <c r="H43" s="1">
        <v>375.2894</v>
      </c>
      <c r="I43" s="1">
        <v>90.3</v>
      </c>
      <c r="J43" s="1">
        <v>7.9365000000000008E-3</v>
      </c>
      <c r="K43" s="1">
        <v>5.9264999999999999</v>
      </c>
      <c r="L43" s="1">
        <v>-0.87611899999999998</v>
      </c>
      <c r="M43" s="1">
        <v>2.0239400000000001</v>
      </c>
      <c r="N43" s="1">
        <v>1.4067000000000001</v>
      </c>
      <c r="O43" s="1">
        <v>4992</v>
      </c>
      <c r="P43" s="1">
        <v>15854</v>
      </c>
      <c r="Q43" s="1">
        <v>9659</v>
      </c>
      <c r="R43" s="1">
        <v>76124</v>
      </c>
      <c r="S43" s="1">
        <v>4308</v>
      </c>
      <c r="T43" s="1">
        <v>46</v>
      </c>
      <c r="U43" s="1">
        <v>169</v>
      </c>
      <c r="V43" s="1">
        <v>1358</v>
      </c>
      <c r="W43" s="1">
        <v>226</v>
      </c>
      <c r="X43" s="1">
        <v>25</v>
      </c>
    </row>
    <row r="44" spans="1:24" x14ac:dyDescent="0.5">
      <c r="A44" s="1">
        <v>26167</v>
      </c>
      <c r="B44" s="1" t="s">
        <v>572</v>
      </c>
      <c r="C44" s="1" t="s">
        <v>573</v>
      </c>
      <c r="D44" s="1" t="s">
        <v>574</v>
      </c>
      <c r="E44" s="1" t="s">
        <v>449</v>
      </c>
      <c r="F44" s="1">
        <v>23.965</v>
      </c>
      <c r="G44" s="1">
        <v>326.30423000000002</v>
      </c>
      <c r="H44" s="1">
        <v>326.30538999999999</v>
      </c>
      <c r="I44" s="1">
        <v>80</v>
      </c>
      <c r="J44" s="1">
        <v>3.1746000000000003E-2</v>
      </c>
      <c r="K44" s="1">
        <v>6.5526</v>
      </c>
      <c r="L44" s="1">
        <v>-0.66815999999999998</v>
      </c>
      <c r="M44" s="1">
        <v>1.8793299999999999</v>
      </c>
      <c r="N44" s="1">
        <v>1.36798</v>
      </c>
      <c r="O44" s="1">
        <v>210</v>
      </c>
      <c r="P44" s="1">
        <v>1428</v>
      </c>
      <c r="Q44" s="1">
        <v>4158</v>
      </c>
      <c r="R44" s="1">
        <v>19528</v>
      </c>
      <c r="S44" s="1">
        <v>25</v>
      </c>
      <c r="T44" s="1">
        <v>42</v>
      </c>
      <c r="U44" s="1">
        <v>3.7499999999999999E-2</v>
      </c>
      <c r="V44" s="1">
        <v>6</v>
      </c>
      <c r="W44" s="1">
        <v>21</v>
      </c>
      <c r="X44" s="1">
        <v>201</v>
      </c>
    </row>
    <row r="45" spans="1:24" x14ac:dyDescent="0.5">
      <c r="A45" s="1">
        <v>53148</v>
      </c>
      <c r="B45" s="1" t="s">
        <v>575</v>
      </c>
      <c r="C45" s="1" t="s">
        <v>523</v>
      </c>
      <c r="D45" s="1" t="s">
        <v>576</v>
      </c>
      <c r="E45" s="1" t="s">
        <v>449</v>
      </c>
      <c r="F45" s="1">
        <v>12.475</v>
      </c>
      <c r="G45" s="1">
        <v>409.29333000000003</v>
      </c>
      <c r="H45" s="1">
        <v>409.29489000000001</v>
      </c>
      <c r="I45" s="1">
        <v>93</v>
      </c>
      <c r="J45" s="1">
        <v>1.5873000000000002E-2</v>
      </c>
      <c r="K45" s="1">
        <v>6.9013999999999998</v>
      </c>
      <c r="L45" s="1">
        <v>-0.57751600000000003</v>
      </c>
      <c r="M45" s="1">
        <v>1.47576</v>
      </c>
      <c r="N45" s="1">
        <v>1.32568</v>
      </c>
      <c r="O45" s="1">
        <v>29340</v>
      </c>
      <c r="P45" s="1">
        <v>597</v>
      </c>
      <c r="Q45" s="1">
        <v>67</v>
      </c>
      <c r="R45" s="1">
        <v>80</v>
      </c>
      <c r="S45" s="1">
        <v>161</v>
      </c>
      <c r="T45" s="1">
        <v>79</v>
      </c>
      <c r="U45" s="1">
        <v>63</v>
      </c>
      <c r="V45" s="1">
        <v>45</v>
      </c>
      <c r="W45" s="1">
        <v>62</v>
      </c>
      <c r="X45" s="1">
        <v>4</v>
      </c>
    </row>
    <row r="46" spans="1:24" x14ac:dyDescent="0.5">
      <c r="A46" s="1">
        <v>9518</v>
      </c>
      <c r="B46" s="1" t="s">
        <v>577</v>
      </c>
      <c r="C46" s="1" t="s">
        <v>578</v>
      </c>
      <c r="D46" s="1" t="s">
        <v>579</v>
      </c>
      <c r="E46" s="1" t="s">
        <v>449</v>
      </c>
      <c r="F46" s="1">
        <v>12.131</v>
      </c>
      <c r="G46" s="1">
        <v>258.27834999999999</v>
      </c>
      <c r="H46" s="1">
        <v>258.27911</v>
      </c>
      <c r="I46" s="1">
        <v>80.2</v>
      </c>
      <c r="J46" s="1">
        <v>2.7803000000000001E-2</v>
      </c>
      <c r="K46" s="1">
        <v>7.1388999999999996</v>
      </c>
      <c r="L46" s="1">
        <v>-0.73783900000000002</v>
      </c>
      <c r="M46" s="1">
        <v>2.0458099999999999</v>
      </c>
      <c r="N46" s="1">
        <v>1.0929199999999999</v>
      </c>
      <c r="O46" s="1">
        <v>13440</v>
      </c>
      <c r="P46" s="1">
        <v>12866</v>
      </c>
      <c r="Q46" s="1">
        <v>1035</v>
      </c>
      <c r="R46" s="1">
        <v>1382</v>
      </c>
      <c r="S46" s="1">
        <v>50</v>
      </c>
      <c r="T46" s="1">
        <v>0.15</v>
      </c>
      <c r="U46" s="1">
        <v>50</v>
      </c>
      <c r="V46" s="1">
        <v>102</v>
      </c>
      <c r="W46" s="1">
        <v>22</v>
      </c>
      <c r="X46" s="1">
        <v>30</v>
      </c>
    </row>
    <row r="47" spans="1:24" x14ac:dyDescent="0.5">
      <c r="A47" s="1">
        <v>58556</v>
      </c>
      <c r="B47" s="1" t="s">
        <v>580</v>
      </c>
      <c r="C47" s="1" t="s">
        <v>581</v>
      </c>
      <c r="D47" s="1" t="s">
        <v>582</v>
      </c>
      <c r="E47" s="1" t="s">
        <v>449</v>
      </c>
      <c r="F47" s="1">
        <v>15.487</v>
      </c>
      <c r="G47" s="1">
        <v>428.37365999999997</v>
      </c>
      <c r="H47" s="1">
        <v>428.37340999999998</v>
      </c>
      <c r="I47" s="1">
        <v>86.9</v>
      </c>
      <c r="J47" s="1">
        <v>7.9365000000000008E-3</v>
      </c>
      <c r="K47" s="1">
        <v>7.1757</v>
      </c>
      <c r="L47" s="1">
        <v>-0.77063999999999999</v>
      </c>
      <c r="M47" s="1">
        <v>1.9254899999999999</v>
      </c>
      <c r="N47" s="1">
        <v>0.72978399999999999</v>
      </c>
      <c r="O47" s="1">
        <v>24995</v>
      </c>
      <c r="P47" s="1">
        <v>13809</v>
      </c>
      <c r="Q47" s="1">
        <v>287</v>
      </c>
      <c r="R47" s="1">
        <v>372</v>
      </c>
      <c r="S47" s="1">
        <v>297</v>
      </c>
      <c r="T47" s="1">
        <v>33</v>
      </c>
      <c r="U47" s="1">
        <v>37</v>
      </c>
      <c r="V47" s="1">
        <v>21</v>
      </c>
      <c r="W47" s="1">
        <v>181</v>
      </c>
      <c r="X47" s="1">
        <v>3</v>
      </c>
    </row>
    <row r="48" spans="1:24" x14ac:dyDescent="0.5">
      <c r="A48" s="1">
        <v>79133</v>
      </c>
      <c r="B48" s="1" t="s">
        <v>583</v>
      </c>
      <c r="C48" s="1" t="s">
        <v>584</v>
      </c>
      <c r="D48" s="1" t="s">
        <v>585</v>
      </c>
      <c r="E48" s="1" t="s">
        <v>449</v>
      </c>
      <c r="F48" s="1">
        <v>21.805</v>
      </c>
      <c r="G48" s="1">
        <v>510.35718000000003</v>
      </c>
      <c r="H48" s="1">
        <v>510.35541000000001</v>
      </c>
      <c r="I48" s="1">
        <v>82</v>
      </c>
      <c r="J48" s="1">
        <v>7.9365000000000008E-3</v>
      </c>
      <c r="K48" s="1">
        <v>7.32</v>
      </c>
      <c r="L48" s="1">
        <v>-0.86377300000000001</v>
      </c>
      <c r="M48" s="1">
        <v>2.0468099999999998</v>
      </c>
      <c r="N48" s="1">
        <v>1.1534899999999999</v>
      </c>
      <c r="O48" s="1">
        <v>302</v>
      </c>
      <c r="P48" s="1">
        <v>1524</v>
      </c>
      <c r="Q48" s="1">
        <v>17498</v>
      </c>
      <c r="R48" s="1">
        <v>18603</v>
      </c>
      <c r="S48" s="1">
        <v>1539</v>
      </c>
      <c r="T48" s="1">
        <v>72</v>
      </c>
      <c r="U48" s="1">
        <v>10</v>
      </c>
      <c r="V48" s="1">
        <v>11</v>
      </c>
      <c r="W48" s="1">
        <v>84</v>
      </c>
      <c r="X48" s="1">
        <v>70</v>
      </c>
    </row>
    <row r="49" spans="1:24" x14ac:dyDescent="0.5">
      <c r="A49" s="1">
        <v>18195</v>
      </c>
      <c r="B49" s="1" t="s">
        <v>586</v>
      </c>
      <c r="C49" s="1" t="s">
        <v>587</v>
      </c>
      <c r="D49" s="1" t="s">
        <v>588</v>
      </c>
      <c r="E49" s="1" t="s">
        <v>449</v>
      </c>
      <c r="F49" s="1">
        <v>23.13</v>
      </c>
      <c r="G49" s="1">
        <v>298.27402000000001</v>
      </c>
      <c r="H49" s="1">
        <v>298.27411000000001</v>
      </c>
      <c r="I49" s="1">
        <v>85.2</v>
      </c>
      <c r="J49" s="1">
        <v>1.1925E-2</v>
      </c>
      <c r="K49" s="1">
        <v>8.0261999999999993</v>
      </c>
      <c r="L49" s="1">
        <v>-0.85633599999999999</v>
      </c>
      <c r="M49" s="1">
        <v>2.0661900000000002</v>
      </c>
      <c r="N49" s="1">
        <v>0.82959000000000005</v>
      </c>
      <c r="O49" s="1">
        <v>2539</v>
      </c>
      <c r="P49" s="1">
        <v>14495</v>
      </c>
      <c r="Q49" s="1">
        <v>20013</v>
      </c>
      <c r="R49" s="1">
        <v>86653</v>
      </c>
      <c r="S49" s="1">
        <v>392</v>
      </c>
      <c r="T49" s="1">
        <v>126</v>
      </c>
      <c r="U49" s="1">
        <v>154</v>
      </c>
      <c r="V49" s="1">
        <v>50</v>
      </c>
      <c r="W49" s="1">
        <v>50</v>
      </c>
      <c r="X49" s="1">
        <v>96</v>
      </c>
    </row>
    <row r="50" spans="1:24" x14ac:dyDescent="0.5">
      <c r="A50" s="1">
        <v>75519</v>
      </c>
      <c r="B50" s="1" t="s">
        <v>589</v>
      </c>
      <c r="C50" s="1" t="s">
        <v>590</v>
      </c>
      <c r="D50" s="1" t="s">
        <v>591</v>
      </c>
      <c r="E50" s="1" t="s">
        <v>449</v>
      </c>
      <c r="F50" s="1">
        <v>18.631</v>
      </c>
      <c r="G50" s="1">
        <v>496.34039000000001</v>
      </c>
      <c r="H50" s="1">
        <v>496.33981</v>
      </c>
      <c r="I50" s="1">
        <v>90.9</v>
      </c>
      <c r="J50" s="1">
        <v>7.9365000000000008E-3</v>
      </c>
      <c r="K50" s="1">
        <v>8.7072000000000003</v>
      </c>
      <c r="L50" s="1">
        <v>-0.86428499999999997</v>
      </c>
      <c r="M50" s="1">
        <v>2.3393700000000002</v>
      </c>
      <c r="N50" s="1">
        <v>1.6510100000000001</v>
      </c>
      <c r="O50" s="1">
        <v>6750</v>
      </c>
      <c r="P50" s="1">
        <v>34772</v>
      </c>
      <c r="Q50" s="1">
        <v>872627</v>
      </c>
      <c r="R50" s="1">
        <v>1013470</v>
      </c>
      <c r="S50" s="1">
        <v>421706</v>
      </c>
      <c r="T50" s="1">
        <v>4069</v>
      </c>
      <c r="U50" s="1">
        <v>597</v>
      </c>
      <c r="V50" s="1">
        <v>574</v>
      </c>
      <c r="W50" s="1">
        <v>299</v>
      </c>
      <c r="X50" s="1">
        <v>82</v>
      </c>
    </row>
    <row r="51" spans="1:24" x14ac:dyDescent="0.5">
      <c r="A51" s="1">
        <v>72242</v>
      </c>
      <c r="B51" s="1" t="s">
        <v>592</v>
      </c>
      <c r="C51" s="1" t="s">
        <v>593</v>
      </c>
      <c r="D51" s="1" t="s">
        <v>594</v>
      </c>
      <c r="E51" s="1" t="s">
        <v>449</v>
      </c>
      <c r="F51" s="1">
        <v>26.63</v>
      </c>
      <c r="G51" s="1">
        <v>482.32544000000001</v>
      </c>
      <c r="H51" s="1">
        <v>482.32409999999999</v>
      </c>
      <c r="I51" s="1">
        <v>88.6</v>
      </c>
      <c r="J51" s="1">
        <v>7.9365000000000008E-3</v>
      </c>
      <c r="K51" s="1">
        <v>8.8795000000000002</v>
      </c>
      <c r="L51" s="1">
        <v>-0.88954100000000003</v>
      </c>
      <c r="M51" s="1">
        <v>2.2503199999999999</v>
      </c>
      <c r="N51" s="1">
        <v>1.08978</v>
      </c>
      <c r="O51" s="1">
        <v>31430</v>
      </c>
      <c r="P51" s="1">
        <v>74408</v>
      </c>
      <c r="Q51" s="1">
        <v>1039413</v>
      </c>
      <c r="R51" s="1">
        <v>852580</v>
      </c>
      <c r="S51" s="1">
        <v>11877</v>
      </c>
      <c r="T51" s="1">
        <v>2506</v>
      </c>
      <c r="U51" s="1">
        <v>286</v>
      </c>
      <c r="V51" s="1">
        <v>361</v>
      </c>
      <c r="W51" s="1">
        <v>527</v>
      </c>
      <c r="X51" s="1">
        <v>587</v>
      </c>
    </row>
    <row r="52" spans="1:24" x14ac:dyDescent="0.5">
      <c r="A52" s="1">
        <v>27125</v>
      </c>
      <c r="B52" s="1" t="s">
        <v>595</v>
      </c>
      <c r="C52" s="1" t="s">
        <v>596</v>
      </c>
      <c r="D52" s="1" t="s">
        <v>597</v>
      </c>
      <c r="E52" s="1" t="s">
        <v>449</v>
      </c>
      <c r="F52" s="1">
        <v>22.302</v>
      </c>
      <c r="G52" s="1">
        <v>329.24831999999998</v>
      </c>
      <c r="H52" s="1">
        <v>329.2475</v>
      </c>
      <c r="I52" s="1">
        <v>85.9</v>
      </c>
      <c r="J52" s="1">
        <v>7.9365000000000008E-3</v>
      </c>
      <c r="K52" s="1">
        <v>9.5653000000000006</v>
      </c>
      <c r="L52" s="1">
        <v>-0.85575699999999999</v>
      </c>
      <c r="M52" s="1">
        <v>2.2223199999999999</v>
      </c>
      <c r="N52" s="1">
        <v>0.77395499999999995</v>
      </c>
      <c r="O52" s="1">
        <v>19558</v>
      </c>
      <c r="P52" s="1">
        <v>54814</v>
      </c>
      <c r="Q52" s="1">
        <v>23628</v>
      </c>
      <c r="R52" s="1">
        <v>319830</v>
      </c>
      <c r="S52" s="1">
        <v>358</v>
      </c>
      <c r="T52" s="1">
        <v>92</v>
      </c>
      <c r="U52" s="1">
        <v>119</v>
      </c>
      <c r="V52" s="1">
        <v>77</v>
      </c>
      <c r="W52" s="1">
        <v>168</v>
      </c>
      <c r="X52" s="1">
        <v>96</v>
      </c>
    </row>
    <row r="53" spans="1:24" x14ac:dyDescent="0.5">
      <c r="A53" s="1">
        <v>26872</v>
      </c>
      <c r="B53" s="1" t="s">
        <v>598</v>
      </c>
      <c r="C53" s="1" t="s">
        <v>599</v>
      </c>
      <c r="D53" s="1" t="s">
        <v>600</v>
      </c>
      <c r="E53" s="1" t="s">
        <v>449</v>
      </c>
      <c r="F53" s="1">
        <v>28.408000000000001</v>
      </c>
      <c r="G53" s="1">
        <v>328.32272</v>
      </c>
      <c r="H53" s="1">
        <v>328.32001000000002</v>
      </c>
      <c r="I53" s="1">
        <v>81.7</v>
      </c>
      <c r="J53" s="1">
        <v>7.9365000000000008E-3</v>
      </c>
      <c r="K53" s="1">
        <v>9.8110999999999997</v>
      </c>
      <c r="L53" s="1">
        <v>-0.83062999999999998</v>
      </c>
      <c r="M53" s="1">
        <v>2.3206000000000002</v>
      </c>
      <c r="N53" s="1">
        <v>1.3628800000000001</v>
      </c>
      <c r="O53" s="1">
        <v>1709</v>
      </c>
      <c r="P53" s="1">
        <v>1400</v>
      </c>
      <c r="Q53" s="1">
        <v>533839</v>
      </c>
      <c r="R53" s="1">
        <v>62648</v>
      </c>
      <c r="S53" s="1">
        <v>4066</v>
      </c>
      <c r="T53" s="1">
        <v>580</v>
      </c>
      <c r="U53" s="1">
        <v>41</v>
      </c>
      <c r="V53" s="1">
        <v>17</v>
      </c>
      <c r="W53" s="1">
        <v>6</v>
      </c>
      <c r="X53" s="1">
        <v>28</v>
      </c>
    </row>
    <row r="54" spans="1:24" x14ac:dyDescent="0.5">
      <c r="A54" s="1">
        <v>65396</v>
      </c>
      <c r="B54" s="1" t="s">
        <v>601</v>
      </c>
      <c r="C54" s="1" t="s">
        <v>602</v>
      </c>
      <c r="D54" s="1" t="s">
        <v>603</v>
      </c>
      <c r="E54" s="1" t="s">
        <v>449</v>
      </c>
      <c r="F54" s="1">
        <v>18.701000000000001</v>
      </c>
      <c r="G54" s="1">
        <v>454.29442999999998</v>
      </c>
      <c r="H54" s="1">
        <v>454.29279000000002</v>
      </c>
      <c r="I54" s="1">
        <v>89.8</v>
      </c>
      <c r="J54" s="1">
        <v>7.9365000000000008E-3</v>
      </c>
      <c r="K54" s="1">
        <v>10.422000000000001</v>
      </c>
      <c r="L54" s="1">
        <v>-0.82157800000000003</v>
      </c>
      <c r="M54" s="1">
        <v>2.22865</v>
      </c>
      <c r="N54" s="1">
        <v>1.04098</v>
      </c>
      <c r="O54" s="1">
        <v>10433</v>
      </c>
      <c r="P54" s="1">
        <v>56016</v>
      </c>
      <c r="Q54" s="1">
        <v>85240</v>
      </c>
      <c r="R54" s="1">
        <v>918189</v>
      </c>
      <c r="S54" s="1">
        <v>381</v>
      </c>
      <c r="T54" s="1">
        <v>170</v>
      </c>
      <c r="U54" s="1">
        <v>37</v>
      </c>
      <c r="V54" s="1">
        <v>77</v>
      </c>
      <c r="W54" s="1">
        <v>257</v>
      </c>
      <c r="X54" s="1">
        <v>239</v>
      </c>
    </row>
    <row r="55" spans="1:24" x14ac:dyDescent="0.5">
      <c r="A55" s="1">
        <v>82721</v>
      </c>
      <c r="B55" s="1" t="s">
        <v>604</v>
      </c>
      <c r="C55" s="1" t="s">
        <v>605</v>
      </c>
      <c r="D55" s="1" t="s">
        <v>606</v>
      </c>
      <c r="E55" s="1" t="s">
        <v>449</v>
      </c>
      <c r="F55" s="1">
        <v>26.018000000000001</v>
      </c>
      <c r="G55" s="1">
        <v>524.37378000000001</v>
      </c>
      <c r="H55" s="1">
        <v>524.37108999999998</v>
      </c>
      <c r="I55" s="1">
        <v>87.5</v>
      </c>
      <c r="J55" s="1">
        <v>1.5873000000000002E-2</v>
      </c>
      <c r="K55" s="1">
        <v>10.513</v>
      </c>
      <c r="L55" s="1">
        <v>-0.80451300000000003</v>
      </c>
      <c r="M55" s="1">
        <v>2.2458800000000001</v>
      </c>
      <c r="N55" s="1">
        <v>0.85806300000000002</v>
      </c>
      <c r="O55" s="1">
        <v>19502</v>
      </c>
      <c r="P55" s="1">
        <v>316840</v>
      </c>
      <c r="Q55" s="1">
        <v>75920</v>
      </c>
      <c r="R55" s="1">
        <v>1156781</v>
      </c>
      <c r="S55" s="1">
        <v>313</v>
      </c>
      <c r="T55" s="1">
        <v>154</v>
      </c>
      <c r="U55" s="1">
        <v>103</v>
      </c>
      <c r="V55" s="1">
        <v>131</v>
      </c>
      <c r="W55" s="1">
        <v>247</v>
      </c>
      <c r="X55" s="1">
        <v>439</v>
      </c>
    </row>
    <row r="56" spans="1:24" ht="14.1" thickBot="1" x14ac:dyDescent="0.55000000000000004">
      <c r="A56" s="6">
        <v>81681</v>
      </c>
      <c r="B56" s="6" t="s">
        <v>607</v>
      </c>
      <c r="C56" s="6" t="s">
        <v>608</v>
      </c>
      <c r="D56" s="6" t="s">
        <v>609</v>
      </c>
      <c r="E56" s="6" t="s">
        <v>449</v>
      </c>
      <c r="F56" s="6">
        <v>15.718999999999999</v>
      </c>
      <c r="G56" s="6">
        <v>520.34105999999997</v>
      </c>
      <c r="H56" s="6">
        <v>520.34082000000001</v>
      </c>
      <c r="I56" s="6">
        <v>86</v>
      </c>
      <c r="J56" s="6">
        <v>3.6144999999999997E-2</v>
      </c>
      <c r="K56" s="6">
        <v>11.885</v>
      </c>
      <c r="L56" s="6">
        <v>-0.65873700000000002</v>
      </c>
      <c r="M56" s="6">
        <v>2.0572499999999998</v>
      </c>
      <c r="N56" s="6">
        <v>1.2555499999999999</v>
      </c>
      <c r="O56" s="6">
        <v>69007</v>
      </c>
      <c r="P56" s="6">
        <v>301498</v>
      </c>
      <c r="Q56" s="6">
        <v>31</v>
      </c>
      <c r="R56" s="6">
        <v>108</v>
      </c>
      <c r="S56" s="6">
        <v>136</v>
      </c>
      <c r="T56" s="6">
        <v>36</v>
      </c>
      <c r="U56" s="6">
        <v>2</v>
      </c>
      <c r="V56" s="6">
        <v>6</v>
      </c>
      <c r="W56" s="6">
        <v>36</v>
      </c>
      <c r="X56" s="6">
        <v>18</v>
      </c>
    </row>
    <row r="57" spans="1:24" ht="14.1" thickTop="1" x14ac:dyDescent="0.5"/>
  </sheetData>
  <mergeCells count="1">
    <mergeCell ref="A1:X1"/>
  </mergeCells>
  <phoneticPr fontId="2" type="noConversion"/>
  <conditionalFormatting sqref="A3:A36">
    <cfRule type="duplicateValues" dxfId="8" priority="6"/>
  </conditionalFormatting>
  <conditionalFormatting sqref="A18:A36">
    <cfRule type="duplicateValues" dxfId="7" priority="7"/>
  </conditionalFormatting>
  <conditionalFormatting sqref="A3:A17">
    <cfRule type="duplicateValues" dxfId="6" priority="8"/>
  </conditionalFormatting>
  <conditionalFormatting sqref="A3:A36">
    <cfRule type="duplicateValues" dxfId="5" priority="9"/>
  </conditionalFormatting>
  <conditionalFormatting sqref="B2:B36">
    <cfRule type="duplicateValues" dxfId="4" priority="5"/>
  </conditionalFormatting>
  <conditionalFormatting sqref="A2">
    <cfRule type="duplicateValues" dxfId="3" priority="4"/>
  </conditionalFormatting>
  <conditionalFormatting sqref="A37:A56">
    <cfRule type="duplicateValues" dxfId="2" priority="2"/>
  </conditionalFormatting>
  <conditionalFormatting sqref="A37:A56">
    <cfRule type="duplicateValues" dxfId="1" priority="3"/>
  </conditionalFormatting>
  <conditionalFormatting sqref="B37:B56">
    <cfRule type="duplicateValues" dxfId="0" priority="1"/>
  </conditionalFormatting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3357E-F5BB-4752-A92B-571D5748C2FD}">
  <dimension ref="A1:D165"/>
  <sheetViews>
    <sheetView workbookViewId="0">
      <selection sqref="A1:D1"/>
    </sheetView>
  </sheetViews>
  <sheetFormatPr defaultRowHeight="13.8" x14ac:dyDescent="0.5"/>
  <cols>
    <col min="1" max="1" width="20.1484375" style="10" bestFit="1" customWidth="1"/>
    <col min="2" max="2" width="34.34765625" style="10" bestFit="1" customWidth="1"/>
    <col min="3" max="3" width="13.296875" style="1" bestFit="1" customWidth="1"/>
    <col min="4" max="4" width="10.3984375" style="1" bestFit="1" customWidth="1"/>
    <col min="5" max="16384" width="8.796875" style="10"/>
  </cols>
  <sheetData>
    <row r="1" spans="1:4" ht="25" customHeight="1" thickBot="1" x14ac:dyDescent="0.55000000000000004">
      <c r="A1" s="24" t="s">
        <v>754</v>
      </c>
      <c r="B1" s="24"/>
      <c r="C1" s="24"/>
      <c r="D1" s="24"/>
    </row>
    <row r="2" spans="1:4" ht="14.7" thickTop="1" thickBot="1" x14ac:dyDescent="0.55000000000000004">
      <c r="A2" s="2" t="s">
        <v>611</v>
      </c>
      <c r="B2" s="2" t="s">
        <v>612</v>
      </c>
      <c r="C2" s="2" t="s">
        <v>622</v>
      </c>
      <c r="D2" s="2" t="s">
        <v>623</v>
      </c>
    </row>
    <row r="3" spans="1:4" ht="14.1" thickTop="1" x14ac:dyDescent="0.5">
      <c r="A3" s="10" t="s">
        <v>744</v>
      </c>
      <c r="B3" s="10" t="s">
        <v>466</v>
      </c>
      <c r="C3" s="1">
        <v>4.5702595999999998E-2</v>
      </c>
      <c r="D3" s="1">
        <v>0.34599999999999997</v>
      </c>
    </row>
    <row r="4" spans="1:4" x14ac:dyDescent="0.5">
      <c r="A4" s="10" t="s">
        <v>744</v>
      </c>
      <c r="B4" s="10" t="s">
        <v>713</v>
      </c>
      <c r="C4" s="1">
        <v>0.20991430599999999</v>
      </c>
      <c r="D4" s="1">
        <v>0.11899999999999999</v>
      </c>
    </row>
    <row r="5" spans="1:4" x14ac:dyDescent="0.5">
      <c r="A5" s="10" t="s">
        <v>744</v>
      </c>
      <c r="B5" s="10" t="s">
        <v>577</v>
      </c>
      <c r="C5" s="1">
        <v>2.4838844999999998E-2</v>
      </c>
      <c r="D5" s="1">
        <v>0.309</v>
      </c>
    </row>
    <row r="6" spans="1:4" x14ac:dyDescent="0.5">
      <c r="A6" s="10" t="s">
        <v>744</v>
      </c>
      <c r="B6" s="10" t="s">
        <v>714</v>
      </c>
      <c r="C6" s="1">
        <v>0.39645881500000002</v>
      </c>
      <c r="D6" s="1">
        <v>3.5000000000000003E-2</v>
      </c>
    </row>
    <row r="7" spans="1:4" x14ac:dyDescent="0.5">
      <c r="A7" s="10" t="s">
        <v>744</v>
      </c>
      <c r="B7" s="10" t="s">
        <v>715</v>
      </c>
      <c r="C7" s="1">
        <v>0.21276210600000001</v>
      </c>
      <c r="D7" s="1">
        <v>7.9000000000000001E-2</v>
      </c>
    </row>
    <row r="8" spans="1:4" x14ac:dyDescent="0.5">
      <c r="A8" s="10" t="s">
        <v>744</v>
      </c>
      <c r="B8" s="10" t="s">
        <v>469</v>
      </c>
      <c r="C8" s="1">
        <v>0.26678497600000001</v>
      </c>
      <c r="D8" s="1">
        <v>3.7999999999999999E-2</v>
      </c>
    </row>
    <row r="9" spans="1:4" x14ac:dyDescent="0.5">
      <c r="A9" s="10" t="s">
        <v>744</v>
      </c>
      <c r="B9" s="10" t="s">
        <v>613</v>
      </c>
      <c r="C9" s="1">
        <v>4.4021787E-2</v>
      </c>
      <c r="D9" s="1">
        <v>0.36</v>
      </c>
    </row>
    <row r="10" spans="1:4" x14ac:dyDescent="0.5">
      <c r="A10" s="10" t="s">
        <v>744</v>
      </c>
      <c r="B10" s="10" t="s">
        <v>453</v>
      </c>
      <c r="C10" s="1">
        <v>9.5679742999999998E-2</v>
      </c>
      <c r="D10" s="1">
        <v>0.22700000000000001</v>
      </c>
    </row>
    <row r="11" spans="1:4" x14ac:dyDescent="0.5">
      <c r="A11" s="10" t="s">
        <v>744</v>
      </c>
      <c r="B11" s="10" t="s">
        <v>456</v>
      </c>
      <c r="C11" s="1">
        <v>0.43900137900000002</v>
      </c>
      <c r="D11" s="1">
        <v>0.01</v>
      </c>
    </row>
    <row r="12" spans="1:4" x14ac:dyDescent="0.5">
      <c r="A12" s="10" t="s">
        <v>744</v>
      </c>
      <c r="B12" s="10" t="s">
        <v>482</v>
      </c>
      <c r="C12" s="1">
        <v>0.15009526100000001</v>
      </c>
      <c r="D12" s="1">
        <v>0.14000000000000001</v>
      </c>
    </row>
    <row r="13" spans="1:4" x14ac:dyDescent="0.5">
      <c r="A13" s="10" t="s">
        <v>744</v>
      </c>
      <c r="B13" s="10" t="s">
        <v>716</v>
      </c>
      <c r="C13" s="1">
        <v>0.19904319500000001</v>
      </c>
      <c r="D13" s="1">
        <v>9.9000000000000005E-2</v>
      </c>
    </row>
    <row r="14" spans="1:4" x14ac:dyDescent="0.5">
      <c r="A14" s="10" t="s">
        <v>744</v>
      </c>
      <c r="B14" s="10" t="s">
        <v>717</v>
      </c>
      <c r="C14" s="1">
        <v>0.27876792</v>
      </c>
      <c r="D14" s="1">
        <v>2E-3</v>
      </c>
    </row>
    <row r="15" spans="1:4" x14ac:dyDescent="0.5">
      <c r="A15" s="10" t="s">
        <v>744</v>
      </c>
      <c r="B15" s="10" t="s">
        <v>718</v>
      </c>
      <c r="C15" s="1">
        <v>0.15584372299999999</v>
      </c>
      <c r="D15" s="1">
        <v>0.125</v>
      </c>
    </row>
    <row r="16" spans="1:4" x14ac:dyDescent="0.5">
      <c r="A16" s="10" t="s">
        <v>744</v>
      </c>
      <c r="B16" s="10" t="s">
        <v>463</v>
      </c>
      <c r="C16" s="1">
        <v>0.503000695</v>
      </c>
      <c r="D16" s="1">
        <v>1.7999999999999999E-2</v>
      </c>
    </row>
    <row r="17" spans="1:4" x14ac:dyDescent="0.5">
      <c r="A17" s="10" t="s">
        <v>744</v>
      </c>
      <c r="B17" s="10" t="s">
        <v>721</v>
      </c>
      <c r="C17" s="1">
        <v>0.19606873699999999</v>
      </c>
      <c r="D17" s="1">
        <v>0.122</v>
      </c>
    </row>
    <row r="18" spans="1:4" x14ac:dyDescent="0.5">
      <c r="A18" s="10" t="s">
        <v>744</v>
      </c>
      <c r="B18" s="10" t="s">
        <v>719</v>
      </c>
      <c r="C18" s="1">
        <v>0.326293061</v>
      </c>
      <c r="D18" s="1">
        <v>4.9000000000000002E-2</v>
      </c>
    </row>
    <row r="19" spans="1:4" x14ac:dyDescent="0.5">
      <c r="A19" s="10" t="s">
        <v>744</v>
      </c>
      <c r="B19" s="10" t="s">
        <v>491</v>
      </c>
      <c r="C19" s="1">
        <v>0.16328485500000001</v>
      </c>
      <c r="D19" s="1">
        <v>0.11700000000000001</v>
      </c>
    </row>
    <row r="20" spans="1:4" x14ac:dyDescent="0.5">
      <c r="A20" s="10" t="s">
        <v>744</v>
      </c>
      <c r="B20" s="10" t="s">
        <v>720</v>
      </c>
      <c r="C20" s="1">
        <v>8.7800322E-2</v>
      </c>
      <c r="D20" s="1">
        <v>0.221</v>
      </c>
    </row>
    <row r="21" spans="1:4" x14ac:dyDescent="0.5">
      <c r="A21" s="10" t="s">
        <v>744</v>
      </c>
      <c r="B21" s="10" t="s">
        <v>722</v>
      </c>
      <c r="C21" s="1">
        <v>6.2429488999999998E-2</v>
      </c>
      <c r="D21" s="1">
        <v>0.25</v>
      </c>
    </row>
    <row r="22" spans="1:4" x14ac:dyDescent="0.5">
      <c r="A22" s="10" t="s">
        <v>744</v>
      </c>
      <c r="B22" s="10" t="s">
        <v>723</v>
      </c>
      <c r="C22" s="1">
        <v>1.6678378000000001E-2</v>
      </c>
      <c r="D22" s="1">
        <v>0.39400000000000002</v>
      </c>
    </row>
    <row r="23" spans="1:4" x14ac:dyDescent="0.5">
      <c r="A23" s="10" t="s">
        <v>744</v>
      </c>
      <c r="B23" s="10" t="s">
        <v>724</v>
      </c>
      <c r="C23" s="1">
        <v>0.35339059900000003</v>
      </c>
      <c r="D23" s="1">
        <v>1.4999999999999999E-2</v>
      </c>
    </row>
    <row r="24" spans="1:4" x14ac:dyDescent="0.5">
      <c r="A24" s="10" t="s">
        <v>744</v>
      </c>
      <c r="B24" s="10" t="s">
        <v>725</v>
      </c>
      <c r="C24" s="1">
        <v>0.32840408399999999</v>
      </c>
      <c r="D24" s="1">
        <v>0.03</v>
      </c>
    </row>
    <row r="25" spans="1:4" x14ac:dyDescent="0.5">
      <c r="A25" s="10" t="s">
        <v>744</v>
      </c>
      <c r="B25" s="10" t="s">
        <v>614</v>
      </c>
      <c r="C25" s="1">
        <v>0.15337468200000001</v>
      </c>
      <c r="D25" s="1">
        <v>0.114</v>
      </c>
    </row>
    <row r="26" spans="1:4" x14ac:dyDescent="0.5">
      <c r="A26" s="10" t="s">
        <v>744</v>
      </c>
      <c r="B26" s="10" t="s">
        <v>615</v>
      </c>
      <c r="C26" s="1">
        <v>-0.104248383</v>
      </c>
      <c r="D26" s="1">
        <v>0.754</v>
      </c>
    </row>
    <row r="27" spans="1:4" x14ac:dyDescent="0.5">
      <c r="A27" s="10" t="s">
        <v>744</v>
      </c>
      <c r="B27" s="10" t="s">
        <v>616</v>
      </c>
      <c r="C27" s="1">
        <v>0.41874604100000001</v>
      </c>
      <c r="D27" s="1">
        <v>3.0000000000000001E-3</v>
      </c>
    </row>
    <row r="28" spans="1:4" x14ac:dyDescent="0.5">
      <c r="A28" s="10" t="s">
        <v>744</v>
      </c>
      <c r="B28" s="10" t="s">
        <v>450</v>
      </c>
      <c r="C28" s="1">
        <v>0.54324257799999998</v>
      </c>
      <c r="D28" s="1">
        <v>6.0000000000000001E-3</v>
      </c>
    </row>
    <row r="29" spans="1:4" x14ac:dyDescent="0.5">
      <c r="A29" s="10" t="s">
        <v>744</v>
      </c>
      <c r="B29" s="10" t="s">
        <v>494</v>
      </c>
      <c r="C29" s="1">
        <v>0.40892273699999998</v>
      </c>
      <c r="D29" s="1">
        <v>3.3000000000000002E-2</v>
      </c>
    </row>
    <row r="30" spans="1:4" x14ac:dyDescent="0.5">
      <c r="A30" s="10" t="s">
        <v>744</v>
      </c>
      <c r="B30" s="10" t="s">
        <v>617</v>
      </c>
      <c r="C30" s="1">
        <v>0.46250433099999999</v>
      </c>
      <c r="D30" s="1">
        <v>0.01</v>
      </c>
    </row>
    <row r="31" spans="1:4" x14ac:dyDescent="0.5">
      <c r="A31" s="10" t="s">
        <v>744</v>
      </c>
      <c r="B31" s="10" t="s">
        <v>555</v>
      </c>
      <c r="C31" s="1">
        <v>-0.121452702</v>
      </c>
      <c r="D31" s="1">
        <v>0.71399999999999997</v>
      </c>
    </row>
    <row r="32" spans="1:4" x14ac:dyDescent="0.5">
      <c r="A32" s="10" t="s">
        <v>744</v>
      </c>
      <c r="B32" s="10" t="s">
        <v>488</v>
      </c>
      <c r="C32" s="1">
        <v>0.42291733500000001</v>
      </c>
      <c r="D32" s="1">
        <v>0.02</v>
      </c>
    </row>
    <row r="33" spans="1:4" x14ac:dyDescent="0.5">
      <c r="A33" s="10" t="s">
        <v>744</v>
      </c>
      <c r="B33" s="10" t="s">
        <v>618</v>
      </c>
      <c r="C33" s="1">
        <v>0.42757204599999998</v>
      </c>
      <c r="D33" s="1">
        <v>6.0000000000000001E-3</v>
      </c>
    </row>
    <row r="34" spans="1:4" x14ac:dyDescent="0.5">
      <c r="A34" s="10" t="s">
        <v>744</v>
      </c>
      <c r="B34" s="10" t="s">
        <v>619</v>
      </c>
      <c r="C34" s="1">
        <v>-0.127190477</v>
      </c>
      <c r="D34" s="1">
        <v>0.79600000000000004</v>
      </c>
    </row>
    <row r="35" spans="1:4" x14ac:dyDescent="0.5">
      <c r="A35" s="10" t="s">
        <v>744</v>
      </c>
      <c r="B35" s="10" t="s">
        <v>620</v>
      </c>
      <c r="C35" s="1">
        <v>-0.10114514600000001</v>
      </c>
      <c r="D35" s="1">
        <v>0.71</v>
      </c>
    </row>
    <row r="36" spans="1:4" x14ac:dyDescent="0.5">
      <c r="A36" s="10" t="s">
        <v>744</v>
      </c>
      <c r="B36" s="10" t="s">
        <v>604</v>
      </c>
      <c r="C36" s="1">
        <v>0.12587789699999999</v>
      </c>
      <c r="D36" s="1">
        <v>0.161</v>
      </c>
    </row>
    <row r="37" spans="1:4" x14ac:dyDescent="0.5">
      <c r="A37" s="10" t="s">
        <v>744</v>
      </c>
      <c r="B37" s="10" t="s">
        <v>726</v>
      </c>
      <c r="C37" s="1">
        <v>0.27810495899999998</v>
      </c>
      <c r="D37" s="1">
        <v>0.02</v>
      </c>
    </row>
    <row r="38" spans="1:4" x14ac:dyDescent="0.5">
      <c r="A38" s="10" t="s">
        <v>744</v>
      </c>
      <c r="B38" s="10" t="s">
        <v>727</v>
      </c>
      <c r="C38" s="1">
        <v>0.36805523699999998</v>
      </c>
      <c r="D38" s="1">
        <v>3.3000000000000002E-2</v>
      </c>
    </row>
    <row r="39" spans="1:4" x14ac:dyDescent="0.5">
      <c r="A39" s="10" t="s">
        <v>744</v>
      </c>
      <c r="B39" s="10" t="s">
        <v>543</v>
      </c>
      <c r="C39" s="1">
        <v>0.25106711500000001</v>
      </c>
      <c r="D39" s="1">
        <v>6.8000000000000005E-2</v>
      </c>
    </row>
    <row r="40" spans="1:4" x14ac:dyDescent="0.5">
      <c r="A40" s="10" t="s">
        <v>744</v>
      </c>
      <c r="B40" s="10" t="s">
        <v>728</v>
      </c>
      <c r="C40" s="1">
        <v>-6.9212182999999997E-2</v>
      </c>
      <c r="D40" s="1">
        <v>0.64600000000000002</v>
      </c>
    </row>
    <row r="41" spans="1:4" x14ac:dyDescent="0.5">
      <c r="A41" s="10" t="s">
        <v>744</v>
      </c>
      <c r="B41" s="10" t="s">
        <v>729</v>
      </c>
      <c r="C41" s="1">
        <v>-6.9074714999999995E-2</v>
      </c>
      <c r="D41" s="1">
        <v>0.65800000000000003</v>
      </c>
    </row>
    <row r="42" spans="1:4" x14ac:dyDescent="0.5">
      <c r="A42" s="10" t="s">
        <v>744</v>
      </c>
      <c r="B42" s="10" t="s">
        <v>730</v>
      </c>
      <c r="C42" s="1">
        <v>2.7589962999999999E-2</v>
      </c>
      <c r="D42" s="1">
        <v>0.34699999999999998</v>
      </c>
    </row>
    <row r="43" spans="1:4" x14ac:dyDescent="0.5">
      <c r="A43" s="10" t="s">
        <v>744</v>
      </c>
      <c r="B43" s="10" t="s">
        <v>731</v>
      </c>
      <c r="C43" s="1">
        <v>-2.9360167999999999E-2</v>
      </c>
      <c r="D43" s="1">
        <v>0.49399999999999999</v>
      </c>
    </row>
    <row r="44" spans="1:4" x14ac:dyDescent="0.5">
      <c r="A44" s="10" t="s">
        <v>744</v>
      </c>
      <c r="B44" s="10" t="s">
        <v>732</v>
      </c>
      <c r="C44" s="1">
        <v>-4.8353092E-2</v>
      </c>
      <c r="D44" s="1">
        <v>0.61099999999999999</v>
      </c>
    </row>
    <row r="45" spans="1:4" x14ac:dyDescent="0.5">
      <c r="A45" s="10" t="s">
        <v>744</v>
      </c>
      <c r="B45" s="10" t="s">
        <v>733</v>
      </c>
      <c r="C45" s="1">
        <v>5.3494303E-2</v>
      </c>
      <c r="D45" s="1">
        <v>0.309</v>
      </c>
    </row>
    <row r="46" spans="1:4" x14ac:dyDescent="0.5">
      <c r="A46" s="10" t="s">
        <v>744</v>
      </c>
      <c r="B46" s="10" t="s">
        <v>734</v>
      </c>
      <c r="C46" s="1">
        <v>0.13073979299999999</v>
      </c>
      <c r="D46" s="1">
        <v>0.16700000000000001</v>
      </c>
    </row>
    <row r="47" spans="1:4" x14ac:dyDescent="0.5">
      <c r="A47" s="10" t="s">
        <v>744</v>
      </c>
      <c r="B47" s="10" t="s">
        <v>735</v>
      </c>
      <c r="C47" s="1">
        <v>4.7840345999999999E-2</v>
      </c>
      <c r="D47" s="1">
        <v>0.29099999999999998</v>
      </c>
    </row>
    <row r="48" spans="1:4" x14ac:dyDescent="0.5">
      <c r="A48" s="10" t="s">
        <v>744</v>
      </c>
      <c r="B48" s="10" t="s">
        <v>736</v>
      </c>
      <c r="C48" s="1">
        <v>-3.3352837000000003E-2</v>
      </c>
      <c r="D48" s="1">
        <v>0.57699999999999996</v>
      </c>
    </row>
    <row r="49" spans="1:4" x14ac:dyDescent="0.5">
      <c r="A49" s="10" t="s">
        <v>744</v>
      </c>
      <c r="B49" s="10" t="s">
        <v>737</v>
      </c>
      <c r="C49" s="1">
        <v>9.4065759999999998E-2</v>
      </c>
      <c r="D49" s="1">
        <v>0.2</v>
      </c>
    </row>
    <row r="50" spans="1:4" x14ac:dyDescent="0.5">
      <c r="A50" s="10" t="s">
        <v>744</v>
      </c>
      <c r="B50" s="10" t="s">
        <v>738</v>
      </c>
      <c r="C50" s="1">
        <v>0.37832086500000001</v>
      </c>
      <c r="D50" s="1">
        <v>6.0000000000000001E-3</v>
      </c>
    </row>
    <row r="51" spans="1:4" x14ac:dyDescent="0.5">
      <c r="A51" s="10" t="s">
        <v>744</v>
      </c>
      <c r="B51" s="10" t="s">
        <v>739</v>
      </c>
      <c r="C51" s="1">
        <v>0.47871718400000002</v>
      </c>
      <c r="D51" s="1">
        <v>1.7999999999999999E-2</v>
      </c>
    </row>
    <row r="52" spans="1:4" x14ac:dyDescent="0.5">
      <c r="A52" s="10" t="s">
        <v>744</v>
      </c>
      <c r="B52" s="10" t="s">
        <v>740</v>
      </c>
      <c r="C52" s="1">
        <v>0.156283952</v>
      </c>
      <c r="D52" s="1">
        <v>0.12</v>
      </c>
    </row>
    <row r="53" spans="1:4" x14ac:dyDescent="0.5">
      <c r="A53" s="10" t="s">
        <v>744</v>
      </c>
      <c r="B53" s="10" t="s">
        <v>741</v>
      </c>
      <c r="C53" s="1">
        <v>-2.5387570000000002E-2</v>
      </c>
      <c r="D53" s="1">
        <v>0.58199999999999996</v>
      </c>
    </row>
    <row r="54" spans="1:4" x14ac:dyDescent="0.5">
      <c r="A54" s="10" t="s">
        <v>744</v>
      </c>
      <c r="B54" s="10" t="s">
        <v>621</v>
      </c>
      <c r="C54" s="1">
        <v>2.2529733999999999E-2</v>
      </c>
      <c r="D54" s="1">
        <v>0.36</v>
      </c>
    </row>
    <row r="55" spans="1:4" x14ac:dyDescent="0.5">
      <c r="A55" s="10" t="s">
        <v>744</v>
      </c>
      <c r="B55" s="10" t="s">
        <v>742</v>
      </c>
      <c r="C55" s="1">
        <v>9.4512660999999998E-2</v>
      </c>
      <c r="D55" s="1">
        <v>0.186</v>
      </c>
    </row>
    <row r="56" spans="1:4" x14ac:dyDescent="0.5">
      <c r="A56" s="10" t="s">
        <v>744</v>
      </c>
      <c r="B56" s="10" t="s">
        <v>743</v>
      </c>
      <c r="C56" s="1">
        <v>0.32278811400000001</v>
      </c>
      <c r="D56" s="1">
        <v>4.8000000000000001E-2</v>
      </c>
    </row>
    <row r="57" spans="1:4" x14ac:dyDescent="0.5">
      <c r="A57" s="10" t="s">
        <v>746</v>
      </c>
      <c r="B57" s="10" t="s">
        <v>466</v>
      </c>
      <c r="C57" s="1">
        <v>-0.28806004400000002</v>
      </c>
      <c r="D57" s="1">
        <v>0.89</v>
      </c>
    </row>
    <row r="58" spans="1:4" x14ac:dyDescent="0.5">
      <c r="A58" s="10" t="s">
        <v>746</v>
      </c>
      <c r="B58" s="10" t="s">
        <v>713</v>
      </c>
      <c r="C58" s="1">
        <v>0.13672474400000001</v>
      </c>
      <c r="D58" s="1">
        <v>0.24</v>
      </c>
    </row>
    <row r="59" spans="1:4" x14ac:dyDescent="0.5">
      <c r="A59" s="10" t="s">
        <v>745</v>
      </c>
      <c r="B59" s="10" t="s">
        <v>577</v>
      </c>
      <c r="C59" s="1">
        <v>8.3305940999999994E-2</v>
      </c>
      <c r="D59" s="1">
        <v>0.36099999999999999</v>
      </c>
    </row>
    <row r="60" spans="1:4" x14ac:dyDescent="0.5">
      <c r="A60" s="10" t="s">
        <v>745</v>
      </c>
      <c r="B60" s="10" t="s">
        <v>714</v>
      </c>
      <c r="C60" s="1">
        <v>-7.8152646000000006E-2</v>
      </c>
      <c r="D60" s="1">
        <v>0.64900000000000002</v>
      </c>
    </row>
    <row r="61" spans="1:4" x14ac:dyDescent="0.5">
      <c r="A61" s="10" t="s">
        <v>745</v>
      </c>
      <c r="B61" s="10" t="s">
        <v>715</v>
      </c>
      <c r="C61" s="1">
        <v>3.1304424999999997E-2</v>
      </c>
      <c r="D61" s="1">
        <v>0.35699999999999998</v>
      </c>
    </row>
    <row r="62" spans="1:4" x14ac:dyDescent="0.5">
      <c r="A62" s="10" t="s">
        <v>745</v>
      </c>
      <c r="B62" s="10" t="s">
        <v>469</v>
      </c>
      <c r="C62" s="1">
        <v>-0.23902551399999999</v>
      </c>
      <c r="D62" s="1">
        <v>0.86399999999999999</v>
      </c>
    </row>
    <row r="63" spans="1:4" x14ac:dyDescent="0.5">
      <c r="A63" s="10" t="s">
        <v>745</v>
      </c>
      <c r="B63" s="10" t="s">
        <v>613</v>
      </c>
      <c r="C63" s="1">
        <v>-0.136768163</v>
      </c>
      <c r="D63" s="1">
        <v>0.71499999999999997</v>
      </c>
    </row>
    <row r="64" spans="1:4" x14ac:dyDescent="0.5">
      <c r="A64" s="10" t="s">
        <v>745</v>
      </c>
      <c r="B64" s="10" t="s">
        <v>453</v>
      </c>
      <c r="C64" s="1">
        <v>-0.323693644</v>
      </c>
      <c r="D64" s="1">
        <v>0.94</v>
      </c>
    </row>
    <row r="65" spans="1:4" x14ac:dyDescent="0.5">
      <c r="A65" s="10" t="s">
        <v>745</v>
      </c>
      <c r="B65" s="10" t="s">
        <v>456</v>
      </c>
      <c r="C65" s="1">
        <v>-0.17825329600000001</v>
      </c>
      <c r="D65" s="1">
        <v>0.76500000000000001</v>
      </c>
    </row>
    <row r="66" spans="1:4" x14ac:dyDescent="0.5">
      <c r="A66" s="10" t="s">
        <v>745</v>
      </c>
      <c r="B66" s="10" t="s">
        <v>482</v>
      </c>
      <c r="C66" s="1">
        <v>-0.30555565099999998</v>
      </c>
      <c r="D66" s="1">
        <v>0.91300000000000003</v>
      </c>
    </row>
    <row r="67" spans="1:4" x14ac:dyDescent="0.5">
      <c r="A67" s="10" t="s">
        <v>745</v>
      </c>
      <c r="B67" s="10" t="s">
        <v>716</v>
      </c>
      <c r="C67" s="1">
        <v>9.2477289999999997E-3</v>
      </c>
      <c r="D67" s="1">
        <v>0.38400000000000001</v>
      </c>
    </row>
    <row r="68" spans="1:4" x14ac:dyDescent="0.5">
      <c r="A68" s="10" t="s">
        <v>745</v>
      </c>
      <c r="B68" s="10" t="s">
        <v>717</v>
      </c>
      <c r="C68" s="1">
        <v>-0.21718533200000001</v>
      </c>
      <c r="D68" s="1">
        <v>0.72899999999999998</v>
      </c>
    </row>
    <row r="69" spans="1:4" x14ac:dyDescent="0.5">
      <c r="A69" s="10" t="s">
        <v>745</v>
      </c>
      <c r="B69" s="10" t="s">
        <v>718</v>
      </c>
      <c r="C69" s="1">
        <v>3.2624462E-2</v>
      </c>
      <c r="D69" s="1">
        <v>0.34100000000000003</v>
      </c>
    </row>
    <row r="70" spans="1:4" x14ac:dyDescent="0.5">
      <c r="A70" s="10" t="s">
        <v>745</v>
      </c>
      <c r="B70" s="10" t="s">
        <v>463</v>
      </c>
      <c r="C70" s="1">
        <v>0.30982747399999999</v>
      </c>
      <c r="D70" s="1">
        <v>4.5999999999999999E-2</v>
      </c>
    </row>
    <row r="71" spans="1:4" x14ac:dyDescent="0.5">
      <c r="A71" s="10" t="s">
        <v>745</v>
      </c>
      <c r="B71" s="10" t="s">
        <v>721</v>
      </c>
      <c r="C71" s="1">
        <v>3.8229240999999997E-2</v>
      </c>
      <c r="D71" s="1">
        <v>0.33500000000000002</v>
      </c>
    </row>
    <row r="72" spans="1:4" x14ac:dyDescent="0.5">
      <c r="A72" s="10" t="s">
        <v>745</v>
      </c>
      <c r="B72" s="10" t="s">
        <v>719</v>
      </c>
      <c r="C72" s="1">
        <v>9.6077987000000004E-2</v>
      </c>
      <c r="D72" s="1">
        <v>0.29499999999999998</v>
      </c>
    </row>
    <row r="73" spans="1:4" x14ac:dyDescent="0.5">
      <c r="A73" s="10" t="s">
        <v>745</v>
      </c>
      <c r="B73" s="10" t="s">
        <v>491</v>
      </c>
      <c r="C73" s="1">
        <v>-0.24978117799999999</v>
      </c>
      <c r="D73" s="1">
        <v>0.88100000000000001</v>
      </c>
    </row>
    <row r="74" spans="1:4" x14ac:dyDescent="0.5">
      <c r="A74" s="10" t="s">
        <v>745</v>
      </c>
      <c r="B74" s="10" t="s">
        <v>720</v>
      </c>
      <c r="C74" s="1">
        <v>7.1536732000000006E-2</v>
      </c>
      <c r="D74" s="1">
        <v>0.33300000000000002</v>
      </c>
    </row>
    <row r="75" spans="1:4" x14ac:dyDescent="0.5">
      <c r="A75" s="10" t="s">
        <v>745</v>
      </c>
      <c r="B75" s="10" t="s">
        <v>722</v>
      </c>
      <c r="C75" s="1">
        <v>0.20657853800000001</v>
      </c>
      <c r="D75" s="1">
        <v>0.25700000000000001</v>
      </c>
    </row>
    <row r="76" spans="1:4" x14ac:dyDescent="0.5">
      <c r="A76" s="10" t="s">
        <v>745</v>
      </c>
      <c r="B76" s="10" t="s">
        <v>723</v>
      </c>
      <c r="C76" s="1">
        <v>0.14764862000000001</v>
      </c>
      <c r="D76" s="1">
        <v>0.29299999999999998</v>
      </c>
    </row>
    <row r="77" spans="1:4" x14ac:dyDescent="0.5">
      <c r="A77" s="10" t="s">
        <v>745</v>
      </c>
      <c r="B77" s="10" t="s">
        <v>724</v>
      </c>
      <c r="C77" s="1">
        <v>-0.18376552500000001</v>
      </c>
      <c r="D77" s="1">
        <v>0.72</v>
      </c>
    </row>
    <row r="78" spans="1:4" x14ac:dyDescent="0.5">
      <c r="A78" s="10" t="s">
        <v>745</v>
      </c>
      <c r="B78" s="10" t="s">
        <v>725</v>
      </c>
      <c r="C78" s="1">
        <v>-0.17201680499999999</v>
      </c>
      <c r="D78" s="1">
        <v>0.71599999999999997</v>
      </c>
    </row>
    <row r="79" spans="1:4" x14ac:dyDescent="0.5">
      <c r="A79" s="10" t="s">
        <v>745</v>
      </c>
      <c r="B79" s="10" t="s">
        <v>614</v>
      </c>
      <c r="C79" s="1">
        <v>3.4045249999999999E-2</v>
      </c>
      <c r="D79" s="1">
        <v>0.35799999999999998</v>
      </c>
    </row>
    <row r="80" spans="1:4" x14ac:dyDescent="0.5">
      <c r="A80" s="10" t="s">
        <v>745</v>
      </c>
      <c r="B80" s="10" t="s">
        <v>615</v>
      </c>
      <c r="C80" s="1">
        <v>9.2017680000000008E-3</v>
      </c>
      <c r="D80" s="1">
        <v>0.433</v>
      </c>
    </row>
    <row r="81" spans="1:4" x14ac:dyDescent="0.5">
      <c r="A81" s="10" t="s">
        <v>745</v>
      </c>
      <c r="B81" s="10" t="s">
        <v>616</v>
      </c>
      <c r="C81" s="1">
        <v>-0.162880468</v>
      </c>
      <c r="D81" s="1">
        <v>0.70099999999999996</v>
      </c>
    </row>
    <row r="82" spans="1:4" x14ac:dyDescent="0.5">
      <c r="A82" s="10" t="s">
        <v>745</v>
      </c>
      <c r="B82" s="10" t="s">
        <v>450</v>
      </c>
      <c r="C82" s="1">
        <v>-0.115328021</v>
      </c>
      <c r="D82" s="1">
        <v>0.63</v>
      </c>
    </row>
    <row r="83" spans="1:4" x14ac:dyDescent="0.5">
      <c r="A83" s="10" t="s">
        <v>745</v>
      </c>
      <c r="B83" s="10" t="s">
        <v>494</v>
      </c>
      <c r="C83" s="1">
        <v>-5.7759524E-2</v>
      </c>
      <c r="D83" s="1">
        <v>0.65</v>
      </c>
    </row>
    <row r="84" spans="1:4" x14ac:dyDescent="0.5">
      <c r="A84" s="10" t="s">
        <v>745</v>
      </c>
      <c r="B84" s="10" t="s">
        <v>617</v>
      </c>
      <c r="C84" s="1">
        <v>-0.111961746</v>
      </c>
      <c r="D84" s="1">
        <v>0.65400000000000003</v>
      </c>
    </row>
    <row r="85" spans="1:4" x14ac:dyDescent="0.5">
      <c r="A85" s="10" t="s">
        <v>745</v>
      </c>
      <c r="B85" s="10" t="s">
        <v>555</v>
      </c>
      <c r="C85" s="1">
        <v>-2.6797292E-2</v>
      </c>
      <c r="D85" s="1">
        <v>0.47099999999999997</v>
      </c>
    </row>
    <row r="86" spans="1:4" x14ac:dyDescent="0.5">
      <c r="A86" s="10" t="s">
        <v>745</v>
      </c>
      <c r="B86" s="10" t="s">
        <v>488</v>
      </c>
      <c r="C86" s="1">
        <v>-0.17047272399999999</v>
      </c>
      <c r="D86" s="1">
        <v>0.80200000000000005</v>
      </c>
    </row>
    <row r="87" spans="1:4" x14ac:dyDescent="0.5">
      <c r="A87" s="10" t="s">
        <v>745</v>
      </c>
      <c r="B87" s="10" t="s">
        <v>618</v>
      </c>
      <c r="C87" s="1">
        <v>-0.13433152300000001</v>
      </c>
      <c r="D87" s="1">
        <v>0.65800000000000003</v>
      </c>
    </row>
    <row r="88" spans="1:4" x14ac:dyDescent="0.5">
      <c r="A88" s="10" t="s">
        <v>745</v>
      </c>
      <c r="B88" s="10" t="s">
        <v>619</v>
      </c>
      <c r="C88" s="1">
        <v>-1.4166669E-2</v>
      </c>
      <c r="D88" s="1">
        <v>0.443</v>
      </c>
    </row>
    <row r="89" spans="1:4" x14ac:dyDescent="0.5">
      <c r="A89" s="10" t="s">
        <v>745</v>
      </c>
      <c r="B89" s="10" t="s">
        <v>620</v>
      </c>
      <c r="C89" s="1">
        <v>-5.0678939999999999E-2</v>
      </c>
      <c r="D89" s="1">
        <v>0.51100000000000001</v>
      </c>
    </row>
    <row r="90" spans="1:4" x14ac:dyDescent="0.5">
      <c r="A90" s="10" t="s">
        <v>745</v>
      </c>
      <c r="B90" s="10" t="s">
        <v>604</v>
      </c>
      <c r="C90" s="1">
        <v>2.1736017999999999E-2</v>
      </c>
      <c r="D90" s="1">
        <v>0.39</v>
      </c>
    </row>
    <row r="91" spans="1:4" x14ac:dyDescent="0.5">
      <c r="A91" s="10" t="s">
        <v>745</v>
      </c>
      <c r="B91" s="10" t="s">
        <v>726</v>
      </c>
      <c r="C91" s="1">
        <v>-0.32890764300000003</v>
      </c>
      <c r="D91" s="1">
        <v>0.95</v>
      </c>
    </row>
    <row r="92" spans="1:4" x14ac:dyDescent="0.5">
      <c r="A92" s="10" t="s">
        <v>745</v>
      </c>
      <c r="B92" s="10" t="s">
        <v>727</v>
      </c>
      <c r="C92" s="1">
        <v>-8.0434431000000001E-2</v>
      </c>
      <c r="D92" s="1">
        <v>0.60799999999999998</v>
      </c>
    </row>
    <row r="93" spans="1:4" x14ac:dyDescent="0.5">
      <c r="A93" s="10" t="s">
        <v>745</v>
      </c>
      <c r="B93" s="10" t="s">
        <v>543</v>
      </c>
      <c r="C93" s="1">
        <v>1.3028003E-2</v>
      </c>
      <c r="D93" s="1">
        <v>0.42299999999999999</v>
      </c>
    </row>
    <row r="94" spans="1:4" x14ac:dyDescent="0.5">
      <c r="A94" s="10" t="s">
        <v>745</v>
      </c>
      <c r="B94" s="10" t="s">
        <v>728</v>
      </c>
      <c r="C94" s="1">
        <v>-0.11177947100000001</v>
      </c>
      <c r="D94" s="1">
        <v>0.66200000000000003</v>
      </c>
    </row>
    <row r="95" spans="1:4" x14ac:dyDescent="0.5">
      <c r="A95" s="10" t="s">
        <v>745</v>
      </c>
      <c r="B95" s="10" t="s">
        <v>729</v>
      </c>
      <c r="C95" s="1">
        <v>8.5545870000000006E-3</v>
      </c>
      <c r="D95" s="1">
        <v>0.45900000000000002</v>
      </c>
    </row>
    <row r="96" spans="1:4" x14ac:dyDescent="0.5">
      <c r="A96" s="10" t="s">
        <v>745</v>
      </c>
      <c r="B96" s="10" t="s">
        <v>730</v>
      </c>
      <c r="C96" s="1">
        <v>0.15551562699999999</v>
      </c>
      <c r="D96" s="1">
        <v>0.27700000000000002</v>
      </c>
    </row>
    <row r="97" spans="1:4" x14ac:dyDescent="0.5">
      <c r="A97" s="10" t="s">
        <v>745</v>
      </c>
      <c r="B97" s="10" t="s">
        <v>731</v>
      </c>
      <c r="C97" s="1">
        <v>-0.11014407800000001</v>
      </c>
      <c r="D97" s="1">
        <v>0.63600000000000001</v>
      </c>
    </row>
    <row r="98" spans="1:4" x14ac:dyDescent="0.5">
      <c r="A98" s="10" t="s">
        <v>745</v>
      </c>
      <c r="B98" s="10" t="s">
        <v>732</v>
      </c>
      <c r="C98" s="1">
        <v>-9.0764060999999993E-2</v>
      </c>
      <c r="D98" s="1">
        <v>0.57499999999999996</v>
      </c>
    </row>
    <row r="99" spans="1:4" x14ac:dyDescent="0.5">
      <c r="A99" s="10" t="s">
        <v>745</v>
      </c>
      <c r="B99" s="10" t="s">
        <v>733</v>
      </c>
      <c r="C99" s="1">
        <v>-4.9973760000000004E-3</v>
      </c>
      <c r="D99" s="1">
        <v>0.44800000000000001</v>
      </c>
    </row>
    <row r="100" spans="1:4" x14ac:dyDescent="0.5">
      <c r="A100" s="10" t="s">
        <v>745</v>
      </c>
      <c r="B100" s="10" t="s">
        <v>734</v>
      </c>
      <c r="C100" s="1">
        <v>1.8607504E-2</v>
      </c>
      <c r="D100" s="1">
        <v>0.441</v>
      </c>
    </row>
    <row r="101" spans="1:4" x14ac:dyDescent="0.5">
      <c r="A101" s="10" t="s">
        <v>745</v>
      </c>
      <c r="B101" s="10" t="s">
        <v>735</v>
      </c>
      <c r="C101" s="1">
        <v>0.142799178</v>
      </c>
      <c r="D101" s="1">
        <v>0.27600000000000002</v>
      </c>
    </row>
    <row r="102" spans="1:4" x14ac:dyDescent="0.5">
      <c r="A102" s="10" t="s">
        <v>745</v>
      </c>
      <c r="B102" s="10" t="s">
        <v>736</v>
      </c>
      <c r="C102" s="1">
        <v>-5.8970181000000003E-2</v>
      </c>
      <c r="D102" s="1">
        <v>0.52400000000000002</v>
      </c>
    </row>
    <row r="103" spans="1:4" x14ac:dyDescent="0.5">
      <c r="A103" s="10" t="s">
        <v>745</v>
      </c>
      <c r="B103" s="10" t="s">
        <v>737</v>
      </c>
      <c r="C103" s="1">
        <v>-7.3413647999999998E-2</v>
      </c>
      <c r="D103" s="1">
        <v>0.53300000000000003</v>
      </c>
    </row>
    <row r="104" spans="1:4" x14ac:dyDescent="0.5">
      <c r="A104" s="10" t="s">
        <v>745</v>
      </c>
      <c r="B104" s="10" t="s">
        <v>738</v>
      </c>
      <c r="C104" s="1">
        <v>-0.23959042899999999</v>
      </c>
      <c r="D104" s="1">
        <v>0.79500000000000004</v>
      </c>
    </row>
    <row r="105" spans="1:4" x14ac:dyDescent="0.5">
      <c r="A105" s="10" t="s">
        <v>745</v>
      </c>
      <c r="B105" s="10" t="s">
        <v>739</v>
      </c>
      <c r="C105" s="1">
        <v>4.8883734999999998E-2</v>
      </c>
      <c r="D105" s="1">
        <v>0.36</v>
      </c>
    </row>
    <row r="106" spans="1:4" x14ac:dyDescent="0.5">
      <c r="A106" s="10" t="s">
        <v>745</v>
      </c>
      <c r="B106" s="10" t="s">
        <v>740</v>
      </c>
      <c r="C106" s="1">
        <v>3.1036599000000002E-2</v>
      </c>
      <c r="D106" s="1">
        <v>0.42499999999999999</v>
      </c>
    </row>
    <row r="107" spans="1:4" x14ac:dyDescent="0.5">
      <c r="A107" s="10" t="s">
        <v>745</v>
      </c>
      <c r="B107" s="10" t="s">
        <v>741</v>
      </c>
      <c r="C107" s="1">
        <v>-5.1443969999999999E-2</v>
      </c>
      <c r="D107" s="1">
        <v>0.50700000000000001</v>
      </c>
    </row>
    <row r="108" spans="1:4" x14ac:dyDescent="0.5">
      <c r="A108" s="10" t="s">
        <v>745</v>
      </c>
      <c r="B108" s="10" t="s">
        <v>621</v>
      </c>
      <c r="C108" s="1">
        <v>-2.7794317999999998E-2</v>
      </c>
      <c r="D108" s="1">
        <v>0.50600000000000001</v>
      </c>
    </row>
    <row r="109" spans="1:4" x14ac:dyDescent="0.5">
      <c r="A109" s="10" t="s">
        <v>745</v>
      </c>
      <c r="B109" s="10" t="s">
        <v>742</v>
      </c>
      <c r="C109" s="1">
        <v>-3.5319510999999998E-2</v>
      </c>
      <c r="D109" s="1">
        <v>0.55500000000000005</v>
      </c>
    </row>
    <row r="110" spans="1:4" x14ac:dyDescent="0.5">
      <c r="A110" s="10" t="s">
        <v>745</v>
      </c>
      <c r="B110" s="10" t="s">
        <v>743</v>
      </c>
      <c r="C110" s="1">
        <v>9.6547521999999997E-2</v>
      </c>
      <c r="D110" s="1">
        <v>0.28599999999999998</v>
      </c>
    </row>
    <row r="111" spans="1:4" x14ac:dyDescent="0.5">
      <c r="A111" s="10" t="s">
        <v>747</v>
      </c>
      <c r="B111" s="10" t="s">
        <v>466</v>
      </c>
      <c r="C111" s="1">
        <v>-0.195663859</v>
      </c>
      <c r="D111" s="1">
        <v>0.76900000000000002</v>
      </c>
    </row>
    <row r="112" spans="1:4" x14ac:dyDescent="0.5">
      <c r="A112" s="10" t="s">
        <v>747</v>
      </c>
      <c r="B112" s="10" t="s">
        <v>713</v>
      </c>
      <c r="C112" s="1">
        <v>5.4380651000000002E-2</v>
      </c>
      <c r="D112" s="1">
        <v>0.29599999999999999</v>
      </c>
    </row>
    <row r="113" spans="1:4" x14ac:dyDescent="0.5">
      <c r="A113" s="10" t="s">
        <v>747</v>
      </c>
      <c r="B113" s="10" t="s">
        <v>577</v>
      </c>
      <c r="C113" s="1">
        <v>3.6297360000000002E-3</v>
      </c>
      <c r="D113" s="1">
        <v>0.32100000000000001</v>
      </c>
    </row>
    <row r="114" spans="1:4" x14ac:dyDescent="0.5">
      <c r="A114" s="10" t="s">
        <v>747</v>
      </c>
      <c r="B114" s="10" t="s">
        <v>714</v>
      </c>
      <c r="C114" s="1">
        <v>-9.1388759E-2</v>
      </c>
      <c r="D114" s="1">
        <v>0.66</v>
      </c>
    </row>
    <row r="115" spans="1:4" x14ac:dyDescent="0.5">
      <c r="A115" s="10" t="s">
        <v>747</v>
      </c>
      <c r="B115" s="10" t="s">
        <v>715</v>
      </c>
      <c r="C115" s="1">
        <v>-2.7116800999999999E-2</v>
      </c>
      <c r="D115" s="1">
        <v>0.316</v>
      </c>
    </row>
    <row r="116" spans="1:4" x14ac:dyDescent="0.5">
      <c r="A116" s="10" t="s">
        <v>747</v>
      </c>
      <c r="B116" s="10" t="s">
        <v>469</v>
      </c>
      <c r="C116" s="1">
        <v>-0.149755735</v>
      </c>
      <c r="D116" s="1">
        <v>0.66800000000000004</v>
      </c>
    </row>
    <row r="117" spans="1:4" x14ac:dyDescent="0.5">
      <c r="A117" s="10" t="s">
        <v>747</v>
      </c>
      <c r="B117" s="10" t="s">
        <v>613</v>
      </c>
      <c r="C117" s="1">
        <v>-7.7891766000000001E-2</v>
      </c>
      <c r="D117" s="1">
        <v>0.53</v>
      </c>
    </row>
    <row r="118" spans="1:4" x14ac:dyDescent="0.5">
      <c r="A118" s="10" t="s">
        <v>747</v>
      </c>
      <c r="B118" s="10" t="s">
        <v>453</v>
      </c>
      <c r="C118" s="1">
        <v>-0.21871790099999999</v>
      </c>
      <c r="D118" s="1">
        <v>0.81799999999999995</v>
      </c>
    </row>
    <row r="119" spans="1:4" x14ac:dyDescent="0.5">
      <c r="A119" s="10" t="s">
        <v>747</v>
      </c>
      <c r="B119" s="10" t="s">
        <v>456</v>
      </c>
      <c r="C119" s="1">
        <v>-1.2375677999999999E-2</v>
      </c>
      <c r="D119" s="1">
        <v>0.36299999999999999</v>
      </c>
    </row>
    <row r="120" spans="1:4" x14ac:dyDescent="0.5">
      <c r="A120" s="10" t="s">
        <v>747</v>
      </c>
      <c r="B120" s="10" t="s">
        <v>482</v>
      </c>
      <c r="C120" s="1">
        <v>-0.15877119200000001</v>
      </c>
      <c r="D120" s="1">
        <v>0.57599999999999996</v>
      </c>
    </row>
    <row r="121" spans="1:4" x14ac:dyDescent="0.5">
      <c r="A121" s="10" t="s">
        <v>747</v>
      </c>
      <c r="B121" s="10" t="s">
        <v>716</v>
      </c>
      <c r="C121" s="1">
        <v>-4.8511842999999999E-2</v>
      </c>
      <c r="D121" s="1">
        <v>0.35899999999999999</v>
      </c>
    </row>
    <row r="122" spans="1:4" x14ac:dyDescent="0.5">
      <c r="A122" s="10" t="s">
        <v>747</v>
      </c>
      <c r="B122" s="10" t="s">
        <v>717</v>
      </c>
      <c r="C122" s="1">
        <v>-0.122445756</v>
      </c>
      <c r="D122" s="1">
        <v>0.45</v>
      </c>
    </row>
    <row r="123" spans="1:4" x14ac:dyDescent="0.5">
      <c r="A123" s="10" t="s">
        <v>747</v>
      </c>
      <c r="B123" s="10" t="s">
        <v>718</v>
      </c>
      <c r="C123" s="1">
        <v>-2.3330979000000002E-2</v>
      </c>
      <c r="D123" s="1">
        <v>0.32800000000000001</v>
      </c>
    </row>
    <row r="124" spans="1:4" x14ac:dyDescent="0.5">
      <c r="A124" s="10" t="s">
        <v>747</v>
      </c>
      <c r="B124" s="10" t="s">
        <v>463</v>
      </c>
      <c r="C124" s="1">
        <v>0.46748732999999998</v>
      </c>
      <c r="D124" s="1">
        <v>1.7000000000000001E-2</v>
      </c>
    </row>
    <row r="125" spans="1:4" x14ac:dyDescent="0.5">
      <c r="A125" s="10" t="s">
        <v>747</v>
      </c>
      <c r="B125" s="10" t="s">
        <v>721</v>
      </c>
      <c r="C125" s="1">
        <v>-1.2714032E-2</v>
      </c>
      <c r="D125" s="1">
        <v>0.3</v>
      </c>
    </row>
    <row r="126" spans="1:4" x14ac:dyDescent="0.5">
      <c r="A126" s="10" t="s">
        <v>747</v>
      </c>
      <c r="B126" s="10" t="s">
        <v>719</v>
      </c>
      <c r="C126" s="1">
        <v>2.7989769999999998E-3</v>
      </c>
      <c r="D126" s="1">
        <v>0.35</v>
      </c>
    </row>
    <row r="127" spans="1:4" x14ac:dyDescent="0.5">
      <c r="A127" s="10" t="s">
        <v>747</v>
      </c>
      <c r="B127" s="10" t="s">
        <v>491</v>
      </c>
      <c r="C127" s="1">
        <v>-0.19152501599999999</v>
      </c>
      <c r="D127" s="1">
        <v>0.84099999999999997</v>
      </c>
    </row>
    <row r="128" spans="1:4" x14ac:dyDescent="0.5">
      <c r="A128" s="10" t="s">
        <v>747</v>
      </c>
      <c r="B128" s="10" t="s">
        <v>720</v>
      </c>
      <c r="C128" s="1">
        <v>-7.0116241999999995E-2</v>
      </c>
      <c r="D128" s="1">
        <v>0.44</v>
      </c>
    </row>
    <row r="129" spans="1:4" x14ac:dyDescent="0.5">
      <c r="A129" s="10" t="s">
        <v>747</v>
      </c>
      <c r="B129" s="10" t="s">
        <v>722</v>
      </c>
      <c r="C129" s="1">
        <v>-0.17126122099999999</v>
      </c>
      <c r="D129" s="1">
        <v>0.50600000000000001</v>
      </c>
    </row>
    <row r="130" spans="1:4" x14ac:dyDescent="0.5">
      <c r="A130" s="10" t="s">
        <v>747</v>
      </c>
      <c r="B130" s="10" t="s">
        <v>723</v>
      </c>
      <c r="C130" s="1">
        <v>-7.2476791999999998E-2</v>
      </c>
      <c r="D130" s="1">
        <v>0.41499999999999998</v>
      </c>
    </row>
    <row r="131" spans="1:4" x14ac:dyDescent="0.5">
      <c r="A131" s="10" t="s">
        <v>747</v>
      </c>
      <c r="B131" s="10" t="s">
        <v>724</v>
      </c>
      <c r="C131" s="1">
        <v>-0.109208875</v>
      </c>
      <c r="D131" s="1">
        <v>0.51100000000000001</v>
      </c>
    </row>
    <row r="132" spans="1:4" x14ac:dyDescent="0.5">
      <c r="A132" s="10" t="s">
        <v>747</v>
      </c>
      <c r="B132" s="10" t="s">
        <v>725</v>
      </c>
      <c r="C132" s="1">
        <v>-0.126968831</v>
      </c>
      <c r="D132" s="1">
        <v>0.56799999999999995</v>
      </c>
    </row>
    <row r="133" spans="1:4" x14ac:dyDescent="0.5">
      <c r="A133" s="10" t="s">
        <v>747</v>
      </c>
      <c r="B133" s="10" t="s">
        <v>614</v>
      </c>
      <c r="C133" s="1">
        <v>-4.3457273999999997E-2</v>
      </c>
      <c r="D133" s="1">
        <v>0.34300000000000003</v>
      </c>
    </row>
    <row r="134" spans="1:4" x14ac:dyDescent="0.5">
      <c r="A134" s="10" t="s">
        <v>747</v>
      </c>
      <c r="B134" s="10" t="s">
        <v>615</v>
      </c>
      <c r="C134" s="1">
        <v>0.157133618</v>
      </c>
      <c r="D134" s="1">
        <v>0.19400000000000001</v>
      </c>
    </row>
    <row r="135" spans="1:4" x14ac:dyDescent="0.5">
      <c r="A135" s="10" t="s">
        <v>747</v>
      </c>
      <c r="B135" s="10" t="s">
        <v>616</v>
      </c>
      <c r="C135" s="1">
        <v>-9.1484791999999995E-2</v>
      </c>
      <c r="D135" s="1">
        <v>0.504</v>
      </c>
    </row>
    <row r="136" spans="1:4" x14ac:dyDescent="0.5">
      <c r="A136" s="10" t="s">
        <v>747</v>
      </c>
      <c r="B136" s="10" t="s">
        <v>450</v>
      </c>
      <c r="C136" s="1">
        <v>-9.3772415999999997E-2</v>
      </c>
      <c r="D136" s="1">
        <v>0.54100000000000004</v>
      </c>
    </row>
    <row r="137" spans="1:4" x14ac:dyDescent="0.5">
      <c r="A137" s="10" t="s">
        <v>747</v>
      </c>
      <c r="B137" s="10" t="s">
        <v>494</v>
      </c>
      <c r="C137" s="1">
        <v>9.8293300000000007E-3</v>
      </c>
      <c r="D137" s="1">
        <v>0.39300000000000002</v>
      </c>
    </row>
    <row r="138" spans="1:4" x14ac:dyDescent="0.5">
      <c r="A138" s="10" t="s">
        <v>747</v>
      </c>
      <c r="B138" s="10" t="s">
        <v>617</v>
      </c>
      <c r="C138" s="1">
        <v>-0.121971417</v>
      </c>
      <c r="D138" s="1">
        <v>0.60699999999999998</v>
      </c>
    </row>
    <row r="139" spans="1:4" x14ac:dyDescent="0.5">
      <c r="A139" s="10" t="s">
        <v>747</v>
      </c>
      <c r="B139" s="10" t="s">
        <v>555</v>
      </c>
      <c r="C139" s="1">
        <v>0.218612424</v>
      </c>
      <c r="D139" s="1">
        <v>0.16700000000000001</v>
      </c>
    </row>
    <row r="140" spans="1:4" x14ac:dyDescent="0.5">
      <c r="A140" s="10" t="s">
        <v>747</v>
      </c>
      <c r="B140" s="10" t="s">
        <v>488</v>
      </c>
      <c r="C140" s="1">
        <v>-0.20755476</v>
      </c>
      <c r="D140" s="1">
        <v>0.88300000000000001</v>
      </c>
    </row>
    <row r="141" spans="1:4" x14ac:dyDescent="0.5">
      <c r="A141" s="10" t="s">
        <v>747</v>
      </c>
      <c r="B141" s="10" t="s">
        <v>618</v>
      </c>
      <c r="C141" s="1">
        <v>-8.4172147000000003E-2</v>
      </c>
      <c r="D141" s="1">
        <v>0.501</v>
      </c>
    </row>
    <row r="142" spans="1:4" x14ac:dyDescent="0.5">
      <c r="A142" s="10" t="s">
        <v>747</v>
      </c>
      <c r="B142" s="10" t="s">
        <v>619</v>
      </c>
      <c r="C142" s="1">
        <v>0.20204225100000001</v>
      </c>
      <c r="D142" s="1">
        <v>0.17499999999999999</v>
      </c>
    </row>
    <row r="143" spans="1:4" x14ac:dyDescent="0.5">
      <c r="A143" s="10" t="s">
        <v>747</v>
      </c>
      <c r="B143" s="10" t="s">
        <v>620</v>
      </c>
      <c r="C143" s="1">
        <v>0.23572216300000001</v>
      </c>
      <c r="D143" s="1">
        <v>0.14499999999999999</v>
      </c>
    </row>
    <row r="144" spans="1:4" x14ac:dyDescent="0.5">
      <c r="A144" s="10" t="s">
        <v>747</v>
      </c>
      <c r="B144" s="10" t="s">
        <v>604</v>
      </c>
      <c r="C144" s="1">
        <v>7.7534500000000003E-3</v>
      </c>
      <c r="D144" s="1">
        <v>0.308</v>
      </c>
    </row>
    <row r="145" spans="1:4" x14ac:dyDescent="0.5">
      <c r="A145" s="10" t="s">
        <v>747</v>
      </c>
      <c r="B145" s="10" t="s">
        <v>726</v>
      </c>
      <c r="C145" s="1">
        <v>-0.19868660599999999</v>
      </c>
      <c r="D145" s="1">
        <v>0.77800000000000002</v>
      </c>
    </row>
    <row r="146" spans="1:4" x14ac:dyDescent="0.5">
      <c r="A146" s="10" t="s">
        <v>747</v>
      </c>
      <c r="B146" s="10" t="s">
        <v>727</v>
      </c>
      <c r="C146" s="1">
        <v>-2.8342407999999999E-2</v>
      </c>
      <c r="D146" s="1">
        <v>0.42299999999999999</v>
      </c>
    </row>
    <row r="147" spans="1:4" x14ac:dyDescent="0.5">
      <c r="A147" s="10" t="s">
        <v>747</v>
      </c>
      <c r="B147" s="10" t="s">
        <v>543</v>
      </c>
      <c r="C147" s="1">
        <v>8.2997742999999999E-2</v>
      </c>
      <c r="D147" s="1">
        <v>0.28000000000000003</v>
      </c>
    </row>
    <row r="148" spans="1:4" x14ac:dyDescent="0.5">
      <c r="A148" s="10" t="s">
        <v>747</v>
      </c>
      <c r="B148" s="10" t="s">
        <v>728</v>
      </c>
      <c r="C148" s="1">
        <v>0.13063201199999999</v>
      </c>
      <c r="D148" s="1">
        <v>0.192</v>
      </c>
    </row>
    <row r="149" spans="1:4" x14ac:dyDescent="0.5">
      <c r="A149" s="10" t="s">
        <v>747</v>
      </c>
      <c r="B149" s="10" t="s">
        <v>729</v>
      </c>
      <c r="C149" s="1">
        <v>8.8099746000000007E-2</v>
      </c>
      <c r="D149" s="1">
        <v>0.27</v>
      </c>
    </row>
    <row r="150" spans="1:4" x14ac:dyDescent="0.5">
      <c r="A150" s="10" t="s">
        <v>747</v>
      </c>
      <c r="B150" s="10" t="s">
        <v>730</v>
      </c>
      <c r="C150" s="1">
        <v>-8.0570665E-2</v>
      </c>
      <c r="D150" s="1">
        <v>0.42099999999999999</v>
      </c>
    </row>
    <row r="151" spans="1:4" x14ac:dyDescent="0.5">
      <c r="A151" s="10" t="s">
        <v>747</v>
      </c>
      <c r="B151" s="10" t="s">
        <v>731</v>
      </c>
      <c r="C151" s="1">
        <v>-3.5813729000000002E-2</v>
      </c>
      <c r="D151" s="1">
        <v>0.41699999999999998</v>
      </c>
    </row>
    <row r="152" spans="1:4" x14ac:dyDescent="0.5">
      <c r="A152" s="10" t="s">
        <v>747</v>
      </c>
      <c r="B152" s="10" t="s">
        <v>732</v>
      </c>
      <c r="C152" s="1">
        <v>-0.101886507</v>
      </c>
      <c r="D152" s="1">
        <v>0.5</v>
      </c>
    </row>
    <row r="153" spans="1:4" x14ac:dyDescent="0.5">
      <c r="A153" s="10" t="s">
        <v>747</v>
      </c>
      <c r="B153" s="10" t="s">
        <v>733</v>
      </c>
      <c r="C153" s="1">
        <v>0.14308997500000001</v>
      </c>
      <c r="D153" s="1">
        <v>0.20399999999999999</v>
      </c>
    </row>
    <row r="154" spans="1:4" x14ac:dyDescent="0.5">
      <c r="A154" s="10" t="s">
        <v>747</v>
      </c>
      <c r="B154" s="10" t="s">
        <v>734</v>
      </c>
      <c r="C154" s="1">
        <v>-4.3046475000000001E-2</v>
      </c>
      <c r="D154" s="1">
        <v>0.52400000000000002</v>
      </c>
    </row>
    <row r="155" spans="1:4" x14ac:dyDescent="0.5">
      <c r="A155" s="10" t="s">
        <v>747</v>
      </c>
      <c r="B155" s="10" t="s">
        <v>735</v>
      </c>
      <c r="C155" s="1">
        <v>-3.8066926000000001E-2</v>
      </c>
      <c r="D155" s="1">
        <v>0.38600000000000001</v>
      </c>
    </row>
    <row r="156" spans="1:4" x14ac:dyDescent="0.5">
      <c r="A156" s="10" t="s">
        <v>747</v>
      </c>
      <c r="B156" s="10" t="s">
        <v>736</v>
      </c>
      <c r="C156" s="1">
        <v>-0.122299109</v>
      </c>
      <c r="D156" s="1">
        <v>0.56100000000000005</v>
      </c>
    </row>
    <row r="157" spans="1:4" x14ac:dyDescent="0.5">
      <c r="A157" s="10" t="s">
        <v>747</v>
      </c>
      <c r="B157" s="10" t="s">
        <v>737</v>
      </c>
      <c r="C157" s="1">
        <v>-0.227670438</v>
      </c>
      <c r="D157" s="1">
        <v>0.93100000000000005</v>
      </c>
    </row>
    <row r="158" spans="1:4" x14ac:dyDescent="0.5">
      <c r="A158" s="10" t="s">
        <v>747</v>
      </c>
      <c r="B158" s="10" t="s">
        <v>738</v>
      </c>
      <c r="C158" s="1">
        <v>-0.17384688300000001</v>
      </c>
      <c r="D158" s="1">
        <v>0.629</v>
      </c>
    </row>
    <row r="159" spans="1:4" x14ac:dyDescent="0.5">
      <c r="A159" s="10" t="s">
        <v>747</v>
      </c>
      <c r="B159" s="10" t="s">
        <v>739</v>
      </c>
      <c r="C159" s="1">
        <v>-7.1171412000000003E-2</v>
      </c>
      <c r="D159" s="1">
        <v>0.55000000000000004</v>
      </c>
    </row>
    <row r="160" spans="1:4" x14ac:dyDescent="0.5">
      <c r="A160" s="10" t="s">
        <v>747</v>
      </c>
      <c r="B160" s="10" t="s">
        <v>740</v>
      </c>
      <c r="C160" s="1">
        <v>-0.13185432799999999</v>
      </c>
      <c r="D160" s="1">
        <v>0.59599999999999997</v>
      </c>
    </row>
    <row r="161" spans="1:4" x14ac:dyDescent="0.5">
      <c r="A161" s="10" t="s">
        <v>747</v>
      </c>
      <c r="B161" s="10" t="s">
        <v>741</v>
      </c>
      <c r="C161" s="1">
        <v>-0.14452984999999999</v>
      </c>
      <c r="D161" s="1">
        <v>0.54800000000000004</v>
      </c>
    </row>
    <row r="162" spans="1:4" x14ac:dyDescent="0.5">
      <c r="A162" s="10" t="s">
        <v>747</v>
      </c>
      <c r="B162" s="10" t="s">
        <v>621</v>
      </c>
      <c r="C162" s="1">
        <v>0.19313698400000001</v>
      </c>
      <c r="D162" s="1">
        <v>0.16600000000000001</v>
      </c>
    </row>
    <row r="163" spans="1:4" x14ac:dyDescent="0.5">
      <c r="A163" s="10" t="s">
        <v>747</v>
      </c>
      <c r="B163" s="10" t="s">
        <v>742</v>
      </c>
      <c r="C163" s="1">
        <v>7.8111558999999997E-2</v>
      </c>
      <c r="D163" s="1">
        <v>0.309</v>
      </c>
    </row>
    <row r="164" spans="1:4" ht="14.1" thickBot="1" x14ac:dyDescent="0.55000000000000004">
      <c r="A164" s="8" t="s">
        <v>747</v>
      </c>
      <c r="B164" s="8" t="s">
        <v>743</v>
      </c>
      <c r="C164" s="6">
        <v>0.372561847</v>
      </c>
      <c r="D164" s="6">
        <v>0.123</v>
      </c>
    </row>
    <row r="165" spans="1:4" ht="14.1" thickTop="1" x14ac:dyDescent="0.5"/>
  </sheetData>
  <mergeCells count="1">
    <mergeCell ref="A1:D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B6687-78A5-4AEF-8BAA-5A47BB521D43}">
  <dimension ref="A1:C12"/>
  <sheetViews>
    <sheetView workbookViewId="0">
      <selection sqref="A1:C1"/>
    </sheetView>
  </sheetViews>
  <sheetFormatPr defaultRowHeight="15" x14ac:dyDescent="0.5"/>
  <cols>
    <col min="1" max="1" width="12.84765625" style="19" bestFit="1" customWidth="1"/>
    <col min="2" max="2" width="28.1484375" style="12" bestFit="1" customWidth="1"/>
    <col min="3" max="3" width="28.75" style="12" bestFit="1" customWidth="1"/>
    <col min="4" max="16384" width="8.796875" style="12"/>
  </cols>
  <sheetData>
    <row r="1" spans="1:3" ht="25" customHeight="1" thickBot="1" x14ac:dyDescent="0.55000000000000004">
      <c r="A1" s="27" t="s">
        <v>749</v>
      </c>
      <c r="B1" s="27"/>
      <c r="C1" s="27"/>
    </row>
    <row r="2" spans="1:3" ht="15.6" thickTop="1" thickBot="1" x14ac:dyDescent="0.55000000000000004">
      <c r="A2" s="13" t="s">
        <v>648</v>
      </c>
      <c r="B2" s="14" t="s">
        <v>650</v>
      </c>
      <c r="C2" s="14" t="s">
        <v>649</v>
      </c>
    </row>
    <row r="3" spans="1:3" ht="15.3" thickTop="1" x14ac:dyDescent="0.5">
      <c r="A3" s="15" t="s">
        <v>643</v>
      </c>
      <c r="B3" s="16" t="s">
        <v>628</v>
      </c>
      <c r="C3" s="16" t="s">
        <v>629</v>
      </c>
    </row>
    <row r="4" spans="1:3" x14ac:dyDescent="0.5">
      <c r="A4" s="15" t="s">
        <v>642</v>
      </c>
      <c r="B4" s="16" t="s">
        <v>630</v>
      </c>
      <c r="C4" s="16" t="s">
        <v>631</v>
      </c>
    </row>
    <row r="5" spans="1:3" x14ac:dyDescent="0.5">
      <c r="A5" s="15" t="s">
        <v>624</v>
      </c>
      <c r="B5" s="16" t="s">
        <v>632</v>
      </c>
      <c r="C5" s="16" t="s">
        <v>633</v>
      </c>
    </row>
    <row r="6" spans="1:3" x14ac:dyDescent="0.5">
      <c r="A6" s="15" t="s">
        <v>644</v>
      </c>
      <c r="B6" s="16" t="s">
        <v>634</v>
      </c>
      <c r="C6" s="16" t="s">
        <v>635</v>
      </c>
    </row>
    <row r="7" spans="1:3" x14ac:dyDescent="0.5">
      <c r="A7" s="15" t="s">
        <v>645</v>
      </c>
      <c r="B7" s="16" t="s">
        <v>636</v>
      </c>
      <c r="C7" s="16" t="s">
        <v>637</v>
      </c>
    </row>
    <row r="8" spans="1:3" x14ac:dyDescent="0.5">
      <c r="A8" s="15" t="s">
        <v>646</v>
      </c>
      <c r="B8" s="16" t="s">
        <v>638</v>
      </c>
      <c r="C8" s="16" t="s">
        <v>639</v>
      </c>
    </row>
    <row r="9" spans="1:3" x14ac:dyDescent="0.5">
      <c r="A9" s="15" t="s">
        <v>647</v>
      </c>
      <c r="B9" s="16" t="s">
        <v>640</v>
      </c>
      <c r="C9" s="16" t="s">
        <v>641</v>
      </c>
    </row>
    <row r="10" spans="1:3" ht="15.3" thickBot="1" x14ac:dyDescent="0.55000000000000004">
      <c r="A10" s="17" t="s">
        <v>625</v>
      </c>
      <c r="B10" s="18" t="s">
        <v>626</v>
      </c>
      <c r="C10" s="18" t="s">
        <v>627</v>
      </c>
    </row>
    <row r="11" spans="1:3" ht="14.1" thickTop="1" x14ac:dyDescent="0.5">
      <c r="A11" s="12"/>
    </row>
    <row r="12" spans="1:3" ht="13.8" x14ac:dyDescent="0.5">
      <c r="A12" s="12"/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jsmt</dc:creator>
  <cp:lastModifiedBy>jsmt</cp:lastModifiedBy>
  <dcterms:created xsi:type="dcterms:W3CDTF">2022-04-11T08:47:33Z</dcterms:created>
  <dcterms:modified xsi:type="dcterms:W3CDTF">2022-05-17T03:22:06Z</dcterms:modified>
</cp:coreProperties>
</file>