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charts/chart1.xml" ContentType="application/vnd.openxmlformats-officedocument.drawingml.chart+xml"/>
  <Override PartName="/xl/drawings/drawing4.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Override PartName="/xl/commentsmeta1" ContentType="application/binary"/>
  <Override PartName="/xl/commentsmeta2"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C:\Users\darre\Desktop\PhD Work\Manuscripts\Study 3 - LHS Maturity Matrix\LHS Toolkit Development\Manuscript\"/>
    </mc:Choice>
  </mc:AlternateContent>
  <xr:revisionPtr revIDLastSave="0" documentId="13_ncr:1_{5E7A093D-2FDE-4280-A46B-F67724F7C054}" xr6:coauthVersionLast="47" xr6:coauthVersionMax="47" xr10:uidLastSave="{00000000-0000-0000-0000-000000000000}"/>
  <bookViews>
    <workbookView xWindow="-120" yWindow="-120" windowWidth="38640" windowHeight="21240" activeTab="2" xr2:uid="{00000000-000D-0000-FFFF-FFFF00000000}"/>
  </bookViews>
  <sheets>
    <sheet name="Background and Instructions " sheetId="1" r:id="rId1"/>
    <sheet name="Worksheet_1" sheetId="2" r:id="rId2"/>
    <sheet name="Summary Sheet"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3" roundtripDataChecksum="kkTZa/DBVbjdy99mUcQrm//++if645w+Y22YxwLOr3c="/>
    </ext>
  </extLst>
</workbook>
</file>

<file path=xl/calcChain.xml><?xml version="1.0" encoding="utf-8"?>
<calcChain xmlns="http://schemas.openxmlformats.org/spreadsheetml/2006/main">
  <c r="D2" i="3" l="1"/>
  <c r="E2" i="3"/>
  <c r="F2" i="3"/>
  <c r="C2" i="3"/>
  <c r="D10" i="3" l="1"/>
  <c r="E10" i="3"/>
  <c r="F10" i="3"/>
  <c r="G10" i="3"/>
  <c r="C10" i="3"/>
  <c r="S22" i="3" l="1"/>
  <c r="G9" i="3"/>
  <c r="F9" i="3"/>
  <c r="E9" i="3"/>
  <c r="D9" i="3"/>
  <c r="C9" i="3"/>
  <c r="G8" i="3"/>
  <c r="F8" i="3"/>
  <c r="E8" i="3"/>
  <c r="D8" i="3"/>
  <c r="C8" i="3"/>
  <c r="G7" i="3"/>
  <c r="F7" i="3"/>
  <c r="E7" i="3"/>
  <c r="D7" i="3"/>
  <c r="C7" i="3"/>
  <c r="G6" i="3"/>
  <c r="F6" i="3"/>
  <c r="E6" i="3"/>
  <c r="D6" i="3"/>
  <c r="C6" i="3"/>
  <c r="G5" i="3"/>
  <c r="F5" i="3"/>
  <c r="E5" i="3"/>
  <c r="D5" i="3"/>
  <c r="C5" i="3"/>
  <c r="G4" i="3"/>
  <c r="F4" i="3"/>
  <c r="E4" i="3"/>
  <c r="D4" i="3"/>
  <c r="C4" i="3"/>
  <c r="G3" i="3"/>
  <c r="F3" i="3"/>
  <c r="E3" i="3"/>
  <c r="D3" i="3"/>
  <c r="C3" i="3"/>
  <c r="G2" i="3"/>
  <c r="B48"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B10" authorId="0" shapeId="0" xr:uid="{00000000-0006-0000-0000-000001000000}">
      <text>
        <r>
          <rPr>
            <sz val="11"/>
            <color theme="1"/>
            <rFont val="Calibri"/>
            <scheme val="minor"/>
          </rPr>
          <t>======
ID#AAABNhjl-4o
Alison Johnson    (2024-05-20 03:23:42)
Instinct: This is a quick rating. Don't worry too much. Just fill in without reference to anything. Later steps will use a more evidence based approach. This rating method will familiarise you with the process
Evidence-based with reference to local information/ data: In this approach you use data and information that you have available. This may be surveys, monthly reports, emails..... any information that you can refer to that is relevant to your site/ project/ service
Evidence based with use of evidence-based tools: The tools/ links that are provided are those recommended by our Stakeholders. Choose an area and then refer to the tools. Choose one or two and see if your approach is consistent with the provided evidence based approach</t>
        </r>
      </text>
    </comment>
  </commentList>
  <extLst>
    <ext xmlns:r="http://schemas.openxmlformats.org/officeDocument/2006/relationships" uri="GoogleSheetsCustomDataVersion2">
      <go:sheetsCustomData xmlns:go="http://customooxmlschemas.google.com/" r:id="rId1" roundtripDataSignature="AMtx7miHfsIPYFTWntZvVkrUU0+0tcbWYA=="/>
    </ext>
  </extL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Darren Kelvin Rajit</author>
  </authors>
  <commentList>
    <comment ref="H3" authorId="0" shapeId="0" xr:uid="{00000000-0006-0000-0100-000006000000}">
      <text>
        <r>
          <rPr>
            <sz val="11"/>
            <color theme="1"/>
            <rFont val="Calibri"/>
            <scheme val="minor"/>
          </rPr>
          <t>======
ID#AAABNhjl-50
Alison Johnson    (2024-05-20 03:23:42)
Where an N/A has been entered on the Work Sheet - delete the figure on the Summary Sheet table (This will remove that point on the graph)</t>
        </r>
      </text>
    </comment>
    <comment ref="B7" authorId="0" shapeId="0" xr:uid="{00000000-0006-0000-0100-000007000000}">
      <text>
        <r>
          <rPr>
            <sz val="11"/>
            <color theme="1"/>
            <rFont val="Calibri"/>
            <scheme val="minor"/>
          </rPr>
          <t xml:space="preserve">*Synthesised evidence can include </t>
        </r>
        <r>
          <rPr>
            <b/>
            <sz val="11"/>
            <color theme="1"/>
            <rFont val="Calibri"/>
            <family val="2"/>
            <scheme val="minor"/>
          </rPr>
          <t>systematic reviews, clinical guidelines and other evidence products / tools</t>
        </r>
      </text>
    </comment>
    <comment ref="B8" authorId="1" shapeId="0" xr:uid="{DF03348A-2940-4509-8144-D613C3BF638C}">
      <text>
        <r>
          <rPr>
            <b/>
            <sz val="9"/>
            <color indexed="81"/>
            <rFont val="Tahoma"/>
            <family val="2"/>
          </rPr>
          <t>Darren Kelvin Rajit:</t>
        </r>
        <r>
          <rPr>
            <sz val="9"/>
            <color indexed="81"/>
            <rFont val="Tahoma"/>
            <family val="2"/>
          </rPr>
          <t xml:space="preserve">
*Relevant as determined by stakeholder input, priority, research evidence and setting</t>
        </r>
      </text>
    </comment>
    <comment ref="B9" authorId="1" shapeId="0" xr:uid="{799D4ADE-63B2-4528-B340-ECC44D6CD370}">
      <text>
        <r>
          <rPr>
            <b/>
            <sz val="9"/>
            <color indexed="81"/>
            <rFont val="Tahoma"/>
            <family val="2"/>
          </rPr>
          <t>Darren Kelvin Rajit:</t>
        </r>
        <r>
          <rPr>
            <sz val="9"/>
            <color indexed="81"/>
            <rFont val="Tahoma"/>
            <family val="2"/>
          </rPr>
          <t xml:space="preserve">
Benchmarking can be within an organisation or across organisations at a single time point or over time</t>
        </r>
      </text>
    </comment>
    <comment ref="B10" authorId="1" shapeId="0" xr:uid="{8DA8A093-EC3E-4520-8C33-BAD84DE96432}">
      <text>
        <r>
          <rPr>
            <b/>
            <sz val="9"/>
            <color indexed="81"/>
            <rFont val="Tahoma"/>
            <family val="2"/>
          </rPr>
          <t>Darren Kelvin Rajit:</t>
        </r>
        <r>
          <rPr>
            <sz val="9"/>
            <color indexed="81"/>
            <rFont val="Tahoma"/>
            <family val="2"/>
          </rPr>
          <t xml:space="preserve">
*Levels may be mapped back to CFIR domains. Individual = Individual Setting (CFIR), Local = Inner Setting (CFIR), System level = Outer Setting (CFIR)
†An innovation is any idea, practice or object that is perceived as novel within a setting  </t>
        </r>
      </text>
    </comment>
    <comment ref="B11" authorId="1" shapeId="0" xr:uid="{B39376CF-AD8A-4536-A8AD-C37CF8CB0F07}">
      <text>
        <r>
          <rPr>
            <b/>
            <sz val="9"/>
            <color indexed="81"/>
            <rFont val="Tahoma"/>
            <family val="2"/>
          </rPr>
          <t>Darren Kelvin Rajit:</t>
        </r>
        <r>
          <rPr>
            <sz val="9"/>
            <color indexed="81"/>
            <rFont val="Tahoma"/>
            <family val="2"/>
          </rPr>
          <t xml:space="preserve">
*Levels may be mapped back to CFIR domains. Individual = Individual Setting (CFIR), Local = Inner Setting (CFIR), System level = Outer Setting (CFIR)
†An innovation is any idea, practice or object that is perceived as novel within a setting  </t>
        </r>
      </text>
    </comment>
  </commentList>
  <extLst>
    <ext xmlns:r="http://schemas.openxmlformats.org/officeDocument/2006/relationships" uri="GoogleSheetsCustomDataVersion2">
      <go:sheetsCustomData xmlns:go="http://customooxmlschemas.google.com/" r:id="rId1" roundtripDataSignature="AMtx7mibvh80gHHTevXsLZVgNGcR5fOvSw=="/>
    </ext>
  </extL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A1" authorId="0" shapeId="0" xr:uid="{00000000-0006-0000-0200-000001000000}">
      <text>
        <r>
          <rPr>
            <sz val="11"/>
            <color theme="1"/>
            <rFont val="Calibri"/>
            <scheme val="minor"/>
          </rPr>
          <t>======
ID#AAABNhjl-5U
Alison Johnson    (2024-05-20 03:23:42)
Where an N/A has been entered on the Work Sheet - delete the figure on the Summary Sheet table (This will remove that point on the graph)</t>
        </r>
      </text>
    </comment>
  </commentList>
  <extLst>
    <ext xmlns:r="http://schemas.openxmlformats.org/officeDocument/2006/relationships" uri="GoogleSheetsCustomDataVersion2">
      <go:sheetsCustomData xmlns:go="http://customooxmlschemas.google.com/" r:id="rId1" roundtripDataSignature="AMtx7miAMlqV4cfpoMuw9sWbZVo3eNFGBw=="/>
    </ext>
  </extLst>
</comments>
</file>

<file path=xl/sharedStrings.xml><?xml version="1.0" encoding="utf-8"?>
<sst xmlns="http://schemas.openxmlformats.org/spreadsheetml/2006/main" count="193" uniqueCount="163">
  <si>
    <t>Background</t>
  </si>
  <si>
    <t xml:space="preserve">Learning Health Systems use health-related data, analyse it to generate new knowledge, and provide this knowledge in an ongoing and timely manner to support near-time health care delivery and outcomes. There is now extensive evidence to show that this approach results in sustained change with measurable improvement in a wide range of variables.
Typically, a Learning Health System sits within an organisational partnership and comprises an integrated team of frontline clinicians, researchers, informaticians and community members, embedded in healthcare. We define a Learning Health System as a system in which routine health practice data, from service delivery and patient care, can lead to iterative cycles of knowledge generation and improvement in healthcare, whereby the whole Learning Health System is enabled by partnership across academic, clinician, community and industry stakeholders.
This Maturity matrix has been developed to guide and assist you in using a Learning Health System approach to improve healthcare delivery and health outcomes, through the better integration of evidence based approaches.
It uses a self reflective methodology, which can be a short, quick, reflexive analysis, or a deep and considered review with reference to provided tools and guides that provide an evidence based approach to your analysis.
There are eight components across 4 areas of Evidence:
   Stakeholder Evidence - Engagement/ Partners and Priorities
   Research Evidence - Evidence generation, Synthesis and guidelines
   Data Evidence - Data Systems and Benchmarking
   Implementation Evidence - Implementation and Healthcare Improvement
This tool can be used at the micro or macro level. That is - at the Individual project, service (for example - pain clinic or physio dept) or health service program level (For example - Community and Ambulatory Services or Allied Health) - or as a system wide framework (For Example - Monash Health) or  even across health networks.
</t>
  </si>
  <si>
    <t xml:space="preserve">The Monash Learning Health System can be found here:
Teede, Helena; Jones, Angela; Enticott, Joanne; Johnson, Alison (2021). A Learning Health System: Learning together for better health - User guide. Monash University. Report. 
https://doi.org/10.26180/14825604.v3
Teede, Helena; Jones, Angela; Enticott, Joanne; Johnson, Alison (2021). A Learning Health System: Learning together for better health - Brief Report. Monash University. Report. 
https://doi.org/10.26180/14821791
</t>
  </si>
  <si>
    <t>INSTRUCTIONS</t>
  </si>
  <si>
    <r>
      <rPr>
        <u/>
        <sz val="14"/>
        <color rgb="FF252525"/>
        <rFont val="Calibri"/>
        <family val="2"/>
      </rPr>
      <t>Worksheet 1</t>
    </r>
    <r>
      <rPr>
        <sz val="14"/>
        <color rgb="FF252525"/>
        <rFont val="Calibri"/>
        <family val="2"/>
      </rPr>
      <t xml:space="preserve"> is where you complete your self ranked analysis
The </t>
    </r>
    <r>
      <rPr>
        <u/>
        <sz val="14"/>
        <color rgb="FF252525"/>
        <rFont val="Calibri"/>
        <family val="2"/>
      </rPr>
      <t xml:space="preserve">Summary sheet </t>
    </r>
    <r>
      <rPr>
        <sz val="14"/>
        <color rgb="FF252525"/>
        <rFont val="Calibri"/>
        <family val="2"/>
      </rPr>
      <t>provides you with a spider/ radar graph. The closer to the centre the graph is, the less "mature" are your processes in this area - according to this approach.
The four</t>
    </r>
    <r>
      <rPr>
        <u/>
        <sz val="14"/>
        <color rgb="FF252525"/>
        <rFont val="Calibri"/>
        <family val="2"/>
      </rPr>
      <t xml:space="preserve"> Evidence sheets</t>
    </r>
    <r>
      <rPr>
        <sz val="14"/>
        <color rgb="FF252525"/>
        <rFont val="Calibri"/>
        <family val="2"/>
      </rPr>
      <t xml:space="preserve"> provide information about, and links for, evidence based approaches to each component.
This list is not exhaustive. It includes tools that our stakeholders have suggested. You are welcome to let us know of any others you believe should be added. You could, alternatively, just choose to add a locally relevant tool to the spreadsheet for your own use.</t>
    </r>
  </si>
  <si>
    <t>Step 1 - let's have a quick look</t>
  </si>
  <si>
    <r>
      <rPr>
        <sz val="14"/>
        <color theme="1"/>
        <rFont val="Calibri"/>
        <family val="2"/>
      </rPr>
      <t xml:space="preserve">Complete worksheet 1 without access to other papers/ evidence/ information provided on the other tabs/ sheets. This provides an </t>
    </r>
    <r>
      <rPr>
        <b/>
        <sz val="14"/>
        <color theme="1"/>
        <rFont val="Calibri"/>
        <family val="2"/>
      </rPr>
      <t>instinctual record</t>
    </r>
    <r>
      <rPr>
        <sz val="14"/>
        <color theme="1"/>
        <rFont val="Calibri"/>
        <family val="2"/>
      </rPr>
      <t xml:space="preserve">. </t>
    </r>
  </si>
  <si>
    <t>Worksheet 1 - Look at the contents of the second row - from column H across. This lists different time points (at start of project and then several dates a year apart), at the moment. You should change this to reflect time points relevant to you. Or you could choose to enter the approach you have used (instinct/ local sources/ with tools provided)</t>
  </si>
  <si>
    <t>If a component is not relevant to your rating enter an N/A. Where an N/A has been entered on Work Sheet 1 - You will need to go to the Summary Sheet and delete the N/A in the  table (This will remove that point on the spider graph)</t>
  </si>
  <si>
    <t>NOW: Refer to the Summary sheet - this produces a spider/ radar graph</t>
  </si>
  <si>
    <t>Radar graphs are especially good for visualizing comparisons of quality data. Many attributes can be easily compared each along their own axis, and overall differences are apparent by the size and shape of the polygons. This comparison can then occur over several time points and show change over time.</t>
  </si>
  <si>
    <t>In this case - the larger the polygon - the more mature your processes are as considered using the Monash Learning Health System framework</t>
  </si>
  <si>
    <t>Over time - you re rate yourself, and this will then provide you with a spider/ radar graph with two (or more) polygons. This clearly shows your change over time.</t>
  </si>
  <si>
    <t>Now open the Learning Health System Matrix Reporting tool (Word Document).
Follow the instructions.  It is important to paste in the spider graph from the Summary sheet.
Make sure you document your rating methodology as per page 2. This provides you with a record of the methods you used for ranking for each of the 8 components of the LHS:
   -Instinctual information
   -With reference to local information/ data
   -Evidence based with use of evidence-based tools for each of the 8 components</t>
  </si>
  <si>
    <t>Step 2 - If you are interested in a more evidence based evaluation:</t>
  </si>
  <si>
    <t>Go to the Summary sheet and alter the headings on Row 2 to reflect the time points/ evaluation phases of your project/ self assessment (if relevant)</t>
  </si>
  <si>
    <t>Consider which area/s you wish to gain a more evidence based basis for your ranking. You could try to complete all 8 using this method, but it is less daunting to pick out one or two areas and work through these in the first instance.</t>
  </si>
  <si>
    <t>Then complete worksheet 1, referring to documents/ papers/ internal records of activity for the areas you have prioritised</t>
  </si>
  <si>
    <t>Where an N/A has been entered on Work Sheet 1 - You will need to go to the Summary Sheet and delete the NA in the  table (This will remove that point on the spider graph)</t>
  </si>
  <si>
    <t>Now, refer to the Summary sheet - and consider whether there are differences in this ranking as compared with your instinctual ranking.</t>
  </si>
  <si>
    <t>Remember - the larger the polygon - the more mature your processes are as considered using the Monash Learning Health System framework</t>
  </si>
  <si>
    <t>Step 3 - If you are interested in an even more evidence based evaluation:</t>
  </si>
  <si>
    <t xml:space="preserve">Then look through the resources listed on the relevant sheets/ tabs (Stakeholder Derived Evidence, Research Derived Evidence, Data Derived Evidence and/or Implementation Derived Evidence). </t>
  </si>
  <si>
    <r>
      <rPr>
        <sz val="14"/>
        <color theme="1"/>
        <rFont val="Calibri"/>
        <family val="2"/>
      </rPr>
      <t>Re do the self assessment on the Worksheet using the results from the Evidence based approach (Instinct, Evidence-based with reference to local information/ data,</t>
    </r>
    <r>
      <rPr>
        <b/>
        <sz val="14"/>
        <color theme="1"/>
        <rFont val="Calibri"/>
        <family val="2"/>
      </rPr>
      <t xml:space="preserve"> Evidence based with use of evidence-based tools</t>
    </r>
    <r>
      <rPr>
        <sz val="14"/>
        <color theme="1"/>
        <rFont val="Calibri"/>
        <family val="2"/>
      </rPr>
      <t>)</t>
    </r>
  </si>
  <si>
    <t>Refer to Summary sheet and spider/ radar graph</t>
  </si>
  <si>
    <t>Now open the Learning Health System Matrix Reporting tool (Word Document).
Follow the instructions. It is important to paste in the spider graph from the Summary sheet.
Make sure you document your rating methodology as per page 2. This provides you with a record of the methods you used for ranking for each of the 8 components of the LHS:
   -Instinctual information
   -With reference to local information/ data
   -Evidence based with use of evidence-based tools for each of the 8 components</t>
  </si>
  <si>
    <t>Step 4 - If you are interested in a complete evidence based evaluation:</t>
  </si>
  <si>
    <t>Work through until all areas are reported using a referenced validated approaches for analysis</t>
  </si>
  <si>
    <t>Document which tools and resources you used in each of the component areas. Indicate whether they were sourced from this spreadsheet or whether it was found elsewhere (and include links to this source)
Make sure to include evidence of data used - whether through links to sites/ documents/ reports that will not change over time.</t>
  </si>
  <si>
    <t>Step 5 - If you are interested in recording a snapshot of your ratings</t>
  </si>
  <si>
    <t xml:space="preserve"> You may wish to record your analyses at different time points, in which case you alter the headings in on Row 2 to reflect this. The spider graph legend will change accordingly</t>
  </si>
  <si>
    <t>(not yet publicly available link)</t>
  </si>
  <si>
    <t>(non- commercial, share it, copy it, redistribute the material in any medium or format, adapt, remix, transform, and build upon material - but must acknowledge)</t>
  </si>
  <si>
    <t>We would like to acknowledge that this work builds upon that presented in this publication:</t>
  </si>
  <si>
    <t>Lannon, C, Schuler, CL, Seid, M, et al. A maturity grid assessment tool for learning networks. Learn Health Sys. 2021; 5:e10232. https://doi.org/10.1002/lrh2.10232</t>
  </si>
  <si>
    <t>Column12</t>
  </si>
  <si>
    <t>Column1</t>
  </si>
  <si>
    <t>Column2</t>
  </si>
  <si>
    <t>Column3</t>
  </si>
  <si>
    <t>Column4</t>
  </si>
  <si>
    <t>Column5</t>
  </si>
  <si>
    <t>Column6</t>
  </si>
  <si>
    <t>Column7</t>
  </si>
  <si>
    <t>Column8</t>
  </si>
  <si>
    <t>Column9</t>
  </si>
  <si>
    <t>Column10</t>
  </si>
  <si>
    <t>Column11</t>
  </si>
  <si>
    <t>Work sheet</t>
  </si>
  <si>
    <t>LHS Domain</t>
  </si>
  <si>
    <t>Components</t>
  </si>
  <si>
    <t>1 - Not Started</t>
  </si>
  <si>
    <t>2 – Beginning</t>
  </si>
  <si>
    <t>3 - Developing</t>
  </si>
  <si>
    <t>4 - Established</t>
  </si>
  <si>
    <t>5 - Transformative</t>
  </si>
  <si>
    <t>Enter 1,2,3,4,5, N/A as appropriate</t>
  </si>
  <si>
    <t>Stakeholder Derived Evidence</t>
  </si>
  <si>
    <t>Engagement of People</t>
  </si>
  <si>
    <t>Identifying Priorities</t>
  </si>
  <si>
    <t>Identification of priorities not commenced and/or does not include your identified stakeholders</t>
  </si>
  <si>
    <t>Research Derived Evidence</t>
  </si>
  <si>
    <t>Evidence Based Information</t>
  </si>
  <si>
    <t>No inclusion of any research based evidence of any type</t>
  </si>
  <si>
    <t>Evidence Synthesis and Guidelines</t>
  </si>
  <si>
    <t>Data Derived Evidence</t>
  </si>
  <si>
    <t>Data and Information Systems</t>
  </si>
  <si>
    <t>Benchmarking</t>
  </si>
  <si>
    <t>Implementation</t>
  </si>
  <si>
    <t>Healthcare Improvement</t>
  </si>
  <si>
    <t>LHS Components</t>
  </si>
  <si>
    <t>Consult</t>
  </si>
  <si>
    <t>Formal Engagement</t>
  </si>
  <si>
    <t>Cohort trials</t>
  </si>
  <si>
    <t>Systematic reviews</t>
  </si>
  <si>
    <t>Engage</t>
  </si>
  <si>
    <t>Agreed Priorities</t>
  </si>
  <si>
    <t>Randomised and pragmatic clinical trials</t>
  </si>
  <si>
    <t>Meta- analysis: aggregate and individual data</t>
  </si>
  <si>
    <t>Involve</t>
  </si>
  <si>
    <t>Ranked Priorities</t>
  </si>
  <si>
    <t>Epidemiology based research</t>
  </si>
  <si>
    <t>Secondary research</t>
  </si>
  <si>
    <t>Collaborate</t>
  </si>
  <si>
    <t>Prioritised outcome measures</t>
  </si>
  <si>
    <t>Economic analysis</t>
  </si>
  <si>
    <t>Consideration of stakeholder and evidence based priorities</t>
  </si>
  <si>
    <t>Empower</t>
  </si>
  <si>
    <t>Qualitative and quantitative research</t>
  </si>
  <si>
    <t>Guidelines, standards and policies</t>
  </si>
  <si>
    <t>Inform</t>
  </si>
  <si>
    <t>Quality, timely, harmonised, meaningful and actionable data</t>
  </si>
  <si>
    <t>Transparency and equity</t>
  </si>
  <si>
    <t>Leadership</t>
  </si>
  <si>
    <t>Change management</t>
  </si>
  <si>
    <t>Data from healthcare and other sources</t>
  </si>
  <si>
    <t>Adjustments for service variation</t>
  </si>
  <si>
    <t>Theory driven</t>
  </si>
  <si>
    <t>smartsheet</t>
  </si>
  <si>
    <t>Patient reported experience and out come measures</t>
  </si>
  <si>
    <t>Real time visual representation at individual, service and organisational levels</t>
  </si>
  <si>
    <t>Economically sound</t>
  </si>
  <si>
    <t>Pragmatism</t>
  </si>
  <si>
    <t>Compliance with 5 safes*, FAIR data principles** and legislative and privacy requirements</t>
  </si>
  <si>
    <t>Measurement to iteratively and continuously drive improvement</t>
  </si>
  <si>
    <t>Methodologically rigorous</t>
  </si>
  <si>
    <t>Contextual/ local</t>
  </si>
  <si>
    <t>Governance, data sharing, linkage, analysis and interpretation</t>
  </si>
  <si>
    <t>Evaluation</t>
  </si>
  <si>
    <t>Addressing barriers and enablers</t>
  </si>
  <si>
    <t>Outcome improvement</t>
  </si>
  <si>
    <t>Big data analytics, machine learning</t>
  </si>
  <si>
    <t>Learning Feedback</t>
  </si>
  <si>
    <t>Capability in change management</t>
  </si>
  <si>
    <t>Quality improvement</t>
  </si>
  <si>
    <t>Technology and infrastructure</t>
  </si>
  <si>
    <t>Consideration of the Burden of data collection</t>
  </si>
  <si>
    <t>Sustainable and scalable</t>
  </si>
  <si>
    <t>Demonstrating healthcare improvement</t>
  </si>
  <si>
    <t>*Five Safes: Safe Projects, People, Settings, Data and Outputs</t>
  </si>
  <si>
    <t>** FAIR data principles: Findable, Accessible , Interoperable and Reusable</t>
  </si>
  <si>
    <t>Domain</t>
  </si>
  <si>
    <t>Component</t>
  </si>
  <si>
    <t>Implementation Evidence</t>
  </si>
  <si>
    <r>
      <t xml:space="preserve">No contact with, mapping, or </t>
    </r>
    <r>
      <rPr>
        <i/>
        <sz val="12"/>
        <color rgb="FF000000"/>
        <rFont val="Times New Roman"/>
        <family val="1"/>
      </rPr>
      <t>Informing</t>
    </r>
    <r>
      <rPr>
        <sz val="12"/>
        <color rgb="FF000000"/>
        <rFont val="Times New Roman"/>
        <family val="1"/>
      </rPr>
      <t xml:space="preserve">  your stakeholders
 </t>
    </r>
  </si>
  <si>
    <t>Australian Stroke LHS</t>
  </si>
  <si>
    <t>Stakeholder groups (including consumers*) are:
•	Mapped and 
•	Consulted</t>
  </si>
  <si>
    <t>Stakeholder groups (including consumers*) are:
•	Mapped, 
•	Involved, and
•	Collaboratively included in partnership</t>
  </si>
  <si>
    <t>Stakeholder groups (including consumers*) are:
•	Mapped and 
•	Empowered in the co-design or co-leading of initiatives</t>
  </si>
  <si>
    <t>Stakeholder groups (including consumers*) are:
•Mapped and
•	informed</t>
  </si>
  <si>
    <t xml:space="preserve">Priorities are: 
•	Created with some engagement with identified stakeholders
•	As a “long list” </t>
  </si>
  <si>
    <t xml:space="preserve">Priorities are: 
•	Created with engagement and agreement with identified stakeholders
•	As a “short list” </t>
  </si>
  <si>
    <t>Priorities are: 
•	Created with engagement and agreement with identified stakeholders
•	As a “short list” and 
•	Ranked using formal consensus methods with identified stakeholders</t>
  </si>
  <si>
    <t>Priorities are: 
•	Codesigned and agreed with identified stakeholders 
•	Ranked using formal consensus methods and 
•	Directly inform the project and
•	Are included in evaluation and outcomes metrics</t>
  </si>
  <si>
    <t xml:space="preserve">Information from research evidence is: 
•	Accessed but approaches are
•	Unstructured and non-systematic
</t>
  </si>
  <si>
    <t>Information from research evidence is: 
•	Accessed 
•	In a structured and systematic manner
•	But with no integration or consideration of stakeholder priority areas</t>
  </si>
  <si>
    <t>Information from research evidence is: 
•	Accessed 
•	In a structured and systematic manner
•	With some alignment with stakeholder priority areas</t>
  </si>
  <si>
    <t>Information from research evidence is: 
•	Accessed 
•	In a structured and systematic manner
•	With strong alignment with all top-ranked stakeholder priority areas</t>
  </si>
  <si>
    <t xml:space="preserve">No access or inclusion of synthesised evidence in the form of systematic reviews or clinical guidelines </t>
  </si>
  <si>
    <t xml:space="preserve">Synthesised evidence* is: 
•	Accessed 
•	but the search is selective or incomplete 
•	and not integrated and/or not clearly aligned to stakeholder priorities  </t>
  </si>
  <si>
    <t>Synthesised evidence* is: 
•	Accessed 
•	But systems for integration are not yet in place and/or aligned with some stakeholder priorities only</t>
  </si>
  <si>
    <t>Synthesised evidence* is: 
•	Accessed 
•	With systems for integration currently in place and/or aligned with stakeholder priorities with
•	Ongoing evidence synthesis being fully informed by stakeholder priorities.</t>
  </si>
  <si>
    <t>Synthesised evidence* is: 
•	Accessed 
•	With systems for integration currently in place and/or aligned with stakeholder priorities with
•	Ongoing evidence synthesis being fully informed by stakeholder priorities and 
•	Iterative processes are in place for synthesis of new evidence as it is produced e.g. living guidelines</t>
  </si>
  <si>
    <t>No relevant* contextualised or reliable data sources have been identified and accessed</t>
  </si>
  <si>
    <t xml:space="preserve">Data sources are: 
•	Identified but 
•	May not be relevant and / or access is limited </t>
  </si>
  <si>
    <t xml:space="preserve">Relevant* data sources are: 
•	Identified and
•	Is accessible at one site (minimum) </t>
  </si>
  <si>
    <t>Relevant* data sources are:
•	Identified and includes Patient Reported Outcome/ Experience Measures (PROMs and PREMs)
•	And is accessible across sites/ organisations/ services</t>
  </si>
  <si>
    <t>Relevant* data sources are:
•	Identified and includes Patient Reported Outcome/ Experience Measures (PROMs and PREMs) and 
•	Includes external data such as Population based data (Death, PBS, MBS, admissions, emergency, economic, State/ federal Government data) and
•	Is accessible across sites/ organisations/ services</t>
  </si>
  <si>
    <t xml:space="preserve">Data analysis and or benchmarking is not occurring </t>
  </si>
  <si>
    <t xml:space="preserve">Data is:
•	Being analysed, 
•	But not used for benchmarking purposes (or for ranking of those with similar services and profiles), or linked to stakeholder priority </t>
  </si>
  <si>
    <t>Data is 
•	Analysed and 
•	Some benchmarking and reporting is occurring, 
•	With some links to stakeholder priorities</t>
  </si>
  <si>
    <t xml:space="preserve">Data is: 
•	Analysed and
•	Benchmarking and reporting is occurring in an ongoing cycle, 
•	With explicit links to stakeholder priorities,
•	But transparency for key stakeholders is limited </t>
  </si>
  <si>
    <t>Data is: 
•	Analysed and 
•	Benchmarking and transparent reporting to stakeholders is occurring in ongoing cycles, 
•	With explicit links to stakeholder priorities</t>
  </si>
  <si>
    <t>Proposed innovations† have:
•	Implementation strategies
•	Fully aligned to stakeholder priorities,
•	Adapted to local context with co-design, 
•	Applying theory driven approaches and 
•	Consider organisational and systems level barriers / enablers, 
•	With clear processes including predetermined demarcation of roles, responsibilities, project milestones, 
•	And measurable project and process outcomes at the individual, local, and systems level, 
•	That are captured, reported and sustained</t>
  </si>
  <si>
    <t>Proposed innovations† have:
•	Implementation strategies
•	Fully aligned to stakeholder priorities,
•	Adapted to local context with co-design, 
•	Applying theory driven approaches and 
•	Consider organisational and systems level barriers / enablers, 
•	With clear processes including predetermined demarcation of roles, responsibilities, project milestones, and
•	Measurable outcomes at the individual, local / inner, and systems / outer level</t>
  </si>
  <si>
    <t>Proposed innovations† have:
•	Implementation strategies 
•	With some alignment to stakeholder priorities, barriers / enablers
•	With clear processes including predetermined demarcation of roles, responsibilities, project milestones, 
•	And measurable outcomes at the individual AND local level at minimum*</t>
  </si>
  <si>
    <t xml:space="preserve">Proposed innovations† have: 
•	Implementation strategies 
•	With some alignment to stakeholder priorities,
•	But don’t consider organisational and systems levels barriers / enablers
</t>
  </si>
  <si>
    <t>Proposed innovations† have:
•	No accompanying implementation strategy and
•	Do not consider relevant organisational and systems context or barriers / enablers</t>
  </si>
  <si>
    <t>No evidence of: 
•	Sustained adoption and 
•	Maintenance of innovation† 
•	In routine healthcare (at a service, organisation, network level or beyond)</t>
  </si>
  <si>
    <t>Some evidence of:
•	Implementation of innovation in routine health care with 
•	Some evaluation of reach, efficacy in health and economic outcomes, adoption, and maintenance in routine healthcare</t>
  </si>
  <si>
    <t xml:space="preserve">Widespread evidence of: 
•	Implementation of innovation in routine health care with 
•	Systematic, regular and evidence-based evaluation of reach, efficacy in health and economic outcomes, adoption, and maintenance in routine healthcare 
•	considering at least TWO of individual, local level OR system level* 
•	aligned to stakeholder priority areas
</t>
  </si>
  <si>
    <t xml:space="preserve">Widespread evidence of: 
•	implementation of innovation in routine health care with 
•	Systematic, regular and evidence-based of reach, efficacy in health and economic outcomes, adoption, and maintenance in routine healthcare 
•	Across individual, local / inner and system / outer level* 
•	Aligned to stakeholder priority areas
•	With evaluation driving some further improvement activity </t>
  </si>
  <si>
    <t xml:space="preserve">Widespread evidence of:
•	Implementation of innovation in routine health care with 
•	Systematic, regular and evidence-based of reach, efficacy in health and economic outcomes, adoption, and maintenance in routine healthcare, 
•	Across individual, local / inner and system / outer level* 
•	Aligned to stakeholder priorities, 
•	With evaluation driving improvement activity that
•	Further catalyses LHS system behaviours and cycles to then deliver and scale continuous cyclical healthcare improvement 
</t>
  </si>
  <si>
    <t>Attribution - NonCommercial - ShareAlike 4.0 International (CC BY-NC-SA 4.0) © 2025 Monash University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</si>
</sst>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1" x14ac:knownFonts="1">
    <font>
      <sz val="11"/>
      <color theme="1"/>
      <name val="Calibri"/>
      <scheme val="minor"/>
    </font>
    <font>
      <sz val="11"/>
      <color theme="1"/>
      <name val="Calibri"/>
      <family val="2"/>
    </font>
    <font>
      <b/>
      <sz val="20"/>
      <color theme="1"/>
      <name val="Calibri"/>
      <family val="2"/>
    </font>
    <font>
      <sz val="14"/>
      <color rgb="FF252525"/>
      <name val="Calibri"/>
      <family val="2"/>
    </font>
    <font>
      <sz val="14"/>
      <color theme="1"/>
      <name val="Calibri"/>
      <family val="2"/>
    </font>
    <font>
      <i/>
      <sz val="14"/>
      <color theme="1"/>
      <name val="Calibri"/>
      <family val="2"/>
    </font>
    <font>
      <u/>
      <sz val="14"/>
      <color theme="10"/>
      <name val="Calibri"/>
      <family val="2"/>
    </font>
    <font>
      <sz val="14"/>
      <color rgb="FF00B050"/>
      <name val="Calibri"/>
      <family val="2"/>
    </font>
    <font>
      <u/>
      <sz val="14"/>
      <color theme="10"/>
      <name val="Calibri"/>
      <family val="2"/>
    </font>
    <font>
      <sz val="14"/>
      <color rgb="FF7030A0"/>
      <name val="Calibri"/>
      <family val="2"/>
    </font>
    <font>
      <sz val="11"/>
      <color rgb="FFFF0000"/>
      <name val="Calibri"/>
      <family val="2"/>
    </font>
    <font>
      <b/>
      <sz val="11"/>
      <color rgb="FF00B050"/>
      <name val="Calibri"/>
      <family val="2"/>
    </font>
    <font>
      <sz val="11"/>
      <color rgb="FF00B050"/>
      <name val="Calibri"/>
      <family val="2"/>
    </font>
    <font>
      <sz val="12"/>
      <color rgb="FFFF0000"/>
      <name val="Calibri"/>
      <family val="2"/>
    </font>
    <font>
      <strike/>
      <sz val="11"/>
      <color rgb="FF00B050"/>
      <name val="Calibri"/>
      <family val="2"/>
    </font>
    <font>
      <b/>
      <sz val="11"/>
      <color theme="1"/>
      <name val="Calibri"/>
      <family val="2"/>
    </font>
    <font>
      <b/>
      <sz val="12"/>
      <color rgb="FF000000"/>
      <name val="Calibri"/>
      <family val="2"/>
    </font>
    <font>
      <b/>
      <sz val="12"/>
      <color rgb="FF000000"/>
      <name val="Times New Roman"/>
      <family val="1"/>
    </font>
    <font>
      <sz val="12"/>
      <color rgb="FF000000"/>
      <name val="Times New Roman"/>
      <family val="1"/>
    </font>
    <font>
      <i/>
      <sz val="12"/>
      <color rgb="FF000000"/>
      <name val="Times New Roman"/>
      <family val="1"/>
    </font>
    <font>
      <sz val="11"/>
      <name val="Calibri"/>
      <family val="2"/>
    </font>
    <font>
      <sz val="11"/>
      <color theme="1"/>
      <name val="Calibri"/>
      <family val="2"/>
      <scheme val="minor"/>
    </font>
    <font>
      <u/>
      <sz val="11"/>
      <color theme="10"/>
      <name val="Calibri"/>
      <family val="2"/>
    </font>
    <font>
      <b/>
      <sz val="12"/>
      <color theme="1"/>
      <name val="Times New Roman"/>
      <family val="1"/>
    </font>
    <font>
      <sz val="14"/>
      <color rgb="FFFF0000"/>
      <name val="Calibri"/>
      <family val="2"/>
    </font>
    <font>
      <u/>
      <sz val="14"/>
      <color rgb="FF252525"/>
      <name val="Calibri"/>
      <family val="2"/>
    </font>
    <font>
      <b/>
      <sz val="14"/>
      <color theme="1"/>
      <name val="Calibri"/>
      <family val="2"/>
    </font>
    <font>
      <sz val="11"/>
      <color theme="1"/>
      <name val="Calibri"/>
      <scheme val="minor"/>
    </font>
    <font>
      <b/>
      <sz val="11"/>
      <color theme="1"/>
      <name val="Calibri"/>
      <family val="2"/>
      <scheme val="minor"/>
    </font>
    <font>
      <sz val="9"/>
      <color indexed="81"/>
      <name val="Tahoma"/>
      <family val="2"/>
    </font>
    <font>
      <b/>
      <sz val="9"/>
      <color indexed="81"/>
      <name val="Tahoma"/>
      <family val="2"/>
    </font>
  </fonts>
  <fills count="8">
    <fill>
      <patternFill patternType="none"/>
    </fill>
    <fill>
      <patternFill patternType="gray125"/>
    </fill>
    <fill>
      <patternFill patternType="solid">
        <fgColor rgb="FFA5A5A5"/>
        <bgColor rgb="FFA5A5A5"/>
      </patternFill>
    </fill>
    <fill>
      <patternFill patternType="solid">
        <fgColor rgb="FFA6A6A6"/>
        <bgColor rgb="FFA6A6A6"/>
      </patternFill>
    </fill>
    <fill>
      <patternFill patternType="solid">
        <fgColor rgb="FFD9D9D9"/>
        <bgColor rgb="FFD9D9D9"/>
      </patternFill>
    </fill>
    <fill>
      <patternFill patternType="solid">
        <fgColor rgb="FFD8D8D8"/>
        <bgColor rgb="FFD8D8D8"/>
      </patternFill>
    </fill>
    <fill>
      <patternFill patternType="solid">
        <fgColor rgb="FFD9E2F3"/>
        <bgColor rgb="FFD9E2F3"/>
      </patternFill>
    </fill>
    <fill>
      <patternFill patternType="solid">
        <fgColor rgb="FFB4C6E7"/>
        <bgColor rgb="FFB4C6E7"/>
      </patternFill>
    </fill>
  </fills>
  <borders count="36">
    <border>
      <left/>
      <right/>
      <top/>
      <bottom/>
      <diagonal/>
    </border>
    <border>
      <left/>
      <right/>
      <top/>
      <bottom/>
      <diagonal/>
    </border>
    <border>
      <left style="medium">
        <color rgb="FF000000"/>
      </left>
      <right style="medium">
        <color rgb="FF000000"/>
      </right>
      <top style="medium">
        <color rgb="FF000000"/>
      </top>
      <bottom/>
      <diagonal/>
    </border>
    <border>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top style="thin">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diagonal/>
    </border>
    <border>
      <left/>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style="medium">
        <color rgb="FF000000"/>
      </left>
      <right/>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top style="thin">
        <color rgb="FF000000"/>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style="thin">
        <color rgb="FF000000"/>
      </bottom>
      <diagonal/>
    </border>
    <border>
      <left style="medium">
        <color rgb="FF000000"/>
      </left>
      <right/>
      <top style="thin">
        <color rgb="FF000000"/>
      </top>
      <bottom style="medium">
        <color rgb="FF000000"/>
      </bottom>
      <diagonal/>
    </border>
    <border>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style="thin">
        <color rgb="FF8EAADB"/>
      </top>
      <bottom style="thin">
        <color rgb="FF8EAADB"/>
      </bottom>
      <diagonal/>
    </border>
    <border>
      <left style="medium">
        <color indexed="64"/>
      </left>
      <right/>
      <top style="medium">
        <color rgb="FF000000"/>
      </top>
      <bottom/>
      <diagonal/>
    </border>
    <border>
      <left style="medium">
        <color rgb="FF000000"/>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medium">
        <color indexed="64"/>
      </top>
      <bottom/>
      <diagonal/>
    </border>
  </borders>
  <cellStyleXfs count="2">
    <xf numFmtId="0" fontId="0" fillId="0" borderId="0"/>
    <xf numFmtId="0" fontId="27" fillId="0" borderId="1"/>
  </cellStyleXfs>
  <cellXfs count="102">
    <xf numFmtId="0" fontId="0" fillId="0" borderId="0" xfId="0"/>
    <xf numFmtId="0" fontId="1" fillId="0" borderId="0" xfId="0" applyFont="1" applyAlignment="1">
      <alignment horizontal="left" vertical="top"/>
    </xf>
    <xf numFmtId="0" fontId="2" fillId="0" borderId="0" xfId="0" applyFont="1" applyAlignment="1">
      <alignment vertical="top"/>
    </xf>
    <xf numFmtId="0" fontId="1" fillId="0" borderId="0" xfId="0" applyFont="1" applyAlignment="1">
      <alignment vertical="top"/>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xf>
    <xf numFmtId="0" fontId="4" fillId="0" borderId="0" xfId="0" applyFont="1" applyAlignment="1">
      <alignment vertical="top"/>
    </xf>
    <xf numFmtId="0" fontId="4" fillId="0" borderId="0" xfId="0" applyFont="1" applyAlignment="1">
      <alignment horizontal="left" vertical="top"/>
    </xf>
    <xf numFmtId="0" fontId="6" fillId="0" borderId="0" xfId="0" applyFont="1" applyAlignment="1">
      <alignment vertical="top"/>
    </xf>
    <xf numFmtId="0" fontId="7" fillId="0" borderId="0" xfId="0" applyFont="1" applyAlignment="1">
      <alignment vertical="top"/>
    </xf>
    <xf numFmtId="0" fontId="8" fillId="0" borderId="0" xfId="0" applyFont="1"/>
    <xf numFmtId="0" fontId="9" fillId="0" borderId="0" xfId="0" applyFont="1" applyAlignment="1">
      <alignment vertical="top" wrapText="1"/>
    </xf>
    <xf numFmtId="0" fontId="10" fillId="0" borderId="0" xfId="0" applyFont="1" applyAlignment="1">
      <alignment vertical="top" wrapText="1"/>
    </xf>
    <xf numFmtId="0" fontId="11" fillId="0" borderId="0" xfId="0" applyFont="1" applyAlignment="1">
      <alignment vertical="top" wrapText="1"/>
    </xf>
    <xf numFmtId="0" fontId="12" fillId="0" borderId="0" xfId="0" applyFont="1" applyAlignment="1">
      <alignment vertical="top" wrapText="1"/>
    </xf>
    <xf numFmtId="0" fontId="13" fillId="0" borderId="0" xfId="0" applyFont="1" applyAlignment="1">
      <alignment vertical="top" wrapText="1"/>
    </xf>
    <xf numFmtId="0" fontId="14" fillId="0" borderId="0" xfId="0" applyFont="1" applyAlignment="1">
      <alignment vertical="top" wrapText="1"/>
    </xf>
    <xf numFmtId="0" fontId="1" fillId="0" borderId="0" xfId="0" applyFont="1" applyAlignment="1">
      <alignment vertical="top" wrapText="1"/>
    </xf>
    <xf numFmtId="0" fontId="12" fillId="0" borderId="0" xfId="0" applyFont="1" applyAlignment="1">
      <alignment vertical="top"/>
    </xf>
    <xf numFmtId="0" fontId="14" fillId="0" borderId="0" xfId="0" applyFont="1" applyAlignment="1">
      <alignment vertical="top"/>
    </xf>
    <xf numFmtId="0" fontId="11" fillId="0" borderId="0" xfId="0" applyFont="1" applyAlignment="1">
      <alignment vertical="top"/>
    </xf>
    <xf numFmtId="17" fontId="16" fillId="3" borderId="1" xfId="0" applyNumberFormat="1" applyFont="1" applyFill="1" applyBorder="1" applyAlignment="1">
      <alignment horizontal="center" vertical="center"/>
    </xf>
    <xf numFmtId="0" fontId="17" fillId="4" borderId="2" xfId="0" applyFont="1" applyFill="1" applyBorder="1" applyAlignment="1">
      <alignment horizontal="center" vertical="center" wrapText="1"/>
    </xf>
    <xf numFmtId="0" fontId="1" fillId="0" borderId="0" xfId="0" applyFont="1" applyAlignment="1">
      <alignment wrapText="1"/>
    </xf>
    <xf numFmtId="0" fontId="17" fillId="5" borderId="8" xfId="0" applyFont="1" applyFill="1" applyBorder="1" applyAlignment="1">
      <alignment vertical="center" wrapText="1"/>
    </xf>
    <xf numFmtId="0" fontId="17" fillId="5" borderId="9" xfId="0" applyFont="1" applyFill="1" applyBorder="1" applyAlignment="1">
      <alignment vertical="center" wrapText="1"/>
    </xf>
    <xf numFmtId="0" fontId="1" fillId="0" borderId="10" xfId="0" applyFont="1" applyBorder="1"/>
    <xf numFmtId="0" fontId="1" fillId="0" borderId="11" xfId="0" applyFont="1" applyBorder="1"/>
    <xf numFmtId="0" fontId="1" fillId="0" borderId="12" xfId="0" applyFont="1" applyBorder="1"/>
    <xf numFmtId="0" fontId="10" fillId="0" borderId="0" xfId="0" applyFont="1"/>
    <xf numFmtId="0" fontId="1" fillId="0" borderId="11" xfId="0" applyFont="1" applyBorder="1" applyAlignment="1">
      <alignment wrapText="1"/>
    </xf>
    <xf numFmtId="0" fontId="1" fillId="0" borderId="13" xfId="0" applyFont="1" applyBorder="1"/>
    <xf numFmtId="0" fontId="1" fillId="0" borderId="14" xfId="0" applyFont="1" applyBorder="1"/>
    <xf numFmtId="0" fontId="1" fillId="0" borderId="15" xfId="0" applyFont="1" applyBorder="1"/>
    <xf numFmtId="0" fontId="1" fillId="0" borderId="16" xfId="0" applyFont="1" applyBorder="1"/>
    <xf numFmtId="0" fontId="1" fillId="0" borderId="18" xfId="0" applyFont="1" applyBorder="1"/>
    <xf numFmtId="0" fontId="1" fillId="0" borderId="4" xfId="0" applyFont="1" applyBorder="1"/>
    <xf numFmtId="0" fontId="17" fillId="5" borderId="20" xfId="0" applyFont="1" applyFill="1" applyBorder="1" applyAlignment="1">
      <alignment vertical="center" wrapText="1"/>
    </xf>
    <xf numFmtId="0" fontId="1" fillId="0" borderId="9" xfId="0" applyFont="1" applyBorder="1" applyAlignment="1">
      <alignment wrapText="1"/>
    </xf>
    <xf numFmtId="0" fontId="1" fillId="0" borderId="10" xfId="0" applyFont="1" applyBorder="1" applyAlignment="1">
      <alignment wrapText="1"/>
    </xf>
    <xf numFmtId="0" fontId="21" fillId="0" borderId="0" xfId="0" applyFont="1"/>
    <xf numFmtId="0" fontId="1" fillId="0" borderId="14" xfId="0" applyFont="1" applyBorder="1" applyAlignment="1">
      <alignment wrapText="1"/>
    </xf>
    <xf numFmtId="0" fontId="10" fillId="0" borderId="0" xfId="0" applyFont="1" applyAlignment="1">
      <alignment wrapText="1"/>
    </xf>
    <xf numFmtId="0" fontId="17" fillId="5" borderId="3" xfId="0" applyFont="1" applyFill="1" applyBorder="1" applyAlignment="1">
      <alignment vertical="center" wrapText="1"/>
    </xf>
    <xf numFmtId="17" fontId="16" fillId="3" borderId="29" xfId="0" applyNumberFormat="1" applyFont="1" applyFill="1" applyBorder="1" applyAlignment="1">
      <alignment horizontal="center" vertical="center"/>
    </xf>
    <xf numFmtId="0" fontId="23" fillId="5" borderId="3" xfId="0" applyFont="1" applyFill="1" applyBorder="1" applyAlignment="1">
      <alignment vertical="center" wrapText="1"/>
    </xf>
    <xf numFmtId="2" fontId="18" fillId="0" borderId="4" xfId="0" applyNumberFormat="1" applyFont="1" applyBorder="1" applyAlignment="1">
      <alignment vertical="center" wrapText="1"/>
    </xf>
    <xf numFmtId="0" fontId="24" fillId="0" borderId="0" xfId="0" applyFont="1"/>
    <xf numFmtId="17" fontId="16" fillId="3" borderId="12" xfId="0" applyNumberFormat="1" applyFont="1" applyFill="1" applyBorder="1" applyAlignment="1">
      <alignment horizontal="center" vertical="center"/>
    </xf>
    <xf numFmtId="0" fontId="17" fillId="4" borderId="22" xfId="0" applyFont="1" applyFill="1" applyBorder="1" applyAlignment="1">
      <alignment horizontal="center" vertical="center" wrapText="1"/>
    </xf>
    <xf numFmtId="0" fontId="17" fillId="4" borderId="12" xfId="0" applyFont="1" applyFill="1" applyBorder="1" applyAlignment="1">
      <alignment horizontal="center" vertical="center" wrapText="1"/>
    </xf>
    <xf numFmtId="0" fontId="18" fillId="6" borderId="30" xfId="0" applyFont="1" applyFill="1" applyBorder="1" applyAlignment="1">
      <alignment vertical="center" wrapText="1"/>
    </xf>
    <xf numFmtId="0" fontId="18" fillId="6" borderId="22" xfId="0" applyFont="1" applyFill="1" applyBorder="1" applyAlignment="1">
      <alignment vertical="center" wrapText="1"/>
    </xf>
    <xf numFmtId="0" fontId="18" fillId="6" borderId="2" xfId="0" applyFont="1" applyFill="1" applyBorder="1" applyAlignment="1">
      <alignment vertical="center" wrapText="1"/>
    </xf>
    <xf numFmtId="0" fontId="18" fillId="7" borderId="31" xfId="0" applyFont="1" applyFill="1" applyBorder="1" applyAlignment="1">
      <alignment vertical="center" wrapText="1"/>
    </xf>
    <xf numFmtId="0" fontId="18" fillId="7" borderId="22" xfId="0" applyFont="1" applyFill="1" applyBorder="1" applyAlignment="1">
      <alignment vertical="center" wrapText="1"/>
    </xf>
    <xf numFmtId="0" fontId="18" fillId="7" borderId="2" xfId="0" applyFont="1" applyFill="1" applyBorder="1" applyAlignment="1">
      <alignment vertical="center" wrapText="1"/>
    </xf>
    <xf numFmtId="0" fontId="17" fillId="4" borderId="33" xfId="0" applyFont="1" applyFill="1" applyBorder="1" applyAlignment="1">
      <alignment horizontal="center" vertical="center"/>
    </xf>
    <xf numFmtId="0" fontId="17" fillId="5" borderId="15" xfId="0" applyFont="1" applyFill="1" applyBorder="1" applyAlignment="1">
      <alignment horizontal="center" vertical="center" wrapText="1"/>
    </xf>
    <xf numFmtId="0" fontId="15" fillId="2" borderId="22" xfId="0" applyFont="1" applyFill="1" applyBorder="1" applyAlignment="1">
      <alignment horizontal="center" vertical="center"/>
    </xf>
    <xf numFmtId="0" fontId="17" fillId="4" borderId="33" xfId="0" applyFont="1" applyFill="1" applyBorder="1" applyAlignment="1">
      <alignment horizontal="center" vertical="center" wrapText="1"/>
    </xf>
    <xf numFmtId="0" fontId="17" fillId="4" borderId="34" xfId="0" applyFont="1" applyFill="1" applyBorder="1" applyAlignment="1">
      <alignment horizontal="center" vertical="center" wrapText="1"/>
    </xf>
    <xf numFmtId="0" fontId="17" fillId="4" borderId="34" xfId="0" applyFont="1" applyFill="1" applyBorder="1" applyAlignment="1">
      <alignment horizontal="center" vertical="center"/>
    </xf>
    <xf numFmtId="0" fontId="18" fillId="7" borderId="35" xfId="0" applyFont="1" applyFill="1" applyBorder="1" applyAlignment="1">
      <alignment vertical="center" wrapText="1"/>
    </xf>
    <xf numFmtId="0" fontId="17" fillId="5" borderId="32" xfId="0" applyFont="1" applyFill="1" applyBorder="1" applyAlignment="1">
      <alignment horizontal="center" vertical="center" wrapText="1"/>
    </xf>
    <xf numFmtId="0" fontId="17" fillId="5" borderId="22" xfId="0" applyFont="1" applyFill="1" applyBorder="1" applyAlignment="1">
      <alignment horizontal="center" vertical="center" wrapText="1"/>
    </xf>
    <xf numFmtId="0" fontId="0" fillId="0" borderId="0" xfId="0" applyAlignment="1">
      <alignment horizontal="center"/>
    </xf>
    <xf numFmtId="0" fontId="17" fillId="5" borderId="8" xfId="0" applyFont="1" applyFill="1" applyBorder="1" applyAlignment="1">
      <alignment horizontal="center" vertical="center" wrapText="1"/>
    </xf>
    <xf numFmtId="0" fontId="1" fillId="0" borderId="10" xfId="0" applyFont="1" applyBorder="1" applyAlignment="1">
      <alignment horizontal="center"/>
    </xf>
    <xf numFmtId="0" fontId="1" fillId="0" borderId="13" xfId="0" applyFont="1" applyBorder="1" applyAlignment="1">
      <alignment horizontal="center"/>
    </xf>
    <xf numFmtId="0" fontId="1" fillId="0" borderId="12" xfId="0" applyFont="1" applyBorder="1" applyAlignment="1">
      <alignment horizontal="center"/>
    </xf>
    <xf numFmtId="0" fontId="1" fillId="0" borderId="17" xfId="0" applyFont="1" applyBorder="1" applyAlignment="1">
      <alignment horizontal="center"/>
    </xf>
    <xf numFmtId="0" fontId="17" fillId="5" borderId="19" xfId="0" applyFont="1" applyFill="1" applyBorder="1" applyAlignment="1">
      <alignment horizontal="center" vertical="center" wrapText="1"/>
    </xf>
    <xf numFmtId="0" fontId="1" fillId="0" borderId="9" xfId="0" applyFont="1" applyBorder="1" applyAlignment="1">
      <alignment horizontal="center" wrapText="1"/>
    </xf>
    <xf numFmtId="0" fontId="1" fillId="0" borderId="10" xfId="0" applyFont="1" applyBorder="1" applyAlignment="1">
      <alignment horizontal="center" wrapText="1"/>
    </xf>
    <xf numFmtId="0" fontId="1" fillId="0" borderId="21" xfId="0" applyFont="1" applyBorder="1" applyAlignment="1">
      <alignment horizontal="center" wrapText="1"/>
    </xf>
    <xf numFmtId="0" fontId="1" fillId="0" borderId="24" xfId="0" applyFont="1" applyBorder="1" applyAlignment="1">
      <alignment horizontal="center" wrapText="1"/>
    </xf>
    <xf numFmtId="0" fontId="1" fillId="0" borderId="11" xfId="0" applyFont="1" applyBorder="1" applyAlignment="1">
      <alignment horizontal="center" wrapText="1"/>
    </xf>
    <xf numFmtId="0" fontId="1" fillId="0" borderId="25" xfId="0" applyFont="1" applyBorder="1" applyAlignment="1">
      <alignment horizontal="center" wrapText="1"/>
    </xf>
    <xf numFmtId="0" fontId="1" fillId="0" borderId="0" xfId="0" applyFont="1" applyAlignment="1">
      <alignment horizontal="center" wrapText="1"/>
    </xf>
    <xf numFmtId="0" fontId="22" fillId="0" borderId="0" xfId="0" applyFont="1" applyAlignment="1">
      <alignment horizontal="center"/>
    </xf>
    <xf numFmtId="0" fontId="10" fillId="0" borderId="0" xfId="0" applyFont="1" applyAlignment="1">
      <alignment horizontal="center" wrapText="1"/>
    </xf>
    <xf numFmtId="0" fontId="19" fillId="7" borderId="31" xfId="0" applyFont="1" applyFill="1" applyBorder="1" applyAlignment="1">
      <alignment vertical="center" wrapText="1"/>
    </xf>
    <xf numFmtId="0" fontId="19" fillId="7" borderId="22" xfId="0" applyFont="1" applyFill="1" applyBorder="1" applyAlignment="1">
      <alignment vertical="center" wrapText="1"/>
    </xf>
    <xf numFmtId="17" fontId="17" fillId="2" borderId="12" xfId="0" applyNumberFormat="1" applyFont="1" applyFill="1" applyBorder="1" applyAlignment="1">
      <alignment horizontal="center" vertical="center" wrapText="1"/>
    </xf>
    <xf numFmtId="0" fontId="15" fillId="2" borderId="5" xfId="0" applyFont="1" applyFill="1" applyBorder="1" applyAlignment="1">
      <alignment horizontal="center"/>
    </xf>
    <xf numFmtId="0" fontId="20" fillId="0" borderId="6" xfId="0" applyFont="1" applyBorder="1"/>
    <xf numFmtId="0" fontId="20" fillId="0" borderId="7" xfId="0" applyFont="1" applyBorder="1"/>
    <xf numFmtId="0" fontId="1" fillId="0" borderId="0" xfId="0" applyFont="1" applyAlignment="1">
      <alignment wrapText="1"/>
    </xf>
    <xf numFmtId="0" fontId="0" fillId="0" borderId="0" xfId="0"/>
    <xf numFmtId="0" fontId="1" fillId="0" borderId="22" xfId="0" applyFont="1" applyBorder="1" applyAlignment="1">
      <alignment horizontal="center" wrapText="1"/>
    </xf>
    <xf numFmtId="0" fontId="20" fillId="0" borderId="15" xfId="0" applyFont="1" applyBorder="1"/>
    <xf numFmtId="0" fontId="20" fillId="0" borderId="23" xfId="0" applyFont="1" applyBorder="1"/>
    <xf numFmtId="0" fontId="20" fillId="0" borderId="12" xfId="0" applyFont="1" applyBorder="1"/>
    <xf numFmtId="0" fontId="20" fillId="0" borderId="16" xfId="0" applyFont="1" applyBorder="1"/>
    <xf numFmtId="0" fontId="20" fillId="0" borderId="17" xfId="0" applyFont="1" applyBorder="1"/>
    <xf numFmtId="0" fontId="20" fillId="0" borderId="18" xfId="0" applyFont="1" applyBorder="1"/>
    <xf numFmtId="0" fontId="20" fillId="0" borderId="4" xfId="0" applyFont="1" applyBorder="1"/>
    <xf numFmtId="0" fontId="17" fillId="5" borderId="26" xfId="0" applyFont="1" applyFill="1" applyBorder="1" applyAlignment="1">
      <alignment horizontal="center" vertical="center" wrapText="1"/>
    </xf>
    <xf numFmtId="0" fontId="20" fillId="0" borderId="27" xfId="0" applyFont="1" applyBorder="1"/>
    <xf numFmtId="0" fontId="20" fillId="0" borderId="28" xfId="0" applyFont="1" applyBorder="1"/>
  </cellXfs>
  <cellStyles count="2">
    <cellStyle name="Normal" xfId="0" builtinId="0"/>
    <cellStyle name="Normal 2" xfId="1" xr:uid="{F8549DF8-6EDE-476E-B259-371ED5CA4CD7}"/>
  </cellStyles>
  <dxfs count="3">
    <dxf>
      <fill>
        <patternFill patternType="solid">
          <fgColor rgb="FFB4C6E7"/>
          <bgColor rgb="FFB4C6E7"/>
        </patternFill>
      </fill>
    </dxf>
    <dxf>
      <fill>
        <patternFill patternType="solid">
          <fgColor rgb="FFD9E2F3"/>
          <bgColor rgb="FFD9E2F3"/>
        </patternFill>
      </fill>
    </dxf>
    <dxf>
      <fill>
        <patternFill patternType="solid">
          <fgColor theme="4"/>
          <bgColor theme="4"/>
        </patternFill>
      </fill>
    </dxf>
  </dxfs>
  <tableStyles count="1">
    <tableStyle name="Worksheet_1-style" pivot="0" count="3" xr9:uid="{00000000-0011-0000-FFFF-FFFF00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comments2.xml.rels><?xml version="1.0" encoding="UTF-8" standalone="yes"?>
<Relationships xmlns="http://schemas.openxmlformats.org/package/2006/relationships"><Relationship Id="rId1" Type="http://customschemas.google.com/relationships/workbookmetadata" Target="commentsmeta1"/></Relationships>
</file>

<file path=xl/_rels/comments3.xml.rels><?xml version="1.0" encoding="UTF-8" standalone="yes"?>
<Relationships xmlns="http://schemas.openxmlformats.org/package/2006/relationships"><Relationship Id="rId1" Type="http://customschemas.google.com/relationships/workbookmetadata" Target="commentsmeta2"/></Relationships>
</file>

<file path=xl/_rels/workbook.xml.rels><?xml version="1.0" encoding="UTF-8" standalone="yes"?>
<Relationships xmlns="http://schemas.openxmlformats.org/package/2006/relationships"><Relationship Id="rId13" Type="http://customschemas.google.com/relationships/workbookmetadata" Target="metadata"/><Relationship Id="rId3" Type="http://schemas.openxmlformats.org/officeDocument/2006/relationships/worksheet" Target="worksheets/sheet3.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15" Type="http://schemas.openxmlformats.org/officeDocument/2006/relationships/styles" Target="styles.xml"/><Relationship Id="rId14" Type="http://schemas.openxmlformats.org/officeDocument/2006/relationships/theme" Target="theme/theme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lvl="0">
              <a:defRPr sz="2800" b="1" i="0">
                <a:solidFill>
                  <a:srgbClr val="757575"/>
                </a:solidFill>
                <a:latin typeface="+mn-lt"/>
              </a:defRPr>
            </a:pPr>
            <a:r>
              <a:rPr lang="en-GB" sz="2800" b="1" i="0">
                <a:solidFill>
                  <a:srgbClr val="757575"/>
                </a:solidFill>
                <a:latin typeface="+mn-lt"/>
              </a:rPr>
              <a:t>Australian</a:t>
            </a:r>
            <a:r>
              <a:rPr lang="en-GB" sz="2800" b="1" i="0" baseline="0">
                <a:solidFill>
                  <a:srgbClr val="757575"/>
                </a:solidFill>
                <a:latin typeface="+mn-lt"/>
              </a:rPr>
              <a:t> Stroke LHS</a:t>
            </a:r>
            <a:endParaRPr lang="en-GB" sz="2800" b="1" i="0">
              <a:solidFill>
                <a:srgbClr val="757575"/>
              </a:solidFill>
              <a:latin typeface="+mn-lt"/>
            </a:endParaRPr>
          </a:p>
        </c:rich>
      </c:tx>
      <c:layout>
        <c:manualLayout>
          <c:xMode val="edge"/>
          <c:yMode val="edge"/>
          <c:x val="0.81107199677419528"/>
          <c:y val="3.3599756176887458E-2"/>
        </c:manualLayout>
      </c:layout>
      <c:overlay val="0"/>
    </c:title>
    <c:autoTitleDeleted val="0"/>
    <c:plotArea>
      <c:layout>
        <c:manualLayout>
          <c:layoutTarget val="inner"/>
          <c:xMode val="edge"/>
          <c:yMode val="edge"/>
          <c:x val="0.2146414243145611"/>
          <c:y val="8.6520090964887456E-2"/>
          <c:w val="0.48879850510229556"/>
          <c:h val="0.84728047478107849"/>
        </c:manualLayout>
      </c:layout>
      <c:radarChart>
        <c:radarStyle val="marker"/>
        <c:varyColors val="1"/>
        <c:ser>
          <c:idx val="0"/>
          <c:order val="0"/>
          <c:tx>
            <c:strRef>
              <c:f>'Summary Sheet'!$C$2</c:f>
              <c:strCache>
                <c:ptCount val="1"/>
                <c:pt idx="0">
                  <c:v>Nov-24</c:v>
                </c:pt>
              </c:strCache>
            </c:strRef>
          </c:tx>
          <c:spPr>
            <a:ln cmpd="sng">
              <a:solidFill>
                <a:srgbClr val="4472C4"/>
              </a:solidFill>
            </a:ln>
          </c:spPr>
          <c:marker>
            <c:symbol val="none"/>
          </c:marker>
          <c:cat>
            <c:strRef>
              <c:f>'Summary Sheet'!$B$3:$B$10</c:f>
              <c:strCache>
                <c:ptCount val="8"/>
                <c:pt idx="0">
                  <c:v>Engagement of People</c:v>
                </c:pt>
                <c:pt idx="1">
                  <c:v>Identifying Priorities</c:v>
                </c:pt>
                <c:pt idx="2">
                  <c:v>Evidence Based Information</c:v>
                </c:pt>
                <c:pt idx="3">
                  <c:v>Evidence Synthesis and Guidelines</c:v>
                </c:pt>
                <c:pt idx="4">
                  <c:v>Data and Information Systems</c:v>
                </c:pt>
                <c:pt idx="5">
                  <c:v>Benchmarking</c:v>
                </c:pt>
                <c:pt idx="6">
                  <c:v>Implementation</c:v>
                </c:pt>
                <c:pt idx="7">
                  <c:v>Healthcare Improvement</c:v>
                </c:pt>
              </c:strCache>
            </c:strRef>
          </c:cat>
          <c:val>
            <c:numRef>
              <c:f>'Summary Sheet'!$C$3:$C$10</c:f>
              <c:numCache>
                <c:formatCode>0.00</c:formatCode>
                <c:ptCount val="8"/>
                <c:pt idx="0">
                  <c:v>5</c:v>
                </c:pt>
                <c:pt idx="1">
                  <c:v>3</c:v>
                </c:pt>
                <c:pt idx="2">
                  <c:v>5</c:v>
                </c:pt>
                <c:pt idx="3">
                  <c:v>5</c:v>
                </c:pt>
                <c:pt idx="4">
                  <c:v>5</c:v>
                </c:pt>
                <c:pt idx="5">
                  <c:v>5</c:v>
                </c:pt>
                <c:pt idx="6">
                  <c:v>5</c:v>
                </c:pt>
                <c:pt idx="7">
                  <c:v>4</c:v>
                </c:pt>
              </c:numCache>
            </c:numRef>
          </c:val>
          <c:extLst>
            <c:ext xmlns:c16="http://schemas.microsoft.com/office/drawing/2014/chart" uri="{C3380CC4-5D6E-409C-BE32-E72D297353CC}">
              <c16:uniqueId val="{00000000-664C-4F77-B839-B868BA9B9544}"/>
            </c:ext>
          </c:extLst>
        </c:ser>
        <c:ser>
          <c:idx val="1"/>
          <c:order val="1"/>
          <c:tx>
            <c:strRef>
              <c:f>'Summary Sheet'!$D$2</c:f>
              <c:strCache>
                <c:ptCount val="1"/>
                <c:pt idx="0">
                  <c:v>Nov-25</c:v>
                </c:pt>
              </c:strCache>
            </c:strRef>
          </c:tx>
          <c:marker>
            <c:symbol val="none"/>
          </c:marker>
          <c:cat>
            <c:strRef>
              <c:f>'Summary Sheet'!$B$3:$B$10</c:f>
              <c:strCache>
                <c:ptCount val="8"/>
                <c:pt idx="0">
                  <c:v>Engagement of People</c:v>
                </c:pt>
                <c:pt idx="1">
                  <c:v>Identifying Priorities</c:v>
                </c:pt>
                <c:pt idx="2">
                  <c:v>Evidence Based Information</c:v>
                </c:pt>
                <c:pt idx="3">
                  <c:v>Evidence Synthesis and Guidelines</c:v>
                </c:pt>
                <c:pt idx="4">
                  <c:v>Data and Information Systems</c:v>
                </c:pt>
                <c:pt idx="5">
                  <c:v>Benchmarking</c:v>
                </c:pt>
                <c:pt idx="6">
                  <c:v>Implementation</c:v>
                </c:pt>
                <c:pt idx="7">
                  <c:v>Healthcare Improvement</c:v>
                </c:pt>
              </c:strCache>
            </c:strRef>
          </c:cat>
          <c:val>
            <c:numRef>
              <c:f>'Summary Sheet'!$D$3:$D$10</c:f>
              <c:numCache>
                <c:formatCode>0.00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0CBF-4C01-B82B-3B1D785F922E}"/>
            </c:ext>
          </c:extLst>
        </c:ser>
        <c:ser>
          <c:idx val="2"/>
          <c:order val="2"/>
          <c:tx>
            <c:strRef>
              <c:f>'Summary Sheet'!$E$2</c:f>
              <c:strCache>
                <c:ptCount val="1"/>
                <c:pt idx="0">
                  <c:v>Nov-26</c:v>
                </c:pt>
              </c:strCache>
            </c:strRef>
          </c:tx>
          <c:marker>
            <c:symbol val="none"/>
          </c:marker>
          <c:cat>
            <c:strRef>
              <c:f>'Summary Sheet'!$B$3:$B$10</c:f>
              <c:strCache>
                <c:ptCount val="8"/>
                <c:pt idx="0">
                  <c:v>Engagement of People</c:v>
                </c:pt>
                <c:pt idx="1">
                  <c:v>Identifying Priorities</c:v>
                </c:pt>
                <c:pt idx="2">
                  <c:v>Evidence Based Information</c:v>
                </c:pt>
                <c:pt idx="3">
                  <c:v>Evidence Synthesis and Guidelines</c:v>
                </c:pt>
                <c:pt idx="4">
                  <c:v>Data and Information Systems</c:v>
                </c:pt>
                <c:pt idx="5">
                  <c:v>Benchmarking</c:v>
                </c:pt>
                <c:pt idx="6">
                  <c:v>Implementation</c:v>
                </c:pt>
                <c:pt idx="7">
                  <c:v>Healthcare Improvement</c:v>
                </c:pt>
              </c:strCache>
            </c:strRef>
          </c:cat>
          <c:val>
            <c:numRef>
              <c:f>'Summary Sheet'!$E$3:$E$10</c:f>
              <c:numCache>
                <c:formatCode>0.00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0CBF-4C01-B82B-3B1D785F922E}"/>
            </c:ext>
          </c:extLst>
        </c:ser>
        <c:ser>
          <c:idx val="3"/>
          <c:order val="3"/>
          <c:tx>
            <c:strRef>
              <c:f>'Summary Sheet'!$F$2</c:f>
              <c:strCache>
                <c:ptCount val="1"/>
                <c:pt idx="0">
                  <c:v>Nov-27</c:v>
                </c:pt>
              </c:strCache>
            </c:strRef>
          </c:tx>
          <c:marker>
            <c:symbol val="none"/>
          </c:marker>
          <c:cat>
            <c:strRef>
              <c:f>'Summary Sheet'!$B$3:$B$10</c:f>
              <c:strCache>
                <c:ptCount val="8"/>
                <c:pt idx="0">
                  <c:v>Engagement of People</c:v>
                </c:pt>
                <c:pt idx="1">
                  <c:v>Identifying Priorities</c:v>
                </c:pt>
                <c:pt idx="2">
                  <c:v>Evidence Based Information</c:v>
                </c:pt>
                <c:pt idx="3">
                  <c:v>Evidence Synthesis and Guidelines</c:v>
                </c:pt>
                <c:pt idx="4">
                  <c:v>Data and Information Systems</c:v>
                </c:pt>
                <c:pt idx="5">
                  <c:v>Benchmarking</c:v>
                </c:pt>
                <c:pt idx="6">
                  <c:v>Implementation</c:v>
                </c:pt>
                <c:pt idx="7">
                  <c:v>Healthcare Improvement</c:v>
                </c:pt>
              </c:strCache>
            </c:strRef>
          </c:cat>
          <c:val>
            <c:numRef>
              <c:f>'Summary Sheet'!$F$3:$F$10</c:f>
              <c:numCache>
                <c:formatCode>0.00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2-0CBF-4C01-B82B-3B1D785F922E}"/>
            </c:ext>
          </c:extLst>
        </c:ser>
        <c:ser>
          <c:idx val="4"/>
          <c:order val="4"/>
          <c:tx>
            <c:strRef>
              <c:f>'Summary Sheet'!$G$2</c:f>
              <c:strCache>
                <c:ptCount val="1"/>
                <c:pt idx="0">
                  <c:v>Nov-28</c:v>
                </c:pt>
              </c:strCache>
            </c:strRef>
          </c:tx>
          <c:marker>
            <c:symbol val="none"/>
          </c:marker>
          <c:cat>
            <c:strRef>
              <c:f>'Summary Sheet'!$B$3:$B$10</c:f>
              <c:strCache>
                <c:ptCount val="8"/>
                <c:pt idx="0">
                  <c:v>Engagement of People</c:v>
                </c:pt>
                <c:pt idx="1">
                  <c:v>Identifying Priorities</c:v>
                </c:pt>
                <c:pt idx="2">
                  <c:v>Evidence Based Information</c:v>
                </c:pt>
                <c:pt idx="3">
                  <c:v>Evidence Synthesis and Guidelines</c:v>
                </c:pt>
                <c:pt idx="4">
                  <c:v>Data and Information Systems</c:v>
                </c:pt>
                <c:pt idx="5">
                  <c:v>Benchmarking</c:v>
                </c:pt>
                <c:pt idx="6">
                  <c:v>Implementation</c:v>
                </c:pt>
                <c:pt idx="7">
                  <c:v>Healthcare Improvement</c:v>
                </c:pt>
              </c:strCache>
            </c:strRef>
          </c:cat>
          <c:val>
            <c:numRef>
              <c:f>'Summary Sheet'!$G$3:$G$10</c:f>
              <c:numCache>
                <c:formatCode>0.00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3-0CBF-4C01-B82B-3B1D785F922E}"/>
            </c:ext>
          </c:extLst>
        </c:ser>
        <c:dLbls>
          <c:showLegendKey val="0"/>
          <c:showVal val="0"/>
          <c:showCatName val="0"/>
          <c:showSerName val="0"/>
          <c:showPercent val="0"/>
          <c:showBubbleSize val="0"/>
        </c:dLbls>
        <c:axId val="73824128"/>
        <c:axId val="2095661225"/>
      </c:radarChart>
      <c:catAx>
        <c:axId val="73824128"/>
        <c:scaling>
          <c:orientation val="minMax"/>
        </c:scaling>
        <c:delete val="0"/>
        <c:axPos val="b"/>
        <c:title>
          <c:tx>
            <c:rich>
              <a:bodyPr/>
              <a:lstStyle/>
              <a:p>
                <a:pPr lvl="0">
                  <a:defRPr b="0">
                    <a:solidFill>
                      <a:srgbClr val="000000"/>
                    </a:solidFill>
                    <a:latin typeface="+mn-lt"/>
                  </a:defRPr>
                </a:pPr>
                <a:endParaRPr lang="en-GB"/>
              </a:p>
            </c:rich>
          </c:tx>
          <c:overlay val="0"/>
        </c:title>
        <c:numFmt formatCode="General" sourceLinked="1"/>
        <c:majorTickMark val="none"/>
        <c:minorTickMark val="none"/>
        <c:tickLblPos val="nextTo"/>
        <c:txPr>
          <a:bodyPr/>
          <a:lstStyle/>
          <a:p>
            <a:pPr lvl="0">
              <a:defRPr sz="2400" b="0">
                <a:solidFill>
                  <a:srgbClr val="000000"/>
                </a:solidFill>
                <a:latin typeface="+mn-lt"/>
              </a:defRPr>
            </a:pPr>
            <a:endParaRPr lang="en-US"/>
          </a:p>
        </c:txPr>
        <c:crossAx val="2095661225"/>
        <c:crosses val="autoZero"/>
        <c:auto val="1"/>
        <c:lblAlgn val="ctr"/>
        <c:lblOffset val="100"/>
        <c:noMultiLvlLbl val="1"/>
      </c:catAx>
      <c:valAx>
        <c:axId val="2095661225"/>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endParaRPr lang="en-GB"/>
              </a:p>
            </c:rich>
          </c:tx>
          <c:overlay val="0"/>
        </c:title>
        <c:numFmt formatCode="0.00" sourceLinked="1"/>
        <c:majorTickMark val="none"/>
        <c:minorTickMark val="none"/>
        <c:tickLblPos val="nextTo"/>
        <c:spPr>
          <a:ln/>
        </c:spPr>
        <c:txPr>
          <a:bodyPr/>
          <a:lstStyle/>
          <a:p>
            <a:pPr lvl="0">
              <a:defRPr sz="1800" b="0">
                <a:solidFill>
                  <a:srgbClr val="000000"/>
                </a:solidFill>
                <a:latin typeface="+mn-lt"/>
              </a:defRPr>
            </a:pPr>
            <a:endParaRPr lang="en-US"/>
          </a:p>
        </c:txPr>
        <c:crossAx val="73824128"/>
        <c:crosses val="autoZero"/>
        <c:crossBetween val="between"/>
        <c:majorUnit val="1"/>
        <c:minorUnit val="1"/>
      </c:valAx>
    </c:plotArea>
    <c:legend>
      <c:legendPos val="r"/>
      <c:overlay val="0"/>
      <c:txPr>
        <a:bodyPr/>
        <a:lstStyle/>
        <a:p>
          <a:pPr lvl="0">
            <a:defRPr sz="2800" b="0" i="0">
              <a:solidFill>
                <a:srgbClr val="1A1A1A"/>
              </a:solidFill>
              <a:latin typeface="+mn-lt"/>
            </a:defRPr>
          </a:pPr>
          <a:endParaRPr lang="en-US"/>
        </a:p>
      </c:txPr>
    </c:legend>
    <c:plotVisOnly val="1"/>
    <c:dispBlanksAs val="zero"/>
    <c:showDLblsOverMax val="1"/>
  </c:chart>
  <c:printSettings>
    <c:headerFooter/>
    <c:pageMargins b="0.75" l="0.7" r="0.7" t="0.75" header="0.3" footer="0.3"/>
    <c:pageSetup/>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2</xdr:col>
      <xdr:colOff>390525</xdr:colOff>
      <xdr:row>2</xdr:row>
      <xdr:rowOff>57150</xdr:rowOff>
    </xdr:from>
    <xdr:ext cx="6696075" cy="580072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twoCellAnchor>
    <xdr:from>
      <xdr:col>2</xdr:col>
      <xdr:colOff>59532</xdr:colOff>
      <xdr:row>11</xdr:row>
      <xdr:rowOff>103109</xdr:rowOff>
    </xdr:from>
    <xdr:to>
      <xdr:col>6</xdr:col>
      <xdr:colOff>2098476</xdr:colOff>
      <xdr:row>12</xdr:row>
      <xdr:rowOff>163712</xdr:rowOff>
    </xdr:to>
    <xdr:sp macro="" textlink="">
      <xdr:nvSpPr>
        <xdr:cNvPr id="2" name="TextBox 1">
          <a:extLst>
            <a:ext uri="{FF2B5EF4-FFF2-40B4-BE49-F238E27FC236}">
              <a16:creationId xmlns:a16="http://schemas.microsoft.com/office/drawing/2014/main" id="{E7AE93E3-9C7D-4C1C-9F98-0D51C69AE616}"/>
            </a:ext>
          </a:extLst>
        </xdr:cNvPr>
        <xdr:cNvSpPr txBox="1"/>
      </xdr:nvSpPr>
      <xdr:spPr>
        <a:xfrm>
          <a:off x="5759649" y="15209164"/>
          <a:ext cx="12873632" cy="2391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AU" sz="1100"/>
            <a:t>*</a:t>
          </a:r>
          <a:r>
            <a:rPr lang="en-AU" sz="1100" i="1">
              <a:solidFill>
                <a:schemeClr val="dk1"/>
              </a:solidFill>
              <a:effectLst/>
              <a:latin typeface="+mn-lt"/>
              <a:ea typeface="+mn-ea"/>
              <a:cs typeface="+mn-cs"/>
            </a:rPr>
            <a:t>Levels may be mapped back to CFIR domains. Individual = Individual Setting (CFIR), Local = Inner Setting (CFIR), System level = Outer Setting (CFIR)</a:t>
          </a:r>
          <a:endParaRPr lang="en-AU" sz="1100">
            <a:solidFill>
              <a:schemeClr val="dk1"/>
            </a:solidFill>
            <a:effectLst/>
            <a:latin typeface="+mn-lt"/>
            <a:ea typeface="+mn-ea"/>
            <a:cs typeface="+mn-cs"/>
          </a:endParaRPr>
        </a:p>
        <a:p>
          <a:endParaRPr lang="en-AU" sz="1100"/>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1</xdr:col>
      <xdr:colOff>57149</xdr:colOff>
      <xdr:row>13</xdr:row>
      <xdr:rowOff>123824</xdr:rowOff>
    </xdr:from>
    <xdr:ext cx="21308277" cy="11879224"/>
    <xdr:graphicFrame macro="">
      <xdr:nvGraphicFramePr>
        <xdr:cNvPr id="1737802827" name="Chart 1">
          <a:extLst>
            <a:ext uri="{FF2B5EF4-FFF2-40B4-BE49-F238E27FC236}">
              <a16:creationId xmlns:a16="http://schemas.microsoft.com/office/drawing/2014/main" id="{00000000-0008-0000-0200-00004BC4946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wsDr>
</file>

<file path=xl/drawings/drawing4.xml><?xml version="1.0" encoding="utf-8"?>
<c:userShapes xmlns:c="http://schemas.openxmlformats.org/drawingml/2006/chart">
  <cdr:relSizeAnchor xmlns:cdr="http://schemas.openxmlformats.org/drawingml/2006/chartDrawing">
    <cdr:from>
      <cdr:x>0.8669</cdr:x>
      <cdr:y>0.95176</cdr:y>
    </cdr:from>
    <cdr:to>
      <cdr:x>0.95809</cdr:x>
      <cdr:y>0.97742</cdr:y>
    </cdr:to>
    <cdr:sp macro="" textlink="">
      <cdr:nvSpPr>
        <cdr:cNvPr id="2" name="TextBox 1">
          <a:extLst xmlns:a="http://schemas.openxmlformats.org/drawingml/2006/main">
            <a:ext uri="{FF2B5EF4-FFF2-40B4-BE49-F238E27FC236}">
              <a16:creationId xmlns:a16="http://schemas.microsoft.com/office/drawing/2014/main" id="{F411B236-B955-E685-5352-AFD666614AED}"/>
            </a:ext>
          </a:extLst>
        </cdr:cNvPr>
        <cdr:cNvSpPr txBox="1"/>
      </cdr:nvSpPr>
      <cdr:spPr>
        <a:xfrm xmlns:a="http://schemas.openxmlformats.org/drawingml/2006/main">
          <a:off x="18472221" y="11306170"/>
          <a:ext cx="1943102" cy="304821"/>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n-US" sz="1800" kern="1200"/>
            <a:t>© 2025 Monash University</a:t>
          </a:r>
        </a:p>
      </cdr:txBody>
    </cdr:sp>
  </cdr:relSizeAnchor>
</c:userShape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https://doi.org/10.1002/lrh2.10232" TargetMode="Externa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1.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opLeftCell="A26" workbookViewId="0">
      <selection activeCell="E50" sqref="E50"/>
    </sheetView>
  </sheetViews>
  <sheetFormatPr defaultColWidth="14.42578125" defaultRowHeight="15" customHeight="1" x14ac:dyDescent="0.25"/>
  <cols>
    <col min="1" max="1" width="10.140625" customWidth="1"/>
    <col min="2" max="2" width="219.140625" customWidth="1"/>
    <col min="3" max="3" width="14.28515625" customWidth="1"/>
    <col min="4" max="4" width="17.42578125" customWidth="1"/>
    <col min="5" max="5" width="36.5703125" customWidth="1"/>
    <col min="6" max="26" width="8.7109375" customWidth="1"/>
  </cols>
  <sheetData>
    <row r="1" spans="1:26" ht="14.25" customHeight="1" x14ac:dyDescent="0.25">
      <c r="A1" s="1"/>
      <c r="B1" s="2" t="s">
        <v>0</v>
      </c>
      <c r="C1" s="3"/>
      <c r="D1" s="3"/>
      <c r="E1" s="3"/>
      <c r="F1" s="3"/>
      <c r="G1" s="3"/>
      <c r="H1" s="3"/>
      <c r="I1" s="3"/>
      <c r="J1" s="3"/>
      <c r="K1" s="3"/>
      <c r="L1" s="3"/>
      <c r="M1" s="3"/>
      <c r="N1" s="3"/>
      <c r="O1" s="3"/>
      <c r="P1" s="3"/>
      <c r="Q1" s="3"/>
      <c r="R1" s="3"/>
      <c r="S1" s="3"/>
      <c r="T1" s="3"/>
      <c r="U1" s="3"/>
      <c r="V1" s="3"/>
      <c r="W1" s="3"/>
      <c r="X1" s="3"/>
      <c r="Y1" s="3"/>
      <c r="Z1" s="3"/>
    </row>
    <row r="2" spans="1:26" ht="14.25" customHeight="1" x14ac:dyDescent="0.25">
      <c r="A2" s="1"/>
      <c r="B2" s="2"/>
      <c r="C2" s="3"/>
      <c r="D2" s="3"/>
      <c r="E2" s="3"/>
      <c r="F2" s="3"/>
      <c r="G2" s="3"/>
      <c r="H2" s="3"/>
      <c r="I2" s="3"/>
      <c r="J2" s="3"/>
      <c r="K2" s="3"/>
      <c r="L2" s="3"/>
      <c r="M2" s="3"/>
      <c r="N2" s="3"/>
      <c r="O2" s="3"/>
      <c r="P2" s="3"/>
      <c r="Q2" s="3"/>
      <c r="R2" s="3"/>
      <c r="S2" s="3"/>
      <c r="T2" s="3"/>
      <c r="U2" s="3"/>
      <c r="V2" s="3"/>
      <c r="W2" s="3"/>
      <c r="X2" s="3"/>
      <c r="Y2" s="3"/>
      <c r="Z2" s="3"/>
    </row>
    <row r="3" spans="1:26" ht="409.5" customHeight="1" x14ac:dyDescent="0.25">
      <c r="A3" s="1"/>
      <c r="B3" s="4" t="s">
        <v>1</v>
      </c>
      <c r="C3" s="3"/>
      <c r="D3" s="3"/>
      <c r="E3" s="3"/>
      <c r="F3" s="3"/>
      <c r="G3" s="3"/>
      <c r="H3" s="3"/>
      <c r="I3" s="3"/>
      <c r="J3" s="3"/>
      <c r="K3" s="3"/>
      <c r="L3" s="3"/>
      <c r="M3" s="3"/>
      <c r="N3" s="3"/>
      <c r="O3" s="3"/>
      <c r="P3" s="3"/>
      <c r="Q3" s="3"/>
      <c r="R3" s="3"/>
      <c r="S3" s="3"/>
      <c r="T3" s="3"/>
      <c r="U3" s="3"/>
      <c r="V3" s="3"/>
      <c r="W3" s="3"/>
      <c r="X3" s="3"/>
      <c r="Y3" s="3"/>
      <c r="Z3" s="3"/>
    </row>
    <row r="4" spans="1:26" ht="124.5" customHeight="1" x14ac:dyDescent="0.25">
      <c r="A4" s="1"/>
      <c r="B4" s="5" t="s">
        <v>2</v>
      </c>
      <c r="C4" s="3"/>
      <c r="D4" s="3"/>
      <c r="E4" s="3"/>
      <c r="F4" s="3"/>
      <c r="G4" s="3"/>
      <c r="H4" s="3"/>
      <c r="I4" s="3"/>
      <c r="J4" s="3"/>
      <c r="K4" s="3"/>
      <c r="L4" s="3"/>
      <c r="M4" s="3"/>
      <c r="N4" s="3"/>
      <c r="O4" s="3"/>
      <c r="P4" s="3"/>
      <c r="Q4" s="3"/>
      <c r="R4" s="3"/>
      <c r="S4" s="3"/>
      <c r="T4" s="3"/>
      <c r="U4" s="3"/>
      <c r="V4" s="3"/>
      <c r="W4" s="3"/>
      <c r="X4" s="3"/>
      <c r="Y4" s="3"/>
      <c r="Z4" s="3"/>
    </row>
    <row r="5" spans="1:26" ht="14.25" customHeight="1" x14ac:dyDescent="0.25">
      <c r="A5" s="1"/>
      <c r="B5" s="3"/>
      <c r="C5" s="3"/>
      <c r="D5" s="3"/>
      <c r="E5" s="3"/>
      <c r="F5" s="3"/>
      <c r="G5" s="3"/>
      <c r="H5" s="3"/>
      <c r="I5" s="3"/>
      <c r="J5" s="3"/>
      <c r="K5" s="3"/>
      <c r="L5" s="3"/>
      <c r="M5" s="3"/>
      <c r="N5" s="3"/>
      <c r="O5" s="3"/>
      <c r="P5" s="3"/>
      <c r="Q5" s="3"/>
      <c r="R5" s="3"/>
      <c r="S5" s="3"/>
      <c r="T5" s="3"/>
      <c r="U5" s="3"/>
      <c r="V5" s="3"/>
      <c r="W5" s="3"/>
      <c r="X5" s="3"/>
      <c r="Y5" s="3"/>
      <c r="Z5" s="3"/>
    </row>
    <row r="6" spans="1:26" ht="14.25" customHeight="1" x14ac:dyDescent="0.25">
      <c r="A6" s="1"/>
      <c r="B6" s="2" t="s">
        <v>3</v>
      </c>
      <c r="C6" s="3"/>
      <c r="D6" s="3"/>
      <c r="E6" s="3"/>
      <c r="F6" s="3"/>
      <c r="G6" s="3"/>
      <c r="H6" s="3"/>
      <c r="I6" s="3"/>
      <c r="J6" s="3"/>
      <c r="K6" s="3"/>
      <c r="L6" s="3"/>
      <c r="M6" s="3"/>
      <c r="N6" s="3"/>
      <c r="O6" s="3"/>
      <c r="P6" s="3"/>
      <c r="Q6" s="3"/>
      <c r="R6" s="3"/>
      <c r="S6" s="3"/>
      <c r="T6" s="3"/>
      <c r="U6" s="3"/>
      <c r="V6" s="3"/>
      <c r="W6" s="3"/>
      <c r="X6" s="3"/>
      <c r="Y6" s="3"/>
      <c r="Z6" s="3"/>
    </row>
    <row r="7" spans="1:26" ht="160.5" customHeight="1" x14ac:dyDescent="0.25">
      <c r="A7" s="1"/>
      <c r="B7" s="4" t="s">
        <v>4</v>
      </c>
      <c r="C7" s="3"/>
      <c r="D7" s="3"/>
      <c r="E7" s="3"/>
      <c r="F7" s="3"/>
      <c r="G7" s="3"/>
      <c r="H7" s="3"/>
      <c r="I7" s="3"/>
      <c r="J7" s="3"/>
      <c r="K7" s="3"/>
      <c r="L7" s="3"/>
      <c r="M7" s="3"/>
      <c r="N7" s="3"/>
      <c r="O7" s="3"/>
      <c r="P7" s="3"/>
      <c r="Q7" s="3"/>
      <c r="R7" s="3"/>
      <c r="S7" s="3"/>
      <c r="T7" s="3"/>
      <c r="U7" s="3"/>
      <c r="V7" s="3"/>
      <c r="W7" s="3"/>
      <c r="X7" s="3"/>
      <c r="Y7" s="3"/>
      <c r="Z7" s="3"/>
    </row>
    <row r="8" spans="1:26" ht="14.25" customHeight="1" x14ac:dyDescent="0.25">
      <c r="A8" s="1"/>
      <c r="B8" s="3"/>
      <c r="C8" s="3"/>
      <c r="D8" s="3"/>
      <c r="E8" s="3"/>
      <c r="F8" s="3"/>
      <c r="G8" s="3"/>
      <c r="H8" s="3"/>
      <c r="I8" s="3"/>
      <c r="J8" s="3"/>
      <c r="K8" s="3"/>
      <c r="L8" s="3"/>
      <c r="M8" s="3"/>
      <c r="N8" s="3"/>
      <c r="O8" s="3"/>
      <c r="P8" s="3"/>
      <c r="Q8" s="3"/>
      <c r="R8" s="3"/>
      <c r="S8" s="3"/>
      <c r="T8" s="3"/>
      <c r="U8" s="3"/>
      <c r="V8" s="3"/>
      <c r="W8" s="3"/>
      <c r="X8" s="3"/>
      <c r="Y8" s="3"/>
      <c r="Z8" s="3"/>
    </row>
    <row r="9" spans="1:26" ht="14.25" customHeight="1" x14ac:dyDescent="0.25">
      <c r="A9" s="1">
        <v>1</v>
      </c>
      <c r="B9" s="6" t="s">
        <v>5</v>
      </c>
      <c r="C9" s="3"/>
      <c r="D9" s="3"/>
      <c r="E9" s="3"/>
      <c r="F9" s="3"/>
      <c r="G9" s="3"/>
      <c r="H9" s="3"/>
      <c r="I9" s="3"/>
      <c r="J9" s="3"/>
      <c r="K9" s="3"/>
      <c r="L9" s="3"/>
      <c r="M9" s="3"/>
      <c r="N9" s="3"/>
      <c r="O9" s="3"/>
      <c r="P9" s="3"/>
      <c r="Q9" s="3"/>
      <c r="R9" s="3"/>
      <c r="S9" s="3"/>
      <c r="T9" s="3"/>
      <c r="U9" s="3"/>
      <c r="V9" s="3"/>
      <c r="W9" s="3"/>
      <c r="X9" s="3"/>
      <c r="Y9" s="3"/>
      <c r="Z9" s="3"/>
    </row>
    <row r="10" spans="1:26" ht="14.25" customHeight="1" x14ac:dyDescent="0.25">
      <c r="A10" s="1">
        <v>1.1000000000000001</v>
      </c>
      <c r="B10" s="7" t="s">
        <v>6</v>
      </c>
      <c r="C10" s="3"/>
      <c r="D10" s="3"/>
      <c r="E10" s="3"/>
      <c r="F10" s="3"/>
      <c r="G10" s="3"/>
      <c r="H10" s="3"/>
      <c r="I10" s="3"/>
      <c r="J10" s="3"/>
      <c r="K10" s="3"/>
      <c r="L10" s="3"/>
      <c r="M10" s="3"/>
      <c r="N10" s="3"/>
      <c r="O10" s="3"/>
      <c r="P10" s="3"/>
      <c r="Q10" s="3"/>
      <c r="R10" s="3"/>
      <c r="S10" s="3"/>
      <c r="T10" s="3"/>
      <c r="U10" s="3"/>
      <c r="V10" s="3"/>
      <c r="W10" s="3"/>
      <c r="X10" s="3"/>
      <c r="Y10" s="3"/>
      <c r="Z10" s="3"/>
    </row>
    <row r="11" spans="1:26" ht="48.75" customHeight="1" x14ac:dyDescent="0.25">
      <c r="A11" s="1">
        <v>1.2</v>
      </c>
      <c r="B11" s="5" t="s">
        <v>7</v>
      </c>
      <c r="C11" s="3"/>
      <c r="D11" s="3"/>
      <c r="E11" s="3"/>
      <c r="F11" s="3"/>
      <c r="G11" s="3"/>
      <c r="H11" s="3"/>
      <c r="I11" s="3"/>
      <c r="J11" s="3"/>
      <c r="K11" s="3"/>
      <c r="L11" s="3"/>
      <c r="M11" s="3"/>
      <c r="N11" s="3"/>
      <c r="O11" s="3"/>
      <c r="P11" s="3"/>
      <c r="Q11" s="3"/>
      <c r="R11" s="3"/>
      <c r="S11" s="3"/>
      <c r="T11" s="3"/>
      <c r="U11" s="3"/>
      <c r="V11" s="3"/>
      <c r="W11" s="3"/>
      <c r="X11" s="3"/>
      <c r="Y11" s="3"/>
      <c r="Z11" s="3"/>
    </row>
    <row r="12" spans="1:26" ht="14.25" customHeight="1" x14ac:dyDescent="0.25">
      <c r="A12" s="1">
        <v>1.3</v>
      </c>
      <c r="B12" s="5" t="s">
        <v>8</v>
      </c>
      <c r="C12" s="3"/>
      <c r="D12" s="3"/>
      <c r="E12" s="3"/>
      <c r="F12" s="3"/>
      <c r="G12" s="3"/>
      <c r="H12" s="3"/>
      <c r="I12" s="3"/>
      <c r="J12" s="3"/>
      <c r="K12" s="3"/>
      <c r="L12" s="3"/>
      <c r="M12" s="3"/>
      <c r="N12" s="3"/>
      <c r="O12" s="3"/>
      <c r="P12" s="3"/>
      <c r="Q12" s="3"/>
      <c r="R12" s="3"/>
      <c r="S12" s="3"/>
      <c r="T12" s="3"/>
      <c r="U12" s="3"/>
      <c r="V12" s="3"/>
      <c r="W12" s="3"/>
      <c r="X12" s="3"/>
      <c r="Y12" s="3"/>
      <c r="Z12" s="3"/>
    </row>
    <row r="13" spans="1:26" ht="25.5" customHeight="1" x14ac:dyDescent="0.25">
      <c r="A13" s="1">
        <v>1.4</v>
      </c>
      <c r="B13" s="5" t="s">
        <v>9</v>
      </c>
      <c r="C13" s="3"/>
      <c r="D13" s="3"/>
      <c r="E13" s="3"/>
      <c r="F13" s="3"/>
      <c r="G13" s="3"/>
      <c r="H13" s="3"/>
      <c r="I13" s="3"/>
      <c r="J13" s="3"/>
      <c r="K13" s="3"/>
      <c r="L13" s="3"/>
      <c r="M13" s="3"/>
      <c r="N13" s="3"/>
      <c r="O13" s="3"/>
      <c r="P13" s="3"/>
      <c r="Q13" s="3"/>
      <c r="R13" s="3"/>
      <c r="S13" s="3"/>
      <c r="T13" s="3"/>
      <c r="U13" s="3"/>
      <c r="V13" s="3"/>
      <c r="W13" s="3"/>
      <c r="X13" s="3"/>
      <c r="Y13" s="3"/>
      <c r="Z13" s="3"/>
    </row>
    <row r="14" spans="1:26" ht="46.5" customHeight="1" x14ac:dyDescent="0.25">
      <c r="A14" s="1">
        <v>1.5</v>
      </c>
      <c r="B14" s="5" t="s">
        <v>10</v>
      </c>
      <c r="C14" s="3"/>
      <c r="D14" s="3"/>
      <c r="E14" s="3"/>
      <c r="F14" s="3"/>
      <c r="G14" s="3"/>
      <c r="H14" s="3"/>
      <c r="I14" s="3"/>
      <c r="J14" s="3"/>
      <c r="K14" s="3"/>
      <c r="L14" s="3"/>
      <c r="M14" s="3"/>
      <c r="N14" s="3"/>
      <c r="O14" s="3"/>
      <c r="P14" s="3"/>
      <c r="Q14" s="3"/>
      <c r="R14" s="3"/>
      <c r="S14" s="3"/>
      <c r="T14" s="3"/>
      <c r="U14" s="3"/>
      <c r="V14" s="3"/>
      <c r="W14" s="3"/>
      <c r="X14" s="3"/>
      <c r="Y14" s="3"/>
      <c r="Z14" s="3"/>
    </row>
    <row r="15" spans="1:26" ht="44.25" customHeight="1" x14ac:dyDescent="0.25">
      <c r="A15" s="1"/>
      <c r="B15" s="5" t="s">
        <v>11</v>
      </c>
      <c r="C15" s="3"/>
      <c r="D15" s="3"/>
      <c r="E15" s="3"/>
      <c r="F15" s="3"/>
      <c r="G15" s="3"/>
      <c r="H15" s="3"/>
      <c r="I15" s="3"/>
      <c r="J15" s="3"/>
      <c r="K15" s="3"/>
      <c r="L15" s="3"/>
      <c r="M15" s="3"/>
      <c r="N15" s="3"/>
      <c r="O15" s="3"/>
      <c r="P15" s="3"/>
      <c r="Q15" s="3"/>
      <c r="R15" s="3"/>
      <c r="S15" s="3"/>
      <c r="T15" s="3"/>
      <c r="U15" s="3"/>
      <c r="V15" s="3"/>
      <c r="W15" s="3"/>
      <c r="X15" s="3"/>
      <c r="Y15" s="3"/>
      <c r="Z15" s="3"/>
    </row>
    <row r="16" spans="1:26" ht="44.25" customHeight="1" x14ac:dyDescent="0.25">
      <c r="A16" s="1"/>
      <c r="B16" s="5" t="s">
        <v>12</v>
      </c>
      <c r="C16" s="3"/>
      <c r="D16" s="3"/>
      <c r="E16" s="3"/>
      <c r="F16" s="3"/>
      <c r="G16" s="3"/>
      <c r="H16" s="3"/>
      <c r="I16" s="3"/>
      <c r="J16" s="3"/>
      <c r="K16" s="3"/>
      <c r="L16" s="3"/>
      <c r="M16" s="3"/>
      <c r="N16" s="3"/>
      <c r="O16" s="3"/>
      <c r="P16" s="3"/>
      <c r="Q16" s="3"/>
      <c r="R16" s="3"/>
      <c r="S16" s="3"/>
      <c r="T16" s="3"/>
      <c r="U16" s="3"/>
      <c r="V16" s="3"/>
      <c r="W16" s="3"/>
      <c r="X16" s="3"/>
      <c r="Y16" s="3"/>
      <c r="Z16" s="3"/>
    </row>
    <row r="17" spans="1:26" ht="121.5" customHeight="1" x14ac:dyDescent="0.25">
      <c r="A17" s="1">
        <v>1.6</v>
      </c>
      <c r="B17" s="5" t="s">
        <v>13</v>
      </c>
      <c r="C17" s="3"/>
      <c r="D17" s="3"/>
      <c r="E17" s="3"/>
      <c r="F17" s="3"/>
      <c r="G17" s="3"/>
      <c r="H17" s="3"/>
      <c r="I17" s="3"/>
      <c r="J17" s="3"/>
      <c r="K17" s="3"/>
      <c r="L17" s="3"/>
      <c r="M17" s="3"/>
      <c r="N17" s="3"/>
      <c r="O17" s="3"/>
      <c r="P17" s="3"/>
      <c r="Q17" s="3"/>
      <c r="R17" s="3"/>
      <c r="S17" s="3"/>
      <c r="T17" s="3"/>
      <c r="U17" s="3"/>
      <c r="V17" s="3"/>
      <c r="W17" s="3"/>
      <c r="X17" s="3"/>
      <c r="Y17" s="3"/>
      <c r="Z17" s="3"/>
    </row>
    <row r="18" spans="1:26" ht="24.75" customHeight="1" x14ac:dyDescent="0.25">
      <c r="A18" s="1"/>
      <c r="B18" s="5"/>
      <c r="C18" s="3"/>
      <c r="D18" s="3"/>
      <c r="E18" s="3"/>
      <c r="F18" s="3"/>
      <c r="G18" s="3"/>
      <c r="H18" s="3"/>
      <c r="I18" s="3"/>
      <c r="J18" s="3"/>
      <c r="K18" s="3"/>
      <c r="L18" s="3"/>
      <c r="M18" s="3"/>
      <c r="N18" s="3"/>
      <c r="O18" s="3"/>
      <c r="P18" s="3"/>
      <c r="Q18" s="3"/>
      <c r="R18" s="3"/>
      <c r="S18" s="3"/>
      <c r="T18" s="3"/>
      <c r="U18" s="3"/>
      <c r="V18" s="3"/>
      <c r="W18" s="3"/>
      <c r="X18" s="3"/>
      <c r="Y18" s="3"/>
      <c r="Z18" s="3"/>
    </row>
    <row r="19" spans="1:26" ht="14.25" customHeight="1" x14ac:dyDescent="0.25">
      <c r="A19" s="1">
        <v>2</v>
      </c>
      <c r="B19" s="6" t="s">
        <v>14</v>
      </c>
      <c r="C19" s="3"/>
      <c r="D19" s="3"/>
      <c r="E19" s="3"/>
      <c r="F19" s="3"/>
      <c r="G19" s="3"/>
      <c r="H19" s="3"/>
      <c r="I19" s="3"/>
      <c r="J19" s="3"/>
      <c r="K19" s="3"/>
      <c r="L19" s="3"/>
      <c r="M19" s="3"/>
      <c r="N19" s="3"/>
      <c r="O19" s="3"/>
      <c r="P19" s="3"/>
      <c r="Q19" s="3"/>
      <c r="R19" s="3"/>
      <c r="S19" s="3"/>
      <c r="T19" s="3"/>
      <c r="U19" s="3"/>
      <c r="V19" s="3"/>
      <c r="W19" s="3"/>
      <c r="X19" s="3"/>
      <c r="Y19" s="3"/>
      <c r="Z19" s="3"/>
    </row>
    <row r="20" spans="1:26" ht="14.25" customHeight="1" x14ac:dyDescent="0.25">
      <c r="A20" s="1">
        <v>2.1</v>
      </c>
      <c r="B20" s="7" t="s">
        <v>15</v>
      </c>
      <c r="C20" s="3"/>
      <c r="D20" s="3"/>
      <c r="E20" s="3"/>
      <c r="F20" s="3"/>
      <c r="G20" s="3"/>
      <c r="H20" s="3"/>
      <c r="I20" s="3"/>
      <c r="J20" s="3"/>
      <c r="K20" s="3"/>
      <c r="L20" s="3"/>
      <c r="M20" s="3"/>
      <c r="N20" s="3"/>
      <c r="O20" s="3"/>
      <c r="P20" s="3"/>
      <c r="Q20" s="3"/>
      <c r="R20" s="3"/>
      <c r="S20" s="3"/>
      <c r="T20" s="3"/>
      <c r="U20" s="3"/>
      <c r="V20" s="3"/>
      <c r="W20" s="3"/>
      <c r="X20" s="3"/>
      <c r="Y20" s="3"/>
      <c r="Z20" s="3"/>
    </row>
    <row r="21" spans="1:26" ht="44.25" customHeight="1" x14ac:dyDescent="0.25">
      <c r="A21" s="1">
        <v>2.2000000000000002</v>
      </c>
      <c r="B21" s="5" t="s">
        <v>16</v>
      </c>
      <c r="C21" s="3"/>
      <c r="D21" s="3"/>
      <c r="E21" s="3"/>
      <c r="F21" s="3"/>
      <c r="G21" s="3"/>
      <c r="H21" s="3"/>
      <c r="I21" s="3"/>
      <c r="J21" s="3"/>
      <c r="K21" s="3"/>
      <c r="L21" s="3"/>
      <c r="M21" s="3"/>
      <c r="N21" s="3"/>
      <c r="O21" s="3"/>
      <c r="P21" s="3"/>
      <c r="Q21" s="3"/>
      <c r="R21" s="3"/>
      <c r="S21" s="3"/>
      <c r="T21" s="3"/>
      <c r="U21" s="3"/>
      <c r="V21" s="3"/>
      <c r="W21" s="3"/>
      <c r="X21" s="3"/>
      <c r="Y21" s="3"/>
      <c r="Z21" s="3"/>
    </row>
    <row r="22" spans="1:26" ht="28.5" customHeight="1" x14ac:dyDescent="0.25">
      <c r="A22" s="1">
        <v>2.2999999999999998</v>
      </c>
      <c r="B22" s="5" t="s">
        <v>17</v>
      </c>
      <c r="C22" s="3"/>
      <c r="D22" s="3"/>
      <c r="E22" s="3"/>
      <c r="F22" s="3"/>
      <c r="G22" s="3"/>
      <c r="H22" s="3"/>
      <c r="I22" s="3"/>
      <c r="J22" s="3"/>
      <c r="K22" s="3"/>
      <c r="L22" s="3"/>
      <c r="M22" s="3"/>
      <c r="N22" s="3"/>
      <c r="O22" s="3"/>
      <c r="P22" s="3"/>
      <c r="Q22" s="3"/>
      <c r="R22" s="3"/>
      <c r="S22" s="3"/>
      <c r="T22" s="3"/>
      <c r="U22" s="3"/>
      <c r="V22" s="3"/>
      <c r="W22" s="3"/>
      <c r="X22" s="3"/>
      <c r="Y22" s="3"/>
      <c r="Z22" s="3"/>
    </row>
    <row r="23" spans="1:26" ht="14.25" customHeight="1" x14ac:dyDescent="0.25">
      <c r="A23" s="1">
        <v>2.4</v>
      </c>
      <c r="B23" s="7" t="s">
        <v>18</v>
      </c>
      <c r="C23" s="3"/>
      <c r="D23" s="3"/>
      <c r="E23" s="3"/>
      <c r="F23" s="3"/>
      <c r="G23" s="3"/>
      <c r="H23" s="3"/>
      <c r="I23" s="3"/>
      <c r="J23" s="3"/>
      <c r="K23" s="3"/>
      <c r="L23" s="3"/>
      <c r="M23" s="3"/>
      <c r="N23" s="3"/>
      <c r="O23" s="3"/>
      <c r="P23" s="3"/>
      <c r="Q23" s="3"/>
      <c r="R23" s="3"/>
      <c r="S23" s="3"/>
      <c r="T23" s="3"/>
      <c r="U23" s="3"/>
      <c r="V23" s="3"/>
      <c r="W23" s="3"/>
      <c r="X23" s="3"/>
      <c r="Y23" s="3"/>
      <c r="Z23" s="3"/>
    </row>
    <row r="24" spans="1:26" ht="14.25" customHeight="1" x14ac:dyDescent="0.25">
      <c r="A24" s="1">
        <v>2.5</v>
      </c>
      <c r="B24" s="7" t="s">
        <v>19</v>
      </c>
      <c r="C24" s="3"/>
      <c r="D24" s="3"/>
      <c r="E24" s="3"/>
      <c r="F24" s="3"/>
      <c r="G24" s="3"/>
      <c r="H24" s="3"/>
      <c r="I24" s="3"/>
      <c r="J24" s="3"/>
      <c r="K24" s="3"/>
      <c r="L24" s="3"/>
      <c r="M24" s="3"/>
      <c r="N24" s="3"/>
      <c r="O24" s="3"/>
      <c r="P24" s="3"/>
      <c r="Q24" s="3"/>
      <c r="R24" s="3"/>
      <c r="S24" s="3"/>
      <c r="T24" s="3"/>
      <c r="U24" s="3"/>
      <c r="V24" s="3"/>
      <c r="W24" s="3"/>
      <c r="X24" s="3"/>
      <c r="Y24" s="3"/>
      <c r="Z24" s="3"/>
    </row>
    <row r="25" spans="1:26" ht="14.25" customHeight="1" x14ac:dyDescent="0.25">
      <c r="A25" s="1"/>
      <c r="B25" s="5" t="s">
        <v>20</v>
      </c>
      <c r="C25" s="3"/>
      <c r="D25" s="3"/>
      <c r="E25" s="3"/>
      <c r="F25" s="3"/>
      <c r="G25" s="3"/>
      <c r="H25" s="3"/>
      <c r="I25" s="3"/>
      <c r="J25" s="3"/>
      <c r="K25" s="3"/>
      <c r="L25" s="3"/>
      <c r="M25" s="3"/>
      <c r="N25" s="3"/>
      <c r="O25" s="3"/>
      <c r="P25" s="3"/>
      <c r="Q25" s="3"/>
      <c r="R25" s="3"/>
      <c r="S25" s="3"/>
      <c r="T25" s="3"/>
      <c r="U25" s="3"/>
      <c r="V25" s="3"/>
      <c r="W25" s="3"/>
      <c r="X25" s="3"/>
      <c r="Y25" s="3"/>
      <c r="Z25" s="3"/>
    </row>
    <row r="26" spans="1:26" ht="127.5" customHeight="1" x14ac:dyDescent="0.25">
      <c r="A26" s="1">
        <v>2.6</v>
      </c>
      <c r="B26" s="5" t="s">
        <v>13</v>
      </c>
      <c r="C26" s="3"/>
      <c r="D26" s="3"/>
      <c r="E26" s="3"/>
      <c r="F26" s="3"/>
      <c r="G26" s="3"/>
      <c r="H26" s="3"/>
      <c r="I26" s="3"/>
      <c r="J26" s="3"/>
      <c r="K26" s="3"/>
      <c r="L26" s="3"/>
      <c r="M26" s="3"/>
      <c r="N26" s="3"/>
      <c r="O26" s="3"/>
      <c r="P26" s="3"/>
      <c r="Q26" s="3"/>
      <c r="R26" s="3"/>
      <c r="S26" s="3"/>
      <c r="T26" s="3"/>
      <c r="U26" s="3"/>
      <c r="V26" s="3"/>
      <c r="W26" s="3"/>
      <c r="X26" s="3"/>
      <c r="Y26" s="3"/>
      <c r="Z26" s="3"/>
    </row>
    <row r="27" spans="1:26" ht="14.25" customHeight="1" x14ac:dyDescent="0.25">
      <c r="A27" s="1"/>
      <c r="B27" s="7"/>
      <c r="C27" s="3"/>
      <c r="D27" s="3"/>
      <c r="E27" s="3"/>
      <c r="F27" s="3"/>
      <c r="G27" s="3"/>
      <c r="H27" s="3"/>
      <c r="I27" s="3"/>
      <c r="J27" s="3"/>
      <c r="K27" s="3"/>
      <c r="L27" s="3"/>
      <c r="M27" s="3"/>
      <c r="N27" s="3"/>
      <c r="O27" s="3"/>
      <c r="P27" s="3"/>
      <c r="Q27" s="3"/>
      <c r="R27" s="3"/>
      <c r="S27" s="3"/>
      <c r="T27" s="3"/>
      <c r="U27" s="3"/>
      <c r="V27" s="3"/>
      <c r="W27" s="3"/>
      <c r="X27" s="3"/>
      <c r="Y27" s="3"/>
      <c r="Z27" s="3"/>
    </row>
    <row r="28" spans="1:26" ht="14.25" customHeight="1" x14ac:dyDescent="0.25">
      <c r="A28" s="1"/>
      <c r="B28" s="3"/>
      <c r="C28" s="3"/>
      <c r="D28" s="3"/>
      <c r="E28" s="3"/>
      <c r="F28" s="3"/>
      <c r="G28" s="3"/>
      <c r="H28" s="3"/>
      <c r="I28" s="3"/>
      <c r="J28" s="3"/>
      <c r="K28" s="3"/>
      <c r="L28" s="3"/>
      <c r="M28" s="3"/>
      <c r="N28" s="3"/>
      <c r="O28" s="3"/>
      <c r="P28" s="3"/>
      <c r="Q28" s="3"/>
      <c r="R28" s="3"/>
      <c r="S28" s="3"/>
      <c r="T28" s="3"/>
      <c r="U28" s="3"/>
      <c r="V28" s="3"/>
      <c r="W28" s="3"/>
      <c r="X28" s="3"/>
      <c r="Y28" s="3"/>
      <c r="Z28" s="3"/>
    </row>
    <row r="29" spans="1:26" ht="14.25" customHeight="1" x14ac:dyDescent="0.25">
      <c r="A29" s="1">
        <v>3</v>
      </c>
      <c r="B29" s="6" t="s">
        <v>21</v>
      </c>
      <c r="C29" s="3"/>
      <c r="D29" s="3"/>
      <c r="E29" s="3"/>
      <c r="F29" s="3"/>
      <c r="G29" s="3"/>
      <c r="H29" s="3"/>
      <c r="I29" s="3"/>
      <c r="J29" s="3"/>
      <c r="K29" s="3"/>
      <c r="L29" s="3"/>
      <c r="M29" s="3"/>
      <c r="N29" s="3"/>
      <c r="O29" s="3"/>
      <c r="P29" s="3"/>
      <c r="Q29" s="3"/>
      <c r="R29" s="3"/>
      <c r="S29" s="3"/>
      <c r="T29" s="3"/>
      <c r="U29" s="3"/>
      <c r="V29" s="3"/>
      <c r="W29" s="3"/>
      <c r="X29" s="3"/>
      <c r="Y29" s="3"/>
      <c r="Z29" s="3"/>
    </row>
    <row r="30" spans="1:26" ht="14.25" customHeight="1" x14ac:dyDescent="0.25">
      <c r="A30" s="1">
        <v>3.1</v>
      </c>
      <c r="B30" s="7" t="s">
        <v>15</v>
      </c>
      <c r="C30" s="3"/>
      <c r="D30" s="3"/>
      <c r="E30" s="3"/>
      <c r="F30" s="3"/>
      <c r="G30" s="3"/>
      <c r="H30" s="3"/>
      <c r="I30" s="3"/>
      <c r="J30" s="3"/>
      <c r="K30" s="3"/>
      <c r="L30" s="3"/>
      <c r="M30" s="3"/>
      <c r="N30" s="3"/>
      <c r="O30" s="3"/>
      <c r="P30" s="3"/>
      <c r="Q30" s="3"/>
      <c r="R30" s="3"/>
      <c r="S30" s="3"/>
      <c r="T30" s="3"/>
      <c r="U30" s="3"/>
      <c r="V30" s="3"/>
      <c r="W30" s="3"/>
      <c r="X30" s="3"/>
      <c r="Y30" s="3"/>
      <c r="Z30" s="3"/>
    </row>
    <row r="31" spans="1:26" ht="44.25" customHeight="1" x14ac:dyDescent="0.25">
      <c r="A31" s="1">
        <v>3.2</v>
      </c>
      <c r="B31" s="5" t="s">
        <v>16</v>
      </c>
      <c r="C31" s="3"/>
      <c r="D31" s="3"/>
      <c r="E31" s="3"/>
      <c r="F31" s="3"/>
      <c r="G31" s="3"/>
      <c r="H31" s="3"/>
      <c r="I31" s="3"/>
      <c r="J31" s="3"/>
      <c r="K31" s="3"/>
      <c r="L31" s="3"/>
      <c r="M31" s="3"/>
      <c r="N31" s="3"/>
      <c r="O31" s="3"/>
      <c r="P31" s="3"/>
      <c r="Q31" s="3"/>
      <c r="R31" s="3"/>
      <c r="S31" s="3"/>
      <c r="T31" s="3"/>
      <c r="U31" s="3"/>
      <c r="V31" s="3"/>
      <c r="W31" s="3"/>
      <c r="X31" s="3"/>
      <c r="Y31" s="3"/>
      <c r="Z31" s="3"/>
    </row>
    <row r="32" spans="1:26" ht="14.25" customHeight="1" x14ac:dyDescent="0.25">
      <c r="A32" s="1">
        <v>3.3</v>
      </c>
      <c r="B32" s="5" t="s">
        <v>22</v>
      </c>
      <c r="C32" s="3"/>
      <c r="D32" s="3"/>
      <c r="E32" s="3"/>
      <c r="F32" s="3"/>
      <c r="G32" s="3"/>
      <c r="H32" s="3"/>
      <c r="I32" s="3"/>
      <c r="J32" s="3"/>
      <c r="K32" s="3"/>
      <c r="L32" s="3"/>
      <c r="M32" s="3"/>
      <c r="N32" s="3"/>
      <c r="O32" s="3"/>
      <c r="P32" s="3"/>
      <c r="Q32" s="3"/>
      <c r="R32" s="3"/>
      <c r="S32" s="3"/>
      <c r="T32" s="3"/>
      <c r="U32" s="3"/>
      <c r="V32" s="3"/>
      <c r="W32" s="3"/>
      <c r="X32" s="3"/>
      <c r="Y32" s="3"/>
      <c r="Z32" s="3"/>
    </row>
    <row r="33" spans="1:26" ht="51.75" customHeight="1" x14ac:dyDescent="0.25">
      <c r="A33" s="1">
        <v>3.4</v>
      </c>
      <c r="B33" s="5" t="s">
        <v>23</v>
      </c>
      <c r="C33" s="3"/>
      <c r="D33" s="3"/>
      <c r="E33" s="3"/>
      <c r="F33" s="3"/>
      <c r="G33" s="3"/>
      <c r="H33" s="3"/>
      <c r="I33" s="3"/>
      <c r="J33" s="3"/>
      <c r="K33" s="3"/>
      <c r="L33" s="3"/>
      <c r="M33" s="3"/>
      <c r="N33" s="3"/>
      <c r="O33" s="3"/>
      <c r="P33" s="3"/>
      <c r="Q33" s="3"/>
      <c r="R33" s="3"/>
      <c r="S33" s="3"/>
      <c r="T33" s="3"/>
      <c r="U33" s="3"/>
      <c r="V33" s="3"/>
      <c r="W33" s="3"/>
      <c r="X33" s="3"/>
      <c r="Y33" s="3"/>
      <c r="Z33" s="3"/>
    </row>
    <row r="34" spans="1:26" ht="28.5" customHeight="1" x14ac:dyDescent="0.25">
      <c r="A34" s="1">
        <v>3.5</v>
      </c>
      <c r="B34" s="7" t="s">
        <v>18</v>
      </c>
      <c r="C34" s="3"/>
      <c r="D34" s="3"/>
      <c r="E34" s="3"/>
      <c r="F34" s="3"/>
      <c r="G34" s="3"/>
      <c r="H34" s="3"/>
      <c r="I34" s="3"/>
      <c r="J34" s="3"/>
      <c r="K34" s="3"/>
      <c r="L34" s="3"/>
      <c r="M34" s="3"/>
      <c r="N34" s="3"/>
      <c r="O34" s="3"/>
      <c r="P34" s="3"/>
      <c r="Q34" s="3"/>
      <c r="R34" s="3"/>
      <c r="S34" s="3"/>
      <c r="T34" s="3"/>
      <c r="U34" s="3"/>
      <c r="V34" s="3"/>
      <c r="W34" s="3"/>
      <c r="X34" s="3"/>
      <c r="Y34" s="3"/>
      <c r="Z34" s="3"/>
    </row>
    <row r="35" spans="1:26" ht="14.25" customHeight="1" x14ac:dyDescent="0.25">
      <c r="A35" s="1">
        <v>3.6</v>
      </c>
      <c r="B35" s="7" t="s">
        <v>24</v>
      </c>
      <c r="C35" s="3"/>
      <c r="D35" s="3"/>
      <c r="E35" s="3"/>
      <c r="F35" s="3"/>
      <c r="G35" s="3"/>
      <c r="H35" s="3"/>
      <c r="I35" s="3"/>
      <c r="J35" s="3"/>
      <c r="K35" s="3"/>
      <c r="L35" s="3"/>
      <c r="M35" s="3"/>
      <c r="N35" s="3"/>
      <c r="O35" s="3"/>
      <c r="P35" s="3"/>
      <c r="Q35" s="3"/>
      <c r="R35" s="3"/>
      <c r="S35" s="3"/>
      <c r="T35" s="3"/>
      <c r="U35" s="3"/>
      <c r="V35" s="3"/>
      <c r="W35" s="3"/>
      <c r="X35" s="3"/>
      <c r="Y35" s="3"/>
      <c r="Z35" s="3"/>
    </row>
    <row r="36" spans="1:26" ht="144" customHeight="1" x14ac:dyDescent="0.25">
      <c r="A36" s="3">
        <v>3.7</v>
      </c>
      <c r="B36" s="5" t="s">
        <v>25</v>
      </c>
      <c r="C36" s="3"/>
      <c r="D36" s="3"/>
      <c r="E36" s="3"/>
      <c r="F36" s="3"/>
      <c r="G36" s="3"/>
      <c r="H36" s="3"/>
      <c r="I36" s="3"/>
      <c r="J36" s="3"/>
      <c r="K36" s="3"/>
      <c r="L36" s="3"/>
      <c r="M36" s="3"/>
      <c r="N36" s="3"/>
      <c r="O36" s="3"/>
      <c r="P36" s="3"/>
      <c r="Q36" s="3"/>
      <c r="R36" s="3"/>
      <c r="S36" s="3"/>
      <c r="T36" s="3"/>
      <c r="U36" s="3"/>
      <c r="V36" s="3"/>
      <c r="W36" s="3"/>
      <c r="X36" s="3"/>
      <c r="Y36" s="3"/>
      <c r="Z36" s="3"/>
    </row>
    <row r="37" spans="1:26" ht="14.25" customHeight="1" x14ac:dyDescent="0.25">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ht="14.25" customHeight="1" x14ac:dyDescent="0.25">
      <c r="A38" s="1"/>
      <c r="B38" s="7"/>
      <c r="C38" s="3"/>
      <c r="D38" s="3"/>
      <c r="E38" s="3"/>
      <c r="F38" s="3"/>
      <c r="G38" s="3"/>
      <c r="H38" s="3"/>
      <c r="I38" s="3"/>
      <c r="J38" s="3"/>
      <c r="K38" s="3"/>
      <c r="L38" s="3"/>
      <c r="M38" s="3"/>
      <c r="N38" s="3"/>
      <c r="O38" s="3"/>
      <c r="P38" s="3"/>
      <c r="Q38" s="3"/>
      <c r="R38" s="3"/>
      <c r="S38" s="3"/>
      <c r="T38" s="3"/>
      <c r="U38" s="3"/>
      <c r="V38" s="3"/>
      <c r="W38" s="3"/>
      <c r="X38" s="3"/>
      <c r="Y38" s="3"/>
      <c r="Z38" s="3"/>
    </row>
    <row r="39" spans="1:26" ht="14.25" customHeight="1" x14ac:dyDescent="0.25">
      <c r="A39" s="1">
        <v>4</v>
      </c>
      <c r="B39" s="6" t="s">
        <v>26</v>
      </c>
      <c r="C39" s="3"/>
      <c r="D39" s="3"/>
      <c r="E39" s="3"/>
      <c r="F39" s="3"/>
      <c r="G39" s="3"/>
      <c r="H39" s="3"/>
      <c r="I39" s="3"/>
      <c r="J39" s="3"/>
      <c r="K39" s="3"/>
      <c r="L39" s="3"/>
      <c r="M39" s="3"/>
      <c r="N39" s="3"/>
      <c r="O39" s="3"/>
      <c r="P39" s="3"/>
      <c r="Q39" s="3"/>
      <c r="R39" s="3"/>
      <c r="S39" s="3"/>
      <c r="T39" s="3"/>
      <c r="U39" s="3"/>
      <c r="V39" s="3"/>
      <c r="W39" s="3"/>
      <c r="X39" s="3"/>
      <c r="Y39" s="3"/>
      <c r="Z39" s="3"/>
    </row>
    <row r="40" spans="1:26" ht="14.25" customHeight="1" x14ac:dyDescent="0.25">
      <c r="A40" s="1">
        <v>4.0999999999999996</v>
      </c>
      <c r="B40" s="5" t="s">
        <v>27</v>
      </c>
      <c r="C40" s="3"/>
      <c r="D40" s="3"/>
      <c r="E40" s="3"/>
      <c r="F40" s="3"/>
      <c r="G40" s="3"/>
      <c r="H40" s="3"/>
      <c r="I40" s="3"/>
      <c r="J40" s="3"/>
      <c r="K40" s="3"/>
      <c r="L40" s="3"/>
      <c r="M40" s="3"/>
      <c r="N40" s="3"/>
      <c r="O40" s="3"/>
      <c r="P40" s="3"/>
      <c r="Q40" s="3"/>
      <c r="R40" s="3"/>
      <c r="S40" s="3"/>
      <c r="T40" s="3"/>
      <c r="U40" s="3"/>
      <c r="V40" s="3"/>
      <c r="W40" s="3"/>
      <c r="X40" s="3"/>
      <c r="Y40" s="3"/>
      <c r="Z40" s="3"/>
    </row>
    <row r="41" spans="1:26" ht="60" customHeight="1" x14ac:dyDescent="0.25">
      <c r="A41" s="1">
        <v>4.2</v>
      </c>
      <c r="B41" s="5" t="s">
        <v>28</v>
      </c>
      <c r="C41" s="3"/>
      <c r="D41" s="3"/>
      <c r="E41" s="3"/>
      <c r="F41" s="3"/>
      <c r="G41" s="3"/>
      <c r="H41" s="3"/>
      <c r="I41" s="3"/>
      <c r="J41" s="3"/>
      <c r="K41" s="3"/>
      <c r="L41" s="3"/>
      <c r="M41" s="3"/>
      <c r="N41" s="3"/>
      <c r="O41" s="3"/>
      <c r="P41" s="3"/>
      <c r="Q41" s="3"/>
      <c r="R41" s="3"/>
      <c r="S41" s="3"/>
      <c r="T41" s="3"/>
      <c r="U41" s="3"/>
      <c r="V41" s="3"/>
      <c r="W41" s="3"/>
      <c r="X41" s="3"/>
      <c r="Y41" s="3"/>
      <c r="Z41" s="3"/>
    </row>
    <row r="42" spans="1:26" ht="14.25" customHeight="1" x14ac:dyDescent="0.25">
      <c r="A42" s="1"/>
      <c r="B42" s="7"/>
      <c r="C42" s="3"/>
      <c r="D42" s="3"/>
      <c r="E42" s="3"/>
      <c r="F42" s="3"/>
      <c r="G42" s="3"/>
      <c r="H42" s="3"/>
      <c r="I42" s="3"/>
      <c r="J42" s="3"/>
      <c r="K42" s="3"/>
      <c r="L42" s="3"/>
      <c r="M42" s="3"/>
      <c r="N42" s="3"/>
      <c r="O42" s="3"/>
      <c r="P42" s="3"/>
      <c r="Q42" s="3"/>
      <c r="R42" s="3"/>
      <c r="S42" s="3"/>
      <c r="T42" s="3"/>
      <c r="U42" s="3"/>
      <c r="V42" s="3"/>
      <c r="W42" s="3"/>
      <c r="X42" s="3"/>
      <c r="Y42" s="3"/>
      <c r="Z42" s="3"/>
    </row>
    <row r="43" spans="1:26" ht="14.25" customHeight="1" x14ac:dyDescent="0.25">
      <c r="A43" s="1"/>
      <c r="B43" s="3"/>
      <c r="C43" s="3"/>
      <c r="D43" s="3"/>
      <c r="E43" s="3"/>
      <c r="F43" s="3"/>
      <c r="G43" s="3"/>
      <c r="H43" s="3"/>
      <c r="I43" s="3"/>
      <c r="J43" s="3"/>
      <c r="K43" s="3"/>
      <c r="L43" s="3"/>
      <c r="M43" s="3"/>
      <c r="N43" s="3"/>
      <c r="O43" s="3"/>
      <c r="P43" s="3"/>
      <c r="Q43" s="3"/>
      <c r="R43" s="3"/>
      <c r="S43" s="3"/>
      <c r="T43" s="3"/>
      <c r="U43" s="3"/>
      <c r="V43" s="3"/>
      <c r="W43" s="3"/>
      <c r="X43" s="3"/>
      <c r="Y43" s="3"/>
      <c r="Z43" s="3"/>
    </row>
    <row r="44" spans="1:26" ht="14.25" customHeight="1" x14ac:dyDescent="0.25">
      <c r="A44" s="1">
        <v>5</v>
      </c>
      <c r="B44" s="6" t="s">
        <v>29</v>
      </c>
      <c r="C44" s="3"/>
      <c r="D44" s="3"/>
      <c r="E44" s="3"/>
      <c r="F44" s="3"/>
      <c r="G44" s="3"/>
      <c r="H44" s="3"/>
      <c r="I44" s="3"/>
      <c r="J44" s="3"/>
      <c r="K44" s="3"/>
      <c r="L44" s="3"/>
      <c r="M44" s="3"/>
      <c r="N44" s="3"/>
      <c r="O44" s="3"/>
      <c r="P44" s="3"/>
      <c r="Q44" s="3"/>
      <c r="R44" s="3"/>
      <c r="S44" s="3"/>
      <c r="T44" s="3"/>
      <c r="U44" s="3"/>
      <c r="V44" s="3"/>
      <c r="W44" s="3"/>
      <c r="X44" s="3"/>
      <c r="Y44" s="3"/>
      <c r="Z44" s="3"/>
    </row>
    <row r="45" spans="1:26" ht="14.25" customHeight="1" x14ac:dyDescent="0.25">
      <c r="A45" s="1">
        <v>5.0999999999999996</v>
      </c>
      <c r="B45" s="7" t="s">
        <v>30</v>
      </c>
      <c r="C45" s="3"/>
      <c r="D45" s="3"/>
      <c r="E45" s="3"/>
      <c r="F45" s="3"/>
      <c r="G45" s="3"/>
      <c r="H45" s="3"/>
      <c r="I45" s="3"/>
      <c r="J45" s="3"/>
      <c r="K45" s="3"/>
      <c r="L45" s="3"/>
      <c r="M45" s="3"/>
      <c r="N45" s="3"/>
      <c r="O45" s="3"/>
      <c r="P45" s="3"/>
      <c r="Q45" s="3"/>
      <c r="R45" s="3"/>
      <c r="S45" s="3"/>
      <c r="T45" s="3"/>
      <c r="U45" s="3"/>
      <c r="V45" s="3"/>
      <c r="W45" s="3"/>
      <c r="X45" s="3"/>
      <c r="Y45" s="3"/>
      <c r="Z45" s="3"/>
    </row>
    <row r="46" spans="1:26" ht="14.25" customHeight="1" x14ac:dyDescent="0.25">
      <c r="A46" s="1"/>
      <c r="B46" s="7"/>
      <c r="C46" s="3"/>
      <c r="D46" s="3"/>
      <c r="E46" s="3"/>
      <c r="F46" s="3"/>
      <c r="G46" s="3"/>
      <c r="H46" s="3"/>
      <c r="I46" s="3"/>
      <c r="J46" s="3"/>
      <c r="K46" s="3"/>
      <c r="L46" s="3"/>
      <c r="M46" s="3"/>
      <c r="N46" s="3"/>
      <c r="O46" s="3"/>
      <c r="P46" s="3"/>
      <c r="Q46" s="3"/>
      <c r="R46" s="3"/>
      <c r="S46" s="3"/>
      <c r="T46" s="3"/>
      <c r="U46" s="3"/>
      <c r="V46" s="3"/>
      <c r="W46" s="3"/>
      <c r="X46" s="3"/>
      <c r="Y46" s="3"/>
      <c r="Z46" s="3"/>
    </row>
    <row r="47" spans="1:26" ht="14.25" customHeight="1" x14ac:dyDescent="0.25">
      <c r="A47" s="8"/>
      <c r="B47" s="7"/>
      <c r="C47" s="7"/>
      <c r="D47" s="7"/>
      <c r="E47" s="7"/>
      <c r="F47" s="7"/>
      <c r="G47" s="7"/>
      <c r="H47" s="7"/>
      <c r="I47" s="7"/>
      <c r="J47" s="7"/>
      <c r="K47" s="7"/>
      <c r="L47" s="7"/>
      <c r="M47" s="7"/>
      <c r="N47" s="7"/>
      <c r="O47" s="7"/>
      <c r="P47" s="7"/>
      <c r="Q47" s="7"/>
      <c r="R47" s="7"/>
      <c r="S47" s="7"/>
      <c r="T47" s="7"/>
      <c r="U47" s="7"/>
      <c r="V47" s="7"/>
      <c r="W47" s="7"/>
      <c r="X47" s="7"/>
      <c r="Y47" s="7"/>
      <c r="Z47" s="7"/>
    </row>
    <row r="48" spans="1:26" ht="14.25" customHeight="1" x14ac:dyDescent="0.25">
      <c r="A48" s="8"/>
      <c r="B48" s="9" t="str">
        <f>HYPERLINK("DOI: 10.26180/22648690")</f>
        <v>DOI: 10.26180/22648690</v>
      </c>
      <c r="C48" s="10" t="s">
        <v>31</v>
      </c>
      <c r="D48" s="7"/>
      <c r="E48" s="7"/>
      <c r="F48" s="7"/>
      <c r="G48" s="7"/>
      <c r="H48" s="7"/>
      <c r="I48" s="7"/>
      <c r="J48" s="7"/>
      <c r="K48" s="7"/>
      <c r="L48" s="7"/>
      <c r="M48" s="7"/>
      <c r="N48" s="7"/>
      <c r="O48" s="7"/>
      <c r="P48" s="7"/>
      <c r="Q48" s="7"/>
      <c r="R48" s="7"/>
      <c r="S48" s="7"/>
      <c r="T48" s="7"/>
      <c r="U48" s="7"/>
      <c r="V48" s="7"/>
      <c r="W48" s="7"/>
      <c r="X48" s="7"/>
      <c r="Y48" s="7"/>
      <c r="Z48" s="7"/>
    </row>
    <row r="49" spans="1:26" ht="14.25" customHeight="1" x14ac:dyDescent="0.25">
      <c r="A49" s="8"/>
      <c r="B49" s="7" t="s">
        <v>162</v>
      </c>
      <c r="C49" s="7"/>
      <c r="D49" s="7"/>
      <c r="E49" s="7"/>
      <c r="F49" s="7"/>
      <c r="G49" s="7"/>
      <c r="H49" s="7"/>
      <c r="I49" s="7"/>
      <c r="J49" s="7"/>
      <c r="K49" s="7"/>
      <c r="L49" s="7"/>
      <c r="M49" s="7"/>
      <c r="N49" s="7"/>
      <c r="O49" s="7"/>
      <c r="P49" s="7"/>
      <c r="Q49" s="7"/>
      <c r="R49" s="7"/>
      <c r="S49" s="7"/>
      <c r="T49" s="7"/>
      <c r="U49" s="7"/>
      <c r="V49" s="7"/>
      <c r="W49" s="7"/>
      <c r="X49" s="7"/>
      <c r="Y49" s="7"/>
      <c r="Z49" s="7"/>
    </row>
    <row r="50" spans="1:26" ht="14.25" customHeight="1" x14ac:dyDescent="0.25">
      <c r="A50" s="8"/>
      <c r="B50" s="7" t="s">
        <v>32</v>
      </c>
      <c r="C50" s="7"/>
      <c r="D50" s="7"/>
      <c r="E50" s="7"/>
      <c r="F50" s="7"/>
      <c r="G50" s="7"/>
      <c r="H50" s="7"/>
      <c r="I50" s="7"/>
      <c r="J50" s="7"/>
      <c r="K50" s="7"/>
      <c r="L50" s="7"/>
      <c r="M50" s="7"/>
      <c r="N50" s="7"/>
      <c r="O50" s="7"/>
      <c r="P50" s="7"/>
      <c r="Q50" s="7"/>
      <c r="R50" s="7"/>
      <c r="S50" s="7"/>
      <c r="T50" s="7"/>
      <c r="U50" s="7"/>
      <c r="V50" s="7"/>
      <c r="W50" s="7"/>
      <c r="X50" s="7"/>
      <c r="Y50" s="7"/>
      <c r="Z50" s="7"/>
    </row>
    <row r="51" spans="1:26" ht="14.25" customHeight="1" x14ac:dyDescent="0.25">
      <c r="A51" s="8"/>
      <c r="B51" s="7"/>
      <c r="C51" s="7"/>
      <c r="D51" s="7"/>
      <c r="E51" s="7"/>
      <c r="F51" s="7"/>
      <c r="G51" s="7"/>
      <c r="H51" s="7"/>
      <c r="I51" s="7"/>
      <c r="J51" s="7"/>
      <c r="K51" s="7"/>
      <c r="L51" s="7"/>
      <c r="M51" s="7"/>
      <c r="N51" s="7"/>
      <c r="O51" s="7"/>
      <c r="P51" s="7"/>
      <c r="Q51" s="7"/>
      <c r="R51" s="7"/>
      <c r="S51" s="7"/>
      <c r="T51" s="7"/>
      <c r="U51" s="7"/>
      <c r="V51" s="7"/>
      <c r="W51" s="7"/>
      <c r="X51" s="7"/>
      <c r="Y51" s="7"/>
      <c r="Z51" s="7"/>
    </row>
    <row r="52" spans="1:26" ht="14.25" customHeight="1" x14ac:dyDescent="0.25">
      <c r="A52" s="8"/>
      <c r="B52" s="7"/>
      <c r="C52" s="7"/>
      <c r="D52" s="7"/>
      <c r="E52" s="7"/>
      <c r="F52" s="7"/>
      <c r="G52" s="7"/>
      <c r="H52" s="7"/>
      <c r="I52" s="7"/>
      <c r="J52" s="7"/>
      <c r="K52" s="7"/>
      <c r="L52" s="7"/>
      <c r="M52" s="7"/>
      <c r="N52" s="7"/>
      <c r="O52" s="7"/>
      <c r="P52" s="7"/>
      <c r="Q52" s="7"/>
      <c r="R52" s="7"/>
      <c r="S52" s="7"/>
      <c r="T52" s="7"/>
      <c r="U52" s="7"/>
      <c r="V52" s="7"/>
      <c r="W52" s="7"/>
      <c r="X52" s="7"/>
      <c r="Y52" s="7"/>
      <c r="Z52" s="7"/>
    </row>
    <row r="53" spans="1:26" ht="14.25" customHeight="1" x14ac:dyDescent="0.25">
      <c r="A53" s="8"/>
      <c r="B53" s="7" t="s">
        <v>33</v>
      </c>
      <c r="C53" s="7"/>
      <c r="D53" s="7"/>
      <c r="E53" s="7"/>
      <c r="F53" s="7"/>
      <c r="G53" s="7"/>
      <c r="H53" s="7"/>
      <c r="I53" s="7"/>
      <c r="J53" s="7"/>
      <c r="K53" s="7"/>
      <c r="L53" s="7"/>
      <c r="M53" s="7"/>
      <c r="N53" s="7"/>
      <c r="O53" s="7"/>
      <c r="P53" s="7"/>
      <c r="Q53" s="7"/>
      <c r="R53" s="7"/>
      <c r="S53" s="7"/>
      <c r="T53" s="7"/>
      <c r="U53" s="7"/>
      <c r="V53" s="7"/>
      <c r="W53" s="7"/>
      <c r="X53" s="7"/>
      <c r="Y53" s="7"/>
      <c r="Z53" s="7"/>
    </row>
    <row r="54" spans="1:26" ht="14.25" customHeight="1" x14ac:dyDescent="0.3">
      <c r="A54" s="8"/>
      <c r="B54" s="11" t="s">
        <v>34</v>
      </c>
      <c r="C54" s="7"/>
      <c r="D54" s="7"/>
      <c r="E54" s="7"/>
      <c r="F54" s="7"/>
      <c r="G54" s="7"/>
      <c r="H54" s="7"/>
      <c r="I54" s="7"/>
      <c r="J54" s="7"/>
      <c r="K54" s="7"/>
      <c r="L54" s="7"/>
      <c r="M54" s="7"/>
      <c r="N54" s="7"/>
      <c r="O54" s="7"/>
      <c r="P54" s="7"/>
      <c r="Q54" s="7"/>
      <c r="R54" s="7"/>
      <c r="S54" s="7"/>
      <c r="T54" s="7"/>
      <c r="U54" s="7"/>
      <c r="V54" s="7"/>
      <c r="W54" s="7"/>
      <c r="X54" s="7"/>
      <c r="Y54" s="7"/>
      <c r="Z54" s="7"/>
    </row>
    <row r="55" spans="1:26" ht="14.25" customHeight="1" x14ac:dyDescent="0.25">
      <c r="A55" s="8"/>
      <c r="B55" s="7"/>
      <c r="C55" s="7"/>
      <c r="D55" s="7"/>
      <c r="E55" s="7"/>
      <c r="F55" s="7"/>
      <c r="G55" s="7"/>
      <c r="H55" s="7"/>
      <c r="I55" s="7"/>
      <c r="J55" s="7"/>
      <c r="K55" s="7"/>
      <c r="L55" s="7"/>
      <c r="M55" s="7"/>
      <c r="N55" s="7"/>
      <c r="O55" s="7"/>
      <c r="P55" s="7"/>
      <c r="Q55" s="7"/>
      <c r="R55" s="7"/>
      <c r="S55" s="7"/>
      <c r="T55" s="7"/>
      <c r="U55" s="7"/>
      <c r="V55" s="7"/>
      <c r="W55" s="7"/>
      <c r="X55" s="7"/>
      <c r="Y55" s="7"/>
      <c r="Z55" s="7"/>
    </row>
    <row r="56" spans="1:26" ht="14.25" customHeight="1" x14ac:dyDescent="0.25">
      <c r="A56" s="8"/>
      <c r="B56" s="7"/>
      <c r="C56" s="7"/>
      <c r="D56" s="7"/>
      <c r="E56" s="7"/>
      <c r="F56" s="7"/>
      <c r="G56" s="7"/>
      <c r="H56" s="7"/>
      <c r="I56" s="7"/>
      <c r="J56" s="7"/>
      <c r="K56" s="7"/>
      <c r="L56" s="7"/>
      <c r="M56" s="7"/>
      <c r="N56" s="7"/>
      <c r="O56" s="7"/>
      <c r="P56" s="7"/>
      <c r="Q56" s="7"/>
      <c r="R56" s="7"/>
      <c r="S56" s="7"/>
      <c r="T56" s="7"/>
      <c r="U56" s="7"/>
      <c r="V56" s="7"/>
      <c r="W56" s="7"/>
      <c r="X56" s="7"/>
      <c r="Y56" s="7"/>
      <c r="Z56" s="7"/>
    </row>
    <row r="57" spans="1:26" ht="21" customHeight="1" x14ac:dyDescent="0.25">
      <c r="A57" s="8"/>
      <c r="B57" s="12"/>
      <c r="C57" s="7"/>
      <c r="D57" s="7"/>
      <c r="E57" s="13"/>
      <c r="F57" s="7"/>
      <c r="G57" s="7"/>
      <c r="H57" s="7"/>
      <c r="I57" s="7"/>
      <c r="J57" s="7"/>
      <c r="K57" s="7"/>
      <c r="L57" s="7"/>
      <c r="M57" s="7"/>
      <c r="N57" s="7"/>
      <c r="O57" s="7"/>
      <c r="P57" s="7"/>
      <c r="Q57" s="7"/>
      <c r="R57" s="7"/>
      <c r="S57" s="7"/>
      <c r="T57" s="7"/>
      <c r="U57" s="7"/>
      <c r="V57" s="7"/>
      <c r="W57" s="7"/>
      <c r="X57" s="7"/>
      <c r="Y57" s="7"/>
      <c r="Z57" s="7"/>
    </row>
    <row r="58" spans="1:26" ht="14.25" customHeight="1" x14ac:dyDescent="0.25">
      <c r="A58" s="8"/>
      <c r="B58" s="7"/>
      <c r="C58" s="7"/>
      <c r="D58" s="7"/>
      <c r="E58" s="13"/>
      <c r="F58" s="7"/>
      <c r="G58" s="7"/>
      <c r="H58" s="7"/>
      <c r="I58" s="7"/>
      <c r="J58" s="7"/>
      <c r="K58" s="7"/>
      <c r="L58" s="7"/>
      <c r="M58" s="7"/>
      <c r="N58" s="7"/>
      <c r="O58" s="7"/>
      <c r="P58" s="7"/>
      <c r="Q58" s="7"/>
      <c r="R58" s="7"/>
      <c r="S58" s="7"/>
      <c r="T58" s="7"/>
      <c r="U58" s="7"/>
      <c r="V58" s="7"/>
      <c r="W58" s="7"/>
      <c r="X58" s="7"/>
      <c r="Y58" s="7"/>
      <c r="Z58" s="7"/>
    </row>
    <row r="59" spans="1:26" ht="14.25" customHeight="1" x14ac:dyDescent="0.25">
      <c r="A59" s="8"/>
      <c r="B59" s="14"/>
      <c r="C59" s="7"/>
      <c r="D59" s="7"/>
      <c r="E59" s="7"/>
      <c r="F59" s="7"/>
      <c r="G59" s="7"/>
      <c r="H59" s="7"/>
      <c r="I59" s="7"/>
      <c r="J59" s="7"/>
      <c r="K59" s="7"/>
      <c r="L59" s="7"/>
      <c r="M59" s="7"/>
      <c r="N59" s="7"/>
      <c r="O59" s="7"/>
      <c r="P59" s="7"/>
      <c r="Q59" s="7"/>
      <c r="R59" s="7"/>
      <c r="S59" s="7"/>
      <c r="T59" s="7"/>
      <c r="U59" s="7"/>
      <c r="V59" s="7"/>
      <c r="W59" s="7"/>
      <c r="X59" s="7"/>
      <c r="Y59" s="7"/>
      <c r="Z59" s="7"/>
    </row>
    <row r="60" spans="1:26" ht="14.25" customHeight="1" x14ac:dyDescent="0.25">
      <c r="A60" s="8"/>
      <c r="B60" s="15"/>
      <c r="C60" s="7"/>
      <c r="D60" s="7"/>
      <c r="E60" s="7"/>
      <c r="F60" s="7"/>
      <c r="G60" s="7"/>
      <c r="H60" s="7"/>
      <c r="I60" s="7"/>
      <c r="J60" s="7"/>
      <c r="K60" s="7"/>
      <c r="L60" s="7"/>
      <c r="M60" s="7"/>
      <c r="N60" s="7"/>
      <c r="O60" s="7"/>
      <c r="P60" s="7"/>
      <c r="Q60" s="7"/>
      <c r="R60" s="7"/>
      <c r="S60" s="7"/>
      <c r="T60" s="7"/>
      <c r="U60" s="7"/>
      <c r="V60" s="7"/>
      <c r="W60" s="7"/>
      <c r="X60" s="7"/>
      <c r="Y60" s="7"/>
      <c r="Z60" s="7"/>
    </row>
    <row r="61" spans="1:26" ht="14.25" customHeight="1" x14ac:dyDescent="0.25">
      <c r="A61" s="8"/>
      <c r="B61" s="16"/>
      <c r="C61" s="7"/>
      <c r="D61" s="7"/>
      <c r="E61" s="7"/>
      <c r="F61" s="7"/>
      <c r="G61" s="7"/>
      <c r="H61" s="7"/>
      <c r="I61" s="7"/>
      <c r="J61" s="7"/>
      <c r="K61" s="7"/>
      <c r="L61" s="7"/>
      <c r="M61" s="7"/>
      <c r="N61" s="7"/>
      <c r="O61" s="7"/>
      <c r="P61" s="7"/>
      <c r="Q61" s="7"/>
      <c r="R61" s="7"/>
      <c r="S61" s="7"/>
      <c r="T61" s="7"/>
      <c r="U61" s="7"/>
      <c r="V61" s="7"/>
      <c r="W61" s="7"/>
      <c r="X61" s="7"/>
      <c r="Y61" s="7"/>
      <c r="Z61" s="7"/>
    </row>
    <row r="62" spans="1:26" ht="14.25" customHeight="1" x14ac:dyDescent="0.25">
      <c r="A62" s="8"/>
      <c r="B62" s="17"/>
      <c r="C62" s="7"/>
      <c r="D62" s="7"/>
      <c r="E62" s="7"/>
      <c r="F62" s="7"/>
      <c r="G62" s="7"/>
      <c r="H62" s="7"/>
      <c r="I62" s="7"/>
      <c r="J62" s="7"/>
      <c r="K62" s="7"/>
      <c r="L62" s="7"/>
      <c r="M62" s="7"/>
      <c r="N62" s="7"/>
      <c r="O62" s="7"/>
      <c r="P62" s="7"/>
      <c r="Q62" s="7"/>
      <c r="R62" s="7"/>
      <c r="S62" s="7"/>
      <c r="T62" s="7"/>
      <c r="U62" s="7"/>
      <c r="V62" s="7"/>
      <c r="W62" s="7"/>
      <c r="X62" s="7"/>
      <c r="Y62" s="7"/>
      <c r="Z62" s="7"/>
    </row>
    <row r="63" spans="1:26" ht="14.25" customHeight="1" x14ac:dyDescent="0.25">
      <c r="A63" s="8"/>
      <c r="B63" s="17"/>
      <c r="C63" s="7"/>
      <c r="D63" s="7"/>
      <c r="E63" s="7"/>
      <c r="F63" s="7"/>
      <c r="G63" s="7"/>
      <c r="H63" s="7"/>
      <c r="I63" s="7"/>
      <c r="J63" s="7"/>
      <c r="K63" s="7"/>
      <c r="L63" s="7"/>
      <c r="M63" s="7"/>
      <c r="N63" s="7"/>
      <c r="O63" s="7"/>
      <c r="P63" s="7"/>
      <c r="Q63" s="7"/>
      <c r="R63" s="7"/>
      <c r="S63" s="7"/>
      <c r="T63" s="7"/>
      <c r="U63" s="7"/>
      <c r="V63" s="7"/>
      <c r="W63" s="7"/>
      <c r="X63" s="7"/>
      <c r="Y63" s="7"/>
      <c r="Z63" s="7"/>
    </row>
    <row r="64" spans="1:26" ht="14.25" customHeight="1" x14ac:dyDescent="0.25">
      <c r="A64" s="8"/>
      <c r="B64" s="15"/>
      <c r="C64" s="7"/>
      <c r="D64" s="7"/>
      <c r="E64" s="7"/>
      <c r="F64" s="7"/>
      <c r="G64" s="7"/>
      <c r="H64" s="7"/>
      <c r="I64" s="7"/>
      <c r="J64" s="7"/>
      <c r="K64" s="7"/>
      <c r="L64" s="7"/>
      <c r="M64" s="7"/>
      <c r="N64" s="7"/>
      <c r="O64" s="7"/>
      <c r="P64" s="7"/>
      <c r="Q64" s="7"/>
      <c r="R64" s="7"/>
      <c r="S64" s="7"/>
      <c r="T64" s="7"/>
      <c r="U64" s="7"/>
      <c r="V64" s="7"/>
      <c r="W64" s="7"/>
      <c r="X64" s="7"/>
      <c r="Y64" s="7"/>
      <c r="Z64" s="7"/>
    </row>
    <row r="65" spans="1:26" ht="14.25" customHeight="1" x14ac:dyDescent="0.25">
      <c r="A65" s="1"/>
      <c r="B65" s="15"/>
      <c r="C65" s="3"/>
      <c r="D65" s="3"/>
      <c r="E65" s="3"/>
      <c r="F65" s="3"/>
      <c r="G65" s="3"/>
      <c r="H65" s="3"/>
      <c r="I65" s="3"/>
      <c r="J65" s="3"/>
      <c r="K65" s="3"/>
      <c r="L65" s="3"/>
      <c r="M65" s="3"/>
      <c r="N65" s="3"/>
      <c r="O65" s="3"/>
      <c r="P65" s="3"/>
      <c r="Q65" s="3"/>
      <c r="R65" s="3"/>
      <c r="S65" s="3"/>
      <c r="T65" s="3"/>
      <c r="U65" s="3"/>
      <c r="V65" s="3"/>
      <c r="W65" s="3"/>
      <c r="X65" s="3"/>
      <c r="Y65" s="3"/>
      <c r="Z65" s="3"/>
    </row>
    <row r="66" spans="1:26" ht="14.25" customHeight="1" x14ac:dyDescent="0.25">
      <c r="A66" s="1"/>
      <c r="B66" s="17"/>
      <c r="C66" s="3"/>
      <c r="D66" s="3"/>
      <c r="E66" s="3"/>
      <c r="F66" s="3"/>
      <c r="G66" s="3"/>
      <c r="H66" s="3"/>
      <c r="I66" s="3"/>
      <c r="J66" s="3"/>
      <c r="K66" s="3"/>
      <c r="L66" s="3"/>
      <c r="M66" s="3"/>
      <c r="N66" s="3"/>
      <c r="O66" s="3"/>
      <c r="P66" s="3"/>
      <c r="Q66" s="3"/>
      <c r="R66" s="3"/>
      <c r="S66" s="3"/>
      <c r="T66" s="3"/>
      <c r="U66" s="3"/>
      <c r="V66" s="3"/>
      <c r="W66" s="3"/>
      <c r="X66" s="3"/>
      <c r="Y66" s="3"/>
      <c r="Z66" s="3"/>
    </row>
    <row r="67" spans="1:26" ht="14.25" customHeight="1" x14ac:dyDescent="0.25">
      <c r="A67" s="1"/>
      <c r="B67" s="15"/>
      <c r="C67" s="3"/>
      <c r="D67" s="3"/>
      <c r="E67" s="3"/>
      <c r="F67" s="3"/>
      <c r="G67" s="3"/>
      <c r="H67" s="3"/>
      <c r="I67" s="3"/>
      <c r="J67" s="3"/>
      <c r="K67" s="3"/>
      <c r="L67" s="3"/>
      <c r="M67" s="3"/>
      <c r="N67" s="3"/>
      <c r="O67" s="3"/>
      <c r="P67" s="3"/>
      <c r="Q67" s="3"/>
      <c r="R67" s="3"/>
      <c r="S67" s="3"/>
      <c r="T67" s="3"/>
      <c r="U67" s="3"/>
      <c r="V67" s="3"/>
      <c r="W67" s="3"/>
      <c r="X67" s="3"/>
      <c r="Y67" s="3"/>
      <c r="Z67" s="3"/>
    </row>
    <row r="68" spans="1:26" ht="14.25" customHeight="1" x14ac:dyDescent="0.25">
      <c r="A68" s="1"/>
      <c r="B68" s="17"/>
      <c r="C68" s="3"/>
      <c r="D68" s="3"/>
      <c r="E68" s="3"/>
      <c r="F68" s="3"/>
      <c r="G68" s="3"/>
      <c r="H68" s="3"/>
      <c r="I68" s="3"/>
      <c r="J68" s="3"/>
      <c r="K68" s="3"/>
      <c r="L68" s="3"/>
      <c r="M68" s="3"/>
      <c r="N68" s="3"/>
      <c r="O68" s="3"/>
      <c r="P68" s="3"/>
      <c r="Q68" s="3"/>
      <c r="R68" s="3"/>
      <c r="S68" s="3"/>
      <c r="T68" s="3"/>
      <c r="U68" s="3"/>
      <c r="V68" s="3"/>
      <c r="W68" s="3"/>
      <c r="X68" s="3"/>
      <c r="Y68" s="3"/>
      <c r="Z68" s="3"/>
    </row>
    <row r="69" spans="1:26" ht="14.25" customHeight="1" x14ac:dyDescent="0.25">
      <c r="A69" s="1"/>
      <c r="B69" s="15"/>
      <c r="C69" s="3"/>
      <c r="D69" s="3"/>
      <c r="E69" s="3"/>
      <c r="F69" s="3"/>
      <c r="G69" s="3"/>
      <c r="H69" s="3"/>
      <c r="I69" s="3"/>
      <c r="J69" s="3"/>
      <c r="K69" s="3"/>
      <c r="L69" s="3"/>
      <c r="M69" s="3"/>
      <c r="N69" s="3"/>
      <c r="O69" s="3"/>
      <c r="P69" s="3"/>
      <c r="Q69" s="3"/>
      <c r="R69" s="3"/>
      <c r="S69" s="3"/>
      <c r="T69" s="3"/>
      <c r="U69" s="3"/>
      <c r="V69" s="3"/>
      <c r="W69" s="3"/>
      <c r="X69" s="3"/>
      <c r="Y69" s="3"/>
      <c r="Z69" s="3"/>
    </row>
    <row r="70" spans="1:26" ht="14.25" customHeight="1" x14ac:dyDescent="0.25">
      <c r="A70" s="1"/>
      <c r="B70" s="15"/>
      <c r="C70" s="3"/>
      <c r="D70" s="3"/>
      <c r="E70" s="3"/>
      <c r="F70" s="3"/>
      <c r="G70" s="3"/>
      <c r="H70" s="3"/>
      <c r="I70" s="3"/>
      <c r="J70" s="3"/>
      <c r="K70" s="3"/>
      <c r="L70" s="3"/>
      <c r="M70" s="3"/>
      <c r="N70" s="3"/>
      <c r="O70" s="3"/>
      <c r="P70" s="3"/>
      <c r="Q70" s="3"/>
      <c r="R70" s="3"/>
      <c r="S70" s="3"/>
      <c r="T70" s="3"/>
      <c r="U70" s="3"/>
      <c r="V70" s="3"/>
      <c r="W70" s="3"/>
      <c r="X70" s="3"/>
      <c r="Y70" s="3"/>
      <c r="Z70" s="3"/>
    </row>
    <row r="71" spans="1:26" ht="14.25" customHeight="1" x14ac:dyDescent="0.25">
      <c r="A71" s="1"/>
      <c r="B71" s="17"/>
      <c r="C71" s="3"/>
      <c r="D71" s="3"/>
      <c r="E71" s="3"/>
      <c r="F71" s="3"/>
      <c r="G71" s="3"/>
      <c r="H71" s="3"/>
      <c r="I71" s="3"/>
      <c r="J71" s="3"/>
      <c r="K71" s="3"/>
      <c r="L71" s="3"/>
      <c r="M71" s="3"/>
      <c r="N71" s="3"/>
      <c r="O71" s="3"/>
      <c r="P71" s="3"/>
      <c r="Q71" s="3"/>
      <c r="R71" s="3"/>
      <c r="S71" s="3"/>
      <c r="T71" s="3"/>
      <c r="U71" s="3"/>
      <c r="V71" s="3"/>
      <c r="W71" s="3"/>
      <c r="X71" s="3"/>
      <c r="Y71" s="3"/>
      <c r="Z71" s="3"/>
    </row>
    <row r="72" spans="1:26" ht="14.25" customHeight="1" x14ac:dyDescent="0.25">
      <c r="A72" s="1"/>
      <c r="B72" s="18"/>
      <c r="C72" s="3"/>
      <c r="D72" s="3"/>
      <c r="E72" s="3"/>
      <c r="F72" s="3"/>
      <c r="G72" s="3"/>
      <c r="H72" s="3"/>
      <c r="I72" s="3"/>
      <c r="J72" s="3"/>
      <c r="K72" s="3"/>
      <c r="L72" s="3"/>
      <c r="M72" s="3"/>
      <c r="N72" s="3"/>
      <c r="O72" s="3"/>
      <c r="P72" s="3"/>
      <c r="Q72" s="3"/>
      <c r="R72" s="3"/>
      <c r="S72" s="3"/>
      <c r="T72" s="3"/>
      <c r="U72" s="3"/>
      <c r="V72" s="3"/>
      <c r="W72" s="3"/>
      <c r="X72" s="3"/>
      <c r="Y72" s="3"/>
      <c r="Z72" s="3"/>
    </row>
    <row r="73" spans="1:26" ht="14.25" customHeight="1" x14ac:dyDescent="0.25">
      <c r="A73" s="1"/>
      <c r="B73" s="17"/>
      <c r="C73" s="3"/>
      <c r="D73" s="3"/>
      <c r="E73" s="3"/>
      <c r="F73" s="3"/>
      <c r="G73" s="3"/>
      <c r="H73" s="3"/>
      <c r="I73" s="3"/>
      <c r="J73" s="3"/>
      <c r="K73" s="3"/>
      <c r="L73" s="3"/>
      <c r="M73" s="3"/>
      <c r="N73" s="3"/>
      <c r="O73" s="3"/>
      <c r="P73" s="3"/>
      <c r="Q73" s="3"/>
      <c r="R73" s="3"/>
      <c r="S73" s="3"/>
      <c r="T73" s="3"/>
      <c r="U73" s="3"/>
      <c r="V73" s="3"/>
      <c r="W73" s="3"/>
      <c r="X73" s="3"/>
      <c r="Y73" s="3"/>
      <c r="Z73" s="3"/>
    </row>
    <row r="74" spans="1:26" ht="14.25" customHeight="1" x14ac:dyDescent="0.25">
      <c r="A74" s="1"/>
      <c r="B74" s="18"/>
      <c r="C74" s="3"/>
      <c r="D74" s="3"/>
      <c r="E74" s="3"/>
      <c r="F74" s="3"/>
      <c r="G74" s="3"/>
      <c r="H74" s="3"/>
      <c r="I74" s="3"/>
      <c r="J74" s="3"/>
      <c r="K74" s="3"/>
      <c r="L74" s="3"/>
      <c r="M74" s="3"/>
      <c r="N74" s="3"/>
      <c r="O74" s="3"/>
      <c r="P74" s="3"/>
      <c r="Q74" s="3"/>
      <c r="R74" s="3"/>
      <c r="S74" s="3"/>
      <c r="T74" s="3"/>
      <c r="U74" s="3"/>
      <c r="V74" s="3"/>
      <c r="W74" s="3"/>
      <c r="X74" s="3"/>
      <c r="Y74" s="3"/>
      <c r="Z74" s="3"/>
    </row>
    <row r="75" spans="1:26" ht="14.25" customHeight="1" x14ac:dyDescent="0.25">
      <c r="A75" s="1"/>
      <c r="B75" s="17"/>
      <c r="C75" s="3"/>
      <c r="D75" s="3"/>
      <c r="E75" s="3"/>
      <c r="F75" s="3"/>
      <c r="G75" s="3"/>
      <c r="H75" s="3"/>
      <c r="I75" s="3"/>
      <c r="J75" s="3"/>
      <c r="K75" s="3"/>
      <c r="L75" s="3"/>
      <c r="M75" s="3"/>
      <c r="N75" s="3"/>
      <c r="O75" s="3"/>
      <c r="P75" s="3"/>
      <c r="Q75" s="3"/>
      <c r="R75" s="3"/>
      <c r="S75" s="3"/>
      <c r="T75" s="3"/>
      <c r="U75" s="3"/>
      <c r="V75" s="3"/>
      <c r="W75" s="3"/>
      <c r="X75" s="3"/>
      <c r="Y75" s="3"/>
      <c r="Z75" s="3"/>
    </row>
    <row r="76" spans="1:26" ht="14.25" customHeight="1" x14ac:dyDescent="0.25">
      <c r="A76" s="1"/>
      <c r="B76" s="15"/>
      <c r="C76" s="3"/>
      <c r="D76" s="3"/>
      <c r="E76" s="3"/>
      <c r="F76" s="3"/>
      <c r="G76" s="3"/>
      <c r="H76" s="3"/>
      <c r="I76" s="3"/>
      <c r="J76" s="3"/>
      <c r="K76" s="3"/>
      <c r="L76" s="3"/>
      <c r="M76" s="3"/>
      <c r="N76" s="3"/>
      <c r="O76" s="3"/>
      <c r="P76" s="3"/>
      <c r="Q76" s="3"/>
      <c r="R76" s="3"/>
      <c r="S76" s="3"/>
      <c r="T76" s="3"/>
      <c r="U76" s="3"/>
      <c r="V76" s="3"/>
      <c r="W76" s="3"/>
      <c r="X76" s="3"/>
      <c r="Y76" s="3"/>
      <c r="Z76" s="3"/>
    </row>
    <row r="77" spans="1:26" ht="14.25" customHeight="1" x14ac:dyDescent="0.25">
      <c r="A77" s="1"/>
      <c r="B77" s="3"/>
      <c r="C77" s="3"/>
      <c r="D77" s="3"/>
      <c r="E77" s="3"/>
      <c r="F77" s="3"/>
      <c r="G77" s="3"/>
      <c r="H77" s="3"/>
      <c r="I77" s="3"/>
      <c r="J77" s="3"/>
      <c r="K77" s="3"/>
      <c r="L77" s="3"/>
      <c r="M77" s="3"/>
      <c r="N77" s="3"/>
      <c r="O77" s="3"/>
      <c r="P77" s="3"/>
      <c r="Q77" s="3"/>
      <c r="R77" s="3"/>
      <c r="S77" s="3"/>
      <c r="T77" s="3"/>
      <c r="U77" s="3"/>
      <c r="V77" s="3"/>
      <c r="W77" s="3"/>
      <c r="X77" s="3"/>
      <c r="Y77" s="3"/>
      <c r="Z77" s="3"/>
    </row>
    <row r="78" spans="1:26" ht="14.25" customHeight="1" x14ac:dyDescent="0.25">
      <c r="A78" s="1"/>
      <c r="B78" s="19"/>
      <c r="C78" s="3"/>
      <c r="D78" s="3"/>
      <c r="E78" s="3"/>
      <c r="F78" s="3"/>
      <c r="G78" s="3"/>
      <c r="H78" s="3"/>
      <c r="I78" s="3"/>
      <c r="J78" s="3"/>
      <c r="K78" s="3"/>
      <c r="L78" s="3"/>
      <c r="M78" s="3"/>
      <c r="N78" s="3"/>
      <c r="O78" s="3"/>
      <c r="P78" s="3"/>
      <c r="Q78" s="3"/>
      <c r="R78" s="3"/>
      <c r="S78" s="3"/>
      <c r="T78" s="3"/>
      <c r="U78" s="3"/>
      <c r="V78" s="3"/>
      <c r="W78" s="3"/>
      <c r="X78" s="3"/>
      <c r="Y78" s="3"/>
      <c r="Z78" s="3"/>
    </row>
    <row r="79" spans="1:26" ht="14.25" customHeight="1" x14ac:dyDescent="0.25">
      <c r="A79" s="1"/>
      <c r="B79" s="3"/>
      <c r="C79" s="3"/>
      <c r="D79" s="3"/>
      <c r="E79" s="3"/>
      <c r="F79" s="3"/>
      <c r="G79" s="3"/>
      <c r="H79" s="3"/>
      <c r="I79" s="3"/>
      <c r="J79" s="3"/>
      <c r="K79" s="3"/>
      <c r="L79" s="3"/>
      <c r="M79" s="3"/>
      <c r="N79" s="3"/>
      <c r="O79" s="3"/>
      <c r="P79" s="3"/>
      <c r="Q79" s="3"/>
      <c r="R79" s="3"/>
      <c r="S79" s="3"/>
      <c r="T79" s="3"/>
      <c r="U79" s="3"/>
      <c r="V79" s="3"/>
      <c r="W79" s="3"/>
      <c r="X79" s="3"/>
      <c r="Y79" s="3"/>
      <c r="Z79" s="3"/>
    </row>
    <row r="80" spans="1:26" ht="14.25" customHeight="1" x14ac:dyDescent="0.25">
      <c r="A80" s="1"/>
      <c r="B80" s="20"/>
      <c r="C80" s="3"/>
      <c r="D80" s="3"/>
      <c r="E80" s="3"/>
      <c r="F80" s="3"/>
      <c r="G80" s="3"/>
      <c r="H80" s="3"/>
      <c r="I80" s="3"/>
      <c r="J80" s="3"/>
      <c r="K80" s="3"/>
      <c r="L80" s="3"/>
      <c r="M80" s="3"/>
      <c r="N80" s="3"/>
      <c r="O80" s="3"/>
      <c r="P80" s="3"/>
      <c r="Q80" s="3"/>
      <c r="R80" s="3"/>
      <c r="S80" s="3"/>
      <c r="T80" s="3"/>
      <c r="U80" s="3"/>
      <c r="V80" s="3"/>
      <c r="W80" s="3"/>
      <c r="X80" s="3"/>
      <c r="Y80" s="3"/>
      <c r="Z80" s="3"/>
    </row>
    <row r="81" spans="1:26" ht="14.25" customHeight="1" x14ac:dyDescent="0.25">
      <c r="A81" s="1"/>
      <c r="B81" s="3"/>
      <c r="C81" s="3"/>
      <c r="D81" s="3"/>
      <c r="E81" s="3"/>
      <c r="F81" s="3"/>
      <c r="G81" s="3"/>
      <c r="H81" s="3"/>
      <c r="I81" s="3"/>
      <c r="J81" s="3"/>
      <c r="K81" s="3"/>
      <c r="L81" s="3"/>
      <c r="M81" s="3"/>
      <c r="N81" s="3"/>
      <c r="O81" s="3"/>
      <c r="P81" s="3"/>
      <c r="Q81" s="3"/>
      <c r="R81" s="3"/>
      <c r="S81" s="3"/>
      <c r="T81" s="3"/>
      <c r="U81" s="3"/>
      <c r="V81" s="3"/>
      <c r="W81" s="3"/>
      <c r="X81" s="3"/>
      <c r="Y81" s="3"/>
      <c r="Z81" s="3"/>
    </row>
    <row r="82" spans="1:26" ht="14.25" customHeight="1" x14ac:dyDescent="0.25">
      <c r="A82" s="1"/>
      <c r="B82" s="19"/>
      <c r="C82" s="3"/>
      <c r="D82" s="3"/>
      <c r="E82" s="3"/>
      <c r="F82" s="3"/>
      <c r="G82" s="3"/>
      <c r="H82" s="3"/>
      <c r="I82" s="3"/>
      <c r="J82" s="3"/>
      <c r="K82" s="3"/>
      <c r="L82" s="3"/>
      <c r="M82" s="3"/>
      <c r="N82" s="3"/>
      <c r="O82" s="3"/>
      <c r="P82" s="3"/>
      <c r="Q82" s="3"/>
      <c r="R82" s="3"/>
      <c r="S82" s="3"/>
      <c r="T82" s="3"/>
      <c r="U82" s="3"/>
      <c r="V82" s="3"/>
      <c r="W82" s="3"/>
      <c r="X82" s="3"/>
      <c r="Y82" s="3"/>
      <c r="Z82" s="3"/>
    </row>
    <row r="83" spans="1:26" ht="14.25" customHeight="1" x14ac:dyDescent="0.25">
      <c r="A83" s="1"/>
      <c r="B83" s="3"/>
      <c r="C83" s="3"/>
      <c r="D83" s="3"/>
      <c r="E83" s="3"/>
      <c r="F83" s="3"/>
      <c r="G83" s="3"/>
      <c r="H83" s="3"/>
      <c r="I83" s="3"/>
      <c r="J83" s="3"/>
      <c r="K83" s="3"/>
      <c r="L83" s="3"/>
      <c r="M83" s="3"/>
      <c r="N83" s="3"/>
      <c r="O83" s="3"/>
      <c r="P83" s="3"/>
      <c r="Q83" s="3"/>
      <c r="R83" s="3"/>
      <c r="S83" s="3"/>
      <c r="T83" s="3"/>
      <c r="U83" s="3"/>
      <c r="V83" s="3"/>
      <c r="W83" s="3"/>
      <c r="X83" s="3"/>
      <c r="Y83" s="3"/>
      <c r="Z83" s="3"/>
    </row>
    <row r="84" spans="1:26" ht="14.25" customHeight="1" x14ac:dyDescent="0.25">
      <c r="A84" s="1"/>
      <c r="B84" s="20"/>
      <c r="C84" s="3"/>
      <c r="D84" s="3"/>
      <c r="E84" s="3"/>
      <c r="F84" s="3"/>
      <c r="G84" s="3"/>
      <c r="H84" s="3"/>
      <c r="I84" s="3"/>
      <c r="J84" s="3"/>
      <c r="K84" s="3"/>
      <c r="L84" s="3"/>
      <c r="M84" s="3"/>
      <c r="N84" s="3"/>
      <c r="O84" s="3"/>
      <c r="P84" s="3"/>
      <c r="Q84" s="3"/>
      <c r="R84" s="3"/>
      <c r="S84" s="3"/>
      <c r="T84" s="3"/>
      <c r="U84" s="3"/>
      <c r="V84" s="3"/>
      <c r="W84" s="3"/>
      <c r="X84" s="3"/>
      <c r="Y84" s="3"/>
      <c r="Z84" s="3"/>
    </row>
    <row r="85" spans="1:26" ht="14.25" customHeight="1" x14ac:dyDescent="0.25">
      <c r="A85" s="1"/>
      <c r="B85" s="20"/>
      <c r="C85" s="3"/>
      <c r="D85" s="3"/>
      <c r="E85" s="3"/>
      <c r="F85" s="3"/>
      <c r="G85" s="3"/>
      <c r="H85" s="3"/>
      <c r="I85" s="3"/>
      <c r="J85" s="3"/>
      <c r="K85" s="3"/>
      <c r="L85" s="3"/>
      <c r="M85" s="3"/>
      <c r="N85" s="3"/>
      <c r="O85" s="3"/>
      <c r="P85" s="3"/>
      <c r="Q85" s="3"/>
      <c r="R85" s="3"/>
      <c r="S85" s="3"/>
      <c r="T85" s="3"/>
      <c r="U85" s="3"/>
      <c r="V85" s="3"/>
      <c r="W85" s="3"/>
      <c r="X85" s="3"/>
      <c r="Y85" s="3"/>
      <c r="Z85" s="3"/>
    </row>
    <row r="86" spans="1:26" ht="14.25" customHeight="1" x14ac:dyDescent="0.25">
      <c r="A86" s="1"/>
      <c r="B86" s="3"/>
      <c r="C86" s="3"/>
      <c r="D86" s="3"/>
      <c r="E86" s="3"/>
      <c r="F86" s="3"/>
      <c r="G86" s="3"/>
      <c r="H86" s="3"/>
      <c r="I86" s="3"/>
      <c r="J86" s="3"/>
      <c r="K86" s="3"/>
      <c r="L86" s="3"/>
      <c r="M86" s="3"/>
      <c r="N86" s="3"/>
      <c r="O86" s="3"/>
      <c r="P86" s="3"/>
      <c r="Q86" s="3"/>
      <c r="R86" s="3"/>
      <c r="S86" s="3"/>
      <c r="T86" s="3"/>
      <c r="U86" s="3"/>
      <c r="V86" s="3"/>
      <c r="W86" s="3"/>
      <c r="X86" s="3"/>
      <c r="Y86" s="3"/>
      <c r="Z86" s="3"/>
    </row>
    <row r="87" spans="1:26" ht="14.25" customHeight="1" x14ac:dyDescent="0.25">
      <c r="A87" s="1"/>
      <c r="B87" s="19"/>
      <c r="C87" s="3"/>
      <c r="D87" s="3"/>
      <c r="E87" s="3"/>
      <c r="F87" s="3"/>
      <c r="G87" s="3"/>
      <c r="H87" s="3"/>
      <c r="I87" s="3"/>
      <c r="J87" s="3"/>
      <c r="K87" s="3"/>
      <c r="L87" s="3"/>
      <c r="M87" s="3"/>
      <c r="N87" s="3"/>
      <c r="O87" s="3"/>
      <c r="P87" s="3"/>
      <c r="Q87" s="3"/>
      <c r="R87" s="3"/>
      <c r="S87" s="3"/>
      <c r="T87" s="3"/>
      <c r="U87" s="3"/>
      <c r="V87" s="3"/>
      <c r="W87" s="3"/>
      <c r="X87" s="3"/>
      <c r="Y87" s="3"/>
      <c r="Z87" s="3"/>
    </row>
    <row r="88" spans="1:26" ht="14.25" customHeight="1" x14ac:dyDescent="0.25">
      <c r="A88" s="1"/>
      <c r="B88" s="3"/>
      <c r="C88" s="3"/>
      <c r="D88" s="3"/>
      <c r="E88" s="3"/>
      <c r="F88" s="3"/>
      <c r="G88" s="3"/>
      <c r="H88" s="3"/>
      <c r="I88" s="3"/>
      <c r="J88" s="3"/>
      <c r="K88" s="3"/>
      <c r="L88" s="3"/>
      <c r="M88" s="3"/>
      <c r="N88" s="3"/>
      <c r="O88" s="3"/>
      <c r="P88" s="3"/>
      <c r="Q88" s="3"/>
      <c r="R88" s="3"/>
      <c r="S88" s="3"/>
      <c r="T88" s="3"/>
      <c r="U88" s="3"/>
      <c r="V88" s="3"/>
      <c r="W88" s="3"/>
      <c r="X88" s="3"/>
      <c r="Y88" s="3"/>
      <c r="Z88" s="3"/>
    </row>
    <row r="89" spans="1:26" ht="14.25" customHeight="1" x14ac:dyDescent="0.25">
      <c r="A89" s="1"/>
      <c r="B89" s="19"/>
      <c r="C89" s="3"/>
      <c r="D89" s="3"/>
      <c r="E89" s="3"/>
      <c r="F89" s="3"/>
      <c r="G89" s="3"/>
      <c r="H89" s="3"/>
      <c r="I89" s="3"/>
      <c r="J89" s="3"/>
      <c r="K89" s="3"/>
      <c r="L89" s="3"/>
      <c r="M89" s="3"/>
      <c r="N89" s="3"/>
      <c r="O89" s="3"/>
      <c r="P89" s="3"/>
      <c r="Q89" s="3"/>
      <c r="R89" s="3"/>
      <c r="S89" s="3"/>
      <c r="T89" s="3"/>
      <c r="U89" s="3"/>
      <c r="V89" s="3"/>
      <c r="W89" s="3"/>
      <c r="X89" s="3"/>
      <c r="Y89" s="3"/>
      <c r="Z89" s="3"/>
    </row>
    <row r="90" spans="1:26" ht="14.25" customHeight="1" x14ac:dyDescent="0.25">
      <c r="A90" s="1"/>
      <c r="B90" s="3"/>
      <c r="C90" s="3"/>
      <c r="D90" s="3"/>
      <c r="E90" s="3"/>
      <c r="F90" s="3"/>
      <c r="G90" s="3"/>
      <c r="H90" s="3"/>
      <c r="I90" s="3"/>
      <c r="J90" s="3"/>
      <c r="K90" s="3"/>
      <c r="L90" s="3"/>
      <c r="M90" s="3"/>
      <c r="N90" s="3"/>
      <c r="O90" s="3"/>
      <c r="P90" s="3"/>
      <c r="Q90" s="3"/>
      <c r="R90" s="3"/>
      <c r="S90" s="3"/>
      <c r="T90" s="3"/>
      <c r="U90" s="3"/>
      <c r="V90" s="3"/>
      <c r="W90" s="3"/>
      <c r="X90" s="3"/>
      <c r="Y90" s="3"/>
      <c r="Z90" s="3"/>
    </row>
    <row r="91" spans="1:26" ht="14.25" customHeight="1" x14ac:dyDescent="0.25">
      <c r="A91" s="1"/>
      <c r="B91" s="19"/>
      <c r="C91" s="3"/>
      <c r="D91" s="3"/>
      <c r="E91" s="3"/>
      <c r="F91" s="3"/>
      <c r="G91" s="3"/>
      <c r="H91" s="3"/>
      <c r="I91" s="3"/>
      <c r="J91" s="3"/>
      <c r="K91" s="3"/>
      <c r="L91" s="3"/>
      <c r="M91" s="3"/>
      <c r="N91" s="3"/>
      <c r="O91" s="3"/>
      <c r="P91" s="3"/>
      <c r="Q91" s="3"/>
      <c r="R91" s="3"/>
      <c r="S91" s="3"/>
      <c r="T91" s="3"/>
      <c r="U91" s="3"/>
      <c r="V91" s="3"/>
      <c r="W91" s="3"/>
      <c r="X91" s="3"/>
      <c r="Y91" s="3"/>
      <c r="Z91" s="3"/>
    </row>
    <row r="92" spans="1:26" ht="14.25" customHeight="1" x14ac:dyDescent="0.25">
      <c r="A92" s="1"/>
      <c r="B92" s="3"/>
      <c r="C92" s="3"/>
      <c r="D92" s="3"/>
      <c r="E92" s="3"/>
      <c r="F92" s="3"/>
      <c r="G92" s="3"/>
      <c r="H92" s="3"/>
      <c r="I92" s="3"/>
      <c r="J92" s="3"/>
      <c r="K92" s="3"/>
      <c r="L92" s="3"/>
      <c r="M92" s="3"/>
      <c r="N92" s="3"/>
      <c r="O92" s="3"/>
      <c r="P92" s="3"/>
      <c r="Q92" s="3"/>
      <c r="R92" s="3"/>
      <c r="S92" s="3"/>
      <c r="T92" s="3"/>
      <c r="U92" s="3"/>
      <c r="V92" s="3"/>
      <c r="W92" s="3"/>
      <c r="X92" s="3"/>
      <c r="Y92" s="3"/>
      <c r="Z92" s="3"/>
    </row>
    <row r="93" spans="1:26" ht="14.25" customHeight="1" x14ac:dyDescent="0.25">
      <c r="A93" s="1"/>
      <c r="B93" s="3"/>
      <c r="C93" s="3"/>
      <c r="D93" s="3"/>
      <c r="E93" s="3"/>
      <c r="F93" s="3"/>
      <c r="G93" s="3"/>
      <c r="H93" s="3"/>
      <c r="I93" s="3"/>
      <c r="J93" s="3"/>
      <c r="K93" s="3"/>
      <c r="L93" s="3"/>
      <c r="M93" s="3"/>
      <c r="N93" s="3"/>
      <c r="O93" s="3"/>
      <c r="P93" s="3"/>
      <c r="Q93" s="3"/>
      <c r="R93" s="3"/>
      <c r="S93" s="3"/>
      <c r="T93" s="3"/>
      <c r="U93" s="3"/>
      <c r="V93" s="3"/>
      <c r="W93" s="3"/>
      <c r="X93" s="3"/>
      <c r="Y93" s="3"/>
      <c r="Z93" s="3"/>
    </row>
    <row r="94" spans="1:26" ht="14.25" customHeight="1" x14ac:dyDescent="0.25">
      <c r="A94" s="1"/>
      <c r="B94" s="19"/>
      <c r="C94" s="3"/>
      <c r="D94" s="3"/>
      <c r="E94" s="3"/>
      <c r="F94" s="3"/>
      <c r="G94" s="3"/>
      <c r="H94" s="3"/>
      <c r="I94" s="3"/>
      <c r="J94" s="3"/>
      <c r="K94" s="3"/>
      <c r="L94" s="3"/>
      <c r="M94" s="3"/>
      <c r="N94" s="3"/>
      <c r="O94" s="3"/>
      <c r="P94" s="3"/>
      <c r="Q94" s="3"/>
      <c r="R94" s="3"/>
      <c r="S94" s="3"/>
      <c r="T94" s="3"/>
      <c r="U94" s="3"/>
      <c r="V94" s="3"/>
      <c r="W94" s="3"/>
      <c r="X94" s="3"/>
      <c r="Y94" s="3"/>
      <c r="Z94" s="3"/>
    </row>
    <row r="95" spans="1:26" ht="14.25" customHeight="1" x14ac:dyDescent="0.25">
      <c r="A95" s="1"/>
      <c r="B95" s="3"/>
      <c r="C95" s="3"/>
      <c r="D95" s="3"/>
      <c r="E95" s="3"/>
      <c r="F95" s="3"/>
      <c r="G95" s="3"/>
      <c r="H95" s="3"/>
      <c r="I95" s="3"/>
      <c r="J95" s="3"/>
      <c r="K95" s="3"/>
      <c r="L95" s="3"/>
      <c r="M95" s="3"/>
      <c r="N95" s="3"/>
      <c r="O95" s="3"/>
      <c r="P95" s="3"/>
      <c r="Q95" s="3"/>
      <c r="R95" s="3"/>
      <c r="S95" s="3"/>
      <c r="T95" s="3"/>
      <c r="U95" s="3"/>
      <c r="V95" s="3"/>
      <c r="W95" s="3"/>
      <c r="X95" s="3"/>
      <c r="Y95" s="3"/>
      <c r="Z95" s="3"/>
    </row>
    <row r="96" spans="1:26" ht="14.25" customHeight="1" x14ac:dyDescent="0.25">
      <c r="A96" s="1"/>
      <c r="B96" s="3"/>
      <c r="C96" s="3"/>
      <c r="D96" s="3"/>
      <c r="E96" s="3"/>
      <c r="F96" s="3"/>
      <c r="G96" s="3"/>
      <c r="H96" s="3"/>
      <c r="I96" s="3"/>
      <c r="J96" s="3"/>
      <c r="K96" s="3"/>
      <c r="L96" s="3"/>
      <c r="M96" s="3"/>
      <c r="N96" s="3"/>
      <c r="O96" s="3"/>
      <c r="P96" s="3"/>
      <c r="Q96" s="3"/>
      <c r="R96" s="3"/>
      <c r="S96" s="3"/>
      <c r="T96" s="3"/>
      <c r="U96" s="3"/>
      <c r="V96" s="3"/>
      <c r="W96" s="3"/>
      <c r="X96" s="3"/>
      <c r="Y96" s="3"/>
      <c r="Z96" s="3"/>
    </row>
    <row r="97" spans="1:26" ht="14.25" customHeight="1" x14ac:dyDescent="0.25">
      <c r="A97" s="1"/>
      <c r="B97" s="21"/>
      <c r="C97" s="3"/>
      <c r="D97" s="3"/>
      <c r="E97" s="3"/>
      <c r="F97" s="3"/>
      <c r="G97" s="3"/>
      <c r="H97" s="3"/>
      <c r="I97" s="3"/>
      <c r="J97" s="3"/>
      <c r="K97" s="3"/>
      <c r="L97" s="3"/>
      <c r="M97" s="3"/>
      <c r="N97" s="3"/>
      <c r="O97" s="3"/>
      <c r="P97" s="3"/>
      <c r="Q97" s="3"/>
      <c r="R97" s="3"/>
      <c r="S97" s="3"/>
      <c r="T97" s="3"/>
      <c r="U97" s="3"/>
      <c r="V97" s="3"/>
      <c r="W97" s="3"/>
      <c r="X97" s="3"/>
      <c r="Y97" s="3"/>
      <c r="Z97" s="3"/>
    </row>
    <row r="98" spans="1:26" ht="14.25" customHeight="1" x14ac:dyDescent="0.25">
      <c r="A98" s="1"/>
      <c r="B98" s="3"/>
      <c r="C98" s="3"/>
      <c r="D98" s="3"/>
      <c r="E98" s="3"/>
      <c r="F98" s="3"/>
      <c r="G98" s="3"/>
      <c r="H98" s="3"/>
      <c r="I98" s="3"/>
      <c r="J98" s="3"/>
      <c r="K98" s="3"/>
      <c r="L98" s="3"/>
      <c r="M98" s="3"/>
      <c r="N98" s="3"/>
      <c r="O98" s="3"/>
      <c r="P98" s="3"/>
      <c r="Q98" s="3"/>
      <c r="R98" s="3"/>
      <c r="S98" s="3"/>
      <c r="T98" s="3"/>
      <c r="U98" s="3"/>
      <c r="V98" s="3"/>
      <c r="W98" s="3"/>
      <c r="X98" s="3"/>
      <c r="Y98" s="3"/>
      <c r="Z98" s="3"/>
    </row>
    <row r="99" spans="1:26" ht="14.25" customHeight="1" x14ac:dyDescent="0.25">
      <c r="A99" s="1"/>
      <c r="B99" s="19"/>
      <c r="C99" s="3"/>
      <c r="D99" s="3"/>
      <c r="E99" s="3"/>
      <c r="F99" s="3"/>
      <c r="G99" s="3"/>
      <c r="H99" s="3"/>
      <c r="I99" s="3"/>
      <c r="J99" s="3"/>
      <c r="K99" s="3"/>
      <c r="L99" s="3"/>
      <c r="M99" s="3"/>
      <c r="N99" s="3"/>
      <c r="O99" s="3"/>
      <c r="P99" s="3"/>
      <c r="Q99" s="3"/>
      <c r="R99" s="3"/>
      <c r="S99" s="3"/>
      <c r="T99" s="3"/>
      <c r="U99" s="3"/>
      <c r="V99" s="3"/>
      <c r="W99" s="3"/>
      <c r="X99" s="3"/>
      <c r="Y99" s="3"/>
      <c r="Z99" s="3"/>
    </row>
    <row r="100" spans="1:26" ht="14.25" customHeight="1" x14ac:dyDescent="0.25">
      <c r="A100" s="1"/>
      <c r="B100" s="19"/>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4.25" customHeight="1" x14ac:dyDescent="0.25">
      <c r="A101" s="1"/>
      <c r="B101" s="19"/>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4.25" customHeight="1" x14ac:dyDescent="0.25">
      <c r="A102" s="1"/>
      <c r="B102" s="15"/>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4.25" customHeight="1" x14ac:dyDescent="0.25">
      <c r="A103" s="1"/>
      <c r="B103" s="15"/>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4.25" customHeight="1" x14ac:dyDescent="0.25">
      <c r="A104" s="1"/>
      <c r="B104" s="15"/>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4.25" customHeight="1" x14ac:dyDescent="0.25">
      <c r="A105" s="1"/>
      <c r="B105" s="15"/>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4.25" customHeight="1" x14ac:dyDescent="0.25">
      <c r="A106" s="1"/>
      <c r="B106" s="15"/>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4.25" customHeight="1" x14ac:dyDescent="0.25">
      <c r="A107" s="1"/>
      <c r="B107" s="15"/>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4.25" customHeight="1" x14ac:dyDescent="0.25">
      <c r="A108" s="1"/>
      <c r="B108" s="19"/>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4.25" customHeight="1" x14ac:dyDescent="0.25">
      <c r="A109" s="1"/>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4.25" customHeight="1" x14ac:dyDescent="0.25">
      <c r="A110" s="1"/>
      <c r="B110" s="19"/>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4.25" customHeight="1" x14ac:dyDescent="0.25">
      <c r="A111" s="1"/>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4.25" customHeight="1" x14ac:dyDescent="0.25">
      <c r="A112" s="1"/>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4.25" customHeight="1" x14ac:dyDescent="0.25">
      <c r="A113" s="1"/>
      <c r="B113" s="21"/>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4.25" customHeight="1" x14ac:dyDescent="0.25">
      <c r="A114" s="1"/>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4.25" customHeight="1" x14ac:dyDescent="0.25">
      <c r="A115" s="1"/>
      <c r="B115" s="19"/>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4.25" customHeight="1" x14ac:dyDescent="0.25">
      <c r="A116" s="1"/>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4.25" customHeight="1" x14ac:dyDescent="0.25">
      <c r="A117" s="1"/>
      <c r="B117" s="20"/>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4.25" customHeight="1" x14ac:dyDescent="0.25">
      <c r="A118" s="1"/>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4.25" customHeight="1" x14ac:dyDescent="0.25">
      <c r="A119" s="1"/>
      <c r="B119" s="20"/>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4.25" customHeight="1" x14ac:dyDescent="0.25">
      <c r="A120" s="1"/>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4.25" customHeight="1" x14ac:dyDescent="0.25">
      <c r="A121" s="1"/>
      <c r="B121" s="20"/>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4.25" customHeight="1" x14ac:dyDescent="0.25">
      <c r="A122" s="1"/>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4.25" customHeight="1" x14ac:dyDescent="0.25">
      <c r="A123" s="1"/>
      <c r="B123" s="17"/>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4.25" customHeight="1" x14ac:dyDescent="0.25">
      <c r="A124" s="1"/>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4.25" customHeight="1" x14ac:dyDescent="0.25">
      <c r="A125" s="1"/>
      <c r="B125" s="19"/>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4.25" customHeight="1" x14ac:dyDescent="0.25">
      <c r="A126" s="1"/>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4.25" customHeight="1" x14ac:dyDescent="0.25">
      <c r="A127" s="1"/>
      <c r="B127" s="15"/>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4.25" customHeight="1" x14ac:dyDescent="0.25">
      <c r="A128" s="1"/>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4.25" customHeight="1" x14ac:dyDescent="0.25">
      <c r="A129" s="1"/>
      <c r="B129" s="19"/>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4.25" customHeight="1" x14ac:dyDescent="0.25">
      <c r="A130" s="1"/>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4.25" customHeight="1" x14ac:dyDescent="0.25">
      <c r="A131" s="1"/>
      <c r="B131" s="19"/>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4.25" customHeight="1" x14ac:dyDescent="0.25">
      <c r="A132" s="1"/>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4.25" customHeight="1" x14ac:dyDescent="0.25">
      <c r="A133" s="1"/>
      <c r="B133" s="15"/>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4.25" customHeight="1" x14ac:dyDescent="0.25">
      <c r="A134" s="1"/>
      <c r="B134" s="19"/>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4.25" customHeight="1" x14ac:dyDescent="0.25">
      <c r="A135" s="1"/>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4.25" customHeight="1" x14ac:dyDescent="0.25">
      <c r="A136" s="1"/>
      <c r="B136" s="15"/>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4.25" customHeight="1" x14ac:dyDescent="0.25">
      <c r="A137" s="1"/>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4.25" customHeight="1" x14ac:dyDescent="0.25">
      <c r="A138" s="1"/>
      <c r="B138" s="19"/>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4.25" customHeight="1" x14ac:dyDescent="0.25">
      <c r="A139" s="1"/>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4.25" customHeight="1" x14ac:dyDescent="0.25">
      <c r="A140" s="1"/>
      <c r="B140" s="15"/>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4.25" customHeight="1" x14ac:dyDescent="0.25">
      <c r="A141" s="1"/>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4.25" customHeight="1" x14ac:dyDescent="0.25">
      <c r="A142" s="1"/>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4.25" customHeight="1" x14ac:dyDescent="0.25">
      <c r="A143" s="1"/>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4.25" customHeight="1" x14ac:dyDescent="0.25">
      <c r="A144" s="1"/>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4.25" customHeight="1" x14ac:dyDescent="0.25">
      <c r="A145" s="1"/>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4.25" customHeight="1" x14ac:dyDescent="0.25">
      <c r="A146" s="1"/>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4.25" customHeight="1" x14ac:dyDescent="0.25">
      <c r="A147" s="1"/>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4.25" customHeight="1" x14ac:dyDescent="0.25">
      <c r="A148" s="1"/>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4.25" customHeight="1" x14ac:dyDescent="0.25">
      <c r="A149" s="1"/>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4.25" customHeight="1" x14ac:dyDescent="0.25">
      <c r="A150" s="1"/>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4.25" customHeight="1" x14ac:dyDescent="0.25">
      <c r="A151" s="1"/>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4.25" customHeight="1" x14ac:dyDescent="0.25">
      <c r="A152" s="1"/>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4.25" customHeight="1" x14ac:dyDescent="0.25">
      <c r="A153" s="1"/>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4.25" customHeight="1" x14ac:dyDescent="0.25">
      <c r="A154" s="1"/>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4.25" customHeight="1" x14ac:dyDescent="0.25">
      <c r="A155" s="1"/>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4.25" customHeight="1" x14ac:dyDescent="0.25">
      <c r="A156" s="1"/>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4.25" customHeight="1" x14ac:dyDescent="0.25">
      <c r="A157" s="1"/>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4.25" customHeight="1" x14ac:dyDescent="0.25">
      <c r="A158" s="1"/>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4.25" customHeight="1" x14ac:dyDescent="0.25">
      <c r="A159" s="1"/>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4.25" customHeight="1" x14ac:dyDescent="0.25">
      <c r="A160" s="1"/>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4.25" customHeight="1" x14ac:dyDescent="0.25">
      <c r="A161" s="1"/>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4.25" customHeight="1" x14ac:dyDescent="0.25">
      <c r="A162" s="1"/>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4.25" customHeight="1" x14ac:dyDescent="0.25">
      <c r="A163" s="1"/>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4.25" customHeight="1" x14ac:dyDescent="0.25">
      <c r="A164" s="1"/>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4.25" customHeight="1" x14ac:dyDescent="0.25">
      <c r="A165" s="1"/>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4.25" customHeight="1" x14ac:dyDescent="0.25">
      <c r="A166" s="1"/>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4.25" customHeight="1" x14ac:dyDescent="0.25">
      <c r="A167" s="1"/>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4.25" customHeight="1" x14ac:dyDescent="0.25">
      <c r="A168" s="1"/>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4.25" customHeight="1" x14ac:dyDescent="0.25">
      <c r="A169" s="1"/>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4.25" customHeight="1" x14ac:dyDescent="0.25">
      <c r="A170" s="1"/>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4.25" customHeight="1" x14ac:dyDescent="0.25">
      <c r="A171" s="1"/>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4.25" customHeight="1" x14ac:dyDescent="0.25">
      <c r="A172" s="1"/>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4.25" customHeight="1" x14ac:dyDescent="0.25">
      <c r="A173" s="1"/>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4.25" customHeight="1" x14ac:dyDescent="0.25">
      <c r="A174" s="1"/>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4.25" customHeight="1" x14ac:dyDescent="0.25">
      <c r="A175" s="1"/>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4.25" customHeight="1" x14ac:dyDescent="0.25">
      <c r="A176" s="1"/>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4.25" customHeight="1" x14ac:dyDescent="0.25">
      <c r="A177" s="1"/>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4.25" customHeight="1" x14ac:dyDescent="0.25">
      <c r="A178" s="1"/>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4.25" customHeight="1" x14ac:dyDescent="0.25">
      <c r="A179" s="1"/>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4.25" customHeight="1" x14ac:dyDescent="0.25">
      <c r="A180" s="1"/>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4.25" customHeight="1" x14ac:dyDescent="0.25">
      <c r="A181" s="1"/>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4.25" customHeight="1" x14ac:dyDescent="0.25">
      <c r="A182" s="1"/>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4.25" customHeight="1" x14ac:dyDescent="0.25">
      <c r="A183" s="1"/>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4.25" customHeight="1" x14ac:dyDescent="0.25">
      <c r="A184" s="1"/>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4.25" customHeight="1" x14ac:dyDescent="0.25">
      <c r="A185" s="1"/>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4.25" customHeight="1" x14ac:dyDescent="0.25">
      <c r="A186" s="1"/>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4.25" customHeight="1" x14ac:dyDescent="0.25">
      <c r="A187" s="1"/>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4.25" customHeight="1" x14ac:dyDescent="0.25">
      <c r="A188" s="1"/>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4.25" customHeight="1" x14ac:dyDescent="0.25">
      <c r="A189" s="1"/>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4.25" customHeight="1" x14ac:dyDescent="0.25">
      <c r="A190" s="1"/>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4.25" customHeight="1" x14ac:dyDescent="0.25">
      <c r="A191" s="1"/>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4.25" customHeight="1" x14ac:dyDescent="0.25">
      <c r="A192" s="1"/>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4.25" customHeight="1" x14ac:dyDescent="0.25">
      <c r="A193" s="1"/>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4.25" customHeight="1" x14ac:dyDescent="0.25">
      <c r="A194" s="1"/>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4.25" customHeight="1" x14ac:dyDescent="0.25">
      <c r="A195" s="1"/>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4.25" customHeight="1" x14ac:dyDescent="0.25">
      <c r="A196" s="1"/>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4.25" customHeight="1" x14ac:dyDescent="0.25">
      <c r="A197" s="1"/>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4.25" customHeight="1" x14ac:dyDescent="0.25">
      <c r="A198" s="1"/>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4.25" customHeight="1" x14ac:dyDescent="0.25">
      <c r="A199" s="1"/>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4.25" customHeight="1" x14ac:dyDescent="0.25">
      <c r="A200" s="1"/>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4.25" customHeight="1" x14ac:dyDescent="0.25">
      <c r="A201" s="1"/>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4.25" customHeight="1" x14ac:dyDescent="0.25">
      <c r="A202" s="1"/>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4.25" customHeight="1" x14ac:dyDescent="0.25">
      <c r="A203" s="1"/>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4.25" customHeight="1" x14ac:dyDescent="0.25">
      <c r="A204" s="1"/>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4.25" customHeight="1" x14ac:dyDescent="0.25">
      <c r="A205" s="1"/>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4.25" customHeight="1" x14ac:dyDescent="0.25">
      <c r="A206" s="1"/>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4.25" customHeight="1" x14ac:dyDescent="0.25">
      <c r="A207" s="1"/>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4.25" customHeight="1" x14ac:dyDescent="0.25">
      <c r="A208" s="1"/>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4.25" customHeight="1" x14ac:dyDescent="0.25">
      <c r="A209" s="1"/>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4.25" customHeight="1" x14ac:dyDescent="0.25">
      <c r="A210" s="1"/>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4.25" customHeight="1" x14ac:dyDescent="0.25">
      <c r="A211" s="1"/>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4.25" customHeight="1" x14ac:dyDescent="0.25">
      <c r="A212" s="1"/>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4.25" customHeight="1" x14ac:dyDescent="0.25">
      <c r="A213" s="1"/>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4.25" customHeight="1" x14ac:dyDescent="0.25">
      <c r="A214" s="1"/>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4.25" customHeight="1" x14ac:dyDescent="0.25">
      <c r="A215" s="1"/>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4.25" customHeight="1" x14ac:dyDescent="0.25">
      <c r="A216" s="1"/>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4.25" customHeight="1" x14ac:dyDescent="0.25">
      <c r="A217" s="1"/>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4.25" customHeight="1" x14ac:dyDescent="0.25">
      <c r="A218" s="1"/>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4.25" customHeight="1" x14ac:dyDescent="0.25">
      <c r="A219" s="1"/>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4.25" customHeight="1" x14ac:dyDescent="0.25">
      <c r="A220" s="1"/>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4.25" customHeight="1" x14ac:dyDescent="0.25">
      <c r="A221" s="1"/>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4.25" customHeight="1" x14ac:dyDescent="0.25">
      <c r="A222" s="1"/>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4.25" customHeight="1" x14ac:dyDescent="0.25">
      <c r="A223" s="1"/>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4.25" customHeight="1" x14ac:dyDescent="0.25">
      <c r="A224" s="1"/>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4.25" customHeight="1" x14ac:dyDescent="0.25">
      <c r="A225" s="1"/>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4.25" customHeight="1" x14ac:dyDescent="0.25">
      <c r="A226" s="1"/>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4.25" customHeight="1" x14ac:dyDescent="0.25">
      <c r="A227" s="1"/>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4.25" customHeight="1" x14ac:dyDescent="0.25">
      <c r="A228" s="1"/>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4.25" customHeight="1" x14ac:dyDescent="0.25">
      <c r="A229" s="1"/>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4.25" customHeight="1" x14ac:dyDescent="0.25">
      <c r="A230" s="1"/>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4.25" customHeight="1" x14ac:dyDescent="0.25">
      <c r="A231" s="1"/>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4.25" customHeight="1" x14ac:dyDescent="0.25">
      <c r="A232" s="1"/>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4.25" customHeight="1" x14ac:dyDescent="0.25">
      <c r="A233" s="1"/>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4.25" customHeight="1" x14ac:dyDescent="0.25">
      <c r="A234" s="1"/>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4.25" customHeight="1" x14ac:dyDescent="0.25">
      <c r="A235" s="1"/>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4.25" customHeight="1" x14ac:dyDescent="0.25">
      <c r="A236" s="1"/>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4.25" customHeight="1" x14ac:dyDescent="0.25">
      <c r="A237" s="1"/>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4.25" customHeight="1" x14ac:dyDescent="0.25">
      <c r="A238" s="1"/>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4.25" customHeight="1" x14ac:dyDescent="0.25">
      <c r="A239" s="1"/>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4.25" customHeight="1" x14ac:dyDescent="0.25">
      <c r="A240" s="1"/>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4.25" customHeight="1" x14ac:dyDescent="0.25">
      <c r="A241" s="1"/>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4.25" customHeight="1" x14ac:dyDescent="0.25">
      <c r="A242" s="1"/>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4.25" customHeight="1" x14ac:dyDescent="0.25">
      <c r="A243" s="1"/>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4.25" customHeight="1" x14ac:dyDescent="0.25">
      <c r="A244" s="1"/>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4.25" customHeight="1" x14ac:dyDescent="0.25">
      <c r="A245" s="1"/>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4.25" customHeight="1" x14ac:dyDescent="0.25">
      <c r="A246" s="1"/>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4.25" customHeight="1" x14ac:dyDescent="0.25">
      <c r="A247" s="1"/>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4.25" customHeight="1" x14ac:dyDescent="0.25">
      <c r="A248" s="1"/>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4.25" customHeight="1" x14ac:dyDescent="0.25">
      <c r="A249" s="1"/>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4.25" customHeight="1" x14ac:dyDescent="0.25">
      <c r="A250" s="1"/>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4.25" customHeight="1" x14ac:dyDescent="0.25">
      <c r="A251" s="1"/>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4.25" customHeight="1" x14ac:dyDescent="0.25">
      <c r="A252" s="1"/>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4.25" customHeight="1" x14ac:dyDescent="0.25">
      <c r="A253" s="1"/>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4.25" customHeight="1" x14ac:dyDescent="0.25">
      <c r="A254" s="1"/>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4.25" customHeight="1" x14ac:dyDescent="0.25">
      <c r="A255" s="1"/>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4.25" customHeight="1" x14ac:dyDescent="0.25">
      <c r="A256" s="1"/>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4.25" customHeight="1" x14ac:dyDescent="0.25">
      <c r="A257" s="1"/>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4.25" customHeight="1" x14ac:dyDescent="0.25">
      <c r="A258" s="1"/>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4.25" customHeight="1" x14ac:dyDescent="0.25">
      <c r="A259" s="1"/>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4.25" customHeight="1" x14ac:dyDescent="0.25">
      <c r="A260" s="1"/>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4.25" customHeight="1" x14ac:dyDescent="0.25">
      <c r="A261" s="1"/>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4.25" customHeight="1" x14ac:dyDescent="0.25">
      <c r="A262" s="1"/>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4.25" customHeight="1" x14ac:dyDescent="0.25">
      <c r="A263" s="1"/>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4.25" customHeight="1" x14ac:dyDescent="0.25">
      <c r="A264" s="1"/>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4.25" customHeight="1" x14ac:dyDescent="0.25">
      <c r="A265" s="1"/>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4.25" customHeight="1" x14ac:dyDescent="0.25">
      <c r="A266" s="1"/>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4.25" customHeight="1" x14ac:dyDescent="0.25">
      <c r="A267" s="1"/>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4.25" customHeight="1" x14ac:dyDescent="0.25">
      <c r="A268" s="1"/>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4.25" customHeight="1" x14ac:dyDescent="0.25">
      <c r="A269" s="1"/>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4.25" customHeight="1" x14ac:dyDescent="0.25">
      <c r="A270" s="1"/>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4.25" customHeight="1" x14ac:dyDescent="0.25">
      <c r="A271" s="1"/>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4.25" customHeight="1" x14ac:dyDescent="0.25">
      <c r="A272" s="1"/>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4.25" customHeight="1" x14ac:dyDescent="0.25">
      <c r="A273" s="1"/>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4.25" customHeight="1" x14ac:dyDescent="0.25">
      <c r="A274" s="1"/>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4.25" customHeight="1" x14ac:dyDescent="0.25">
      <c r="A275" s="1"/>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4.25" customHeight="1" x14ac:dyDescent="0.25">
      <c r="A276" s="1"/>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4.25" customHeight="1" x14ac:dyDescent="0.25">
      <c r="A277" s="1"/>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4.25" customHeight="1" x14ac:dyDescent="0.25">
      <c r="A278" s="1"/>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4.25" customHeight="1" x14ac:dyDescent="0.25">
      <c r="A279" s="1"/>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4.25" customHeight="1" x14ac:dyDescent="0.25">
      <c r="A280" s="1"/>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4.25" customHeight="1" x14ac:dyDescent="0.25">
      <c r="A281" s="1"/>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4.25" customHeight="1" x14ac:dyDescent="0.25">
      <c r="A282" s="1"/>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4.25" customHeight="1" x14ac:dyDescent="0.25">
      <c r="A283" s="1"/>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4.25" customHeight="1" x14ac:dyDescent="0.25">
      <c r="A284" s="1"/>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4.25" customHeight="1" x14ac:dyDescent="0.25">
      <c r="A285" s="1"/>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4.25" customHeight="1" x14ac:dyDescent="0.25">
      <c r="A286" s="1"/>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4.25" customHeight="1" x14ac:dyDescent="0.25">
      <c r="A287" s="1"/>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4.25" customHeight="1" x14ac:dyDescent="0.25">
      <c r="A288" s="1"/>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4.25" customHeight="1" x14ac:dyDescent="0.25">
      <c r="A289" s="1"/>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4.25" customHeight="1" x14ac:dyDescent="0.25">
      <c r="A290" s="1"/>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4.25" customHeight="1" x14ac:dyDescent="0.25">
      <c r="A291" s="1"/>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4.25" customHeight="1" x14ac:dyDescent="0.25">
      <c r="A292" s="1"/>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4.25" customHeight="1" x14ac:dyDescent="0.25">
      <c r="A293" s="1"/>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4.25" customHeight="1" x14ac:dyDescent="0.25">
      <c r="A294" s="1"/>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4.25" customHeight="1" x14ac:dyDescent="0.25">
      <c r="A295" s="1"/>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4.25" customHeight="1" x14ac:dyDescent="0.25">
      <c r="A296" s="1"/>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4.25" customHeight="1" x14ac:dyDescent="0.25">
      <c r="A297" s="1"/>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4.25" customHeight="1" x14ac:dyDescent="0.25">
      <c r="A298" s="1"/>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4.25" customHeight="1" x14ac:dyDescent="0.25">
      <c r="A299" s="1"/>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4.25" customHeight="1" x14ac:dyDescent="0.25">
      <c r="A300" s="1"/>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4.25" customHeight="1" x14ac:dyDescent="0.25">
      <c r="A301" s="1"/>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4.25" customHeight="1" x14ac:dyDescent="0.25">
      <c r="A302" s="1"/>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4.25" customHeight="1" x14ac:dyDescent="0.25">
      <c r="A303" s="1"/>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4.25" customHeight="1" x14ac:dyDescent="0.25">
      <c r="A304" s="1"/>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4.25" customHeight="1" x14ac:dyDescent="0.25">
      <c r="A305" s="1"/>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4.25" customHeight="1" x14ac:dyDescent="0.25">
      <c r="A306" s="1"/>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4.25" customHeight="1" x14ac:dyDescent="0.25">
      <c r="A307" s="1"/>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4.25" customHeight="1" x14ac:dyDescent="0.25">
      <c r="A308" s="1"/>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4.25" customHeight="1" x14ac:dyDescent="0.25">
      <c r="A309" s="1"/>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4.25" customHeight="1" x14ac:dyDescent="0.25">
      <c r="A310" s="1"/>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4.25" customHeight="1" x14ac:dyDescent="0.25">
      <c r="A311" s="1"/>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4.25" customHeight="1" x14ac:dyDescent="0.25">
      <c r="A312" s="1"/>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4.25" customHeight="1" x14ac:dyDescent="0.25">
      <c r="A313" s="1"/>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4.25" customHeight="1" x14ac:dyDescent="0.25">
      <c r="A314" s="1"/>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4.25" customHeight="1" x14ac:dyDescent="0.25">
      <c r="A315" s="1"/>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4.25" customHeight="1" x14ac:dyDescent="0.25">
      <c r="A316" s="1"/>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4.25" customHeight="1" x14ac:dyDescent="0.25">
      <c r="A317" s="1"/>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4.25" customHeight="1" x14ac:dyDescent="0.25">
      <c r="A318" s="1"/>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4.25" customHeight="1" x14ac:dyDescent="0.25">
      <c r="A319" s="1"/>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4.25" customHeight="1" x14ac:dyDescent="0.25">
      <c r="A320" s="1"/>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4.25" customHeight="1" x14ac:dyDescent="0.25">
      <c r="A321" s="1"/>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4.25" customHeight="1" x14ac:dyDescent="0.25">
      <c r="A322" s="1"/>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4.25" customHeight="1" x14ac:dyDescent="0.25">
      <c r="A323" s="1"/>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4.25" customHeight="1" x14ac:dyDescent="0.25">
      <c r="A324" s="1"/>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4.25" customHeight="1" x14ac:dyDescent="0.25">
      <c r="A325" s="1"/>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4.25" customHeight="1" x14ac:dyDescent="0.25">
      <c r="A326" s="1"/>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4.25" customHeight="1" x14ac:dyDescent="0.25">
      <c r="A327" s="1"/>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4.25" customHeight="1" x14ac:dyDescent="0.25">
      <c r="A328" s="1"/>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4.25" customHeight="1" x14ac:dyDescent="0.25">
      <c r="A329" s="1"/>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4.25" customHeight="1" x14ac:dyDescent="0.25">
      <c r="A330" s="1"/>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4.25" customHeight="1" x14ac:dyDescent="0.25">
      <c r="A331" s="1"/>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4.25" customHeight="1" x14ac:dyDescent="0.25">
      <c r="A332" s="1"/>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4.25" customHeight="1" x14ac:dyDescent="0.25">
      <c r="A333" s="1"/>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4.25" customHeight="1" x14ac:dyDescent="0.25">
      <c r="A334" s="1"/>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4.25" customHeight="1" x14ac:dyDescent="0.25">
      <c r="A335" s="1"/>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4.25" customHeight="1" x14ac:dyDescent="0.25">
      <c r="A336" s="1"/>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4.25" customHeight="1" x14ac:dyDescent="0.25">
      <c r="A337" s="1"/>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4.25" customHeight="1" x14ac:dyDescent="0.25">
      <c r="A338" s="1"/>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4.25" customHeight="1" x14ac:dyDescent="0.25">
      <c r="A339" s="1"/>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4.25" customHeight="1" x14ac:dyDescent="0.25">
      <c r="A340" s="1"/>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4.25" customHeight="1" x14ac:dyDescent="0.25">
      <c r="A341" s="1"/>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4.25" customHeight="1" x14ac:dyDescent="0.25">
      <c r="A342" s="1"/>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4.25" customHeight="1" x14ac:dyDescent="0.25">
      <c r="A343" s="1"/>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4.25" customHeight="1" x14ac:dyDescent="0.25">
      <c r="A344" s="1"/>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4.25" customHeight="1" x14ac:dyDescent="0.25">
      <c r="A345" s="1"/>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4.25" customHeight="1" x14ac:dyDescent="0.25">
      <c r="A346" s="1"/>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4.25" customHeight="1" x14ac:dyDescent="0.25">
      <c r="A347" s="1"/>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4.25" customHeight="1" x14ac:dyDescent="0.25">
      <c r="A348" s="1"/>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4.25" customHeight="1" x14ac:dyDescent="0.25">
      <c r="A349" s="1"/>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4.25" customHeight="1" x14ac:dyDescent="0.25">
      <c r="A350" s="1"/>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4.25" customHeight="1" x14ac:dyDescent="0.25">
      <c r="A351" s="1"/>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4.25" customHeight="1" x14ac:dyDescent="0.25">
      <c r="A352" s="1"/>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4.25" customHeight="1" x14ac:dyDescent="0.25">
      <c r="A353" s="1"/>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4.25" customHeight="1" x14ac:dyDescent="0.25">
      <c r="A354" s="1"/>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4.25" customHeight="1" x14ac:dyDescent="0.25">
      <c r="A355" s="1"/>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4.25" customHeight="1" x14ac:dyDescent="0.25">
      <c r="A356" s="1"/>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4.25" customHeight="1" x14ac:dyDescent="0.25">
      <c r="A357" s="1"/>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4.25" customHeight="1" x14ac:dyDescent="0.25">
      <c r="A358" s="1"/>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4.25" customHeight="1" x14ac:dyDescent="0.25">
      <c r="A359" s="1"/>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4.25" customHeight="1" x14ac:dyDescent="0.25">
      <c r="A360" s="1"/>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4.25" customHeight="1" x14ac:dyDescent="0.25">
      <c r="A361" s="1"/>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4.25" customHeight="1" x14ac:dyDescent="0.25">
      <c r="A362" s="1"/>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4.25" customHeight="1" x14ac:dyDescent="0.25">
      <c r="A363" s="1"/>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4.25" customHeight="1" x14ac:dyDescent="0.25">
      <c r="A364" s="1"/>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4.25" customHeight="1" x14ac:dyDescent="0.25">
      <c r="A365" s="1"/>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4.25" customHeight="1" x14ac:dyDescent="0.25">
      <c r="A366" s="1"/>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4.25" customHeight="1" x14ac:dyDescent="0.25">
      <c r="A367" s="1"/>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4.25" customHeight="1" x14ac:dyDescent="0.25">
      <c r="A368" s="1"/>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4.25" customHeight="1" x14ac:dyDescent="0.25">
      <c r="A369" s="1"/>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4.25" customHeight="1" x14ac:dyDescent="0.25">
      <c r="A370" s="1"/>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4.25" customHeight="1" x14ac:dyDescent="0.25">
      <c r="A371" s="1"/>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4.25" customHeight="1" x14ac:dyDescent="0.25">
      <c r="A372" s="1"/>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4.25" customHeight="1" x14ac:dyDescent="0.25">
      <c r="A373" s="1"/>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4.25" customHeight="1" x14ac:dyDescent="0.25">
      <c r="A374" s="1"/>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4.25" customHeight="1" x14ac:dyDescent="0.25">
      <c r="A375" s="1"/>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4.25" customHeight="1" x14ac:dyDescent="0.25">
      <c r="A376" s="1"/>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4.25" customHeight="1" x14ac:dyDescent="0.25">
      <c r="A377" s="1"/>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4.25" customHeight="1" x14ac:dyDescent="0.25">
      <c r="A378" s="1"/>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4.25" customHeight="1" x14ac:dyDescent="0.25">
      <c r="A379" s="1"/>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4.25" customHeight="1" x14ac:dyDescent="0.25">
      <c r="A380" s="1"/>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4.25" customHeight="1" x14ac:dyDescent="0.25">
      <c r="A381" s="1"/>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4.25" customHeight="1" x14ac:dyDescent="0.25">
      <c r="A382" s="1"/>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4.25" customHeight="1" x14ac:dyDescent="0.25">
      <c r="A383" s="1"/>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4.25" customHeight="1" x14ac:dyDescent="0.25">
      <c r="A384" s="1"/>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4.25" customHeight="1" x14ac:dyDescent="0.25">
      <c r="A385" s="1"/>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4.25" customHeight="1" x14ac:dyDescent="0.25">
      <c r="A386" s="1"/>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4.25" customHeight="1" x14ac:dyDescent="0.25">
      <c r="A387" s="1"/>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4.25" customHeight="1" x14ac:dyDescent="0.25">
      <c r="A388" s="1"/>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4.25" customHeight="1" x14ac:dyDescent="0.25">
      <c r="A389" s="1"/>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4.25" customHeight="1" x14ac:dyDescent="0.25">
      <c r="A390" s="1"/>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4.25" customHeight="1" x14ac:dyDescent="0.25">
      <c r="A391" s="1"/>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4.25" customHeight="1" x14ac:dyDescent="0.25">
      <c r="A392" s="1"/>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4.25" customHeight="1" x14ac:dyDescent="0.25">
      <c r="A393" s="1"/>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4.25" customHeight="1" x14ac:dyDescent="0.25">
      <c r="A394" s="1"/>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4.25" customHeight="1" x14ac:dyDescent="0.25">
      <c r="A395" s="1"/>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4.25" customHeight="1" x14ac:dyDescent="0.25">
      <c r="A396" s="1"/>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4.25" customHeight="1" x14ac:dyDescent="0.25">
      <c r="A397" s="1"/>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4.25" customHeight="1" x14ac:dyDescent="0.25">
      <c r="A398" s="1"/>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4.25" customHeight="1" x14ac:dyDescent="0.25">
      <c r="A399" s="1"/>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4.25" customHeight="1" x14ac:dyDescent="0.25">
      <c r="A400" s="1"/>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4.25" customHeight="1" x14ac:dyDescent="0.25">
      <c r="A401" s="1"/>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4.25" customHeight="1" x14ac:dyDescent="0.25">
      <c r="A402" s="1"/>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4.25" customHeight="1" x14ac:dyDescent="0.25">
      <c r="A403" s="1"/>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4.25" customHeight="1" x14ac:dyDescent="0.25">
      <c r="A404" s="1"/>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4.25" customHeight="1" x14ac:dyDescent="0.25">
      <c r="A405" s="1"/>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4.25" customHeight="1" x14ac:dyDescent="0.25">
      <c r="A406" s="1"/>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4.25" customHeight="1" x14ac:dyDescent="0.25">
      <c r="A407" s="1"/>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4.25" customHeight="1" x14ac:dyDescent="0.25">
      <c r="A408" s="1"/>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4.25" customHeight="1" x14ac:dyDescent="0.25">
      <c r="A409" s="1"/>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4.25" customHeight="1" x14ac:dyDescent="0.25">
      <c r="A410" s="1"/>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4.25" customHeight="1" x14ac:dyDescent="0.25">
      <c r="A411" s="1"/>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4.25" customHeight="1" x14ac:dyDescent="0.25">
      <c r="A412" s="1"/>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4.25" customHeight="1" x14ac:dyDescent="0.25">
      <c r="A413" s="1"/>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4.25" customHeight="1" x14ac:dyDescent="0.25">
      <c r="A414" s="1"/>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4.25" customHeight="1" x14ac:dyDescent="0.25">
      <c r="A415" s="1"/>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4.25" customHeight="1" x14ac:dyDescent="0.25">
      <c r="A416" s="1"/>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4.25" customHeight="1" x14ac:dyDescent="0.25">
      <c r="A417" s="1"/>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4.25" customHeight="1" x14ac:dyDescent="0.25">
      <c r="A418" s="1"/>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4.25" customHeight="1" x14ac:dyDescent="0.25">
      <c r="A419" s="1"/>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4.25" customHeight="1" x14ac:dyDescent="0.25">
      <c r="A420" s="1"/>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4.25" customHeight="1" x14ac:dyDescent="0.25">
      <c r="A421" s="1"/>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4.25" customHeight="1" x14ac:dyDescent="0.25">
      <c r="A422" s="1"/>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4.25" customHeight="1" x14ac:dyDescent="0.25">
      <c r="A423" s="1"/>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4.25" customHeight="1" x14ac:dyDescent="0.25">
      <c r="A424" s="1"/>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4.25" customHeight="1" x14ac:dyDescent="0.25">
      <c r="A425" s="1"/>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4.25" customHeight="1" x14ac:dyDescent="0.25">
      <c r="A426" s="1"/>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4.25" customHeight="1" x14ac:dyDescent="0.25">
      <c r="A427" s="1"/>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4.25" customHeight="1" x14ac:dyDescent="0.25">
      <c r="A428" s="1"/>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4.25" customHeight="1" x14ac:dyDescent="0.25">
      <c r="A429" s="1"/>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4.25" customHeight="1" x14ac:dyDescent="0.25">
      <c r="A430" s="1"/>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4.25" customHeight="1" x14ac:dyDescent="0.25">
      <c r="A431" s="1"/>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4.25" customHeight="1" x14ac:dyDescent="0.25">
      <c r="A432" s="1"/>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4.25" customHeight="1" x14ac:dyDescent="0.25">
      <c r="A433" s="1"/>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4.25" customHeight="1" x14ac:dyDescent="0.25">
      <c r="A434" s="1"/>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4.25" customHeight="1" x14ac:dyDescent="0.25">
      <c r="A435" s="1"/>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4.25" customHeight="1" x14ac:dyDescent="0.25">
      <c r="A436" s="1"/>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4.25" customHeight="1" x14ac:dyDescent="0.25">
      <c r="A437" s="1"/>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4.25" customHeight="1" x14ac:dyDescent="0.25">
      <c r="A438" s="1"/>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4.25" customHeight="1" x14ac:dyDescent="0.25">
      <c r="A439" s="1"/>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4.25" customHeight="1" x14ac:dyDescent="0.25">
      <c r="A440" s="1"/>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4.25" customHeight="1" x14ac:dyDescent="0.25">
      <c r="A441" s="1"/>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4.25" customHeight="1" x14ac:dyDescent="0.25">
      <c r="A442" s="1"/>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4.25" customHeight="1" x14ac:dyDescent="0.25">
      <c r="A443" s="1"/>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4.25" customHeight="1" x14ac:dyDescent="0.25">
      <c r="A444" s="1"/>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4.25" customHeight="1" x14ac:dyDescent="0.25">
      <c r="A445" s="1"/>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4.25" customHeight="1" x14ac:dyDescent="0.25">
      <c r="A446" s="1"/>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4.25" customHeight="1" x14ac:dyDescent="0.25">
      <c r="A447" s="1"/>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4.25" customHeight="1" x14ac:dyDescent="0.25">
      <c r="A448" s="1"/>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4.25" customHeight="1" x14ac:dyDescent="0.25">
      <c r="A449" s="1"/>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4.25" customHeight="1" x14ac:dyDescent="0.25">
      <c r="A450" s="1"/>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4.25" customHeight="1" x14ac:dyDescent="0.25">
      <c r="A451" s="1"/>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4.25" customHeight="1" x14ac:dyDescent="0.25">
      <c r="A452" s="1"/>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4.25" customHeight="1" x14ac:dyDescent="0.25">
      <c r="A453" s="1"/>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4.25" customHeight="1" x14ac:dyDescent="0.25">
      <c r="A454" s="1"/>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4.25" customHeight="1" x14ac:dyDescent="0.25">
      <c r="A455" s="1"/>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4.25" customHeight="1" x14ac:dyDescent="0.25">
      <c r="A456" s="1"/>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4.25" customHeight="1" x14ac:dyDescent="0.25">
      <c r="A457" s="1"/>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4.25" customHeight="1" x14ac:dyDescent="0.25">
      <c r="A458" s="1"/>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4.25" customHeight="1" x14ac:dyDescent="0.25">
      <c r="A459" s="1"/>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4.25" customHeight="1" x14ac:dyDescent="0.25">
      <c r="A460" s="1"/>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4.25" customHeight="1" x14ac:dyDescent="0.25">
      <c r="A461" s="1"/>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4.25" customHeight="1" x14ac:dyDescent="0.25">
      <c r="A462" s="1"/>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4.25" customHeight="1" x14ac:dyDescent="0.25">
      <c r="A463" s="1"/>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4.25" customHeight="1" x14ac:dyDescent="0.25">
      <c r="A464" s="1"/>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4.25" customHeight="1" x14ac:dyDescent="0.25">
      <c r="A465" s="1"/>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4.25" customHeight="1" x14ac:dyDescent="0.25">
      <c r="A466" s="1"/>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4.25" customHeight="1" x14ac:dyDescent="0.25">
      <c r="A467" s="1"/>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4.25" customHeight="1" x14ac:dyDescent="0.25">
      <c r="A468" s="1"/>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4.25" customHeight="1" x14ac:dyDescent="0.25">
      <c r="A469" s="1"/>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4.25" customHeight="1" x14ac:dyDescent="0.25">
      <c r="A470" s="1"/>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4.25" customHeight="1" x14ac:dyDescent="0.25">
      <c r="A471" s="1"/>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4.25" customHeight="1" x14ac:dyDescent="0.25">
      <c r="A472" s="1"/>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4.25" customHeight="1" x14ac:dyDescent="0.25">
      <c r="A473" s="1"/>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4.25" customHeight="1" x14ac:dyDescent="0.25">
      <c r="A474" s="1"/>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4.25" customHeight="1" x14ac:dyDescent="0.25">
      <c r="A475" s="1"/>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4.25" customHeight="1" x14ac:dyDescent="0.25">
      <c r="A476" s="1"/>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4.25" customHeight="1" x14ac:dyDescent="0.25">
      <c r="A477" s="1"/>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4.25" customHeight="1" x14ac:dyDescent="0.25">
      <c r="A478" s="1"/>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4.25" customHeight="1" x14ac:dyDescent="0.25">
      <c r="A479" s="1"/>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4.25" customHeight="1" x14ac:dyDescent="0.25">
      <c r="A480" s="1"/>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4.25" customHeight="1" x14ac:dyDescent="0.25">
      <c r="A481" s="1"/>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4.25" customHeight="1" x14ac:dyDescent="0.25">
      <c r="A482" s="1"/>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4.25" customHeight="1" x14ac:dyDescent="0.25">
      <c r="A483" s="1"/>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4.25" customHeight="1" x14ac:dyDescent="0.25">
      <c r="A484" s="1"/>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4.25" customHeight="1" x14ac:dyDescent="0.25">
      <c r="A485" s="1"/>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4.25" customHeight="1" x14ac:dyDescent="0.25">
      <c r="A486" s="1"/>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4.25" customHeight="1" x14ac:dyDescent="0.25">
      <c r="A487" s="1"/>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4.25" customHeight="1" x14ac:dyDescent="0.25">
      <c r="A488" s="1"/>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4.25" customHeight="1" x14ac:dyDescent="0.25">
      <c r="A489" s="1"/>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4.25" customHeight="1" x14ac:dyDescent="0.25">
      <c r="A490" s="1"/>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4.25" customHeight="1" x14ac:dyDescent="0.25">
      <c r="A491" s="1"/>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4.25" customHeight="1" x14ac:dyDescent="0.25">
      <c r="A492" s="1"/>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4.25" customHeight="1" x14ac:dyDescent="0.25">
      <c r="A493" s="1"/>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4.25" customHeight="1" x14ac:dyDescent="0.25">
      <c r="A494" s="1"/>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4.25" customHeight="1" x14ac:dyDescent="0.25">
      <c r="A495" s="1"/>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4.25" customHeight="1" x14ac:dyDescent="0.25">
      <c r="A496" s="1"/>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4.25" customHeight="1" x14ac:dyDescent="0.25">
      <c r="A497" s="1"/>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4.25" customHeight="1" x14ac:dyDescent="0.25">
      <c r="A498" s="1"/>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4.25" customHeight="1" x14ac:dyDescent="0.25">
      <c r="A499" s="1"/>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4.25" customHeight="1" x14ac:dyDescent="0.25">
      <c r="A500" s="1"/>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4.25" customHeight="1" x14ac:dyDescent="0.25">
      <c r="A501" s="1"/>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4.25" customHeight="1" x14ac:dyDescent="0.25">
      <c r="A502" s="1"/>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4.25" customHeight="1" x14ac:dyDescent="0.25">
      <c r="A503" s="1"/>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4.25" customHeight="1" x14ac:dyDescent="0.25">
      <c r="A504" s="1"/>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4.25" customHeight="1" x14ac:dyDescent="0.25">
      <c r="A505" s="1"/>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4.25" customHeight="1" x14ac:dyDescent="0.25">
      <c r="A506" s="1"/>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4.25" customHeight="1" x14ac:dyDescent="0.25">
      <c r="A507" s="1"/>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4.25" customHeight="1" x14ac:dyDescent="0.25">
      <c r="A508" s="1"/>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4.25" customHeight="1" x14ac:dyDescent="0.25">
      <c r="A509" s="1"/>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4.25" customHeight="1" x14ac:dyDescent="0.25">
      <c r="A510" s="1"/>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4.25" customHeight="1" x14ac:dyDescent="0.25">
      <c r="A511" s="1"/>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4.25" customHeight="1" x14ac:dyDescent="0.25">
      <c r="A512" s="1"/>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4.25" customHeight="1" x14ac:dyDescent="0.25">
      <c r="A513" s="1"/>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4.25" customHeight="1" x14ac:dyDescent="0.25">
      <c r="A514" s="1"/>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4.25" customHeight="1" x14ac:dyDescent="0.25">
      <c r="A515" s="1"/>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4.25" customHeight="1" x14ac:dyDescent="0.25">
      <c r="A516" s="1"/>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4.25" customHeight="1" x14ac:dyDescent="0.25">
      <c r="A517" s="1"/>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4.25" customHeight="1" x14ac:dyDescent="0.25">
      <c r="A518" s="1"/>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4.25" customHeight="1" x14ac:dyDescent="0.25">
      <c r="A519" s="1"/>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4.25" customHeight="1" x14ac:dyDescent="0.25">
      <c r="A520" s="1"/>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4.25" customHeight="1" x14ac:dyDescent="0.25">
      <c r="A521" s="1"/>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4.25" customHeight="1" x14ac:dyDescent="0.25">
      <c r="A522" s="1"/>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4.25" customHeight="1" x14ac:dyDescent="0.25">
      <c r="A523" s="1"/>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4.25" customHeight="1" x14ac:dyDescent="0.25">
      <c r="A524" s="1"/>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4.25" customHeight="1" x14ac:dyDescent="0.25">
      <c r="A525" s="1"/>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4.25" customHeight="1" x14ac:dyDescent="0.25">
      <c r="A526" s="1"/>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4.25" customHeight="1" x14ac:dyDescent="0.25">
      <c r="A527" s="1"/>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4.25" customHeight="1" x14ac:dyDescent="0.25">
      <c r="A528" s="1"/>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4.25" customHeight="1" x14ac:dyDescent="0.25">
      <c r="A529" s="1"/>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4.25" customHeight="1" x14ac:dyDescent="0.25">
      <c r="A530" s="1"/>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4.25" customHeight="1" x14ac:dyDescent="0.25">
      <c r="A531" s="1"/>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4.25" customHeight="1" x14ac:dyDescent="0.25">
      <c r="A532" s="1"/>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4.25" customHeight="1" x14ac:dyDescent="0.25">
      <c r="A533" s="1"/>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4.25" customHeight="1" x14ac:dyDescent="0.25">
      <c r="A534" s="1"/>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4.25" customHeight="1" x14ac:dyDescent="0.25">
      <c r="A535" s="1"/>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4.25" customHeight="1" x14ac:dyDescent="0.25">
      <c r="A536" s="1"/>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4.25" customHeight="1" x14ac:dyDescent="0.25">
      <c r="A537" s="1"/>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4.25" customHeight="1" x14ac:dyDescent="0.25">
      <c r="A538" s="1"/>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4.25" customHeight="1" x14ac:dyDescent="0.25">
      <c r="A539" s="1"/>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4.25" customHeight="1" x14ac:dyDescent="0.25">
      <c r="A540" s="1"/>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4.25" customHeight="1" x14ac:dyDescent="0.25">
      <c r="A541" s="1"/>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4.25" customHeight="1" x14ac:dyDescent="0.25">
      <c r="A542" s="1"/>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4.25" customHeight="1" x14ac:dyDescent="0.25">
      <c r="A543" s="1"/>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4.25" customHeight="1" x14ac:dyDescent="0.25">
      <c r="A544" s="1"/>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4.25" customHeight="1" x14ac:dyDescent="0.25">
      <c r="A545" s="1"/>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4.25" customHeight="1" x14ac:dyDescent="0.25">
      <c r="A546" s="1"/>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4.25" customHeight="1" x14ac:dyDescent="0.25">
      <c r="A547" s="1"/>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4.25" customHeight="1" x14ac:dyDescent="0.25">
      <c r="A548" s="1"/>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4.25" customHeight="1" x14ac:dyDescent="0.25">
      <c r="A549" s="1"/>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4.25" customHeight="1" x14ac:dyDescent="0.25">
      <c r="A550" s="1"/>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4.25" customHeight="1" x14ac:dyDescent="0.25">
      <c r="A551" s="1"/>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4.25" customHeight="1" x14ac:dyDescent="0.25">
      <c r="A552" s="1"/>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4.25" customHeight="1" x14ac:dyDescent="0.25">
      <c r="A553" s="1"/>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4.25" customHeight="1" x14ac:dyDescent="0.25">
      <c r="A554" s="1"/>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4.25" customHeight="1" x14ac:dyDescent="0.25">
      <c r="A555" s="1"/>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4.25" customHeight="1" x14ac:dyDescent="0.25">
      <c r="A556" s="1"/>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4.25" customHeight="1" x14ac:dyDescent="0.25">
      <c r="A557" s="1"/>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4.25" customHeight="1" x14ac:dyDescent="0.25">
      <c r="A558" s="1"/>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4.25" customHeight="1" x14ac:dyDescent="0.25">
      <c r="A559" s="1"/>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4.25" customHeight="1" x14ac:dyDescent="0.25">
      <c r="A560" s="1"/>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4.25" customHeight="1" x14ac:dyDescent="0.25">
      <c r="A561" s="1"/>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4.25" customHeight="1" x14ac:dyDescent="0.25">
      <c r="A562" s="1"/>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4.25" customHeight="1" x14ac:dyDescent="0.25">
      <c r="A563" s="1"/>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4.25" customHeight="1" x14ac:dyDescent="0.25">
      <c r="A564" s="1"/>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4.25" customHeight="1" x14ac:dyDescent="0.25">
      <c r="A565" s="1"/>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4.25" customHeight="1" x14ac:dyDescent="0.25">
      <c r="A566" s="1"/>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4.25" customHeight="1" x14ac:dyDescent="0.25">
      <c r="A567" s="1"/>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4.25" customHeight="1" x14ac:dyDescent="0.25">
      <c r="A568" s="1"/>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4.25" customHeight="1" x14ac:dyDescent="0.25">
      <c r="A569" s="1"/>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4.25" customHeight="1" x14ac:dyDescent="0.25">
      <c r="A570" s="1"/>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4.25" customHeight="1" x14ac:dyDescent="0.25">
      <c r="A571" s="1"/>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4.25" customHeight="1" x14ac:dyDescent="0.25">
      <c r="A572" s="1"/>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4.25" customHeight="1" x14ac:dyDescent="0.25">
      <c r="A573" s="1"/>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4.25" customHeight="1" x14ac:dyDescent="0.25">
      <c r="A574" s="1"/>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4.25" customHeight="1" x14ac:dyDescent="0.25">
      <c r="A575" s="1"/>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4.25" customHeight="1" x14ac:dyDescent="0.25">
      <c r="A576" s="1"/>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4.25" customHeight="1" x14ac:dyDescent="0.25">
      <c r="A577" s="1"/>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4.25" customHeight="1" x14ac:dyDescent="0.25">
      <c r="A578" s="1"/>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4.25" customHeight="1" x14ac:dyDescent="0.25">
      <c r="A579" s="1"/>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4.25" customHeight="1" x14ac:dyDescent="0.25">
      <c r="A580" s="1"/>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4.25" customHeight="1" x14ac:dyDescent="0.25">
      <c r="A581" s="1"/>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4.25" customHeight="1" x14ac:dyDescent="0.25">
      <c r="A582" s="1"/>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4.25" customHeight="1" x14ac:dyDescent="0.25">
      <c r="A583" s="1"/>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4.25" customHeight="1" x14ac:dyDescent="0.25">
      <c r="A584" s="1"/>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4.25" customHeight="1" x14ac:dyDescent="0.25">
      <c r="A585" s="1"/>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4.25" customHeight="1" x14ac:dyDescent="0.25">
      <c r="A586" s="1"/>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4.25" customHeight="1" x14ac:dyDescent="0.25">
      <c r="A587" s="1"/>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4.25" customHeight="1" x14ac:dyDescent="0.25">
      <c r="A588" s="1"/>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4.25" customHeight="1" x14ac:dyDescent="0.25">
      <c r="A589" s="1"/>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4.25" customHeight="1" x14ac:dyDescent="0.25">
      <c r="A590" s="1"/>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4.25" customHeight="1" x14ac:dyDescent="0.25">
      <c r="A591" s="1"/>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4.25" customHeight="1" x14ac:dyDescent="0.25">
      <c r="A592" s="1"/>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4.25" customHeight="1" x14ac:dyDescent="0.25">
      <c r="A593" s="1"/>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4.25" customHeight="1" x14ac:dyDescent="0.25">
      <c r="A594" s="1"/>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4.25" customHeight="1" x14ac:dyDescent="0.25">
      <c r="A595" s="1"/>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4.25" customHeight="1" x14ac:dyDescent="0.25">
      <c r="A596" s="1"/>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4.25" customHeight="1" x14ac:dyDescent="0.25">
      <c r="A597" s="1"/>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4.25" customHeight="1" x14ac:dyDescent="0.25">
      <c r="A598" s="1"/>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4.25" customHeight="1" x14ac:dyDescent="0.25">
      <c r="A599" s="1"/>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4.25" customHeight="1" x14ac:dyDescent="0.25">
      <c r="A600" s="1"/>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4.25" customHeight="1" x14ac:dyDescent="0.25">
      <c r="A601" s="1"/>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4.25" customHeight="1" x14ac:dyDescent="0.25">
      <c r="A602" s="1"/>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4.25" customHeight="1" x14ac:dyDescent="0.25">
      <c r="A603" s="1"/>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4.25" customHeight="1" x14ac:dyDescent="0.25">
      <c r="A604" s="1"/>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4.25" customHeight="1" x14ac:dyDescent="0.25">
      <c r="A605" s="1"/>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4.25" customHeight="1" x14ac:dyDescent="0.25">
      <c r="A606" s="1"/>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4.25" customHeight="1" x14ac:dyDescent="0.25">
      <c r="A607" s="1"/>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4.25" customHeight="1" x14ac:dyDescent="0.25">
      <c r="A608" s="1"/>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4.25" customHeight="1" x14ac:dyDescent="0.25">
      <c r="A609" s="1"/>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4.25" customHeight="1" x14ac:dyDescent="0.25">
      <c r="A610" s="1"/>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4.25" customHeight="1" x14ac:dyDescent="0.25">
      <c r="A611" s="1"/>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4.25" customHeight="1" x14ac:dyDescent="0.25">
      <c r="A612" s="1"/>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4.25" customHeight="1" x14ac:dyDescent="0.25">
      <c r="A613" s="1"/>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4.25" customHeight="1" x14ac:dyDescent="0.25">
      <c r="A614" s="1"/>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4.25" customHeight="1" x14ac:dyDescent="0.25">
      <c r="A615" s="1"/>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4.25" customHeight="1" x14ac:dyDescent="0.25">
      <c r="A616" s="1"/>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4.25" customHeight="1" x14ac:dyDescent="0.25">
      <c r="A617" s="1"/>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4.25" customHeight="1" x14ac:dyDescent="0.25">
      <c r="A618" s="1"/>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4.25" customHeight="1" x14ac:dyDescent="0.25">
      <c r="A619" s="1"/>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4.25" customHeight="1" x14ac:dyDescent="0.25">
      <c r="A620" s="1"/>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4.25" customHeight="1" x14ac:dyDescent="0.25">
      <c r="A621" s="1"/>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4.25" customHeight="1" x14ac:dyDescent="0.25">
      <c r="A622" s="1"/>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4.25" customHeight="1" x14ac:dyDescent="0.25">
      <c r="A623" s="1"/>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4.25" customHeight="1" x14ac:dyDescent="0.25">
      <c r="A624" s="1"/>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4.25" customHeight="1" x14ac:dyDescent="0.25">
      <c r="A625" s="1"/>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4.25" customHeight="1" x14ac:dyDescent="0.25">
      <c r="A626" s="1"/>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4.25" customHeight="1" x14ac:dyDescent="0.25">
      <c r="A627" s="1"/>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4.25" customHeight="1" x14ac:dyDescent="0.25">
      <c r="A628" s="1"/>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4.25" customHeight="1" x14ac:dyDescent="0.25">
      <c r="A629" s="1"/>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4.25" customHeight="1" x14ac:dyDescent="0.25">
      <c r="A630" s="1"/>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4.25" customHeight="1" x14ac:dyDescent="0.25">
      <c r="A631" s="1"/>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4.25" customHeight="1" x14ac:dyDescent="0.25">
      <c r="A632" s="1"/>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4.25" customHeight="1" x14ac:dyDescent="0.25">
      <c r="A633" s="1"/>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4.25" customHeight="1" x14ac:dyDescent="0.25">
      <c r="A634" s="1"/>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4.25" customHeight="1" x14ac:dyDescent="0.25">
      <c r="A635" s="1"/>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4.25" customHeight="1" x14ac:dyDescent="0.25">
      <c r="A636" s="1"/>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4.25" customHeight="1" x14ac:dyDescent="0.25">
      <c r="A637" s="1"/>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4.25" customHeight="1" x14ac:dyDescent="0.25">
      <c r="A638" s="1"/>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4.25" customHeight="1" x14ac:dyDescent="0.25">
      <c r="A639" s="1"/>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4.25" customHeight="1" x14ac:dyDescent="0.25">
      <c r="A640" s="1"/>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4.25" customHeight="1" x14ac:dyDescent="0.25">
      <c r="A641" s="1"/>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4.25" customHeight="1" x14ac:dyDescent="0.25">
      <c r="A642" s="1"/>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4.25" customHeight="1" x14ac:dyDescent="0.25">
      <c r="A643" s="1"/>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4.25" customHeight="1" x14ac:dyDescent="0.25">
      <c r="A644" s="1"/>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4.25" customHeight="1" x14ac:dyDescent="0.25">
      <c r="A645" s="1"/>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4.25" customHeight="1" x14ac:dyDescent="0.25">
      <c r="A646" s="1"/>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4.25" customHeight="1" x14ac:dyDescent="0.25">
      <c r="A647" s="1"/>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4.25" customHeight="1" x14ac:dyDescent="0.25">
      <c r="A648" s="1"/>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4.25" customHeight="1" x14ac:dyDescent="0.25">
      <c r="A649" s="1"/>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4.25" customHeight="1" x14ac:dyDescent="0.25">
      <c r="A650" s="1"/>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4.25" customHeight="1" x14ac:dyDescent="0.25">
      <c r="A651" s="1"/>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4.25" customHeight="1" x14ac:dyDescent="0.25">
      <c r="A652" s="1"/>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4.25" customHeight="1" x14ac:dyDescent="0.25">
      <c r="A653" s="1"/>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4.25" customHeight="1" x14ac:dyDescent="0.25">
      <c r="A654" s="1"/>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4.25" customHeight="1" x14ac:dyDescent="0.25">
      <c r="A655" s="1"/>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4.25" customHeight="1" x14ac:dyDescent="0.25">
      <c r="A656" s="1"/>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4.25" customHeight="1" x14ac:dyDescent="0.25">
      <c r="A657" s="1"/>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4.25" customHeight="1" x14ac:dyDescent="0.25">
      <c r="A658" s="1"/>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4.25" customHeight="1" x14ac:dyDescent="0.25">
      <c r="A659" s="1"/>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4.25" customHeight="1" x14ac:dyDescent="0.25">
      <c r="A660" s="1"/>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4.25" customHeight="1" x14ac:dyDescent="0.25">
      <c r="A661" s="1"/>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4.25" customHeight="1" x14ac:dyDescent="0.25">
      <c r="A662" s="1"/>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4.25" customHeight="1" x14ac:dyDescent="0.25">
      <c r="A663" s="1"/>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4.25" customHeight="1" x14ac:dyDescent="0.25">
      <c r="A664" s="1"/>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4.25" customHeight="1" x14ac:dyDescent="0.25">
      <c r="A665" s="1"/>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4.25" customHeight="1" x14ac:dyDescent="0.25">
      <c r="A666" s="1"/>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4.25" customHeight="1" x14ac:dyDescent="0.25">
      <c r="A667" s="1"/>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4.25" customHeight="1" x14ac:dyDescent="0.25">
      <c r="A668" s="1"/>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4.25" customHeight="1" x14ac:dyDescent="0.25">
      <c r="A669" s="1"/>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4.25" customHeight="1" x14ac:dyDescent="0.25">
      <c r="A670" s="1"/>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4.25" customHeight="1" x14ac:dyDescent="0.25">
      <c r="A671" s="1"/>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4.25" customHeight="1" x14ac:dyDescent="0.25">
      <c r="A672" s="1"/>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4.25" customHeight="1" x14ac:dyDescent="0.25">
      <c r="A673" s="1"/>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4.25" customHeight="1" x14ac:dyDescent="0.25">
      <c r="A674" s="1"/>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4.25" customHeight="1" x14ac:dyDescent="0.25">
      <c r="A675" s="1"/>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4.25" customHeight="1" x14ac:dyDescent="0.25">
      <c r="A676" s="1"/>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4.25" customHeight="1" x14ac:dyDescent="0.25">
      <c r="A677" s="1"/>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4.25" customHeight="1" x14ac:dyDescent="0.25">
      <c r="A678" s="1"/>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4.25" customHeight="1" x14ac:dyDescent="0.25">
      <c r="A679" s="1"/>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4.25" customHeight="1" x14ac:dyDescent="0.25">
      <c r="A680" s="1"/>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4.25" customHeight="1" x14ac:dyDescent="0.25">
      <c r="A681" s="1"/>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4.25" customHeight="1" x14ac:dyDescent="0.25">
      <c r="A682" s="1"/>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4.25" customHeight="1" x14ac:dyDescent="0.25">
      <c r="A683" s="1"/>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4.25" customHeight="1" x14ac:dyDescent="0.25">
      <c r="A684" s="1"/>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4.25" customHeight="1" x14ac:dyDescent="0.25">
      <c r="A685" s="1"/>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4.25" customHeight="1" x14ac:dyDescent="0.25">
      <c r="A686" s="1"/>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4.25" customHeight="1" x14ac:dyDescent="0.25">
      <c r="A687" s="1"/>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4.25" customHeight="1" x14ac:dyDescent="0.25">
      <c r="A688" s="1"/>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4.25" customHeight="1" x14ac:dyDescent="0.25">
      <c r="A689" s="1"/>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4.25" customHeight="1" x14ac:dyDescent="0.25">
      <c r="A690" s="1"/>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4.25" customHeight="1" x14ac:dyDescent="0.25">
      <c r="A691" s="1"/>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4.25" customHeight="1" x14ac:dyDescent="0.25">
      <c r="A692" s="1"/>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4.25" customHeight="1" x14ac:dyDescent="0.25">
      <c r="A693" s="1"/>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4.25" customHeight="1" x14ac:dyDescent="0.25">
      <c r="A694" s="1"/>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4.25" customHeight="1" x14ac:dyDescent="0.25">
      <c r="A695" s="1"/>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4.25" customHeight="1" x14ac:dyDescent="0.25">
      <c r="A696" s="1"/>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4.25" customHeight="1" x14ac:dyDescent="0.25">
      <c r="A697" s="1"/>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4.25" customHeight="1" x14ac:dyDescent="0.25">
      <c r="A698" s="1"/>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4.25" customHeight="1" x14ac:dyDescent="0.25">
      <c r="A699" s="1"/>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4.25" customHeight="1" x14ac:dyDescent="0.25">
      <c r="A700" s="1"/>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4.25" customHeight="1" x14ac:dyDescent="0.25">
      <c r="A701" s="1"/>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4.25" customHeight="1" x14ac:dyDescent="0.25">
      <c r="A702" s="1"/>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4.25" customHeight="1" x14ac:dyDescent="0.25">
      <c r="A703" s="1"/>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4.25" customHeight="1" x14ac:dyDescent="0.25">
      <c r="A704" s="1"/>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4.25" customHeight="1" x14ac:dyDescent="0.25">
      <c r="A705" s="1"/>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4.25" customHeight="1" x14ac:dyDescent="0.25">
      <c r="A706" s="1"/>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4.25" customHeight="1" x14ac:dyDescent="0.25">
      <c r="A707" s="1"/>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4.25" customHeight="1" x14ac:dyDescent="0.25">
      <c r="A708" s="1"/>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4.25" customHeight="1" x14ac:dyDescent="0.25">
      <c r="A709" s="1"/>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4.25" customHeight="1" x14ac:dyDescent="0.25">
      <c r="A710" s="1"/>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4.25" customHeight="1" x14ac:dyDescent="0.25">
      <c r="A711" s="1"/>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4.25" customHeight="1" x14ac:dyDescent="0.25">
      <c r="A712" s="1"/>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4.25" customHeight="1" x14ac:dyDescent="0.25">
      <c r="A713" s="1"/>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4.25" customHeight="1" x14ac:dyDescent="0.25">
      <c r="A714" s="1"/>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4.25" customHeight="1" x14ac:dyDescent="0.25">
      <c r="A715" s="1"/>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4.25" customHeight="1" x14ac:dyDescent="0.25">
      <c r="A716" s="1"/>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4.25" customHeight="1" x14ac:dyDescent="0.25">
      <c r="A717" s="1"/>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4.25" customHeight="1" x14ac:dyDescent="0.25">
      <c r="A718" s="1"/>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4.25" customHeight="1" x14ac:dyDescent="0.25">
      <c r="A719" s="1"/>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4.25" customHeight="1" x14ac:dyDescent="0.25">
      <c r="A720" s="1"/>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4.25" customHeight="1" x14ac:dyDescent="0.25">
      <c r="A721" s="1"/>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4.25" customHeight="1" x14ac:dyDescent="0.25">
      <c r="A722" s="1"/>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4.25" customHeight="1" x14ac:dyDescent="0.25">
      <c r="A723" s="1"/>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4.25" customHeight="1" x14ac:dyDescent="0.25">
      <c r="A724" s="1"/>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4.25" customHeight="1" x14ac:dyDescent="0.25">
      <c r="A725" s="1"/>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4.25" customHeight="1" x14ac:dyDescent="0.25">
      <c r="A726" s="1"/>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4.25" customHeight="1" x14ac:dyDescent="0.25">
      <c r="A727" s="1"/>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4.25" customHeight="1" x14ac:dyDescent="0.25">
      <c r="A728" s="1"/>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4.25" customHeight="1" x14ac:dyDescent="0.25">
      <c r="A729" s="1"/>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4.25" customHeight="1" x14ac:dyDescent="0.25">
      <c r="A730" s="1"/>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4.25" customHeight="1" x14ac:dyDescent="0.25">
      <c r="A731" s="1"/>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4.25" customHeight="1" x14ac:dyDescent="0.25">
      <c r="A732" s="1"/>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4.25" customHeight="1" x14ac:dyDescent="0.25">
      <c r="A733" s="1"/>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4.25" customHeight="1" x14ac:dyDescent="0.25">
      <c r="A734" s="1"/>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4.25" customHeight="1" x14ac:dyDescent="0.25">
      <c r="A735" s="1"/>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4.25" customHeight="1" x14ac:dyDescent="0.25">
      <c r="A736" s="1"/>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4.25" customHeight="1" x14ac:dyDescent="0.25">
      <c r="A737" s="1"/>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4.25" customHeight="1" x14ac:dyDescent="0.25">
      <c r="A738" s="1"/>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4.25" customHeight="1" x14ac:dyDescent="0.25">
      <c r="A739" s="1"/>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4.25" customHeight="1" x14ac:dyDescent="0.25">
      <c r="A740" s="1"/>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4.25" customHeight="1" x14ac:dyDescent="0.25">
      <c r="A741" s="1"/>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4.25" customHeight="1" x14ac:dyDescent="0.25">
      <c r="A742" s="1"/>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4.25" customHeight="1" x14ac:dyDescent="0.25">
      <c r="A743" s="1"/>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4.25" customHeight="1" x14ac:dyDescent="0.25">
      <c r="A744" s="1"/>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4.25" customHeight="1" x14ac:dyDescent="0.25">
      <c r="A745" s="1"/>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4.25" customHeight="1" x14ac:dyDescent="0.25">
      <c r="A746" s="1"/>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4.25" customHeight="1" x14ac:dyDescent="0.25">
      <c r="A747" s="1"/>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4.25" customHeight="1" x14ac:dyDescent="0.25">
      <c r="A748" s="1"/>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4.25" customHeight="1" x14ac:dyDescent="0.25">
      <c r="A749" s="1"/>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4.25" customHeight="1" x14ac:dyDescent="0.25">
      <c r="A750" s="1"/>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4.25" customHeight="1" x14ac:dyDescent="0.25">
      <c r="A751" s="1"/>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4.25" customHeight="1" x14ac:dyDescent="0.25">
      <c r="A752" s="1"/>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4.25" customHeight="1" x14ac:dyDescent="0.25">
      <c r="A753" s="1"/>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4.25" customHeight="1" x14ac:dyDescent="0.25">
      <c r="A754" s="1"/>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4.25" customHeight="1" x14ac:dyDescent="0.25">
      <c r="A755" s="1"/>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4.25" customHeight="1" x14ac:dyDescent="0.25">
      <c r="A756" s="1"/>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4.25" customHeight="1" x14ac:dyDescent="0.25">
      <c r="A757" s="1"/>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4.25" customHeight="1" x14ac:dyDescent="0.25">
      <c r="A758" s="1"/>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4.25" customHeight="1" x14ac:dyDescent="0.25">
      <c r="A759" s="1"/>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4.25" customHeight="1" x14ac:dyDescent="0.25">
      <c r="A760" s="1"/>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4.25" customHeight="1" x14ac:dyDescent="0.25">
      <c r="A761" s="1"/>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4.25" customHeight="1" x14ac:dyDescent="0.25">
      <c r="A762" s="1"/>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4.25" customHeight="1" x14ac:dyDescent="0.25">
      <c r="A763" s="1"/>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4.25" customHeight="1" x14ac:dyDescent="0.25">
      <c r="A764" s="1"/>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4.25" customHeight="1" x14ac:dyDescent="0.25">
      <c r="A765" s="1"/>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4.25" customHeight="1" x14ac:dyDescent="0.25">
      <c r="A766" s="1"/>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4.25" customHeight="1" x14ac:dyDescent="0.25">
      <c r="A767" s="1"/>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4.25" customHeight="1" x14ac:dyDescent="0.25">
      <c r="A768" s="1"/>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4.25" customHeight="1" x14ac:dyDescent="0.25">
      <c r="A769" s="1"/>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4.25" customHeight="1" x14ac:dyDescent="0.25">
      <c r="A770" s="1"/>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4.25" customHeight="1" x14ac:dyDescent="0.25">
      <c r="A771" s="1"/>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4.25" customHeight="1" x14ac:dyDescent="0.25">
      <c r="A772" s="1"/>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4.25" customHeight="1" x14ac:dyDescent="0.25">
      <c r="A773" s="1"/>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4.25" customHeight="1" x14ac:dyDescent="0.25">
      <c r="A774" s="1"/>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4.25" customHeight="1" x14ac:dyDescent="0.25">
      <c r="A775" s="1"/>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4.25" customHeight="1" x14ac:dyDescent="0.25">
      <c r="A776" s="1"/>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4.25" customHeight="1" x14ac:dyDescent="0.25">
      <c r="A777" s="1"/>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4.25" customHeight="1" x14ac:dyDescent="0.25">
      <c r="A778" s="1"/>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4.25" customHeight="1" x14ac:dyDescent="0.25">
      <c r="A779" s="1"/>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4.25" customHeight="1" x14ac:dyDescent="0.25">
      <c r="A780" s="1"/>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4.25" customHeight="1" x14ac:dyDescent="0.25">
      <c r="A781" s="1"/>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4.25" customHeight="1" x14ac:dyDescent="0.25">
      <c r="A782" s="1"/>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4.25" customHeight="1" x14ac:dyDescent="0.25">
      <c r="A783" s="1"/>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4.25" customHeight="1" x14ac:dyDescent="0.25">
      <c r="A784" s="1"/>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4.25" customHeight="1" x14ac:dyDescent="0.25">
      <c r="A785" s="1"/>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4.25" customHeight="1" x14ac:dyDescent="0.25">
      <c r="A786" s="1"/>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4.25" customHeight="1" x14ac:dyDescent="0.25">
      <c r="A787" s="1"/>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4.25" customHeight="1" x14ac:dyDescent="0.25">
      <c r="A788" s="1"/>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4.25" customHeight="1" x14ac:dyDescent="0.25">
      <c r="A789" s="1"/>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4.25" customHeight="1" x14ac:dyDescent="0.25">
      <c r="A790" s="1"/>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4.25" customHeight="1" x14ac:dyDescent="0.25">
      <c r="A791" s="1"/>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4.25" customHeight="1" x14ac:dyDescent="0.25">
      <c r="A792" s="1"/>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4.25" customHeight="1" x14ac:dyDescent="0.25">
      <c r="A793" s="1"/>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4.25" customHeight="1" x14ac:dyDescent="0.25">
      <c r="A794" s="1"/>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4.25" customHeight="1" x14ac:dyDescent="0.25">
      <c r="A795" s="1"/>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4.25" customHeight="1" x14ac:dyDescent="0.25">
      <c r="A796" s="1"/>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4.25" customHeight="1" x14ac:dyDescent="0.25">
      <c r="A797" s="1"/>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4.25" customHeight="1" x14ac:dyDescent="0.25">
      <c r="A798" s="1"/>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4.25" customHeight="1" x14ac:dyDescent="0.25">
      <c r="A799" s="1"/>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4.25" customHeight="1" x14ac:dyDescent="0.25">
      <c r="A800" s="1"/>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4.25" customHeight="1" x14ac:dyDescent="0.25">
      <c r="A801" s="1"/>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4.25" customHeight="1" x14ac:dyDescent="0.25">
      <c r="A802" s="1"/>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4.25" customHeight="1" x14ac:dyDescent="0.25">
      <c r="A803" s="1"/>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4.25" customHeight="1" x14ac:dyDescent="0.25">
      <c r="A804" s="1"/>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4.25" customHeight="1" x14ac:dyDescent="0.25">
      <c r="A805" s="1"/>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4.25" customHeight="1" x14ac:dyDescent="0.25">
      <c r="A806" s="1"/>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4.25" customHeight="1" x14ac:dyDescent="0.25">
      <c r="A807" s="1"/>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4.25" customHeight="1" x14ac:dyDescent="0.25">
      <c r="A808" s="1"/>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4.25" customHeight="1" x14ac:dyDescent="0.25">
      <c r="A809" s="1"/>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4.25" customHeight="1" x14ac:dyDescent="0.25">
      <c r="A810" s="1"/>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4.25" customHeight="1" x14ac:dyDescent="0.25">
      <c r="A811" s="1"/>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4.25" customHeight="1" x14ac:dyDescent="0.25">
      <c r="A812" s="1"/>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4.25" customHeight="1" x14ac:dyDescent="0.25">
      <c r="A813" s="1"/>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4.25" customHeight="1" x14ac:dyDescent="0.25">
      <c r="A814" s="1"/>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4.25" customHeight="1" x14ac:dyDescent="0.25">
      <c r="A815" s="1"/>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4.25" customHeight="1" x14ac:dyDescent="0.25">
      <c r="A816" s="1"/>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4.25" customHeight="1" x14ac:dyDescent="0.25">
      <c r="A817" s="1"/>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4.25" customHeight="1" x14ac:dyDescent="0.25">
      <c r="A818" s="1"/>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4.25" customHeight="1" x14ac:dyDescent="0.25">
      <c r="A819" s="1"/>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4.25" customHeight="1" x14ac:dyDescent="0.25">
      <c r="A820" s="1"/>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4.25" customHeight="1" x14ac:dyDescent="0.25">
      <c r="A821" s="1"/>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4.25" customHeight="1" x14ac:dyDescent="0.25">
      <c r="A822" s="1"/>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4.25" customHeight="1" x14ac:dyDescent="0.25">
      <c r="A823" s="1"/>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4.25" customHeight="1" x14ac:dyDescent="0.25">
      <c r="A824" s="1"/>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4.25" customHeight="1" x14ac:dyDescent="0.25">
      <c r="A825" s="1"/>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4.25" customHeight="1" x14ac:dyDescent="0.25">
      <c r="A826" s="1"/>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4.25" customHeight="1" x14ac:dyDescent="0.25">
      <c r="A827" s="1"/>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4.25" customHeight="1" x14ac:dyDescent="0.25">
      <c r="A828" s="1"/>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4.25" customHeight="1" x14ac:dyDescent="0.25">
      <c r="A829" s="1"/>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4.25" customHeight="1" x14ac:dyDescent="0.25">
      <c r="A830" s="1"/>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4.25" customHeight="1" x14ac:dyDescent="0.25">
      <c r="A831" s="1"/>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4.25" customHeight="1" x14ac:dyDescent="0.25">
      <c r="A832" s="1"/>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4.25" customHeight="1" x14ac:dyDescent="0.25">
      <c r="A833" s="1"/>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4.25" customHeight="1" x14ac:dyDescent="0.25">
      <c r="A834" s="1"/>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4.25" customHeight="1" x14ac:dyDescent="0.25">
      <c r="A835" s="1"/>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4.25" customHeight="1" x14ac:dyDescent="0.25">
      <c r="A836" s="1"/>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4.25" customHeight="1" x14ac:dyDescent="0.25">
      <c r="A837" s="1"/>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4.25" customHeight="1" x14ac:dyDescent="0.25">
      <c r="A838" s="1"/>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4.25" customHeight="1" x14ac:dyDescent="0.25">
      <c r="A839" s="1"/>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4.25" customHeight="1" x14ac:dyDescent="0.25">
      <c r="A840" s="1"/>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4.25" customHeight="1" x14ac:dyDescent="0.25">
      <c r="A841" s="1"/>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4.25" customHeight="1" x14ac:dyDescent="0.25">
      <c r="A842" s="1"/>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4.25" customHeight="1" x14ac:dyDescent="0.25">
      <c r="A843" s="1"/>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4.25" customHeight="1" x14ac:dyDescent="0.25">
      <c r="A844" s="1"/>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4.25" customHeight="1" x14ac:dyDescent="0.25">
      <c r="A845" s="1"/>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4.25" customHeight="1" x14ac:dyDescent="0.25">
      <c r="A846" s="1"/>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4.25" customHeight="1" x14ac:dyDescent="0.25">
      <c r="A847" s="1"/>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4.25" customHeight="1" x14ac:dyDescent="0.25">
      <c r="A848" s="1"/>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4.25" customHeight="1" x14ac:dyDescent="0.25">
      <c r="A849" s="1"/>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4.25" customHeight="1" x14ac:dyDescent="0.25">
      <c r="A850" s="1"/>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4.25" customHeight="1" x14ac:dyDescent="0.25">
      <c r="A851" s="1"/>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4.25" customHeight="1" x14ac:dyDescent="0.25">
      <c r="A852" s="1"/>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4.25" customHeight="1" x14ac:dyDescent="0.25">
      <c r="A853" s="1"/>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4.25" customHeight="1" x14ac:dyDescent="0.25">
      <c r="A854" s="1"/>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4.25" customHeight="1" x14ac:dyDescent="0.25">
      <c r="A855" s="1"/>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4.25" customHeight="1" x14ac:dyDescent="0.25">
      <c r="A856" s="1"/>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4.25" customHeight="1" x14ac:dyDescent="0.25">
      <c r="A857" s="1"/>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4.25" customHeight="1" x14ac:dyDescent="0.25">
      <c r="A858" s="1"/>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4.25" customHeight="1" x14ac:dyDescent="0.25">
      <c r="A859" s="1"/>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4.25" customHeight="1" x14ac:dyDescent="0.25">
      <c r="A860" s="1"/>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4.25" customHeight="1" x14ac:dyDescent="0.25">
      <c r="A861" s="1"/>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4.25" customHeight="1" x14ac:dyDescent="0.25">
      <c r="A862" s="1"/>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4.25" customHeight="1" x14ac:dyDescent="0.25">
      <c r="A863" s="1"/>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4.25" customHeight="1" x14ac:dyDescent="0.25">
      <c r="A864" s="1"/>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4.25" customHeight="1" x14ac:dyDescent="0.25">
      <c r="A865" s="1"/>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4.25" customHeight="1" x14ac:dyDescent="0.25">
      <c r="A866" s="1"/>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4.25" customHeight="1" x14ac:dyDescent="0.25">
      <c r="A867" s="1"/>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4.25" customHeight="1" x14ac:dyDescent="0.25">
      <c r="A868" s="1"/>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4.25" customHeight="1" x14ac:dyDescent="0.25">
      <c r="A869" s="1"/>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4.25" customHeight="1" x14ac:dyDescent="0.25">
      <c r="A870" s="1"/>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4.25" customHeight="1" x14ac:dyDescent="0.25">
      <c r="A871" s="1"/>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4.25" customHeight="1" x14ac:dyDescent="0.25">
      <c r="A872" s="1"/>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4.25" customHeight="1" x14ac:dyDescent="0.25">
      <c r="A873" s="1"/>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4.25" customHeight="1" x14ac:dyDescent="0.25">
      <c r="A874" s="1"/>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4.25" customHeight="1" x14ac:dyDescent="0.25">
      <c r="A875" s="1"/>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4.25" customHeight="1" x14ac:dyDescent="0.25">
      <c r="A876" s="1"/>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4.25" customHeight="1" x14ac:dyDescent="0.25">
      <c r="A877" s="1"/>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4.25" customHeight="1" x14ac:dyDescent="0.25">
      <c r="A878" s="1"/>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4.25" customHeight="1" x14ac:dyDescent="0.25">
      <c r="A879" s="1"/>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4.25" customHeight="1" x14ac:dyDescent="0.25">
      <c r="A880" s="1"/>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4.25" customHeight="1" x14ac:dyDescent="0.25">
      <c r="A881" s="1"/>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4.25" customHeight="1" x14ac:dyDescent="0.25">
      <c r="A882" s="1"/>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4.25" customHeight="1" x14ac:dyDescent="0.25">
      <c r="A883" s="1"/>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4.25" customHeight="1" x14ac:dyDescent="0.25">
      <c r="A884" s="1"/>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4.25" customHeight="1" x14ac:dyDescent="0.25">
      <c r="A885" s="1"/>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4.25" customHeight="1" x14ac:dyDescent="0.25">
      <c r="A886" s="1"/>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4.25" customHeight="1" x14ac:dyDescent="0.25">
      <c r="A887" s="1"/>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4.25" customHeight="1" x14ac:dyDescent="0.25">
      <c r="A888" s="1"/>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4.25" customHeight="1" x14ac:dyDescent="0.25">
      <c r="A889" s="1"/>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4.25" customHeight="1" x14ac:dyDescent="0.25">
      <c r="A890" s="1"/>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4.25" customHeight="1" x14ac:dyDescent="0.25">
      <c r="A891" s="1"/>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4.25" customHeight="1" x14ac:dyDescent="0.25">
      <c r="A892" s="1"/>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4.25" customHeight="1" x14ac:dyDescent="0.25">
      <c r="A893" s="1"/>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4.25" customHeight="1" x14ac:dyDescent="0.25">
      <c r="A894" s="1"/>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4.25" customHeight="1" x14ac:dyDescent="0.25">
      <c r="A895" s="1"/>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4.25" customHeight="1" x14ac:dyDescent="0.25">
      <c r="A896" s="1"/>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4.25" customHeight="1" x14ac:dyDescent="0.25">
      <c r="A897" s="1"/>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4.25" customHeight="1" x14ac:dyDescent="0.25">
      <c r="A898" s="1"/>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4.25" customHeight="1" x14ac:dyDescent="0.25">
      <c r="A899" s="1"/>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4.25" customHeight="1" x14ac:dyDescent="0.25">
      <c r="A900" s="1"/>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4.25" customHeight="1" x14ac:dyDescent="0.25">
      <c r="A901" s="1"/>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4.25" customHeight="1" x14ac:dyDescent="0.25">
      <c r="A902" s="1"/>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4.25" customHeight="1" x14ac:dyDescent="0.25">
      <c r="A903" s="1"/>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4.25" customHeight="1" x14ac:dyDescent="0.25">
      <c r="A904" s="1"/>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4.25" customHeight="1" x14ac:dyDescent="0.25">
      <c r="A905" s="1"/>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4.25" customHeight="1" x14ac:dyDescent="0.25">
      <c r="A906" s="1"/>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4.25" customHeight="1" x14ac:dyDescent="0.25">
      <c r="A907" s="1"/>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4.25" customHeight="1" x14ac:dyDescent="0.25">
      <c r="A908" s="1"/>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4.25" customHeight="1" x14ac:dyDescent="0.25">
      <c r="A909" s="1"/>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4.25" customHeight="1" x14ac:dyDescent="0.25">
      <c r="A910" s="1"/>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4.25" customHeight="1" x14ac:dyDescent="0.25">
      <c r="A911" s="1"/>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4.25" customHeight="1" x14ac:dyDescent="0.25">
      <c r="A912" s="1"/>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4.25" customHeight="1" x14ac:dyDescent="0.25">
      <c r="A913" s="1"/>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4.25" customHeight="1" x14ac:dyDescent="0.25">
      <c r="A914" s="1"/>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4.25" customHeight="1" x14ac:dyDescent="0.25">
      <c r="A915" s="1"/>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4.25" customHeight="1" x14ac:dyDescent="0.25">
      <c r="A916" s="1"/>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4.25" customHeight="1" x14ac:dyDescent="0.25">
      <c r="A917" s="1"/>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4.25" customHeight="1" x14ac:dyDescent="0.25">
      <c r="A918" s="1"/>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4.25" customHeight="1" x14ac:dyDescent="0.25">
      <c r="A919" s="1"/>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4.25" customHeight="1" x14ac:dyDescent="0.25">
      <c r="A920" s="1"/>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4.25" customHeight="1" x14ac:dyDescent="0.25">
      <c r="A921" s="1"/>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4.25" customHeight="1" x14ac:dyDescent="0.25">
      <c r="A922" s="1"/>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4.25" customHeight="1" x14ac:dyDescent="0.25">
      <c r="A923" s="1"/>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4.25" customHeight="1" x14ac:dyDescent="0.25">
      <c r="A924" s="1"/>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4.25" customHeight="1" x14ac:dyDescent="0.25">
      <c r="A925" s="1"/>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4.25" customHeight="1" x14ac:dyDescent="0.25">
      <c r="A926" s="1"/>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4.25" customHeight="1" x14ac:dyDescent="0.25">
      <c r="A927" s="1"/>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4.25" customHeight="1" x14ac:dyDescent="0.25">
      <c r="A928" s="1"/>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4.25" customHeight="1" x14ac:dyDescent="0.25">
      <c r="A929" s="1"/>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4.25" customHeight="1" x14ac:dyDescent="0.25">
      <c r="A930" s="1"/>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4.25" customHeight="1" x14ac:dyDescent="0.25">
      <c r="A931" s="1"/>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4.25" customHeight="1" x14ac:dyDescent="0.25">
      <c r="A932" s="1"/>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4.25" customHeight="1" x14ac:dyDescent="0.25">
      <c r="A933" s="1"/>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4.25" customHeight="1" x14ac:dyDescent="0.25">
      <c r="A934" s="1"/>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4.25" customHeight="1" x14ac:dyDescent="0.25">
      <c r="A935" s="1"/>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4.25" customHeight="1" x14ac:dyDescent="0.25">
      <c r="A936" s="1"/>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4.25" customHeight="1" x14ac:dyDescent="0.25">
      <c r="A937" s="1"/>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4.25" customHeight="1" x14ac:dyDescent="0.25">
      <c r="A938" s="1"/>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4.25" customHeight="1" x14ac:dyDescent="0.25">
      <c r="A939" s="1"/>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4.25" customHeight="1" x14ac:dyDescent="0.25">
      <c r="A940" s="1"/>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4.25" customHeight="1" x14ac:dyDescent="0.25">
      <c r="A941" s="1"/>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4.25" customHeight="1" x14ac:dyDescent="0.25">
      <c r="A942" s="1"/>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4.25" customHeight="1" x14ac:dyDescent="0.25">
      <c r="A943" s="1"/>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4.25" customHeight="1" x14ac:dyDescent="0.25">
      <c r="A944" s="1"/>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4.25" customHeight="1" x14ac:dyDescent="0.25">
      <c r="A945" s="1"/>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4.25" customHeight="1" x14ac:dyDescent="0.25">
      <c r="A946" s="1"/>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4.25" customHeight="1" x14ac:dyDescent="0.25">
      <c r="A947" s="1"/>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4.25" customHeight="1" x14ac:dyDescent="0.25">
      <c r="A948" s="1"/>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4.25" customHeight="1" x14ac:dyDescent="0.25">
      <c r="A949" s="1"/>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4.25" customHeight="1" x14ac:dyDescent="0.25">
      <c r="A950" s="1"/>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4.25" customHeight="1" x14ac:dyDescent="0.25">
      <c r="A951" s="1"/>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4.25" customHeight="1" x14ac:dyDescent="0.25">
      <c r="A952" s="1"/>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4.25" customHeight="1" x14ac:dyDescent="0.25">
      <c r="A953" s="1"/>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4.25" customHeight="1" x14ac:dyDescent="0.25">
      <c r="A954" s="1"/>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4.25" customHeight="1" x14ac:dyDescent="0.25">
      <c r="A955" s="1"/>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4.25" customHeight="1" x14ac:dyDescent="0.25">
      <c r="A956" s="1"/>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4.25" customHeight="1" x14ac:dyDescent="0.25">
      <c r="A957" s="1"/>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4.25" customHeight="1" x14ac:dyDescent="0.25">
      <c r="A958" s="1"/>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4.25" customHeight="1" x14ac:dyDescent="0.25">
      <c r="A959" s="1"/>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4.25" customHeight="1" x14ac:dyDescent="0.25">
      <c r="A960" s="1"/>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4.25" customHeight="1" x14ac:dyDescent="0.25">
      <c r="A961" s="1"/>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4.25" customHeight="1" x14ac:dyDescent="0.25">
      <c r="A962" s="1"/>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4.25" customHeight="1" x14ac:dyDescent="0.25">
      <c r="A963" s="1"/>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4.25" customHeight="1" x14ac:dyDescent="0.25">
      <c r="A964" s="1"/>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4.25" customHeight="1" x14ac:dyDescent="0.25">
      <c r="A965" s="1"/>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4.25" customHeight="1" x14ac:dyDescent="0.25">
      <c r="A966" s="1"/>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4.25" customHeight="1" x14ac:dyDescent="0.25">
      <c r="A967" s="1"/>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4.25" customHeight="1" x14ac:dyDescent="0.25">
      <c r="A968" s="1"/>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4.25" customHeight="1" x14ac:dyDescent="0.25">
      <c r="A969" s="1"/>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4.25" customHeight="1" x14ac:dyDescent="0.25">
      <c r="A970" s="1"/>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4.25" customHeight="1" x14ac:dyDescent="0.25">
      <c r="A971" s="1"/>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4.25" customHeight="1" x14ac:dyDescent="0.25">
      <c r="A972" s="1"/>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4.25" customHeight="1" x14ac:dyDescent="0.25">
      <c r="A973" s="1"/>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4.25" customHeight="1" x14ac:dyDescent="0.25">
      <c r="A974" s="1"/>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4.25" customHeight="1" x14ac:dyDescent="0.25">
      <c r="A975" s="1"/>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4.25" customHeight="1" x14ac:dyDescent="0.25">
      <c r="A976" s="1"/>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4.25" customHeight="1" x14ac:dyDescent="0.25">
      <c r="A977" s="1"/>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4.25" customHeight="1" x14ac:dyDescent="0.25">
      <c r="A978" s="1"/>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4.25" customHeight="1" x14ac:dyDescent="0.25">
      <c r="A979" s="1"/>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4.25" customHeight="1" x14ac:dyDescent="0.25">
      <c r="A980" s="1"/>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4.25" customHeight="1" x14ac:dyDescent="0.25">
      <c r="A981" s="1"/>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4.25" customHeight="1" x14ac:dyDescent="0.25">
      <c r="A982" s="1"/>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4.25" customHeight="1" x14ac:dyDescent="0.25">
      <c r="A983" s="1"/>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4.25" customHeight="1" x14ac:dyDescent="0.25">
      <c r="A984" s="1"/>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4.25" customHeight="1" x14ac:dyDescent="0.25">
      <c r="A985" s="1"/>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4.25" customHeight="1" x14ac:dyDescent="0.25">
      <c r="A986" s="1"/>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4.25" customHeight="1" x14ac:dyDescent="0.25">
      <c r="A987" s="1"/>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4.25" customHeight="1" x14ac:dyDescent="0.25">
      <c r="A988" s="1"/>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4.25" customHeight="1" x14ac:dyDescent="0.25">
      <c r="A989" s="1"/>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4.25" customHeight="1" x14ac:dyDescent="0.25">
      <c r="A990" s="1"/>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4.25" customHeight="1" x14ac:dyDescent="0.25">
      <c r="A991" s="1"/>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4.25" customHeight="1" x14ac:dyDescent="0.25">
      <c r="A992" s="1"/>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4.25" customHeight="1" x14ac:dyDescent="0.25">
      <c r="A993" s="1"/>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4.25" customHeight="1" x14ac:dyDescent="0.25">
      <c r="A994" s="1"/>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4.25" customHeight="1" x14ac:dyDescent="0.25">
      <c r="A995" s="1"/>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4.25" customHeight="1" x14ac:dyDescent="0.25">
      <c r="A996" s="1"/>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4.25" customHeight="1" x14ac:dyDescent="0.25">
      <c r="A997" s="1"/>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4.25" customHeight="1" x14ac:dyDescent="0.25">
      <c r="A998" s="1"/>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4.25" customHeight="1" x14ac:dyDescent="0.25">
      <c r="A999" s="1"/>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ht="14.25" customHeight="1" x14ac:dyDescent="0.25">
      <c r="A1000" s="1"/>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hyperlinks>
    <hyperlink ref="B54" r:id="rId1" xr:uid="{00000000-0004-0000-0000-000000000000}"/>
  </hyperlinks>
  <pageMargins left="0.7" right="0.7" top="0.75" bottom="0.75" header="0" footer="0"/>
  <pageSetup paperSize="9" orientation="portrait"/>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AG1000"/>
  <sheetViews>
    <sheetView topLeftCell="E1" zoomScale="95" zoomScaleNormal="95" workbookViewId="0">
      <selection activeCell="H5" sqref="H5"/>
    </sheetView>
  </sheetViews>
  <sheetFormatPr defaultColWidth="14.42578125" defaultRowHeight="15" customHeight="1" x14ac:dyDescent="0.25"/>
  <cols>
    <col min="1" max="1" width="52.7109375" customWidth="1"/>
    <col min="2" max="2" width="32.7109375" style="67" customWidth="1"/>
    <col min="3" max="4" width="40.5703125" customWidth="1"/>
    <col min="5" max="5" width="53.5703125" customWidth="1"/>
    <col min="6" max="6" width="45" customWidth="1"/>
    <col min="7" max="7" width="53.85546875" customWidth="1"/>
    <col min="8" max="8" width="30.28515625" customWidth="1"/>
    <col min="9" max="9" width="31.140625" customWidth="1"/>
    <col min="10" max="10" width="30.28515625" customWidth="1"/>
    <col min="11" max="11" width="27.5703125" customWidth="1"/>
    <col min="12" max="12" width="29" customWidth="1"/>
    <col min="13" max="13" width="29.140625" customWidth="1"/>
    <col min="14" max="14" width="37.85546875" customWidth="1"/>
    <col min="15" max="15" width="36.5703125" customWidth="1"/>
    <col min="16" max="16" width="12.28515625" customWidth="1"/>
    <col min="17" max="26" width="8.7109375" customWidth="1"/>
    <col min="27" max="27" width="28.85546875" customWidth="1"/>
    <col min="28" max="33" width="8.7109375" customWidth="1"/>
  </cols>
  <sheetData>
    <row r="1" spans="1:12" ht="14.25" customHeight="1" thickBot="1" x14ac:dyDescent="0.3">
      <c r="A1" s="60" t="s">
        <v>35</v>
      </c>
      <c r="B1" s="60" t="s">
        <v>36</v>
      </c>
      <c r="C1" s="60" t="s">
        <v>37</v>
      </c>
      <c r="D1" s="60" t="s">
        <v>38</v>
      </c>
      <c r="E1" s="60" t="s">
        <v>39</v>
      </c>
      <c r="F1" s="60" t="s">
        <v>40</v>
      </c>
      <c r="G1" s="60" t="s">
        <v>41</v>
      </c>
      <c r="H1" s="49" t="s">
        <v>42</v>
      </c>
      <c r="I1" s="22" t="s">
        <v>43</v>
      </c>
      <c r="J1" s="22" t="s">
        <v>44</v>
      </c>
      <c r="K1" s="22" t="s">
        <v>45</v>
      </c>
      <c r="L1" s="22" t="s">
        <v>46</v>
      </c>
    </row>
    <row r="2" spans="1:12" ht="14.25" customHeight="1" thickBot="1" x14ac:dyDescent="0.3">
      <c r="A2" s="60" t="s">
        <v>47</v>
      </c>
      <c r="B2" s="60"/>
      <c r="C2" s="60"/>
      <c r="D2" s="60"/>
      <c r="E2" s="60"/>
      <c r="F2" s="60"/>
      <c r="G2" s="60"/>
      <c r="H2" s="85">
        <v>45597</v>
      </c>
      <c r="I2" s="49">
        <v>45962</v>
      </c>
      <c r="J2" s="49">
        <v>46327</v>
      </c>
      <c r="K2" s="49">
        <v>46692</v>
      </c>
      <c r="L2" s="49">
        <v>47058</v>
      </c>
    </row>
    <row r="3" spans="1:12" ht="14.25" customHeight="1" thickBot="1" x14ac:dyDescent="0.3">
      <c r="A3" s="50" t="s">
        <v>48</v>
      </c>
      <c r="B3" s="50" t="s">
        <v>49</v>
      </c>
      <c r="C3" s="50" t="s">
        <v>50</v>
      </c>
      <c r="D3" s="50" t="s">
        <v>51</v>
      </c>
      <c r="E3" s="50" t="s">
        <v>52</v>
      </c>
      <c r="F3" s="50" t="s">
        <v>53</v>
      </c>
      <c r="G3" s="50" t="s">
        <v>54</v>
      </c>
      <c r="H3" s="51" t="s">
        <v>55</v>
      </c>
      <c r="I3" s="51" t="s">
        <v>55</v>
      </c>
      <c r="J3" s="51" t="s">
        <v>55</v>
      </c>
      <c r="K3" s="50" t="s">
        <v>55</v>
      </c>
      <c r="L3" s="23" t="s">
        <v>55</v>
      </c>
    </row>
    <row r="4" spans="1:12" ht="229.5" customHeight="1" thickBot="1" x14ac:dyDescent="0.3">
      <c r="A4" s="50" t="s">
        <v>56</v>
      </c>
      <c r="B4" s="66" t="s">
        <v>57</v>
      </c>
      <c r="C4" s="52" t="s">
        <v>123</v>
      </c>
      <c r="D4" s="52" t="s">
        <v>128</v>
      </c>
      <c r="E4" s="52" t="s">
        <v>125</v>
      </c>
      <c r="F4" s="52" t="s">
        <v>126</v>
      </c>
      <c r="G4" s="52" t="s">
        <v>127</v>
      </c>
      <c r="H4" s="53">
        <v>5</v>
      </c>
      <c r="I4" s="53"/>
      <c r="J4" s="53"/>
      <c r="K4" s="53"/>
      <c r="L4" s="54"/>
    </row>
    <row r="5" spans="1:12" ht="150.75" customHeight="1" thickBot="1" x14ac:dyDescent="0.3">
      <c r="A5" s="51"/>
      <c r="B5" s="66" t="s">
        <v>58</v>
      </c>
      <c r="C5" s="55" t="s">
        <v>59</v>
      </c>
      <c r="D5" s="83" t="s">
        <v>129</v>
      </c>
      <c r="E5" s="84" t="s">
        <v>130</v>
      </c>
      <c r="F5" s="84" t="s">
        <v>131</v>
      </c>
      <c r="G5" s="56" t="s">
        <v>132</v>
      </c>
      <c r="H5" s="56">
        <v>3</v>
      </c>
      <c r="I5" s="56"/>
      <c r="J5" s="56"/>
      <c r="K5" s="56"/>
      <c r="L5" s="57"/>
    </row>
    <row r="6" spans="1:12" ht="115.5" customHeight="1" thickBot="1" x14ac:dyDescent="0.3">
      <c r="A6" s="50" t="s">
        <v>60</v>
      </c>
      <c r="B6" s="66" t="s">
        <v>61</v>
      </c>
      <c r="C6" s="53" t="s">
        <v>62</v>
      </c>
      <c r="D6" s="53" t="s">
        <v>133</v>
      </c>
      <c r="E6" s="53" t="s">
        <v>134</v>
      </c>
      <c r="F6" s="53" t="s">
        <v>135</v>
      </c>
      <c r="G6" s="53" t="s">
        <v>136</v>
      </c>
      <c r="H6" s="53">
        <v>5</v>
      </c>
      <c r="I6" s="53"/>
      <c r="J6" s="53"/>
      <c r="K6" s="53"/>
      <c r="L6" s="54"/>
    </row>
    <row r="7" spans="1:12" ht="142.5" thickBot="1" x14ac:dyDescent="0.3">
      <c r="A7" s="51"/>
      <c r="B7" s="66" t="s">
        <v>63</v>
      </c>
      <c r="C7" s="56" t="s">
        <v>137</v>
      </c>
      <c r="D7" s="56" t="s">
        <v>138</v>
      </c>
      <c r="E7" s="56" t="s">
        <v>139</v>
      </c>
      <c r="F7" s="56" t="s">
        <v>140</v>
      </c>
      <c r="G7" s="56" t="s">
        <v>141</v>
      </c>
      <c r="H7" s="56">
        <v>5</v>
      </c>
      <c r="I7" s="56"/>
      <c r="J7" s="56"/>
      <c r="K7" s="56"/>
      <c r="L7" s="57"/>
    </row>
    <row r="8" spans="1:12" ht="142.5" customHeight="1" thickBot="1" x14ac:dyDescent="0.3">
      <c r="A8" s="61" t="s">
        <v>64</v>
      </c>
      <c r="B8" s="59" t="s">
        <v>65</v>
      </c>
      <c r="C8" s="52" t="s">
        <v>142</v>
      </c>
      <c r="D8" s="52" t="s">
        <v>143</v>
      </c>
      <c r="E8" s="53" t="s">
        <v>144</v>
      </c>
      <c r="F8" s="53" t="s">
        <v>145</v>
      </c>
      <c r="G8" s="53" t="s">
        <v>146</v>
      </c>
      <c r="H8" s="53">
        <v>5</v>
      </c>
      <c r="I8" s="53"/>
      <c r="J8" s="53"/>
      <c r="K8" s="53"/>
      <c r="L8" s="54"/>
    </row>
    <row r="9" spans="1:12" ht="151.5" customHeight="1" thickBot="1" x14ac:dyDescent="0.3">
      <c r="A9" s="62"/>
      <c r="B9" s="59" t="s">
        <v>66</v>
      </c>
      <c r="C9" s="56" t="s">
        <v>147</v>
      </c>
      <c r="D9" s="56" t="s">
        <v>148</v>
      </c>
      <c r="E9" s="56" t="s">
        <v>149</v>
      </c>
      <c r="F9" s="56" t="s">
        <v>150</v>
      </c>
      <c r="G9" s="56" t="s">
        <v>151</v>
      </c>
      <c r="H9" s="56">
        <v>5</v>
      </c>
      <c r="I9" s="56"/>
      <c r="J9" s="56"/>
      <c r="K9" s="56"/>
      <c r="L9" s="57"/>
    </row>
    <row r="10" spans="1:12" ht="184.5" customHeight="1" thickBot="1" x14ac:dyDescent="0.3">
      <c r="A10" s="58" t="s">
        <v>67</v>
      </c>
      <c r="B10" s="65" t="s">
        <v>67</v>
      </c>
      <c r="C10" s="52" t="s">
        <v>156</v>
      </c>
      <c r="D10" s="52" t="s">
        <v>155</v>
      </c>
      <c r="E10" s="52" t="s">
        <v>154</v>
      </c>
      <c r="F10" s="52" t="s">
        <v>153</v>
      </c>
      <c r="G10" s="52" t="s">
        <v>152</v>
      </c>
      <c r="H10" s="56">
        <v>5</v>
      </c>
      <c r="I10" s="56"/>
      <c r="J10" s="56"/>
      <c r="K10" s="56"/>
      <c r="L10" s="57"/>
    </row>
    <row r="11" spans="1:12" ht="240" customHeight="1" thickBot="1" x14ac:dyDescent="0.3">
      <c r="A11" s="63"/>
      <c r="B11" s="65" t="s">
        <v>68</v>
      </c>
      <c r="C11" s="64" t="s">
        <v>157</v>
      </c>
      <c r="D11" s="55" t="s">
        <v>158</v>
      </c>
      <c r="E11" s="55" t="s">
        <v>159</v>
      </c>
      <c r="F11" s="55" t="s">
        <v>160</v>
      </c>
      <c r="G11" s="55" t="s">
        <v>161</v>
      </c>
      <c r="H11" s="56">
        <v>4</v>
      </c>
      <c r="I11" s="56"/>
      <c r="J11" s="56"/>
      <c r="K11" s="56"/>
      <c r="L11" s="57"/>
    </row>
    <row r="12" spans="1:12" ht="14.25" customHeight="1" x14ac:dyDescent="0.25"/>
    <row r="13" spans="1:12" ht="14.25" customHeight="1" x14ac:dyDescent="0.25">
      <c r="G13" s="24"/>
    </row>
    <row r="14" spans="1:12" ht="14.25" customHeight="1" x14ac:dyDescent="0.25">
      <c r="G14" s="24"/>
    </row>
    <row r="15" spans="1:12" ht="14.25" customHeight="1" x14ac:dyDescent="0.25">
      <c r="B15" s="86" t="s">
        <v>69</v>
      </c>
      <c r="C15" s="87"/>
      <c r="D15" s="87"/>
      <c r="E15" s="88"/>
      <c r="G15" s="24"/>
    </row>
    <row r="16" spans="1:12" ht="14.25" customHeight="1" x14ac:dyDescent="0.25">
      <c r="B16" s="68" t="s">
        <v>57</v>
      </c>
      <c r="C16" s="25" t="s">
        <v>58</v>
      </c>
      <c r="D16" s="25" t="s">
        <v>61</v>
      </c>
      <c r="E16" s="26" t="s">
        <v>63</v>
      </c>
      <c r="G16" s="24"/>
    </row>
    <row r="17" spans="2:33" ht="14.25" customHeight="1" x14ac:dyDescent="0.25">
      <c r="B17" s="69" t="s">
        <v>70</v>
      </c>
      <c r="C17" s="27" t="s">
        <v>71</v>
      </c>
      <c r="D17" s="27" t="s">
        <v>72</v>
      </c>
      <c r="E17" s="28" t="s">
        <v>73</v>
      </c>
      <c r="F17" s="29"/>
      <c r="G17" s="89"/>
      <c r="H17" s="90"/>
      <c r="I17" s="90"/>
      <c r="J17" s="30"/>
    </row>
    <row r="18" spans="2:33" ht="14.25" customHeight="1" x14ac:dyDescent="0.25">
      <c r="B18" s="69" t="s">
        <v>74</v>
      </c>
      <c r="C18" s="27" t="s">
        <v>75</v>
      </c>
      <c r="D18" s="27" t="s">
        <v>76</v>
      </c>
      <c r="E18" s="28" t="s">
        <v>77</v>
      </c>
      <c r="F18" s="29"/>
      <c r="G18" s="24"/>
      <c r="H18" s="24"/>
      <c r="J18" s="30"/>
    </row>
    <row r="19" spans="2:33" ht="14.25" customHeight="1" x14ac:dyDescent="0.25">
      <c r="B19" s="69" t="s">
        <v>78</v>
      </c>
      <c r="C19" s="27" t="s">
        <v>79</v>
      </c>
      <c r="D19" s="27" t="s">
        <v>80</v>
      </c>
      <c r="E19" s="28" t="s">
        <v>81</v>
      </c>
      <c r="F19" s="29"/>
      <c r="G19" s="24"/>
      <c r="H19" s="24"/>
      <c r="J19" s="30"/>
    </row>
    <row r="20" spans="2:33" ht="14.25" customHeight="1" x14ac:dyDescent="0.25">
      <c r="B20" s="69" t="s">
        <v>82</v>
      </c>
      <c r="C20" s="27" t="s">
        <v>83</v>
      </c>
      <c r="D20" s="27" t="s">
        <v>84</v>
      </c>
      <c r="E20" s="31" t="s">
        <v>85</v>
      </c>
      <c r="F20" s="29"/>
      <c r="H20" s="24"/>
    </row>
    <row r="21" spans="2:33" ht="14.25" customHeight="1" x14ac:dyDescent="0.25">
      <c r="B21" s="69" t="s">
        <v>86</v>
      </c>
      <c r="C21" s="27"/>
      <c r="D21" s="27" t="s">
        <v>87</v>
      </c>
      <c r="E21" s="28" t="s">
        <v>88</v>
      </c>
      <c r="F21" s="29"/>
      <c r="G21" s="24"/>
      <c r="H21" s="24"/>
    </row>
    <row r="22" spans="2:33" ht="14.25" customHeight="1" x14ac:dyDescent="0.25">
      <c r="B22" s="70" t="s">
        <v>89</v>
      </c>
      <c r="C22" s="32"/>
      <c r="D22" s="33"/>
      <c r="E22" s="32"/>
      <c r="F22" s="29"/>
      <c r="G22" s="24"/>
      <c r="H22" s="24"/>
    </row>
    <row r="23" spans="2:33" ht="14.25" customHeight="1" x14ac:dyDescent="0.25">
      <c r="B23" s="71"/>
      <c r="D23" s="34"/>
      <c r="E23" s="35"/>
      <c r="F23" s="29"/>
      <c r="G23" s="24"/>
      <c r="H23" s="24"/>
    </row>
    <row r="24" spans="2:33" ht="14.25" customHeight="1" x14ac:dyDescent="0.25">
      <c r="B24" s="72"/>
      <c r="C24" s="36"/>
      <c r="E24" s="37"/>
    </row>
    <row r="25" spans="2:33" ht="14.25" customHeight="1" x14ac:dyDescent="0.25">
      <c r="B25" s="73" t="s">
        <v>65</v>
      </c>
      <c r="C25" s="38" t="s">
        <v>66</v>
      </c>
      <c r="D25" s="38" t="s">
        <v>67</v>
      </c>
      <c r="E25" s="38" t="s">
        <v>68</v>
      </c>
      <c r="G25" s="24"/>
      <c r="H25" s="24"/>
    </row>
    <row r="26" spans="2:33" ht="14.25" customHeight="1" x14ac:dyDescent="0.25">
      <c r="B26" s="74" t="s">
        <v>90</v>
      </c>
      <c r="C26" s="40" t="s">
        <v>91</v>
      </c>
      <c r="D26" s="40" t="s">
        <v>92</v>
      </c>
      <c r="E26" s="31" t="s">
        <v>93</v>
      </c>
      <c r="F26" s="29"/>
      <c r="G26" s="24"/>
      <c r="H26" s="24"/>
    </row>
    <row r="27" spans="2:33" ht="14.25" customHeight="1" x14ac:dyDescent="0.25">
      <c r="B27" s="75" t="s">
        <v>94</v>
      </c>
      <c r="C27" s="40" t="s">
        <v>95</v>
      </c>
      <c r="D27" s="40" t="s">
        <v>96</v>
      </c>
      <c r="E27" s="31" t="s">
        <v>92</v>
      </c>
      <c r="F27" s="29"/>
      <c r="G27" s="24"/>
      <c r="AG27" s="41" t="s">
        <v>97</v>
      </c>
    </row>
    <row r="28" spans="2:33" ht="14.25" customHeight="1" x14ac:dyDescent="0.25">
      <c r="B28" s="75" t="s">
        <v>98</v>
      </c>
      <c r="C28" s="40" t="s">
        <v>99</v>
      </c>
      <c r="D28" s="40" t="s">
        <v>100</v>
      </c>
      <c r="E28" s="31" t="s">
        <v>101</v>
      </c>
      <c r="F28" s="29"/>
      <c r="G28" s="24"/>
    </row>
    <row r="29" spans="2:33" ht="14.25" customHeight="1" x14ac:dyDescent="0.25">
      <c r="B29" s="75" t="s">
        <v>102</v>
      </c>
      <c r="C29" s="40" t="s">
        <v>103</v>
      </c>
      <c r="D29" s="40" t="s">
        <v>104</v>
      </c>
      <c r="E29" s="31" t="s">
        <v>105</v>
      </c>
      <c r="F29" s="29"/>
      <c r="G29" s="24"/>
    </row>
    <row r="30" spans="2:33" ht="14.25" customHeight="1" x14ac:dyDescent="0.25">
      <c r="B30" s="75" t="s">
        <v>106</v>
      </c>
      <c r="C30" s="40" t="s">
        <v>107</v>
      </c>
      <c r="D30" s="40" t="s">
        <v>108</v>
      </c>
      <c r="E30" s="39" t="s">
        <v>109</v>
      </c>
      <c r="F30" s="29"/>
      <c r="G30" s="24"/>
    </row>
    <row r="31" spans="2:33" ht="14.25" customHeight="1" x14ac:dyDescent="0.25">
      <c r="B31" s="75" t="s">
        <v>110</v>
      </c>
      <c r="C31" s="40" t="s">
        <v>111</v>
      </c>
      <c r="D31" s="40" t="s">
        <v>112</v>
      </c>
      <c r="E31" s="31" t="s">
        <v>113</v>
      </c>
      <c r="F31" s="29"/>
      <c r="G31" s="24"/>
    </row>
    <row r="32" spans="2:33" ht="14.25" customHeight="1" x14ac:dyDescent="0.25">
      <c r="B32" s="75" t="s">
        <v>114</v>
      </c>
      <c r="C32" s="40"/>
      <c r="D32" s="40" t="s">
        <v>115</v>
      </c>
      <c r="E32" s="39" t="s">
        <v>107</v>
      </c>
      <c r="G32" s="24"/>
    </row>
    <row r="33" spans="1:7" ht="14.25" customHeight="1" x14ac:dyDescent="0.25">
      <c r="B33" s="75"/>
      <c r="C33" s="40"/>
      <c r="D33" s="40" t="s">
        <v>116</v>
      </c>
      <c r="E33" s="31" t="s">
        <v>117</v>
      </c>
      <c r="F33" s="29"/>
      <c r="G33" s="24"/>
    </row>
    <row r="34" spans="1:7" ht="14.25" customHeight="1" x14ac:dyDescent="0.25">
      <c r="B34" s="75"/>
      <c r="C34" s="42"/>
      <c r="D34" s="42"/>
      <c r="F34" s="29"/>
      <c r="G34" s="24"/>
    </row>
    <row r="35" spans="1:7" ht="14.25" customHeight="1" x14ac:dyDescent="0.25">
      <c r="B35" s="76"/>
      <c r="C35" s="91"/>
      <c r="D35" s="92"/>
      <c r="E35" s="93"/>
      <c r="G35" s="24"/>
    </row>
    <row r="36" spans="1:7" ht="14.25" customHeight="1" x14ac:dyDescent="0.25">
      <c r="B36" s="77"/>
      <c r="C36" s="94"/>
      <c r="D36" s="90"/>
      <c r="E36" s="95"/>
      <c r="G36" s="24"/>
    </row>
    <row r="37" spans="1:7" ht="14.25" customHeight="1" x14ac:dyDescent="0.25">
      <c r="B37" s="78" t="s">
        <v>118</v>
      </c>
      <c r="C37" s="94"/>
      <c r="D37" s="90"/>
      <c r="E37" s="95"/>
      <c r="G37" s="24"/>
    </row>
    <row r="38" spans="1:7" ht="14.25" customHeight="1" x14ac:dyDescent="0.25">
      <c r="B38" s="79" t="s">
        <v>119</v>
      </c>
      <c r="C38" s="96"/>
      <c r="D38" s="97"/>
      <c r="E38" s="98"/>
      <c r="G38" s="24"/>
    </row>
    <row r="39" spans="1:7" ht="14.25" customHeight="1" x14ac:dyDescent="0.25"/>
    <row r="40" spans="1:7" ht="14.25" customHeight="1" x14ac:dyDescent="0.25">
      <c r="A40" s="24"/>
      <c r="B40" s="80"/>
      <c r="G40" s="24"/>
    </row>
    <row r="41" spans="1:7" ht="14.25" customHeight="1" x14ac:dyDescent="0.25"/>
    <row r="42" spans="1:7" ht="14.25" customHeight="1" x14ac:dyDescent="0.25">
      <c r="B42" s="81"/>
    </row>
    <row r="43" spans="1:7" ht="14.25" customHeight="1" x14ac:dyDescent="0.25"/>
    <row r="44" spans="1:7" ht="14.25" customHeight="1" x14ac:dyDescent="0.25"/>
    <row r="45" spans="1:7" ht="14.25" customHeight="1" x14ac:dyDescent="0.25">
      <c r="A45" s="30"/>
    </row>
    <row r="46" spans="1:7" ht="14.25" customHeight="1" x14ac:dyDescent="0.25"/>
    <row r="47" spans="1:7" ht="14.25" customHeight="1" x14ac:dyDescent="0.25"/>
    <row r="48" spans="1:7" ht="14.25" customHeight="1" x14ac:dyDescent="0.25"/>
    <row r="49" spans="1:5" ht="14.25" customHeight="1" x14ac:dyDescent="0.25">
      <c r="B49" s="82"/>
      <c r="C49" s="43"/>
      <c r="D49" s="43"/>
      <c r="E49" s="30"/>
    </row>
    <row r="50" spans="1:5" ht="14.25" customHeight="1" x14ac:dyDescent="0.25"/>
    <row r="51" spans="1:5" ht="14.25" customHeight="1" x14ac:dyDescent="0.25"/>
    <row r="52" spans="1:5" ht="14.25" customHeight="1" x14ac:dyDescent="0.25"/>
    <row r="53" spans="1:5" ht="14.25" customHeight="1" x14ac:dyDescent="0.25"/>
    <row r="54" spans="1:5" ht="14.25" customHeight="1" x14ac:dyDescent="0.25"/>
    <row r="55" spans="1:5" ht="14.25" customHeight="1" x14ac:dyDescent="0.25"/>
    <row r="56" spans="1:5" ht="14.25" customHeight="1" x14ac:dyDescent="0.25"/>
    <row r="57" spans="1:5" ht="14.25" customHeight="1" x14ac:dyDescent="0.25"/>
    <row r="58" spans="1:5" ht="14.25" customHeight="1" x14ac:dyDescent="0.25"/>
    <row r="59" spans="1:5" ht="14.25" customHeight="1" x14ac:dyDescent="0.25"/>
    <row r="60" spans="1:5" ht="14.25" customHeight="1" x14ac:dyDescent="0.25">
      <c r="A60" s="30"/>
    </row>
    <row r="61" spans="1:5" ht="14.25" customHeight="1" x14ac:dyDescent="0.25"/>
    <row r="62" spans="1:5" ht="14.25" customHeight="1" x14ac:dyDescent="0.25"/>
    <row r="63" spans="1:5" ht="14.25" customHeight="1" x14ac:dyDescent="0.25"/>
    <row r="64" spans="1:5"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sheetData>
  <mergeCells count="3">
    <mergeCell ref="B15:E15"/>
    <mergeCell ref="G17:I17"/>
    <mergeCell ref="C35:E38"/>
  </mergeCells>
  <pageMargins left="0.7" right="0.7" top="0.75" bottom="0.75" header="0" footer="0"/>
  <pageSetup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A1:S1000"/>
  <sheetViews>
    <sheetView tabSelected="1" topLeftCell="A14" zoomScale="75" zoomScaleNormal="75" workbookViewId="0">
      <selection activeCell="Q41" sqref="Q41"/>
    </sheetView>
  </sheetViews>
  <sheetFormatPr defaultColWidth="14.42578125" defaultRowHeight="15" customHeight="1" x14ac:dyDescent="0.25"/>
  <cols>
    <col min="1" max="1" width="32.85546875" customWidth="1"/>
    <col min="2" max="2" width="47.140625" customWidth="1"/>
    <col min="3" max="3" width="33.140625" customWidth="1"/>
    <col min="4" max="7" width="30" customWidth="1"/>
    <col min="8" max="14" width="8.7109375" customWidth="1"/>
    <col min="15" max="15" width="31.85546875" customWidth="1"/>
    <col min="16" max="16" width="35.42578125" customWidth="1"/>
    <col min="17" max="17" width="28.42578125" customWidth="1"/>
    <col min="18" max="18" width="22.85546875" customWidth="1"/>
    <col min="19" max="19" width="24.85546875" customWidth="1"/>
    <col min="20" max="26" width="8.7109375" customWidth="1"/>
  </cols>
  <sheetData>
    <row r="1" spans="1:9" ht="34.5" customHeight="1" thickBot="1" x14ac:dyDescent="0.3">
      <c r="A1" s="99" t="s">
        <v>124</v>
      </c>
      <c r="B1" s="100"/>
      <c r="C1" s="100"/>
      <c r="D1" s="100"/>
      <c r="E1" s="100"/>
      <c r="F1" s="100"/>
      <c r="G1" s="101"/>
    </row>
    <row r="2" spans="1:9" ht="46.5" customHeight="1" thickBot="1" x14ac:dyDescent="0.3">
      <c r="A2" s="44" t="s">
        <v>120</v>
      </c>
      <c r="B2" s="44" t="s">
        <v>121</v>
      </c>
      <c r="C2" s="45">
        <f>Worksheet_1!H2</f>
        <v>45597</v>
      </c>
      <c r="D2" s="45">
        <f>Worksheet_1!I2</f>
        <v>45962</v>
      </c>
      <c r="E2" s="45">
        <f>Worksheet_1!J2</f>
        <v>46327</v>
      </c>
      <c r="F2" s="45">
        <f>Worksheet_1!K2</f>
        <v>46692</v>
      </c>
      <c r="G2" s="45">
        <f>Worksheet_1!$L2</f>
        <v>47058</v>
      </c>
    </row>
    <row r="3" spans="1:9" ht="34.5" customHeight="1" thickBot="1" x14ac:dyDescent="0.3">
      <c r="A3" s="44" t="s">
        <v>56</v>
      </c>
      <c r="B3" s="46" t="s">
        <v>57</v>
      </c>
      <c r="C3" s="47">
        <f>Worksheet_1!H4</f>
        <v>5</v>
      </c>
      <c r="D3" s="47">
        <f>Worksheet_1!I4</f>
        <v>0</v>
      </c>
      <c r="E3" s="47">
        <f>Worksheet_1!J4</f>
        <v>0</v>
      </c>
      <c r="F3" s="47">
        <f>Worksheet_1!K4</f>
        <v>0</v>
      </c>
      <c r="G3" s="47">
        <f>Worksheet_1!L4</f>
        <v>0</v>
      </c>
    </row>
    <row r="4" spans="1:9" ht="34.5" customHeight="1" x14ac:dyDescent="0.25">
      <c r="A4" s="44"/>
      <c r="B4" s="46" t="s">
        <v>58</v>
      </c>
      <c r="C4" s="47">
        <f>Worksheet_1!H5</f>
        <v>3</v>
      </c>
      <c r="D4" s="47">
        <f>Worksheet_1!I5</f>
        <v>0</v>
      </c>
      <c r="E4" s="47">
        <f>Worksheet_1!J5</f>
        <v>0</v>
      </c>
      <c r="F4" s="47">
        <f>Worksheet_1!K5</f>
        <v>0</v>
      </c>
      <c r="G4" s="47">
        <f>Worksheet_1!L5</f>
        <v>0</v>
      </c>
    </row>
    <row r="5" spans="1:9" ht="32.25" customHeight="1" x14ac:dyDescent="0.25">
      <c r="A5" s="44" t="s">
        <v>60</v>
      </c>
      <c r="B5" s="44" t="s">
        <v>61</v>
      </c>
      <c r="C5" s="47">
        <f>Worksheet_1!H6</f>
        <v>5</v>
      </c>
      <c r="D5" s="47">
        <f>Worksheet_1!I6</f>
        <v>0</v>
      </c>
      <c r="E5" s="47">
        <f>Worksheet_1!J6</f>
        <v>0</v>
      </c>
      <c r="F5" s="47">
        <f>Worksheet_1!K6</f>
        <v>0</v>
      </c>
      <c r="G5" s="47">
        <f>Worksheet_1!L6</f>
        <v>0</v>
      </c>
    </row>
    <row r="6" spans="1:9" ht="44.25" customHeight="1" x14ac:dyDescent="0.25">
      <c r="A6" s="44"/>
      <c r="B6" s="44" t="s">
        <v>63</v>
      </c>
      <c r="C6" s="47">
        <f>Worksheet_1!H7</f>
        <v>5</v>
      </c>
      <c r="D6" s="47">
        <f>Worksheet_1!I7</f>
        <v>0</v>
      </c>
      <c r="E6" s="47">
        <f>Worksheet_1!J7</f>
        <v>0</v>
      </c>
      <c r="F6" s="47">
        <f>Worksheet_1!K7</f>
        <v>0</v>
      </c>
      <c r="G6" s="47">
        <f>Worksheet_1!L7</f>
        <v>0</v>
      </c>
    </row>
    <row r="7" spans="1:9" ht="39" customHeight="1" x14ac:dyDescent="0.25">
      <c r="A7" s="44" t="s">
        <v>64</v>
      </c>
      <c r="B7" s="44" t="s">
        <v>65</v>
      </c>
      <c r="C7" s="47">
        <f>Worksheet_1!H8</f>
        <v>5</v>
      </c>
      <c r="D7" s="47">
        <f>Worksheet_1!I8</f>
        <v>0</v>
      </c>
      <c r="E7" s="47">
        <f>Worksheet_1!J8</f>
        <v>0</v>
      </c>
      <c r="F7" s="47">
        <f>Worksheet_1!K8</f>
        <v>0</v>
      </c>
      <c r="G7" s="47">
        <f>Worksheet_1!L8</f>
        <v>0</v>
      </c>
    </row>
    <row r="8" spans="1:9" ht="44.25" customHeight="1" x14ac:dyDescent="0.25">
      <c r="A8" s="44"/>
      <c r="B8" s="44" t="s">
        <v>66</v>
      </c>
      <c r="C8" s="47">
        <f>Worksheet_1!H9</f>
        <v>5</v>
      </c>
      <c r="D8" s="47">
        <f>Worksheet_1!I9</f>
        <v>0</v>
      </c>
      <c r="E8" s="47">
        <f>Worksheet_1!J9</f>
        <v>0</v>
      </c>
      <c r="F8" s="47">
        <f>Worksheet_1!K9</f>
        <v>0</v>
      </c>
      <c r="G8" s="47">
        <f>Worksheet_1!L9</f>
        <v>0</v>
      </c>
    </row>
    <row r="9" spans="1:9" ht="40.5" customHeight="1" x14ac:dyDescent="0.25">
      <c r="A9" s="44" t="s">
        <v>122</v>
      </c>
      <c r="B9" s="44" t="s">
        <v>67</v>
      </c>
      <c r="C9" s="47">
        <f>Worksheet_1!H10</f>
        <v>5</v>
      </c>
      <c r="D9" s="47">
        <f>Worksheet_1!I10</f>
        <v>0</v>
      </c>
      <c r="E9" s="47">
        <f>Worksheet_1!J10</f>
        <v>0</v>
      </c>
      <c r="F9" s="47">
        <f>Worksheet_1!K10</f>
        <v>0</v>
      </c>
      <c r="G9" s="47">
        <f>Worksheet_1!L10</f>
        <v>0</v>
      </c>
    </row>
    <row r="10" spans="1:9" ht="40.5" customHeight="1" x14ac:dyDescent="0.25">
      <c r="A10" s="44"/>
      <c r="B10" s="44" t="s">
        <v>68</v>
      </c>
      <c r="C10" s="47">
        <f>Worksheet_1!H11</f>
        <v>4</v>
      </c>
      <c r="D10" s="47">
        <f>Worksheet_1!I11</f>
        <v>0</v>
      </c>
      <c r="E10" s="47">
        <f>Worksheet_1!J11</f>
        <v>0</v>
      </c>
      <c r="F10" s="47">
        <f>Worksheet_1!K11</f>
        <v>0</v>
      </c>
      <c r="G10" s="47">
        <f>Worksheet_1!L11</f>
        <v>0</v>
      </c>
    </row>
    <row r="11" spans="1:9" ht="14.25" customHeight="1" x14ac:dyDescent="0.25"/>
    <row r="12" spans="1:9" ht="25.5" customHeight="1" x14ac:dyDescent="0.3">
      <c r="I12" s="48"/>
    </row>
    <row r="13" spans="1:9" ht="30" customHeight="1" x14ac:dyDescent="0.25"/>
    <row r="14" spans="1:9" ht="39" customHeight="1" x14ac:dyDescent="0.25"/>
    <row r="15" spans="1:9" ht="14.25" customHeight="1" x14ac:dyDescent="0.25"/>
    <row r="16" spans="1:9" ht="14.25" customHeight="1" x14ac:dyDescent="0.25"/>
    <row r="17" spans="19:19" ht="14.25" customHeight="1" x14ac:dyDescent="0.25"/>
    <row r="18" spans="19:19" ht="14.25" customHeight="1" x14ac:dyDescent="0.25"/>
    <row r="19" spans="19:19" ht="14.25" customHeight="1" x14ac:dyDescent="0.25"/>
    <row r="20" spans="19:19" ht="14.25" customHeight="1" x14ac:dyDescent="0.25"/>
    <row r="21" spans="19:19" ht="14.25" customHeight="1" x14ac:dyDescent="0.25"/>
    <row r="22" spans="19:19" ht="14.25" customHeight="1" x14ac:dyDescent="0.25">
      <c r="S22" s="41">
        <f>U13</f>
        <v>0</v>
      </c>
    </row>
    <row r="23" spans="19:19" ht="14.25" customHeight="1" x14ac:dyDescent="0.25"/>
    <row r="24" spans="19:19" ht="14.25" customHeight="1" x14ac:dyDescent="0.25"/>
    <row r="25" spans="19:19" ht="14.25" customHeight="1" x14ac:dyDescent="0.25"/>
    <row r="26" spans="19:19" ht="14.25" customHeight="1" x14ac:dyDescent="0.25"/>
    <row r="27" spans="19:19" ht="14.25" customHeight="1" x14ac:dyDescent="0.25"/>
    <row r="28" spans="19:19" ht="14.25" customHeight="1" x14ac:dyDescent="0.25"/>
    <row r="29" spans="19:19" ht="14.25" customHeight="1" x14ac:dyDescent="0.25"/>
    <row r="30" spans="19:19" ht="14.25" customHeight="1" x14ac:dyDescent="0.25"/>
    <row r="31" spans="19:19" ht="14.25" customHeight="1" x14ac:dyDescent="0.25"/>
    <row r="32" spans="19:19"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spans="15:15" ht="14.25" customHeight="1" x14ac:dyDescent="0.25"/>
    <row r="50" spans="15:15" ht="14.25" customHeight="1" x14ac:dyDescent="0.25"/>
    <row r="51" spans="15:15" ht="14.25" customHeight="1" x14ac:dyDescent="0.25"/>
    <row r="52" spans="15:15" ht="14.25" customHeight="1" x14ac:dyDescent="0.25"/>
    <row r="53" spans="15:15" ht="14.25" customHeight="1" x14ac:dyDescent="0.25">
      <c r="O53" s="30"/>
    </row>
    <row r="54" spans="15:15" ht="14.25" customHeight="1" x14ac:dyDescent="0.25"/>
    <row r="55" spans="15:15" ht="14.25" customHeight="1" x14ac:dyDescent="0.25"/>
    <row r="56" spans="15:15" ht="14.25" customHeight="1" x14ac:dyDescent="0.25"/>
    <row r="57" spans="15:15" ht="14.25" customHeight="1" x14ac:dyDescent="0.25"/>
    <row r="58" spans="15:15" ht="14.25" customHeight="1" x14ac:dyDescent="0.25"/>
    <row r="59" spans="15:15" ht="14.25" customHeight="1" x14ac:dyDescent="0.25"/>
    <row r="60" spans="15:15" ht="14.25" customHeight="1" x14ac:dyDescent="0.25"/>
    <row r="61" spans="15:15" ht="14.25" customHeight="1" x14ac:dyDescent="0.25"/>
    <row r="62" spans="15:15" ht="14.25" customHeight="1" x14ac:dyDescent="0.25"/>
    <row r="63" spans="15:15" ht="14.25" customHeight="1" x14ac:dyDescent="0.25"/>
    <row r="64" spans="15:15"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sheetData>
  <mergeCells count="1">
    <mergeCell ref="A1:G1"/>
  </mergeCells>
  <pageMargins left="0.7" right="0.7" top="0.75" bottom="0.75" header="0" footer="0"/>
  <pageSetup orientation="portrait"/>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Background and Instructions </vt:lpstr>
      <vt:lpstr>Worksheet_1</vt:lpstr>
      <vt:lpstr>Summary 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Alison Johnson</dc:creator>
  <cp:lastModifiedBy>Darren Kelvin Rajit</cp:lastModifiedBy>
  <dcterms:created xsi:type="dcterms:W3CDTF">2023-03-14T00:59:16Z</dcterms:created>
  <dcterms:modified xsi:type="dcterms:W3CDTF">2025-04-09T01:22:48Z</dcterms:modified>
</cp:coreProperties>
</file>