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1 - Projects\1 - RimaMetabolomics\1 - Data Analysis\1 - Emory Plasma\1 - New analysis\Manuscript\Supplement\"/>
    </mc:Choice>
  </mc:AlternateContent>
  <xr:revisionPtr revIDLastSave="0" documentId="13_ncr:1_{C3BCE530-5E59-4018-9B7E-BB2295CF938F}" xr6:coauthVersionLast="46" xr6:coauthVersionMax="46" xr10:uidLastSave="{00000000-0000-0000-0000-000000000000}"/>
  <bookViews>
    <workbookView xWindow="-108" yWindow="-108" windowWidth="23448" windowHeight="14040" xr2:uid="{51BE9AFE-B78C-4F16-ADDD-77B94B86518E}"/>
  </bookViews>
  <sheets>
    <sheet name="ANOVA AD vs controlSupplement" sheetId="1" r:id="rId1"/>
  </sheets>
  <definedNames>
    <definedName name="_xlnm._FilterDatabase" localSheetId="0">'ANOVA AD vs controlSupplement'!$A$4:$J$126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<sst xmlns="http://schemas.openxmlformats.org/spreadsheetml/2006/main" count="713" uniqueCount="485">
  <si>
    <t>Metabolite name</t>
  </si>
  <si>
    <t>Chemical class</t>
  </si>
  <si>
    <t>Enzyme</t>
  </si>
  <si>
    <t>Units</t>
  </si>
  <si>
    <t>4-HDoHE</t>
  </si>
  <si>
    <t>1.03 [0.886 - 1.21]</t>
  </si>
  <si>
    <t>0.651 [0.545 - 0.777]</t>
  </si>
  <si>
    <t>R-OH</t>
  </si>
  <si>
    <t>LOX</t>
  </si>
  <si>
    <t>nM</t>
  </si>
  <si>
    <t>OEA</t>
  </si>
  <si>
    <t>7.31 [6.63 - 8.06]</t>
  </si>
  <si>
    <t>5.23 [4.79 - 5.7]</t>
  </si>
  <si>
    <t>Acyl-EA</t>
  </si>
  <si>
    <t>PLD</t>
  </si>
  <si>
    <t>DEA</t>
  </si>
  <si>
    <t>0.664 [0.571 - 0.771]</t>
  </si>
  <si>
    <t>0.378 [0.325 - 0.44]</t>
  </si>
  <si>
    <t>DHEA</t>
  </si>
  <si>
    <t>1.67 [1.5 - 1.86]</t>
  </si>
  <si>
    <t>1.18 [1.04 - 1.34]</t>
  </si>
  <si>
    <t>9-HEPE</t>
  </si>
  <si>
    <t>0.319 [0.256 - 0.397]</t>
  </si>
  <si>
    <t>0.158 [0.103 - 0.241]</t>
  </si>
  <si>
    <t>12(13)-EpOME</t>
  </si>
  <si>
    <t>2.28 [2.03 - 2.56]</t>
  </si>
  <si>
    <t>2.41 [2.07 - 2.8]</t>
  </si>
  <si>
    <t>Epox</t>
  </si>
  <si>
    <t>CYP</t>
  </si>
  <si>
    <t>9_10-DiHODE</t>
  </si>
  <si>
    <t>0.192 [0.162 - 0.228]</t>
  </si>
  <si>
    <t>0.184 [0.141 - 0.24]</t>
  </si>
  <si>
    <t>vic-Diol</t>
  </si>
  <si>
    <t>sEH</t>
  </si>
  <si>
    <t>5-HETE</t>
  </si>
  <si>
    <t>5.02 [4.43 - 5.68]</t>
  </si>
  <si>
    <t>3.79 [3.35 - 4.29]</t>
  </si>
  <si>
    <t>9_10-DiHOME</t>
  </si>
  <si>
    <t>3.16 [2.89 - 3.45]</t>
  </si>
  <si>
    <t>3.25 [2.94 - 3.59]</t>
  </si>
  <si>
    <t>15(16)-EpODE</t>
  </si>
  <si>
    <t>2.14 [1.9 - 2.4]</t>
  </si>
  <si>
    <t>2.42 [2.06 - 2.84]</t>
  </si>
  <si>
    <t>9(10)-EpOME</t>
  </si>
  <si>
    <t>0.29 [0.244 - 0.346]</t>
  </si>
  <si>
    <t>0.369 [0.3 - 0.453]</t>
  </si>
  <si>
    <t>12_13-DiHODE</t>
  </si>
  <si>
    <t>0.218 [0.176 - 0.27]</t>
  </si>
  <si>
    <t>0.202 [0.151 - 0.27]</t>
  </si>
  <si>
    <t>AEA</t>
  </si>
  <si>
    <t>2.2 [1.97 - 2.46]</t>
  </si>
  <si>
    <t>1.49 [1.36 - 1.64]</t>
  </si>
  <si>
    <t>17_18-DiHETE</t>
  </si>
  <si>
    <t>1.73 [1.32 - 2.27]</t>
  </si>
  <si>
    <t>5.23 [4.32 - 6.34]</t>
  </si>
  <si>
    <t>8-HETE</t>
  </si>
  <si>
    <t>3.64 [3.18 - 4.17]</t>
  </si>
  <si>
    <t>2.51 [2.16 - 2.93]</t>
  </si>
  <si>
    <t>5-HEPE</t>
  </si>
  <si>
    <t>0.908 [0.771 - 1.07]</t>
  </si>
  <si>
    <t>0.572 [0.463 - 0.706]</t>
  </si>
  <si>
    <t>NO-Gly</t>
  </si>
  <si>
    <t>5.21 [4.8 - 5.66]</t>
  </si>
  <si>
    <t>4.7 [4.29 - 5.16]</t>
  </si>
  <si>
    <t>Acyl-Gly</t>
  </si>
  <si>
    <t>FAAH</t>
  </si>
  <si>
    <t>12-HEPE</t>
  </si>
  <si>
    <t>0.459 [0.39 - 0.539]</t>
  </si>
  <si>
    <t>0.313 [0.253 - 0.387]</t>
  </si>
  <si>
    <t>15_16-DiHODE</t>
  </si>
  <si>
    <t>11.6 [10.5 - 12.8]</t>
  </si>
  <si>
    <t>10.9 [9.47 - 12.5]</t>
  </si>
  <si>
    <t>DGLEA</t>
  </si>
  <si>
    <t>0.245 [0.216 - 0.276]</t>
  </si>
  <si>
    <t>0.175 [0.151 - 0.201]</t>
  </si>
  <si>
    <t>F2-IsoP</t>
  </si>
  <si>
    <t>8.22 [7.15 - 9.45]</t>
  </si>
  <si>
    <t>6.36 [5.33 - 7.59]</t>
  </si>
  <si>
    <t>PGs</t>
  </si>
  <si>
    <t>Auto-ox</t>
  </si>
  <si>
    <t>14-HDoHE</t>
  </si>
  <si>
    <t>2.4 [2 - 2.88]</t>
  </si>
  <si>
    <t>1.61 [1.17 - 2.21]</t>
  </si>
  <si>
    <t>12-HETE</t>
  </si>
  <si>
    <t>3.35 [2.95 - 3.81]</t>
  </si>
  <si>
    <t>2.81 [2.46 - 3.21]</t>
  </si>
  <si>
    <t>14_15-DiHETrE</t>
  </si>
  <si>
    <t>0.833 [0.784 - 0.886]</t>
  </si>
  <si>
    <t>1 [0.912 - 1.1]</t>
  </si>
  <si>
    <t>11-HETE</t>
  </si>
  <si>
    <t>2.01 [1.75 - 2.3]</t>
  </si>
  <si>
    <t>1.61 [1.4 - 1.86]</t>
  </si>
  <si>
    <t>PGD2</t>
  </si>
  <si>
    <t>0.355 [0.286 - 0.441]</t>
  </si>
  <si>
    <t>0.225 [0.142 - 0.355]</t>
  </si>
  <si>
    <t>COX2</t>
  </si>
  <si>
    <t>9-HETE</t>
  </si>
  <si>
    <t>1.73 [1.47 - 2.03]</t>
  </si>
  <si>
    <t>1.32 [1.12 - 1.57]</t>
  </si>
  <si>
    <t>15-HEPE</t>
  </si>
  <si>
    <t>0.345 [0.282 - 0.422]</t>
  </si>
  <si>
    <t>0.294 [0.24 - 0.359]</t>
  </si>
  <si>
    <t>13-KODE</t>
  </si>
  <si>
    <t>1.74 [1.43 - 2.12]</t>
  </si>
  <si>
    <t>1.46 [1.18 - 1.81]</t>
  </si>
  <si>
    <t>R=0</t>
  </si>
  <si>
    <t>ADH</t>
  </si>
  <si>
    <t>9-HOTE</t>
  </si>
  <si>
    <t>0.479 [0.424 - 0.542]</t>
  </si>
  <si>
    <t>0.446 [0.39 - 0.511]</t>
  </si>
  <si>
    <t>13-HOTE</t>
  </si>
  <si>
    <t>0.709 [0.601 - 0.836]</t>
  </si>
  <si>
    <t>0.624 [0.483 - 0.806]</t>
  </si>
  <si>
    <t>5_6-DiHETrE</t>
  </si>
  <si>
    <t>0.565 [0.513 - 0.622]</t>
  </si>
  <si>
    <t>0.51 [0.449 - 0.581]</t>
  </si>
  <si>
    <t>0.102 [0.0878 - 0.119]</t>
  </si>
  <si>
    <t>0.0873 [0.0704 - 0.108]</t>
  </si>
  <si>
    <t>Rel Abs</t>
  </si>
  <si>
    <t>0.147 [0.133 - 0.162]</t>
  </si>
  <si>
    <t>0.149 [0.128 - 0.174]</t>
  </si>
  <si>
    <t>PUFA</t>
  </si>
  <si>
    <t>D6D</t>
  </si>
  <si>
    <t>TXB2</t>
  </si>
  <si>
    <t>0.327 [0.262 - 0.408]</t>
  </si>
  <si>
    <t>0.234 [0.178 - 0.307]</t>
  </si>
  <si>
    <t>TX</t>
  </si>
  <si>
    <t>COX1</t>
  </si>
  <si>
    <t>PGE2</t>
  </si>
  <si>
    <t>0.209 [0.182 - 0.238]</t>
  </si>
  <si>
    <t>0.16 [0.13 - 0.197]</t>
  </si>
  <si>
    <t>11_12-DiHETrE</t>
  </si>
  <si>
    <t>0.709 [0.67 - 0.75]</t>
  </si>
  <si>
    <t>0.81 [0.735 - 0.894]</t>
  </si>
  <si>
    <t>9_12_13-TriHOME</t>
  </si>
  <si>
    <t>4.38 [3.75 - 5.1]</t>
  </si>
  <si>
    <t>2.65 [2.2 - 3.18]</t>
  </si>
  <si>
    <t>Triol</t>
  </si>
  <si>
    <t>PGF2a</t>
  </si>
  <si>
    <t>0.65 [0.525 - 0.805]</t>
  </si>
  <si>
    <t>0.387 [0.284 - 0.527]</t>
  </si>
  <si>
    <t>0.12 [0.105 - 0.138]</t>
  </si>
  <si>
    <t>0.13 [0.108 - 0.156]</t>
  </si>
  <si>
    <t>0.127 [0.111 - 0.145]</t>
  </si>
  <si>
    <t>0.119 [0.0985 - 0.144]</t>
  </si>
  <si>
    <t>Naproxen</t>
  </si>
  <si>
    <t>10.3 [5.31 - 19.9]</t>
  </si>
  <si>
    <t>31.4 [7.51 - 132]</t>
  </si>
  <si>
    <t>NSAID</t>
  </si>
  <si>
    <t>Treatment</t>
  </si>
  <si>
    <t>14(15)-EpETrE</t>
  </si>
  <si>
    <t>0.0851 [0.0634 - 0.114]</t>
  </si>
  <si>
    <t>0.1 [0.074 - 0.136]</t>
  </si>
  <si>
    <t>12_13-DiHOME</t>
  </si>
  <si>
    <t>4.71 [4.26 - 5.21]</t>
  </si>
  <si>
    <t>3.86 [3.38 - 4.41]</t>
  </si>
  <si>
    <t>Ibuprofen</t>
  </si>
  <si>
    <t>64.2 [38.6 - 107]</t>
  </si>
  <si>
    <t>41 [21.4 - 78.4]</t>
  </si>
  <si>
    <t>9-HODE</t>
  </si>
  <si>
    <t>11.9 [10.9 - 13]</t>
  </si>
  <si>
    <t>10.9 [9.66 - 12.2]</t>
  </si>
  <si>
    <t>15-HETE</t>
  </si>
  <si>
    <t>3.17 [2.82 - 3.55]</t>
  </si>
  <si>
    <t>3.13 [2.81 - 3.49]</t>
  </si>
  <si>
    <t>5_15-DiHETE</t>
  </si>
  <si>
    <t>0.0998 [0.0777 - 0.128]</t>
  </si>
  <si>
    <t>0.106 [0.0717 - 0.158]</t>
  </si>
  <si>
    <t>Diol</t>
  </si>
  <si>
    <t>0.146 [0.131 - 0.162]</t>
  </si>
  <si>
    <t>0.153 [0.128 - 0.184]</t>
  </si>
  <si>
    <t>Diet</t>
  </si>
  <si>
    <t>11(12)-EpETrE</t>
  </si>
  <si>
    <t>0.0574 [0.0439 - 0.0751]</t>
  </si>
  <si>
    <t>0.0705 [0.0507 - 0.0979]</t>
  </si>
  <si>
    <t>19_20-DiHDoPE</t>
  </si>
  <si>
    <t>2 [1.83 - 2.18]</t>
  </si>
  <si>
    <t>2.03 [1.78 - 2.33]</t>
  </si>
  <si>
    <t>9(10)-EpODE</t>
  </si>
  <si>
    <t>0.174 [0.147 - 0.206]</t>
  </si>
  <si>
    <t>0.146 [0.11 - 0.193]</t>
  </si>
  <si>
    <t>0.154 [0.143 - 0.166]</t>
  </si>
  <si>
    <t>0.158 [0.138 - 0.18]</t>
  </si>
  <si>
    <t>0.138 [0.126 - 0.151]</t>
  </si>
  <si>
    <t>0.155 [0.139 - 0.172]</t>
  </si>
  <si>
    <t>D5D</t>
  </si>
  <si>
    <t>LEA</t>
  </si>
  <si>
    <t>4.26 [3.9 - 4.65]</t>
  </si>
  <si>
    <t>4.5 [4.13 - 4.91]</t>
  </si>
  <si>
    <t>13-HODE</t>
  </si>
  <si>
    <t>16.8 [15.4 - 18.3]</t>
  </si>
  <si>
    <t>14.3 [12.7 - 16.1]</t>
  </si>
  <si>
    <t>Acetaminophen</t>
  </si>
  <si>
    <t>5.14 [3.09 - 8.54]</t>
  </si>
  <si>
    <t>5.06 [2.61 - 9.82]</t>
  </si>
  <si>
    <t>8_9-DiHETrE</t>
  </si>
  <si>
    <t>0.266 [0.203 - 0.347]</t>
  </si>
  <si>
    <t>0.339 [0.24 - 0.478]</t>
  </si>
  <si>
    <t>aLEA</t>
  </si>
  <si>
    <t>0.179 [0.161 - 0.199]</t>
  </si>
  <si>
    <t>0.184 [0.164 - 0.207]</t>
  </si>
  <si>
    <t>NA-Gly</t>
  </si>
  <si>
    <t>0.609 [0.533 - 0.695]</t>
  </si>
  <si>
    <t>0.72 [0.621 - 0.835]</t>
  </si>
  <si>
    <t>9_10-e-DiHO</t>
  </si>
  <si>
    <t>3.97 [3.56 - 4.42]</t>
  </si>
  <si>
    <t>3.05 [2.68 - 3.46]</t>
  </si>
  <si>
    <t>1-OG and 2-OG</t>
  </si>
  <si>
    <t>409 [358 - 467]</t>
  </si>
  <si>
    <t>318 [284 - 355]</t>
  </si>
  <si>
    <t>MAG</t>
  </si>
  <si>
    <t>PL</t>
  </si>
  <si>
    <t>1-LG and 2-LG</t>
  </si>
  <si>
    <t>260 [229 - 295]</t>
  </si>
  <si>
    <t>222 [197 - 250]</t>
  </si>
  <si>
    <t>1-AG and 2-AG</t>
  </si>
  <si>
    <t>25.3 [22.8 - 28]</t>
  </si>
  <si>
    <t>23.8 [21.2 - 26.8]</t>
  </si>
  <si>
    <t>12,13-DiHOME/EpOME</t>
  </si>
  <si>
    <t>2.07 [1.93 - 2.22]</t>
  </si>
  <si>
    <t>1.6 [1.43 - 1.79]</t>
  </si>
  <si>
    <t>9_10-DiHODE/9(10)-EpODE</t>
  </si>
  <si>
    <t>1.09 [0.87 - 1.36]</t>
  </si>
  <si>
    <t>1.26 [0.861 - 1.84]</t>
  </si>
  <si>
    <t>13-KODE/13-HODE</t>
  </si>
  <si>
    <t>0.103 [0.0867 - 0.123]</t>
  </si>
  <si>
    <t>0.104 [0.0854 - 0.126]</t>
  </si>
  <si>
    <t>11,12/14,15-DiHETrE</t>
  </si>
  <si>
    <t>0.851 [0.825 - 0.878]</t>
  </si>
  <si>
    <t>0.809 [0.771 - 0.849]</t>
  </si>
  <si>
    <t>14,15/11,12-DiHETrE</t>
  </si>
  <si>
    <t>1.18 [1.14 - 1.21]</t>
  </si>
  <si>
    <t>1.24 [1.18 - 1.3]</t>
  </si>
  <si>
    <t>Sum(DiHOME)/Sum(EpOME)</t>
  </si>
  <si>
    <t>3.02 [2.8 - 3.26]</t>
  </si>
  <si>
    <t>2.5 [2.24 - 2.78]</t>
  </si>
  <si>
    <t>9,10-DiHOME/EpOME</t>
  </si>
  <si>
    <t>11.7 [10 - 13.7]</t>
  </si>
  <si>
    <t>8.97 [7.43 - 10.8]</t>
  </si>
  <si>
    <t>11(12)/14(15)-EpETrE</t>
  </si>
  <si>
    <t>0.781 [0.499 - 1.22]</t>
  </si>
  <si>
    <t>0.688 [0.422 - 1.12]</t>
  </si>
  <si>
    <t>5.43 [5 - 5.89]</t>
  </si>
  <si>
    <t>4.49 [3.98 - 5.05]</t>
  </si>
  <si>
    <t>12-HEPE/12-HETE</t>
  </si>
  <si>
    <t>0.137 [0.121 - 0.155]</t>
  </si>
  <si>
    <t>0.11 [0.0896 - 0.135]</t>
  </si>
  <si>
    <t>10.1 [7.66 - 13.4]</t>
  </si>
  <si>
    <t>10.1 [7.3 - 14.1]</t>
  </si>
  <si>
    <t>Sum(HDoHEs)</t>
  </si>
  <si>
    <t>3.82 [3.37 - 4.34]</t>
  </si>
  <si>
    <t>2.66 [2.19 - 3.24]</t>
  </si>
  <si>
    <t>4.45 [3.88 - 5.11]</t>
  </si>
  <si>
    <t>7.44 [6.3 - 8.78]</t>
  </si>
  <si>
    <t>Sum(DiHETrE/EpETrE)</t>
  </si>
  <si>
    <t>20.1 [16.4 - 24.6]</t>
  </si>
  <si>
    <t>17.1 [13.1 - 22.3]</t>
  </si>
  <si>
    <t>Sum(DiHODE)/Sum(EpODE)</t>
  </si>
  <si>
    <t>5.12 [4.74 - 5.53]</t>
  </si>
  <si>
    <t>4.34 [3.86 - 4.88]</t>
  </si>
  <si>
    <t>Progesterone</t>
  </si>
  <si>
    <t>0.617 [0.542 - 0.701]</t>
  </si>
  <si>
    <t>0.37 [0.317 - 0.432]</t>
  </si>
  <si>
    <t>3-beta-HSD</t>
  </si>
  <si>
    <t>Sex Hormones</t>
  </si>
  <si>
    <t>GDCA</t>
  </si>
  <si>
    <t>157 [127 - 195]</t>
  </si>
  <si>
    <t>186 [125 - 277]</t>
  </si>
  <si>
    <t>DCA</t>
  </si>
  <si>
    <t>BAT</t>
  </si>
  <si>
    <t>GCDCA</t>
  </si>
  <si>
    <t>316 [260 - 384]</t>
  </si>
  <si>
    <t>367 [270 - 499]</t>
  </si>
  <si>
    <t>CDCA</t>
  </si>
  <si>
    <t>TUDCA</t>
  </si>
  <si>
    <t>1.07 [0.78 - 1.48]</t>
  </si>
  <si>
    <t>1.92 [1.53 - 2.41]</t>
  </si>
  <si>
    <t>UDCA</t>
  </si>
  <si>
    <t>DHEAS</t>
  </si>
  <si>
    <t>2000 [1410 - 2840]</t>
  </si>
  <si>
    <t>1070 [726 - 1570]</t>
  </si>
  <si>
    <t>GLCA</t>
  </si>
  <si>
    <t>15.4 [12.5 - 19]</t>
  </si>
  <si>
    <t>21.8 [14.8 - 32.1]</t>
  </si>
  <si>
    <t>LCA</t>
  </si>
  <si>
    <t>GUDCA</t>
  </si>
  <si>
    <t>41 [32.9 - 51.2]</t>
  </si>
  <si>
    <t>46.3 [32.8 - 65.4]</t>
  </si>
  <si>
    <t>17OH-PROG</t>
  </si>
  <si>
    <t>1.04 [0.872 - 1.24]</t>
  </si>
  <si>
    <t>0.951 [0.761 - 1.19]</t>
  </si>
  <si>
    <t>TCDCA</t>
  </si>
  <si>
    <t>28.4 [22.6 - 35.8]</t>
  </si>
  <si>
    <t>30.3 [21.6 - 42.7]</t>
  </si>
  <si>
    <t>TDCA</t>
  </si>
  <si>
    <t>12.8 [9.84 - 16.8]</t>
  </si>
  <si>
    <t>13.7 [8.95 - 21]</t>
  </si>
  <si>
    <t>GCA</t>
  </si>
  <si>
    <t>68.9 [56 - 84.8]</t>
  </si>
  <si>
    <t>68.6 [51.6 - 91.1]</t>
  </si>
  <si>
    <t>CA</t>
  </si>
  <si>
    <t>TEST</t>
  </si>
  <si>
    <t>1.41 [1.1 - 1.81]</t>
  </si>
  <si>
    <t>2.5 [1.63 - 3.85]</t>
  </si>
  <si>
    <t>27.4 [20.8 - 36.2]</t>
  </si>
  <si>
    <t>19.3 [13.6 - 27.4]</t>
  </si>
  <si>
    <t>Cyp27A1; CYP8B1</t>
  </si>
  <si>
    <t>1º-BA</t>
  </si>
  <si>
    <t>TCA</t>
  </si>
  <si>
    <t>13.9 [11 - 17.5]</t>
  </si>
  <si>
    <t>11.7 [8.1 - 16.9]</t>
  </si>
  <si>
    <t>CRTN</t>
  </si>
  <si>
    <t>46.6 [43.6 - 49.9]</t>
  </si>
  <si>
    <t>37.4 [29.5 - 47.3]</t>
  </si>
  <si>
    <t>CRTL</t>
  </si>
  <si>
    <t>11-beta-HSD</t>
  </si>
  <si>
    <t>T-a-MCA</t>
  </si>
  <si>
    <t>2.89 [2.4 - 3.49]</t>
  </si>
  <si>
    <t>2.62 [1.9 - 3.63]</t>
  </si>
  <si>
    <t>1º-BA Conj</t>
  </si>
  <si>
    <t>38.7 [29.2 - 51.5]</t>
  </si>
  <si>
    <t>46.7 [32.6 - 66.9]</t>
  </si>
  <si>
    <t>Cyp27A1</t>
  </si>
  <si>
    <t>w-MCA</t>
  </si>
  <si>
    <t>7.34 [4.85 - 11.1]</t>
  </si>
  <si>
    <t>7.63 [5.46 - 10.7]</t>
  </si>
  <si>
    <t>TLCA</t>
  </si>
  <si>
    <t>9.65 [7.95 - 11.7]</t>
  </si>
  <si>
    <t>7.56 [5.18 - 11.1]</t>
  </si>
  <si>
    <t>2º-BA Conj</t>
  </si>
  <si>
    <t>32.2 [25.4 - 40.8]</t>
  </si>
  <si>
    <t>29.3 [23 - 37.4]</t>
  </si>
  <si>
    <t>Microbiome</t>
  </si>
  <si>
    <t>2º-BA</t>
  </si>
  <si>
    <t>252 [231 - 274]</t>
  </si>
  <si>
    <t>207 [158 - 272]</t>
  </si>
  <si>
    <t>11-beta-HSD; Cyp11B1</t>
  </si>
  <si>
    <t>GHDCA</t>
  </si>
  <si>
    <t>0.891 [0.688 - 1.15]</t>
  </si>
  <si>
    <t>0.72 [0.53 - 0.979]</t>
  </si>
  <si>
    <t>11-Deoxy-CTRL</t>
  </si>
  <si>
    <t>0.775 [0.701 - 0.857]</t>
  </si>
  <si>
    <t>0.768 [0.601 - 0.98]</t>
  </si>
  <si>
    <t>CYP8B1</t>
  </si>
  <si>
    <t>CRCTN</t>
  </si>
  <si>
    <t>4.46 [3.84 - 5.18]</t>
  </si>
  <si>
    <t>4.9 [3.82 - 6.27]</t>
  </si>
  <si>
    <t>Cyp11B1</t>
  </si>
  <si>
    <t>b-MCA</t>
  </si>
  <si>
    <t>1.42 [0.924 - 2.2]</t>
  </si>
  <si>
    <t>1.96 [1.32 - 2.91]</t>
  </si>
  <si>
    <t>219 [184 - 261]</t>
  </si>
  <si>
    <t>177 [120 - 259]</t>
  </si>
  <si>
    <t>68.3 [46.5 - 100]</t>
  </si>
  <si>
    <t>90.1 [61.4 - 132]</t>
  </si>
  <si>
    <t>CA/CDCA</t>
  </si>
  <si>
    <t>0.707 [0.571 - 0.876]</t>
  </si>
  <si>
    <t>0.363 [0.271 - 0.487]</t>
  </si>
  <si>
    <t>GDCA/DCA</t>
  </si>
  <si>
    <t>0.719 [0.604 - 0.856]</t>
  </si>
  <si>
    <t>1.05 [0.836 - 1.33]</t>
  </si>
  <si>
    <t>TDCA/CA</t>
  </si>
  <si>
    <t>0.469 [0.309 - 0.711]</t>
  </si>
  <si>
    <t>0.906 [0.517 - 1.59]</t>
  </si>
  <si>
    <t>GCA/CA</t>
  </si>
  <si>
    <t>2.52 [1.86 - 3.39]</t>
  </si>
  <si>
    <t>4.13 [2.84 - 6.01]</t>
  </si>
  <si>
    <t>GDCA/CA</t>
  </si>
  <si>
    <t>5.76 [4.01 - 8.27]</t>
  </si>
  <si>
    <t>12.5 [7.71 - 20.2]</t>
  </si>
  <si>
    <t>TDCA/TLCA</t>
  </si>
  <si>
    <t>1.33 [1.1 - 1.62]</t>
  </si>
  <si>
    <t>1.81 [1.49 - 2.21]</t>
  </si>
  <si>
    <t>(GDCA+GLCA)/(TDCA+TLCA)</t>
  </si>
  <si>
    <t>7.04 [6.18 - 8.02]</t>
  </si>
  <si>
    <t>9.61 [7.9 - 11.7]</t>
  </si>
  <si>
    <t>TCA/CA</t>
  </si>
  <si>
    <t>0.506 [0.358 - 0.716]</t>
  </si>
  <si>
    <t>0.711 [0.434 - 1.16]</t>
  </si>
  <si>
    <t>TDCA/DCA</t>
  </si>
  <si>
    <t>0.0605 [0.0467 - 0.0783]</t>
  </si>
  <si>
    <t>0.0777 [0.0556 - 0.109]</t>
  </si>
  <si>
    <t>DCA/CA</t>
  </si>
  <si>
    <t>8.01 [5.8 - 11.1]</t>
  </si>
  <si>
    <t>12 [7.89 - 18.1]</t>
  </si>
  <si>
    <t>GUDCA/UDCA</t>
  </si>
  <si>
    <t>0.546 [0.341 - 0.876]</t>
  </si>
  <si>
    <t>0.515 [0.334 - 0.793]</t>
  </si>
  <si>
    <t>GLCA/CDCA</t>
  </si>
  <si>
    <t>0.397 [0.278 - 0.567]</t>
  </si>
  <si>
    <t>0.487 [0.291 - 0.817]</t>
  </si>
  <si>
    <t>GCDCA/CDCA</t>
  </si>
  <si>
    <t>8.15 [6.21 - 10.7]</t>
  </si>
  <si>
    <t>8.36 [5.68 - 12.3]</t>
  </si>
  <si>
    <t>Tes/Prog</t>
  </si>
  <si>
    <t>2.29 [1.75 - 3.01]</t>
  </si>
  <si>
    <t>6.76 [4.34 - 10.5]</t>
  </si>
  <si>
    <t>GCA/GDCA</t>
  </si>
  <si>
    <t>0.431 [0.357 - 0.519]</t>
  </si>
  <si>
    <t>0.368 [0.277 - 0.49]</t>
  </si>
  <si>
    <t>w-MCA/UDCA</t>
  </si>
  <si>
    <t>0.108 [0.0659 - 0.175]</t>
  </si>
  <si>
    <t>0.0845 [0.054 - 0.132]</t>
  </si>
  <si>
    <t>GCDCA/GLCA</t>
  </si>
  <si>
    <t>20.5 [16.2 - 26]</t>
  </si>
  <si>
    <t>16.8 [11.9 - 23.7]</t>
  </si>
  <si>
    <t>w-MCA/T-a-MCA</t>
  </si>
  <si>
    <t>3.16 [1.86 - 5.38]</t>
  </si>
  <si>
    <t>2.86 [1.82 - 4.5]</t>
  </si>
  <si>
    <t>GDCA/GLCA</t>
  </si>
  <si>
    <t>9.92 [8.33 - 11.8]</t>
  </si>
  <si>
    <t>8.53 [6.67 - 10.9]</t>
  </si>
  <si>
    <t>TLCA/CDCA</t>
  </si>
  <si>
    <t>0.249 [0.17 - 0.364]</t>
  </si>
  <si>
    <t>0.169 [0.0992 - 0.287]</t>
  </si>
  <si>
    <t>T-a-MCA/CDCA</t>
  </si>
  <si>
    <t>0.0747 [0.0524 - 0.106]</t>
  </si>
  <si>
    <t>0.057 [0.0351 - 0.0926]</t>
  </si>
  <si>
    <t>(GCA+TCA)/CA</t>
  </si>
  <si>
    <t>3.12 [2.3 - 4.23]</t>
  </si>
  <si>
    <t>5.04 [3.4 - 7.47]</t>
  </si>
  <si>
    <t>(GLCA+TLCA)/LCA</t>
  </si>
  <si>
    <t>1.08 [0.815 - 1.44]</t>
  </si>
  <si>
    <t>1.11 [0.831 - 1.49]</t>
  </si>
  <si>
    <t>0.637 [0.561 - 0.724]</t>
  </si>
  <si>
    <t>0.606 [0.511 - 0.72]</t>
  </si>
  <si>
    <t>(TCDCA+GCDCA)/CDCA</t>
  </si>
  <si>
    <t>9.06 [6.88 - 11.9]</t>
  </si>
  <si>
    <t>9.31 [6.3 - 13.7]</t>
  </si>
  <si>
    <t>(TUDAC+GUDCA)/UDCA</t>
  </si>
  <si>
    <t>0.589 [0.369 - 0.938]</t>
  </si>
  <si>
    <t>0.54 [0.351 - 0.832]</t>
  </si>
  <si>
    <t>DCA/(LCA+UDCA)</t>
  </si>
  <si>
    <t>1.9 [1.42 - 2.55]</t>
  </si>
  <si>
    <t>1.43 [0.971 - 2.1]</t>
  </si>
  <si>
    <t>LCA/CDCA</t>
  </si>
  <si>
    <t>0.66 [0.419 - 1.04]</t>
  </si>
  <si>
    <t>0.589 [0.42 - 0.825]</t>
  </si>
  <si>
    <t>(TDCA+GDCA)/DCA</t>
  </si>
  <si>
    <t>0.794 [0.664 - 0.949]</t>
  </si>
  <si>
    <t>1.17 [0.919 - 1.48]</t>
  </si>
  <si>
    <t>UDCA/CDCA</t>
  </si>
  <si>
    <t>1.39 [0.815 - 2.36]</t>
  </si>
  <si>
    <t>1.94 [1.23 - 3.07]</t>
  </si>
  <si>
    <t>GLCA/LCA</t>
  </si>
  <si>
    <t>0.711 [0.53 - 0.955]</t>
  </si>
  <si>
    <t>0.749 [0.552 - 1.02]</t>
  </si>
  <si>
    <t>TCDCA/CDCA</t>
  </si>
  <si>
    <t>0.734 [0.53 - 1.01]</t>
  </si>
  <si>
    <t>0.687 [0.433 - 1.09]</t>
  </si>
  <si>
    <t>TLCA/LCA</t>
  </si>
  <si>
    <t>0.282 [0.2 - 0.396]</t>
  </si>
  <si>
    <t>0.252 [0.182 - 0.347]</t>
  </si>
  <si>
    <t>TUDCA/UDCA</t>
  </si>
  <si>
    <t>2.83 [1.93 - 4.17]</t>
  </si>
  <si>
    <t>2.04 [1.33 - 3.13]</t>
  </si>
  <si>
    <t>Oxylipins, endocannabinoids, PUFAS and NSADs</t>
  </si>
  <si>
    <t>Control mean [95%CI]</t>
  </si>
  <si>
    <t>AD mean [95%CI]</t>
  </si>
  <si>
    <t>Steroid</t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</si>
  <si>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AD vs Control
 All subjects</t>
    </r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</si>
  <si>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AD vs Control
 </t>
    </r>
  </si>
  <si>
    <t>Uning subjects with p of fasted &gt;60%</t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</si>
  <si>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Race x Disease interaction</t>
    </r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</si>
  <si>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Gender x Disease interaction</t>
    </r>
  </si>
  <si>
    <t>Metabolite information</t>
  </si>
  <si>
    <t>p-values</t>
  </si>
  <si>
    <t xml:space="preserve"> Mean [95%CI] Uning subjects with p of fasted &gt;60%</t>
  </si>
  <si>
    <t>17_18_DiHETE+ 19_20_DiHDoPe</t>
  </si>
  <si>
    <t>14_15-DiHETrE/ 14(15)-EpETrE</t>
  </si>
  <si>
    <t>15_16-DiHODE/
15(16)-EpODE</t>
  </si>
  <si>
    <t>(TCA+GCA+TDCA+GDCA)/
(GUDCA+TUDCA+GLCA+
TLCA+TCDCA+GCDCA)</t>
  </si>
  <si>
    <t>LA</t>
  </si>
  <si>
    <t>ALA</t>
  </si>
  <si>
    <t>AA</t>
  </si>
  <si>
    <t>EPA</t>
  </si>
  <si>
    <t>DHA</t>
  </si>
  <si>
    <t>POEA</t>
  </si>
  <si>
    <t>EPEA</t>
  </si>
  <si>
    <t>Oxylipin ratios</t>
  </si>
  <si>
    <t>Bile acids</t>
  </si>
  <si>
    <t>Bile acids ratios</t>
  </si>
  <si>
    <t>Steroids</t>
  </si>
  <si>
    <t>Steroid ratios</t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</si>
  <si>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The mean values and t-test and two-way ANOVA interaction p-values for all detected metabolites in plasma. P-values &lt; 0.05 are colored red, p-values &gt; 0.05 &lt; 0.1 are colored orange.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</si>
</sst>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Fill="1" applyBorder="1" applyAlignment="1">
      <alignment vertical="center" textRotation="90" wrapText="1"/>
    </xf>
    <xf numFmtId="0" fontId="0" fillId="0" borderId="2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textRotation="90"/>
    </xf>
    <xf numFmtId="0" fontId="0" fillId="0" borderId="7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Fill="1" applyBorder="1" applyAlignment="1">
      <alignment horizontal="center" wrapText="1"/>
    </xf>
    <xf numFmtId="0" fontId="0" fillId="0" borderId="7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2E55-6642-4CD0-94F1-A2FDEE9F53F3}">
  <sheetPr>
    <pageSetUpPr fitToPage="1"/>
  </sheetPr>
  <dimension ref="A1:J150"/>
  <sheetViews>
    <sheetView tabSelected="1" zoomScaleNormal="100" workbookViewId="0">
      <selection activeCell="K1" sqref="K1"/>
    </sheetView>
  </sheetViews>
  <sheetFormatPr defaultRowHeight="14.4" x14ac:dyDescent="0.3"/>
  <cols>
    <col min="1" max="1" width="24.109375" style="3" bestFit="1" customWidth="1"/>
    <col min="2" max="2" width="9.88671875" bestFit="1" customWidth="1"/>
    <col min="3" max="3" width="11.88671875" customWidth="1"/>
    <col min="4" max="4" width="7.88671875" customWidth="1"/>
    <col min="7" max="7" width="7" bestFit="1" customWidth="1"/>
    <col min="9" max="10" width="21.33203125" bestFit="1" customWidth="1"/>
  </cols>
  <sheetData>
    <row r="1" spans="1:10" ht="36.6" customHeight="1" x14ac:dyDescent="0.3">
      <c r="A1" s="22" t="s">
        <v>484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4" t="s">
        <v>465</v>
      </c>
      <c r="B2" s="24"/>
      <c r="C2" s="24"/>
      <c r="D2" s="24"/>
      <c r="E2" s="23" t="s">
        <v>466</v>
      </c>
      <c r="F2" s="23"/>
      <c r="G2" s="23"/>
      <c r="H2" s="23"/>
      <c r="I2" s="25" t="s">
        <v>467</v>
      </c>
      <c r="J2" s="25"/>
    </row>
    <row r="3" spans="1:10" ht="33" customHeight="1" x14ac:dyDescent="0.3">
      <c r="A3" s="24"/>
      <c r="B3" s="24"/>
      <c r="C3" s="24"/>
      <c r="D3" s="24"/>
      <c r="E3" s="27" t="s">
        <v>462</v>
      </c>
      <c r="F3" s="27"/>
      <c r="G3" s="27"/>
      <c r="H3" s="28" t="s">
        <v>460</v>
      </c>
      <c r="I3" s="25"/>
      <c r="J3" s="25"/>
    </row>
    <row r="4" spans="1:10" ht="109.8" customHeight="1" x14ac:dyDescent="0.3">
      <c r="A4" s="13" t="s">
        <v>0</v>
      </c>
      <c r="B4" s="20" t="s">
        <v>1</v>
      </c>
      <c r="C4" s="20" t="s">
        <v>2</v>
      </c>
      <c r="D4" s="20" t="s">
        <v>3</v>
      </c>
      <c r="E4" s="13" t="s">
        <v>461</v>
      </c>
      <c r="F4" s="13" t="s">
        <v>464</v>
      </c>
      <c r="G4" s="11" t="s">
        <v>463</v>
      </c>
      <c r="H4" s="28"/>
      <c r="I4" s="21" t="s">
        <v>457</v>
      </c>
      <c r="J4" s="21" t="s">
        <v>458</v>
      </c>
    </row>
    <row r="5" spans="1:10" ht="14.4" customHeight="1" x14ac:dyDescent="0.3">
      <c r="A5" s="30" t="s">
        <v>456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3">
      <c r="A6" s="3" t="s">
        <v>123</v>
      </c>
      <c r="B6" s="1" t="s">
        <v>126</v>
      </c>
      <c r="C6" s="1" t="s">
        <v>127</v>
      </c>
      <c r="D6" s="1" t="s">
        <v>9</v>
      </c>
      <c r="E6" s="8">
        <v>0.108</v>
      </c>
      <c r="F6" s="9">
        <v>0.51600000000000001</v>
      </c>
      <c r="G6" s="10">
        <v>0.309</v>
      </c>
      <c r="H6" s="14">
        <v>4.3499999999999997E-2</v>
      </c>
      <c r="I6" s="1" t="s">
        <v>124</v>
      </c>
      <c r="J6" s="1" t="s">
        <v>125</v>
      </c>
    </row>
    <row r="7" spans="1:10" x14ac:dyDescent="0.3">
      <c r="A7" s="3" t="s">
        <v>128</v>
      </c>
      <c r="B7" s="1" t="s">
        <v>78</v>
      </c>
      <c r="C7" s="1" t="s">
        <v>95</v>
      </c>
      <c r="D7" s="1" t="s">
        <v>9</v>
      </c>
      <c r="E7" s="7">
        <v>0.112</v>
      </c>
      <c r="F7" s="5">
        <v>0.27500000000000002</v>
      </c>
      <c r="G7" s="6">
        <v>0.23599999999999999</v>
      </c>
      <c r="H7" s="15">
        <v>4.5900000000000003E-2</v>
      </c>
      <c r="I7" s="1" t="s">
        <v>129</v>
      </c>
      <c r="J7" s="1" t="s">
        <v>130</v>
      </c>
    </row>
    <row r="8" spans="1:10" x14ac:dyDescent="0.3">
      <c r="A8" s="3" t="s">
        <v>92</v>
      </c>
      <c r="B8" s="1" t="s">
        <v>78</v>
      </c>
      <c r="C8" s="1" t="s">
        <v>95</v>
      </c>
      <c r="D8" s="1" t="s">
        <v>9</v>
      </c>
      <c r="E8" s="7">
        <v>3.4599999999999999E-2</v>
      </c>
      <c r="F8" s="5">
        <v>0.32700000000000001</v>
      </c>
      <c r="G8" s="6">
        <v>4.5900000000000003E-2</v>
      </c>
      <c r="H8" s="15">
        <v>3.7000000000000002E-3</v>
      </c>
      <c r="I8" s="1" t="s">
        <v>93</v>
      </c>
      <c r="J8" s="1" t="s">
        <v>94</v>
      </c>
    </row>
    <row r="9" spans="1:10" x14ac:dyDescent="0.3">
      <c r="A9" s="4" t="s">
        <v>138</v>
      </c>
      <c r="B9" s="5" t="s">
        <v>78</v>
      </c>
      <c r="C9" s="5" t="s">
        <v>95</v>
      </c>
      <c r="D9" s="5" t="s">
        <v>9</v>
      </c>
      <c r="E9" s="7">
        <v>1.6299999999999999E-2</v>
      </c>
      <c r="F9" s="5">
        <v>0.48099999999999998</v>
      </c>
      <c r="G9" s="6">
        <v>0.60899999999999999</v>
      </c>
      <c r="H9" s="15">
        <v>6.3200000000000006E-2</v>
      </c>
      <c r="I9" s="5" t="s">
        <v>139</v>
      </c>
      <c r="J9" s="5" t="s">
        <v>140</v>
      </c>
    </row>
    <row r="10" spans="1:10" x14ac:dyDescent="0.3">
      <c r="A10" s="4" t="s">
        <v>75</v>
      </c>
      <c r="B10" s="5" t="s">
        <v>78</v>
      </c>
      <c r="C10" s="5" t="s">
        <v>79</v>
      </c>
      <c r="D10" s="5" t="s">
        <v>9</v>
      </c>
      <c r="E10" s="7">
        <v>5.8999999999999999E-3</v>
      </c>
      <c r="F10" s="5">
        <v>0.40699999999999997</v>
      </c>
      <c r="G10" s="6">
        <v>0.92300000000000004</v>
      </c>
      <c r="H10" s="15">
        <v>1E-4</v>
      </c>
      <c r="I10" s="5" t="s">
        <v>76</v>
      </c>
      <c r="J10" s="5" t="s">
        <v>77</v>
      </c>
    </row>
    <row r="11" spans="1:10" x14ac:dyDescent="0.3">
      <c r="A11" s="4" t="s">
        <v>165</v>
      </c>
      <c r="B11" s="5" t="s">
        <v>168</v>
      </c>
      <c r="C11" s="5" t="s">
        <v>8</v>
      </c>
      <c r="D11" s="5" t="s">
        <v>9</v>
      </c>
      <c r="E11" s="7">
        <v>0.27200000000000002</v>
      </c>
      <c r="F11" s="5">
        <v>0.27800000000000002</v>
      </c>
      <c r="G11" s="6">
        <v>0.38100000000000001</v>
      </c>
      <c r="H11" s="15">
        <v>0.38300000000000001</v>
      </c>
      <c r="I11" s="5" t="s">
        <v>166</v>
      </c>
      <c r="J11" s="5" t="s">
        <v>167</v>
      </c>
    </row>
    <row r="12" spans="1:10" x14ac:dyDescent="0.3">
      <c r="A12" s="4" t="s">
        <v>134</v>
      </c>
      <c r="B12" s="5" t="s">
        <v>137</v>
      </c>
      <c r="C12" s="5" t="s">
        <v>8</v>
      </c>
      <c r="D12" s="5" t="s">
        <v>9</v>
      </c>
      <c r="E12" s="7">
        <v>5.9999999999999995E-4</v>
      </c>
      <c r="F12" s="5">
        <v>0.82799999999999996</v>
      </c>
      <c r="G12" s="6">
        <v>0.16500000000000001</v>
      </c>
      <c r="H12" s="15">
        <v>6.1800000000000001E-2</v>
      </c>
      <c r="I12" s="5" t="s">
        <v>135</v>
      </c>
      <c r="J12" s="5" t="s">
        <v>136</v>
      </c>
    </row>
    <row r="13" spans="1:10" x14ac:dyDescent="0.3">
      <c r="A13" s="4" t="s">
        <v>204</v>
      </c>
      <c r="B13" s="5" t="s">
        <v>32</v>
      </c>
      <c r="C13" s="5" t="s">
        <v>33</v>
      </c>
      <c r="D13" s="5" t="s">
        <v>9</v>
      </c>
      <c r="E13" s="7">
        <v>2.3599999999999999E-2</v>
      </c>
      <c r="F13" s="5">
        <v>0.90500000000000003</v>
      </c>
      <c r="G13" s="6">
        <v>0.60499999999999998</v>
      </c>
      <c r="H13" s="15">
        <v>0.98599999999999999</v>
      </c>
      <c r="I13" s="5" t="s">
        <v>205</v>
      </c>
      <c r="J13" s="5" t="s">
        <v>206</v>
      </c>
    </row>
    <row r="14" spans="1:10" x14ac:dyDescent="0.3">
      <c r="A14" s="4" t="s">
        <v>153</v>
      </c>
      <c r="B14" s="5" t="s">
        <v>32</v>
      </c>
      <c r="C14" s="5" t="s">
        <v>33</v>
      </c>
      <c r="D14" s="5" t="s">
        <v>9</v>
      </c>
      <c r="E14" s="7">
        <v>0.10299999999999999</v>
      </c>
      <c r="F14" s="5">
        <v>0.7</v>
      </c>
      <c r="G14" s="6">
        <v>0.495</v>
      </c>
      <c r="H14" s="15">
        <v>7.6100000000000001E-2</v>
      </c>
      <c r="I14" s="5" t="s">
        <v>154</v>
      </c>
      <c r="J14" s="5" t="s">
        <v>155</v>
      </c>
    </row>
    <row r="15" spans="1:10" x14ac:dyDescent="0.3">
      <c r="A15" s="3" t="s">
        <v>37</v>
      </c>
      <c r="B15" s="1" t="s">
        <v>32</v>
      </c>
      <c r="C15" s="1" t="s">
        <v>33</v>
      </c>
      <c r="D15" s="1" t="s">
        <v>9</v>
      </c>
      <c r="E15" s="7">
        <v>0.41299999999999998</v>
      </c>
      <c r="F15" s="5">
        <v>0.442</v>
      </c>
      <c r="G15" s="6">
        <v>0.377</v>
      </c>
      <c r="H15" s="15">
        <v>1E-4</v>
      </c>
      <c r="I15" s="1" t="s">
        <v>38</v>
      </c>
      <c r="J15" s="1" t="s">
        <v>39</v>
      </c>
    </row>
    <row r="16" spans="1:10" x14ac:dyDescent="0.3">
      <c r="A16" s="3" t="s">
        <v>69</v>
      </c>
      <c r="B16" s="1" t="s">
        <v>32</v>
      </c>
      <c r="C16" s="1" t="s">
        <v>33</v>
      </c>
      <c r="D16" s="1" t="s">
        <v>9</v>
      </c>
      <c r="E16" s="7">
        <v>0.81299999999999994</v>
      </c>
      <c r="F16" s="5">
        <v>0.85799999999999998</v>
      </c>
      <c r="G16" s="6">
        <v>0.84899999999999998</v>
      </c>
      <c r="H16" s="15">
        <v>1E-4</v>
      </c>
      <c r="I16" s="1" t="s">
        <v>70</v>
      </c>
      <c r="J16" s="1" t="s">
        <v>71</v>
      </c>
    </row>
    <row r="17" spans="1:10" x14ac:dyDescent="0.3">
      <c r="A17" s="3" t="s">
        <v>46</v>
      </c>
      <c r="B17" s="1" t="s">
        <v>32</v>
      </c>
      <c r="C17" s="1" t="s">
        <v>33</v>
      </c>
      <c r="D17" s="1" t="s">
        <v>9</v>
      </c>
      <c r="E17" s="7">
        <v>0.71099999999999997</v>
      </c>
      <c r="F17" s="5">
        <v>0.26</v>
      </c>
      <c r="G17" s="6">
        <v>0.502</v>
      </c>
      <c r="H17" s="15">
        <v>1E-4</v>
      </c>
      <c r="I17" s="1" t="s">
        <v>47</v>
      </c>
      <c r="J17" s="1" t="s">
        <v>48</v>
      </c>
    </row>
    <row r="18" spans="1:10" x14ac:dyDescent="0.3">
      <c r="A18" s="3" t="s">
        <v>29</v>
      </c>
      <c r="B18" s="1" t="s">
        <v>32</v>
      </c>
      <c r="C18" s="1" t="s">
        <v>33</v>
      </c>
      <c r="D18" s="1" t="s">
        <v>9</v>
      </c>
      <c r="E18" s="7">
        <v>0.90900000000000003</v>
      </c>
      <c r="F18" s="5">
        <v>0.58699999999999997</v>
      </c>
      <c r="G18" s="6">
        <v>0.23499999999999999</v>
      </c>
      <c r="H18" s="15">
        <v>1E-4</v>
      </c>
      <c r="I18" s="1" t="s">
        <v>30</v>
      </c>
      <c r="J18" s="1" t="s">
        <v>31</v>
      </c>
    </row>
    <row r="19" spans="1:10" x14ac:dyDescent="0.3">
      <c r="A19" s="3" t="s">
        <v>86</v>
      </c>
      <c r="B19" s="1" t="s">
        <v>32</v>
      </c>
      <c r="C19" s="1" t="s">
        <v>33</v>
      </c>
      <c r="D19" s="1" t="s">
        <v>9</v>
      </c>
      <c r="E19" s="7">
        <v>4.0000000000000002E-4</v>
      </c>
      <c r="F19" s="5">
        <v>0.30499999999999999</v>
      </c>
      <c r="G19" s="6">
        <v>0.83299999999999996</v>
      </c>
      <c r="H19" s="15">
        <v>1.6999999999999999E-3</v>
      </c>
      <c r="I19" s="1" t="s">
        <v>87</v>
      </c>
      <c r="J19" s="1" t="s">
        <v>88</v>
      </c>
    </row>
    <row r="20" spans="1:10" x14ac:dyDescent="0.3">
      <c r="A20" s="3" t="s">
        <v>131</v>
      </c>
      <c r="B20" s="1" t="s">
        <v>32</v>
      </c>
      <c r="C20" s="1" t="s">
        <v>33</v>
      </c>
      <c r="D20" s="1" t="s">
        <v>9</v>
      </c>
      <c r="E20" s="7">
        <v>9.1999999999999998E-3</v>
      </c>
      <c r="F20" s="5">
        <v>0.23</v>
      </c>
      <c r="G20" s="6">
        <v>0.75700000000000001</v>
      </c>
      <c r="H20" s="15">
        <v>5.3800000000000001E-2</v>
      </c>
      <c r="I20" s="1" t="s">
        <v>132</v>
      </c>
      <c r="J20" s="1" t="s">
        <v>133</v>
      </c>
    </row>
    <row r="21" spans="1:10" x14ac:dyDescent="0.3">
      <c r="A21" s="3" t="s">
        <v>195</v>
      </c>
      <c r="B21" s="1" t="s">
        <v>32</v>
      </c>
      <c r="C21" s="1" t="s">
        <v>33</v>
      </c>
      <c r="D21" s="1" t="s">
        <v>9</v>
      </c>
      <c r="E21" s="7">
        <v>0.20499999999999999</v>
      </c>
      <c r="F21" s="5">
        <v>0.76200000000000001</v>
      </c>
      <c r="G21" s="6">
        <v>0.97</v>
      </c>
      <c r="H21" s="15">
        <v>0.87</v>
      </c>
      <c r="I21" s="1" t="s">
        <v>196</v>
      </c>
      <c r="J21" s="1" t="s">
        <v>197</v>
      </c>
    </row>
    <row r="22" spans="1:10" x14ac:dyDescent="0.3">
      <c r="A22" s="3" t="s">
        <v>113</v>
      </c>
      <c r="B22" s="1" t="s">
        <v>32</v>
      </c>
      <c r="C22" s="1" t="s">
        <v>33</v>
      </c>
      <c r="D22" s="1" t="s">
        <v>9</v>
      </c>
      <c r="E22" s="7">
        <v>0.47</v>
      </c>
      <c r="F22" s="5">
        <v>0.50700000000000001</v>
      </c>
      <c r="G22" s="6">
        <v>0.65300000000000002</v>
      </c>
      <c r="H22" s="15">
        <v>2.23E-2</v>
      </c>
      <c r="I22" s="1" t="s">
        <v>114</v>
      </c>
      <c r="J22" s="1" t="s">
        <v>115</v>
      </c>
    </row>
    <row r="23" spans="1:10" x14ac:dyDescent="0.3">
      <c r="A23" s="3" t="s">
        <v>52</v>
      </c>
      <c r="B23" s="1" t="s">
        <v>32</v>
      </c>
      <c r="C23" s="1" t="s">
        <v>33</v>
      </c>
      <c r="D23" s="1" t="s">
        <v>9</v>
      </c>
      <c r="E23" s="7">
        <v>1E-4</v>
      </c>
      <c r="F23" s="5">
        <v>0.11799999999999999</v>
      </c>
      <c r="G23" s="6">
        <v>0.63200000000000001</v>
      </c>
      <c r="H23" s="15">
        <v>1E-4</v>
      </c>
      <c r="I23" s="1" t="s">
        <v>53</v>
      </c>
      <c r="J23" s="1" t="s">
        <v>54</v>
      </c>
    </row>
    <row r="24" spans="1:10" x14ac:dyDescent="0.3">
      <c r="A24" s="3" t="s">
        <v>175</v>
      </c>
      <c r="B24" s="1" t="s">
        <v>32</v>
      </c>
      <c r="C24" s="1" t="s">
        <v>33</v>
      </c>
      <c r="D24" s="1" t="s">
        <v>9</v>
      </c>
      <c r="E24" s="7">
        <v>0.80200000000000005</v>
      </c>
      <c r="F24" s="5">
        <v>9.8299999999999998E-2</v>
      </c>
      <c r="G24" s="6">
        <v>0.93799999999999994</v>
      </c>
      <c r="H24" s="15">
        <v>0.623</v>
      </c>
      <c r="I24" s="1" t="s">
        <v>176</v>
      </c>
      <c r="J24" s="1" t="s">
        <v>177</v>
      </c>
    </row>
    <row r="25" spans="1:10" x14ac:dyDescent="0.3">
      <c r="A25" s="3" t="s">
        <v>189</v>
      </c>
      <c r="B25" s="1" t="s">
        <v>7</v>
      </c>
      <c r="C25" s="1" t="s">
        <v>8</v>
      </c>
      <c r="D25" s="1" t="s">
        <v>9</v>
      </c>
      <c r="E25" s="7">
        <v>7.9299999999999995E-2</v>
      </c>
      <c r="F25" s="5">
        <v>0.30499999999999999</v>
      </c>
      <c r="G25" s="6">
        <v>0.96</v>
      </c>
      <c r="H25" s="15">
        <v>0.76</v>
      </c>
      <c r="I25" s="1" t="s">
        <v>190</v>
      </c>
      <c r="J25" s="1" t="s">
        <v>191</v>
      </c>
    </row>
    <row r="26" spans="1:10" x14ac:dyDescent="0.3">
      <c r="A26" s="3" t="s">
        <v>159</v>
      </c>
      <c r="B26" s="1" t="s">
        <v>7</v>
      </c>
      <c r="C26" s="1" t="s">
        <v>8</v>
      </c>
      <c r="D26" s="1" t="s">
        <v>9</v>
      </c>
      <c r="E26" s="7">
        <v>0.56299999999999994</v>
      </c>
      <c r="F26" s="5">
        <v>0.42799999999999999</v>
      </c>
      <c r="G26" s="6">
        <v>0.81499999999999995</v>
      </c>
      <c r="H26" s="15">
        <v>0.128</v>
      </c>
      <c r="I26" s="1" t="s">
        <v>160</v>
      </c>
      <c r="J26" s="1" t="s">
        <v>161</v>
      </c>
    </row>
    <row r="27" spans="1:10" x14ac:dyDescent="0.3">
      <c r="A27" s="3" t="s">
        <v>110</v>
      </c>
      <c r="B27" s="1" t="s">
        <v>7</v>
      </c>
      <c r="C27" s="1" t="s">
        <v>8</v>
      </c>
      <c r="D27" s="1" t="s">
        <v>9</v>
      </c>
      <c r="E27" s="7">
        <v>0.68600000000000005</v>
      </c>
      <c r="F27" s="5">
        <v>0.29899999999999999</v>
      </c>
      <c r="G27" s="6">
        <v>0.90700000000000003</v>
      </c>
      <c r="H27" s="15">
        <v>8.2000000000000007E-3</v>
      </c>
      <c r="I27" s="1" t="s">
        <v>111</v>
      </c>
      <c r="J27" s="1" t="s">
        <v>112</v>
      </c>
    </row>
    <row r="28" spans="1:10" x14ac:dyDescent="0.3">
      <c r="A28" s="3" t="s">
        <v>107</v>
      </c>
      <c r="B28" s="1" t="s">
        <v>7</v>
      </c>
      <c r="C28" s="1" t="s">
        <v>8</v>
      </c>
      <c r="D28" s="1" t="s">
        <v>9</v>
      </c>
      <c r="E28" s="7">
        <v>0.86299999999999999</v>
      </c>
      <c r="F28" s="5">
        <v>0.97599999999999998</v>
      </c>
      <c r="G28" s="6">
        <v>9.5799999999999996E-2</v>
      </c>
      <c r="H28" s="15">
        <v>7.7000000000000002E-3</v>
      </c>
      <c r="I28" s="1" t="s">
        <v>108</v>
      </c>
      <c r="J28" s="1" t="s">
        <v>109</v>
      </c>
    </row>
    <row r="29" spans="1:10" x14ac:dyDescent="0.3">
      <c r="A29" s="3" t="s">
        <v>162</v>
      </c>
      <c r="B29" s="1" t="s">
        <v>7</v>
      </c>
      <c r="C29" s="1" t="s">
        <v>8</v>
      </c>
      <c r="D29" s="1" t="s">
        <v>9</v>
      </c>
      <c r="E29" s="7">
        <v>0.76900000000000002</v>
      </c>
      <c r="F29" s="5">
        <v>0.316</v>
      </c>
      <c r="G29" s="6">
        <v>0.63900000000000001</v>
      </c>
      <c r="H29" s="15">
        <v>0.24099999999999999</v>
      </c>
      <c r="I29" s="1" t="s">
        <v>163</v>
      </c>
      <c r="J29" s="1" t="s">
        <v>164</v>
      </c>
    </row>
    <row r="30" spans="1:10" x14ac:dyDescent="0.3">
      <c r="A30" s="3" t="s">
        <v>83</v>
      </c>
      <c r="B30" s="1" t="s">
        <v>7</v>
      </c>
      <c r="C30" s="1" t="s">
        <v>8</v>
      </c>
      <c r="D30" s="1" t="s">
        <v>9</v>
      </c>
      <c r="E30" s="7">
        <v>0.224</v>
      </c>
      <c r="F30" s="5">
        <v>0.751</v>
      </c>
      <c r="G30" s="6">
        <v>6.3799999999999996E-2</v>
      </c>
      <c r="H30" s="15">
        <v>5.0000000000000001E-4</v>
      </c>
      <c r="I30" s="1" t="s">
        <v>84</v>
      </c>
      <c r="J30" s="1" t="s">
        <v>85</v>
      </c>
    </row>
    <row r="31" spans="1:10" x14ac:dyDescent="0.3">
      <c r="A31" s="3" t="s">
        <v>89</v>
      </c>
      <c r="B31" s="1" t="s">
        <v>7</v>
      </c>
      <c r="C31" s="1" t="s">
        <v>8</v>
      </c>
      <c r="D31" s="1" t="s">
        <v>9</v>
      </c>
      <c r="E31" s="7">
        <v>0.224</v>
      </c>
      <c r="F31" s="5">
        <v>0.61899999999999999</v>
      </c>
      <c r="G31" s="6">
        <v>0.96599999999999997</v>
      </c>
      <c r="H31" s="15">
        <v>2.0999999999999999E-3</v>
      </c>
      <c r="I31" s="1" t="s">
        <v>90</v>
      </c>
      <c r="J31" s="1" t="s">
        <v>91</v>
      </c>
    </row>
    <row r="32" spans="1:10" x14ac:dyDescent="0.3">
      <c r="A32" s="3" t="s">
        <v>96</v>
      </c>
      <c r="B32" s="1" t="s">
        <v>7</v>
      </c>
      <c r="C32" s="1" t="s">
        <v>8</v>
      </c>
      <c r="D32" s="1" t="s">
        <v>9</v>
      </c>
      <c r="E32" s="7">
        <v>0.16800000000000001</v>
      </c>
      <c r="F32" s="5">
        <v>0.56999999999999995</v>
      </c>
      <c r="G32" s="6">
        <v>0.46400000000000002</v>
      </c>
      <c r="H32" s="15">
        <v>3.8999999999999998E-3</v>
      </c>
      <c r="I32" s="1" t="s">
        <v>97</v>
      </c>
      <c r="J32" s="1" t="s">
        <v>98</v>
      </c>
    </row>
    <row r="33" spans="1:10" x14ac:dyDescent="0.3">
      <c r="A33" s="3" t="s">
        <v>55</v>
      </c>
      <c r="B33" s="1" t="s">
        <v>7</v>
      </c>
      <c r="C33" s="1" t="s">
        <v>8</v>
      </c>
      <c r="D33" s="1" t="s">
        <v>9</v>
      </c>
      <c r="E33" s="7">
        <v>3.2000000000000002E-3</v>
      </c>
      <c r="F33" s="5">
        <v>0.98399999999999999</v>
      </c>
      <c r="G33" s="6">
        <v>0.65900000000000003</v>
      </c>
      <c r="H33" s="15">
        <v>1E-4</v>
      </c>
      <c r="I33" s="1" t="s">
        <v>56</v>
      </c>
      <c r="J33" s="1" t="s">
        <v>57</v>
      </c>
    </row>
    <row r="34" spans="1:10" x14ac:dyDescent="0.3">
      <c r="A34" s="3" t="s">
        <v>34</v>
      </c>
      <c r="B34" s="1" t="s">
        <v>7</v>
      </c>
      <c r="C34" s="1" t="s">
        <v>8</v>
      </c>
      <c r="D34" s="1" t="s">
        <v>9</v>
      </c>
      <c r="E34" s="7">
        <v>5.9299999999999999E-2</v>
      </c>
      <c r="F34" s="5">
        <v>0.64800000000000002</v>
      </c>
      <c r="G34" s="6">
        <v>0.27200000000000002</v>
      </c>
      <c r="H34" s="15">
        <v>1E-4</v>
      </c>
      <c r="I34" s="1" t="s">
        <v>35</v>
      </c>
      <c r="J34" s="1" t="s">
        <v>36</v>
      </c>
    </row>
    <row r="35" spans="1:10" x14ac:dyDescent="0.3">
      <c r="A35" s="3" t="s">
        <v>99</v>
      </c>
      <c r="B35" s="1" t="s">
        <v>7</v>
      </c>
      <c r="C35" s="1" t="s">
        <v>8</v>
      </c>
      <c r="D35" s="1" t="s">
        <v>9</v>
      </c>
      <c r="E35" s="7">
        <v>0.11600000000000001</v>
      </c>
      <c r="F35" s="5">
        <v>0.23499999999999999</v>
      </c>
      <c r="G35" s="6">
        <v>0.97899999999999998</v>
      </c>
      <c r="H35" s="15">
        <v>5.8999999999999999E-3</v>
      </c>
      <c r="I35" s="1" t="s">
        <v>100</v>
      </c>
      <c r="J35" s="1" t="s">
        <v>101</v>
      </c>
    </row>
    <row r="36" spans="1:10" x14ac:dyDescent="0.3">
      <c r="A36" s="3" t="s">
        <v>66</v>
      </c>
      <c r="B36" s="1" t="s">
        <v>7</v>
      </c>
      <c r="C36" s="1" t="s">
        <v>8</v>
      </c>
      <c r="D36" s="1" t="s">
        <v>9</v>
      </c>
      <c r="E36" s="7">
        <v>7.3000000000000001E-3</v>
      </c>
      <c r="F36" s="5">
        <v>0.59799999999999998</v>
      </c>
      <c r="G36" s="6">
        <v>0.79200000000000004</v>
      </c>
      <c r="H36" s="15">
        <v>1E-4</v>
      </c>
      <c r="I36" s="1" t="s">
        <v>67</v>
      </c>
      <c r="J36" s="1" t="s">
        <v>68</v>
      </c>
    </row>
    <row r="37" spans="1:10" x14ac:dyDescent="0.3">
      <c r="A37" s="3" t="s">
        <v>21</v>
      </c>
      <c r="B37" s="1" t="s">
        <v>7</v>
      </c>
      <c r="C37" s="1" t="s">
        <v>79</v>
      </c>
      <c r="D37" s="1" t="s">
        <v>9</v>
      </c>
      <c r="E37" s="7">
        <v>1.0500000000000001E-2</v>
      </c>
      <c r="F37" s="5">
        <v>0.93</v>
      </c>
      <c r="G37" s="6">
        <v>0.17399999999999999</v>
      </c>
      <c r="H37" s="15">
        <v>1E-4</v>
      </c>
      <c r="I37" s="1" t="s">
        <v>22</v>
      </c>
      <c r="J37" s="1" t="s">
        <v>23</v>
      </c>
    </row>
    <row r="38" spans="1:10" x14ac:dyDescent="0.3">
      <c r="A38" s="3" t="s">
        <v>58</v>
      </c>
      <c r="B38" s="1" t="s">
        <v>7</v>
      </c>
      <c r="C38" s="1" t="s">
        <v>8</v>
      </c>
      <c r="D38" s="1" t="s">
        <v>9</v>
      </c>
      <c r="E38" s="7">
        <v>2.8E-3</v>
      </c>
      <c r="F38" s="5">
        <v>0.70499999999999996</v>
      </c>
      <c r="G38" s="6">
        <v>0.754</v>
      </c>
      <c r="H38" s="15">
        <v>1E-4</v>
      </c>
      <c r="I38" s="1" t="s">
        <v>59</v>
      </c>
      <c r="J38" s="1" t="s">
        <v>60</v>
      </c>
    </row>
    <row r="39" spans="1:10" x14ac:dyDescent="0.3">
      <c r="A39" s="3" t="s">
        <v>80</v>
      </c>
      <c r="B39" s="1" t="s">
        <v>7</v>
      </c>
      <c r="C39" s="1" t="s">
        <v>8</v>
      </c>
      <c r="D39" s="1" t="s">
        <v>9</v>
      </c>
      <c r="E39" s="7">
        <v>1.7100000000000001E-2</v>
      </c>
      <c r="F39" s="5">
        <v>0.32400000000000001</v>
      </c>
      <c r="G39" s="6">
        <v>0.57399999999999995</v>
      </c>
      <c r="H39" s="15">
        <v>2.0000000000000001E-4</v>
      </c>
      <c r="I39" s="1" t="s">
        <v>81</v>
      </c>
      <c r="J39" s="1" t="s">
        <v>82</v>
      </c>
    </row>
    <row r="40" spans="1:10" x14ac:dyDescent="0.3">
      <c r="A40" s="3" t="s">
        <v>4</v>
      </c>
      <c r="B40" s="1" t="s">
        <v>7</v>
      </c>
      <c r="C40" s="1" t="s">
        <v>8</v>
      </c>
      <c r="D40" s="1" t="s">
        <v>9</v>
      </c>
      <c r="E40" s="7">
        <v>8.0000000000000004E-4</v>
      </c>
      <c r="F40" s="5">
        <v>0.40200000000000002</v>
      </c>
      <c r="G40" s="6">
        <v>7.1300000000000002E-2</v>
      </c>
      <c r="H40" s="15">
        <v>1E-4</v>
      </c>
      <c r="I40" s="1" t="s">
        <v>5</v>
      </c>
      <c r="J40" s="1" t="s">
        <v>6</v>
      </c>
    </row>
    <row r="41" spans="1:10" x14ac:dyDescent="0.3">
      <c r="A41" s="3" t="s">
        <v>102</v>
      </c>
      <c r="B41" s="1" t="s">
        <v>105</v>
      </c>
      <c r="C41" s="1" t="s">
        <v>106</v>
      </c>
      <c r="D41" s="1" t="s">
        <v>9</v>
      </c>
      <c r="E41" s="7">
        <v>0.34899999999999998</v>
      </c>
      <c r="F41" s="5">
        <v>0.61399999999999999</v>
      </c>
      <c r="G41" s="6">
        <v>0.26100000000000001</v>
      </c>
      <c r="H41" s="15">
        <v>6.1000000000000004E-3</v>
      </c>
      <c r="I41" s="1" t="s">
        <v>103</v>
      </c>
      <c r="J41" s="1" t="s">
        <v>104</v>
      </c>
    </row>
    <row r="42" spans="1:10" x14ac:dyDescent="0.3">
      <c r="A42" s="3" t="s">
        <v>24</v>
      </c>
      <c r="B42" s="1" t="s">
        <v>27</v>
      </c>
      <c r="C42" s="1" t="s">
        <v>28</v>
      </c>
      <c r="D42" s="1" t="s">
        <v>9</v>
      </c>
      <c r="E42" s="7">
        <v>0.40500000000000003</v>
      </c>
      <c r="F42" s="5">
        <v>0.71899999999999997</v>
      </c>
      <c r="G42" s="6">
        <v>0.192</v>
      </c>
      <c r="H42" s="15">
        <v>1E-4</v>
      </c>
      <c r="I42" s="1" t="s">
        <v>25</v>
      </c>
      <c r="J42" s="1" t="s">
        <v>26</v>
      </c>
    </row>
    <row r="43" spans="1:10" x14ac:dyDescent="0.3">
      <c r="A43" s="3" t="s">
        <v>43</v>
      </c>
      <c r="B43" s="1" t="s">
        <v>27</v>
      </c>
      <c r="C43" s="1" t="s">
        <v>28</v>
      </c>
      <c r="D43" s="1" t="s">
        <v>9</v>
      </c>
      <c r="E43" s="7">
        <v>2.5999999999999999E-2</v>
      </c>
      <c r="F43" s="5">
        <v>0.9</v>
      </c>
      <c r="G43" s="6">
        <v>0.45200000000000001</v>
      </c>
      <c r="H43" s="15">
        <v>1E-4</v>
      </c>
      <c r="I43" s="1" t="s">
        <v>44</v>
      </c>
      <c r="J43" s="1" t="s">
        <v>45</v>
      </c>
    </row>
    <row r="44" spans="1:10" x14ac:dyDescent="0.3">
      <c r="A44" s="3" t="s">
        <v>40</v>
      </c>
      <c r="B44" s="1" t="s">
        <v>27</v>
      </c>
      <c r="C44" s="1" t="s">
        <v>28</v>
      </c>
      <c r="D44" s="1" t="s">
        <v>9</v>
      </c>
      <c r="E44" s="7">
        <v>0.20599999999999999</v>
      </c>
      <c r="F44" s="5">
        <v>0.7</v>
      </c>
      <c r="G44" s="6">
        <v>0.41399999999999998</v>
      </c>
      <c r="H44" s="15">
        <v>1E-4</v>
      </c>
      <c r="I44" s="1" t="s">
        <v>41</v>
      </c>
      <c r="J44" s="1" t="s">
        <v>42</v>
      </c>
    </row>
    <row r="45" spans="1:10" x14ac:dyDescent="0.3">
      <c r="A45" s="3" t="s">
        <v>178</v>
      </c>
      <c r="B45" s="1" t="s">
        <v>27</v>
      </c>
      <c r="C45" s="1" t="s">
        <v>28</v>
      </c>
      <c r="D45" s="1" t="s">
        <v>9</v>
      </c>
      <c r="E45" s="7">
        <v>0.45600000000000002</v>
      </c>
      <c r="F45" s="5">
        <v>0.28299999999999997</v>
      </c>
      <c r="G45" s="6">
        <v>0.16</v>
      </c>
      <c r="H45" s="15">
        <v>0.63</v>
      </c>
      <c r="I45" s="1" t="s">
        <v>179</v>
      </c>
      <c r="J45" s="1" t="s">
        <v>180</v>
      </c>
    </row>
    <row r="46" spans="1:10" x14ac:dyDescent="0.3">
      <c r="A46" s="3" t="s">
        <v>150</v>
      </c>
      <c r="B46" s="1" t="s">
        <v>27</v>
      </c>
      <c r="C46" s="1" t="s">
        <v>28</v>
      </c>
      <c r="D46" s="1" t="s">
        <v>9</v>
      </c>
      <c r="E46" s="7">
        <v>0.33300000000000002</v>
      </c>
      <c r="F46" s="5">
        <v>0.10100000000000001</v>
      </c>
      <c r="G46" s="6">
        <v>0.496</v>
      </c>
      <c r="H46" s="15">
        <v>7.5999999999999998E-2</v>
      </c>
      <c r="I46" s="1" t="s">
        <v>151</v>
      </c>
      <c r="J46" s="1" t="s">
        <v>152</v>
      </c>
    </row>
    <row r="47" spans="1:10" x14ac:dyDescent="0.3">
      <c r="A47" s="3" t="s">
        <v>172</v>
      </c>
      <c r="B47" s="1" t="s">
        <v>27</v>
      </c>
      <c r="C47" s="1" t="s">
        <v>28</v>
      </c>
      <c r="D47" s="1" t="s">
        <v>9</v>
      </c>
      <c r="E47" s="7">
        <v>0.3</v>
      </c>
      <c r="F47" s="5">
        <v>0.34899999999999998</v>
      </c>
      <c r="G47" s="6">
        <v>0.25900000000000001</v>
      </c>
      <c r="H47" s="15">
        <v>0.61599999999999999</v>
      </c>
      <c r="I47" s="1" t="s">
        <v>173</v>
      </c>
      <c r="J47" s="1" t="s">
        <v>174</v>
      </c>
    </row>
    <row r="48" spans="1:10" x14ac:dyDescent="0.3">
      <c r="A48" s="3" t="s">
        <v>472</v>
      </c>
      <c r="B48" s="1" t="s">
        <v>121</v>
      </c>
      <c r="C48" s="1" t="s">
        <v>171</v>
      </c>
      <c r="D48" s="1" t="s">
        <v>118</v>
      </c>
      <c r="E48" s="7">
        <v>9.2200000000000004E-2</v>
      </c>
      <c r="F48" s="5">
        <v>0.27300000000000002</v>
      </c>
      <c r="G48" s="6">
        <v>0.35</v>
      </c>
      <c r="H48" s="15">
        <v>0.72299999999999998</v>
      </c>
      <c r="I48" s="1" t="s">
        <v>181</v>
      </c>
      <c r="J48" s="1" t="s">
        <v>182</v>
      </c>
    </row>
    <row r="49" spans="1:10" x14ac:dyDescent="0.3">
      <c r="A49" s="3" t="s">
        <v>473</v>
      </c>
      <c r="B49" s="1" t="s">
        <v>121</v>
      </c>
      <c r="C49" s="1" t="s">
        <v>171</v>
      </c>
      <c r="D49" s="1" t="s">
        <v>118</v>
      </c>
      <c r="E49" s="7">
        <v>0.10199999999999999</v>
      </c>
      <c r="F49" s="5">
        <v>0.435</v>
      </c>
      <c r="G49" s="6">
        <v>0.70299999999999996</v>
      </c>
      <c r="H49" s="15">
        <v>0.57399999999999995</v>
      </c>
      <c r="I49" s="1" t="s">
        <v>169</v>
      </c>
      <c r="J49" s="1" t="s">
        <v>170</v>
      </c>
    </row>
    <row r="50" spans="1:10" x14ac:dyDescent="0.3">
      <c r="A50" s="3" t="s">
        <v>474</v>
      </c>
      <c r="B50" s="1" t="s">
        <v>121</v>
      </c>
      <c r="C50" s="1" t="s">
        <v>185</v>
      </c>
      <c r="D50" s="1" t="s">
        <v>118</v>
      </c>
      <c r="E50" s="7">
        <v>1.2500000000000001E-2</v>
      </c>
      <c r="F50" s="5">
        <v>0.32800000000000001</v>
      </c>
      <c r="G50" s="6">
        <v>0.439</v>
      </c>
      <c r="H50" s="15">
        <v>0.72299999999999998</v>
      </c>
      <c r="I50" s="1" t="s">
        <v>183</v>
      </c>
      <c r="J50" s="1" t="s">
        <v>184</v>
      </c>
    </row>
    <row r="51" spans="1:10" x14ac:dyDescent="0.3">
      <c r="A51" s="3" t="s">
        <v>475</v>
      </c>
      <c r="B51" s="1" t="s">
        <v>121</v>
      </c>
      <c r="C51" s="1" t="s">
        <v>122</v>
      </c>
      <c r="D51" s="1" t="s">
        <v>118</v>
      </c>
      <c r="E51" s="7">
        <v>0.32400000000000001</v>
      </c>
      <c r="F51" s="5">
        <v>9.2799999999999994E-2</v>
      </c>
      <c r="G51" s="6">
        <v>0.61099999999999999</v>
      </c>
      <c r="H51" s="15">
        <v>6.6799999999999998E-2</v>
      </c>
      <c r="I51" s="1" t="s">
        <v>141</v>
      </c>
      <c r="J51" s="1" t="s">
        <v>142</v>
      </c>
    </row>
    <row r="52" spans="1:10" x14ac:dyDescent="0.3">
      <c r="A52" s="3" t="s">
        <v>476</v>
      </c>
      <c r="B52" s="1" t="s">
        <v>121</v>
      </c>
      <c r="C52" s="1" t="s">
        <v>122</v>
      </c>
      <c r="D52" s="1" t="s">
        <v>118</v>
      </c>
      <c r="E52" s="7">
        <v>0.41899999999999998</v>
      </c>
      <c r="F52" s="5">
        <v>2.53E-2</v>
      </c>
      <c r="G52" s="6">
        <v>0.91300000000000003</v>
      </c>
      <c r="H52" s="15">
        <v>3.3399999999999999E-2</v>
      </c>
      <c r="I52" s="1" t="s">
        <v>119</v>
      </c>
      <c r="J52" s="1" t="s">
        <v>120</v>
      </c>
    </row>
    <row r="53" spans="1:10" x14ac:dyDescent="0.3">
      <c r="A53" s="3" t="s">
        <v>10</v>
      </c>
      <c r="B53" s="1" t="s">
        <v>13</v>
      </c>
      <c r="C53" s="1" t="s">
        <v>14</v>
      </c>
      <c r="D53" s="1" t="s">
        <v>9</v>
      </c>
      <c r="E53" s="7">
        <v>4.0000000000000002E-4</v>
      </c>
      <c r="F53" s="5">
        <v>0.64700000000000002</v>
      </c>
      <c r="G53" s="6">
        <v>8.4599999999999995E-2</v>
      </c>
      <c r="H53" s="15">
        <v>1E-4</v>
      </c>
      <c r="I53" s="1" t="s">
        <v>11</v>
      </c>
      <c r="J53" s="1" t="s">
        <v>12</v>
      </c>
    </row>
    <row r="54" spans="1:10" x14ac:dyDescent="0.3">
      <c r="A54" s="3" t="s">
        <v>186</v>
      </c>
      <c r="B54" s="1" t="s">
        <v>13</v>
      </c>
      <c r="C54" s="1" t="s">
        <v>14</v>
      </c>
      <c r="D54" s="1" t="s">
        <v>9</v>
      </c>
      <c r="E54" s="7">
        <v>0.27800000000000002</v>
      </c>
      <c r="F54" s="5">
        <v>0.52700000000000002</v>
      </c>
      <c r="G54" s="6">
        <v>0.92400000000000004</v>
      </c>
      <c r="H54" s="15">
        <v>0.73199999999999998</v>
      </c>
      <c r="I54" s="1" t="s">
        <v>187</v>
      </c>
      <c r="J54" s="1" t="s">
        <v>188</v>
      </c>
    </row>
    <row r="55" spans="1:10" x14ac:dyDescent="0.3">
      <c r="A55" s="3" t="s">
        <v>198</v>
      </c>
      <c r="B55" s="1" t="s">
        <v>13</v>
      </c>
      <c r="C55" s="1" t="s">
        <v>14</v>
      </c>
      <c r="D55" s="1" t="s">
        <v>9</v>
      </c>
      <c r="E55" s="7">
        <v>0.72</v>
      </c>
      <c r="F55" s="5">
        <v>0.32100000000000001</v>
      </c>
      <c r="G55" s="6">
        <v>0.437</v>
      </c>
      <c r="H55" s="15">
        <v>0.89400000000000002</v>
      </c>
      <c r="I55" s="1" t="s">
        <v>199</v>
      </c>
      <c r="J55" s="1" t="s">
        <v>200</v>
      </c>
    </row>
    <row r="56" spans="1:10" x14ac:dyDescent="0.3">
      <c r="A56" s="3" t="s">
        <v>72</v>
      </c>
      <c r="B56" s="1" t="s">
        <v>13</v>
      </c>
      <c r="C56" s="1" t="s">
        <v>14</v>
      </c>
      <c r="D56" s="1" t="s">
        <v>9</v>
      </c>
      <c r="E56" s="7">
        <v>2E-3</v>
      </c>
      <c r="F56" s="5">
        <v>0.247</v>
      </c>
      <c r="G56" s="6">
        <v>0.91900000000000004</v>
      </c>
      <c r="H56" s="15">
        <v>1E-4</v>
      </c>
      <c r="I56" s="1" t="s">
        <v>73</v>
      </c>
      <c r="J56" s="1" t="s">
        <v>74</v>
      </c>
    </row>
    <row r="57" spans="1:10" x14ac:dyDescent="0.3">
      <c r="A57" s="3" t="s">
        <v>49</v>
      </c>
      <c r="B57" s="1" t="s">
        <v>13</v>
      </c>
      <c r="C57" s="1" t="s">
        <v>14</v>
      </c>
      <c r="D57" s="1" t="s">
        <v>9</v>
      </c>
      <c r="E57" s="7">
        <v>2.0000000000000001E-4</v>
      </c>
      <c r="F57" s="5">
        <v>0.96799999999999997</v>
      </c>
      <c r="G57" s="6">
        <v>0.502</v>
      </c>
      <c r="H57" s="15">
        <v>1E-4</v>
      </c>
      <c r="I57" s="1" t="s">
        <v>50</v>
      </c>
      <c r="J57" s="1" t="s">
        <v>51</v>
      </c>
    </row>
    <row r="58" spans="1:10" x14ac:dyDescent="0.3">
      <c r="A58" s="3" t="s">
        <v>15</v>
      </c>
      <c r="B58" s="1" t="s">
        <v>13</v>
      </c>
      <c r="C58" s="1" t="s">
        <v>14</v>
      </c>
      <c r="D58" s="1" t="s">
        <v>9</v>
      </c>
      <c r="E58" s="7">
        <v>1E-4</v>
      </c>
      <c r="F58" s="5">
        <v>0.79100000000000004</v>
      </c>
      <c r="G58" s="6">
        <v>0.16900000000000001</v>
      </c>
      <c r="H58" s="15">
        <v>1E-4</v>
      </c>
      <c r="I58" s="1" t="s">
        <v>16</v>
      </c>
      <c r="J58" s="1" t="s">
        <v>17</v>
      </c>
    </row>
    <row r="59" spans="1:10" x14ac:dyDescent="0.3">
      <c r="A59" s="3" t="s">
        <v>18</v>
      </c>
      <c r="B59" s="1" t="s">
        <v>13</v>
      </c>
      <c r="C59" s="1" t="s">
        <v>14</v>
      </c>
      <c r="D59" s="1" t="s">
        <v>9</v>
      </c>
      <c r="E59" s="7">
        <v>2.9999999999999997E-4</v>
      </c>
      <c r="F59" s="5">
        <v>0.124</v>
      </c>
      <c r="G59" s="6">
        <v>0.17299999999999999</v>
      </c>
      <c r="H59" s="15">
        <v>1E-4</v>
      </c>
      <c r="I59" s="1" t="s">
        <v>19</v>
      </c>
      <c r="J59" s="1" t="s">
        <v>20</v>
      </c>
    </row>
    <row r="60" spans="1:10" x14ac:dyDescent="0.3">
      <c r="A60" s="3" t="s">
        <v>477</v>
      </c>
      <c r="B60" s="1" t="s">
        <v>13</v>
      </c>
      <c r="C60" s="1" t="s">
        <v>14</v>
      </c>
      <c r="D60" s="1" t="s">
        <v>118</v>
      </c>
      <c r="E60" s="7">
        <v>0.44500000000000001</v>
      </c>
      <c r="F60" s="5">
        <v>0.95399999999999996</v>
      </c>
      <c r="G60" s="6">
        <v>0.26500000000000001</v>
      </c>
      <c r="H60" s="15">
        <v>7.3599999999999999E-2</v>
      </c>
      <c r="I60" s="1" t="s">
        <v>143</v>
      </c>
      <c r="J60" s="1" t="s">
        <v>144</v>
      </c>
    </row>
    <row r="61" spans="1:10" x14ac:dyDescent="0.3">
      <c r="A61" s="3" t="s">
        <v>478</v>
      </c>
      <c r="B61" s="1" t="s">
        <v>13</v>
      </c>
      <c r="C61" s="1" t="s">
        <v>14</v>
      </c>
      <c r="D61" s="1" t="s">
        <v>118</v>
      </c>
      <c r="E61" s="7">
        <v>0.621</v>
      </c>
      <c r="F61" s="5">
        <v>0.59699999999999998</v>
      </c>
      <c r="G61" s="6">
        <v>1</v>
      </c>
      <c r="H61" s="15">
        <v>2.5700000000000001E-2</v>
      </c>
      <c r="I61" s="1" t="s">
        <v>116</v>
      </c>
      <c r="J61" s="1" t="s">
        <v>117</v>
      </c>
    </row>
    <row r="62" spans="1:10" x14ac:dyDescent="0.3">
      <c r="A62" s="3" t="s">
        <v>61</v>
      </c>
      <c r="B62" s="1" t="s">
        <v>64</v>
      </c>
      <c r="C62" s="1" t="s">
        <v>65</v>
      </c>
      <c r="D62" s="1" t="s">
        <v>9</v>
      </c>
      <c r="E62" s="7">
        <v>0.215</v>
      </c>
      <c r="F62" s="5">
        <v>0.40100000000000002</v>
      </c>
      <c r="G62" s="6">
        <v>0.76400000000000001</v>
      </c>
      <c r="H62" s="15">
        <v>1E-4</v>
      </c>
      <c r="I62" s="1" t="s">
        <v>62</v>
      </c>
      <c r="J62" s="1" t="s">
        <v>63</v>
      </c>
    </row>
    <row r="63" spans="1:10" x14ac:dyDescent="0.3">
      <c r="A63" s="3" t="s">
        <v>201</v>
      </c>
      <c r="B63" s="1" t="s">
        <v>64</v>
      </c>
      <c r="C63" s="1" t="s">
        <v>65</v>
      </c>
      <c r="D63" s="1" t="s">
        <v>9</v>
      </c>
      <c r="E63" s="7">
        <v>0.126</v>
      </c>
      <c r="F63" s="5">
        <v>0.79100000000000004</v>
      </c>
      <c r="G63" s="6">
        <v>0.90500000000000003</v>
      </c>
      <c r="H63" s="15">
        <v>0.95099999999999996</v>
      </c>
      <c r="I63" s="1" t="s">
        <v>202</v>
      </c>
      <c r="J63" s="1" t="s">
        <v>203</v>
      </c>
    </row>
    <row r="64" spans="1:10" x14ac:dyDescent="0.3">
      <c r="A64" s="3" t="s">
        <v>215</v>
      </c>
      <c r="B64" s="1" t="s">
        <v>210</v>
      </c>
      <c r="C64" s="1" t="s">
        <v>211</v>
      </c>
      <c r="D64" s="1" t="s">
        <v>9</v>
      </c>
      <c r="E64" s="7">
        <v>0.70899999999999996</v>
      </c>
      <c r="F64" s="5">
        <v>0.34899999999999998</v>
      </c>
      <c r="G64" s="6">
        <v>0.23699999999999999</v>
      </c>
      <c r="H64" s="15">
        <v>8.8999999999999999E-3</v>
      </c>
      <c r="I64" s="1" t="s">
        <v>216</v>
      </c>
      <c r="J64" s="1" t="s">
        <v>217</v>
      </c>
    </row>
    <row r="65" spans="1:10" x14ac:dyDescent="0.3">
      <c r="A65" s="3" t="s">
        <v>212</v>
      </c>
      <c r="B65" s="1" t="s">
        <v>210</v>
      </c>
      <c r="C65" s="1" t="s">
        <v>211</v>
      </c>
      <c r="D65" s="1" t="s">
        <v>9</v>
      </c>
      <c r="E65" s="7">
        <v>0.20899999999999999</v>
      </c>
      <c r="F65" s="5">
        <v>0.45600000000000002</v>
      </c>
      <c r="G65" s="6">
        <v>0.104</v>
      </c>
      <c r="H65" s="15">
        <v>0.84899999999999998</v>
      </c>
      <c r="I65" s="1" t="s">
        <v>213</v>
      </c>
      <c r="J65" s="1" t="s">
        <v>214</v>
      </c>
    </row>
    <row r="66" spans="1:10" x14ac:dyDescent="0.3">
      <c r="A66" s="3" t="s">
        <v>207</v>
      </c>
      <c r="B66" s="1" t="s">
        <v>210</v>
      </c>
      <c r="C66" s="1" t="s">
        <v>211</v>
      </c>
      <c r="D66" s="1" t="s">
        <v>9</v>
      </c>
      <c r="E66" s="7">
        <v>1.84E-2</v>
      </c>
      <c r="F66" s="5">
        <v>0.75</v>
      </c>
      <c r="G66" s="6">
        <v>7.5600000000000001E-2</v>
      </c>
      <c r="H66" s="15">
        <v>0.78900000000000003</v>
      </c>
      <c r="I66" s="1" t="s">
        <v>208</v>
      </c>
      <c r="J66" s="1" t="s">
        <v>209</v>
      </c>
    </row>
    <row r="67" spans="1:10" x14ac:dyDescent="0.3">
      <c r="A67" s="3" t="s">
        <v>156</v>
      </c>
      <c r="B67" s="1" t="s">
        <v>148</v>
      </c>
      <c r="C67" s="1" t="s">
        <v>149</v>
      </c>
      <c r="D67" s="1" t="s">
        <v>9</v>
      </c>
      <c r="E67" s="7">
        <v>0.72499999999999998</v>
      </c>
      <c r="F67" s="5">
        <v>0.97499999999999998</v>
      </c>
      <c r="G67" s="6">
        <v>0.73699999999999999</v>
      </c>
      <c r="H67" s="15">
        <v>0.09</v>
      </c>
      <c r="I67" s="1" t="s">
        <v>157</v>
      </c>
      <c r="J67" s="1" t="s">
        <v>158</v>
      </c>
    </row>
    <row r="68" spans="1:10" x14ac:dyDescent="0.3">
      <c r="A68" s="3" t="s">
        <v>145</v>
      </c>
      <c r="B68" s="1" t="s">
        <v>148</v>
      </c>
      <c r="C68" s="1" t="s">
        <v>149</v>
      </c>
      <c r="D68" s="1" t="s">
        <v>9</v>
      </c>
      <c r="E68" s="7">
        <v>9.5899999999999999E-2</v>
      </c>
      <c r="F68" s="5">
        <v>0.66</v>
      </c>
      <c r="G68" s="6">
        <v>0.22500000000000001</v>
      </c>
      <c r="H68" s="15">
        <v>7.3700000000000002E-2</v>
      </c>
      <c r="I68" s="1" t="s">
        <v>146</v>
      </c>
      <c r="J68" s="1" t="s">
        <v>147</v>
      </c>
    </row>
    <row r="69" spans="1:10" x14ac:dyDescent="0.3">
      <c r="A69" s="3" t="s">
        <v>192</v>
      </c>
      <c r="B69" s="1" t="s">
        <v>148</v>
      </c>
      <c r="C69" s="1" t="s">
        <v>149</v>
      </c>
      <c r="D69" s="1" t="s">
        <v>9</v>
      </c>
      <c r="E69" s="7">
        <v>0.90500000000000003</v>
      </c>
      <c r="F69" s="5">
        <v>0.86799999999999999</v>
      </c>
      <c r="G69" s="6">
        <v>0.47499999999999998</v>
      </c>
      <c r="H69" s="16">
        <v>0.77800000000000002</v>
      </c>
      <c r="I69" s="1" t="s">
        <v>193</v>
      </c>
      <c r="J69" s="1" t="s">
        <v>194</v>
      </c>
    </row>
    <row r="70" spans="1:10" x14ac:dyDescent="0.3">
      <c r="A70" s="26" t="s">
        <v>479</v>
      </c>
      <c r="B70" s="26"/>
      <c r="C70" s="26"/>
      <c r="D70" s="26"/>
      <c r="E70" s="26"/>
      <c r="F70" s="26"/>
      <c r="G70" s="26"/>
      <c r="H70" s="26"/>
      <c r="I70" s="26"/>
      <c r="J70" s="26"/>
    </row>
    <row r="71" spans="1:10" x14ac:dyDescent="0.3">
      <c r="A71" s="3" t="s">
        <v>218</v>
      </c>
      <c r="B71" s="1"/>
      <c r="C71" s="1"/>
      <c r="D71" s="1"/>
      <c r="E71" s="7">
        <v>1.6999999999999999E-3</v>
      </c>
      <c r="F71" s="5">
        <v>0.59499999999999997</v>
      </c>
      <c r="G71" s="6">
        <v>0.30199999999999999</v>
      </c>
      <c r="H71" s="14">
        <v>1E-4</v>
      </c>
      <c r="I71" s="1" t="s">
        <v>219</v>
      </c>
      <c r="J71" s="1" t="s">
        <v>220</v>
      </c>
    </row>
    <row r="72" spans="1:10" x14ac:dyDescent="0.3">
      <c r="A72" s="3" t="s">
        <v>221</v>
      </c>
      <c r="B72" s="1"/>
      <c r="C72" s="1"/>
      <c r="D72" s="1"/>
      <c r="E72" s="7">
        <v>0.47499999999999998</v>
      </c>
      <c r="F72" s="5">
        <v>0.22800000000000001</v>
      </c>
      <c r="G72" s="6">
        <v>0.77700000000000002</v>
      </c>
      <c r="H72" s="15">
        <v>2.0000000000000001E-4</v>
      </c>
      <c r="I72" s="1" t="s">
        <v>222</v>
      </c>
      <c r="J72" s="1" t="s">
        <v>223</v>
      </c>
    </row>
    <row r="73" spans="1:10" x14ac:dyDescent="0.3">
      <c r="A73" s="3" t="s">
        <v>224</v>
      </c>
      <c r="B73" s="1"/>
      <c r="C73" s="1"/>
      <c r="D73" s="1"/>
      <c r="E73" s="7">
        <v>0.98399999999999999</v>
      </c>
      <c r="F73" s="5">
        <v>0.33300000000000002</v>
      </c>
      <c r="G73" s="6">
        <v>0.182</v>
      </c>
      <c r="H73" s="15">
        <v>2.2000000000000001E-3</v>
      </c>
      <c r="I73" s="1" t="s">
        <v>225</v>
      </c>
      <c r="J73" s="1" t="s">
        <v>226</v>
      </c>
    </row>
    <row r="74" spans="1:10" x14ac:dyDescent="0.3">
      <c r="A74" s="3" t="s">
        <v>227</v>
      </c>
      <c r="B74" s="1"/>
      <c r="C74" s="1"/>
      <c r="D74" s="1"/>
      <c r="E74" s="7">
        <v>4.9399999999999999E-2</v>
      </c>
      <c r="F74" s="5">
        <v>0.55200000000000005</v>
      </c>
      <c r="G74" s="6">
        <v>0.246</v>
      </c>
      <c r="H74" s="15">
        <v>2.8999999999999998E-3</v>
      </c>
      <c r="I74" s="1" t="s">
        <v>228</v>
      </c>
      <c r="J74" s="1" t="s">
        <v>229</v>
      </c>
    </row>
    <row r="75" spans="1:10" x14ac:dyDescent="0.3">
      <c r="A75" s="3" t="s">
        <v>230</v>
      </c>
      <c r="B75" s="1"/>
      <c r="C75" s="1"/>
      <c r="D75" s="1"/>
      <c r="E75" s="7">
        <v>4.9399999999999999E-2</v>
      </c>
      <c r="F75" s="5">
        <v>0.55200000000000005</v>
      </c>
      <c r="G75" s="6">
        <v>0.246</v>
      </c>
      <c r="H75" s="15">
        <v>2.8999999999999998E-3</v>
      </c>
      <c r="I75" s="1" t="s">
        <v>231</v>
      </c>
      <c r="J75" s="1" t="s">
        <v>232</v>
      </c>
    </row>
    <row r="76" spans="1:10" ht="15" customHeight="1" x14ac:dyDescent="0.3">
      <c r="A76" s="3" t="s">
        <v>233</v>
      </c>
      <c r="B76" s="1"/>
      <c r="C76" s="1"/>
      <c r="D76" s="1"/>
      <c r="E76" s="7">
        <v>1.5599999999999999E-2</v>
      </c>
      <c r="F76" s="5">
        <v>0.60599999999999998</v>
      </c>
      <c r="G76" s="6">
        <v>0.51900000000000002</v>
      </c>
      <c r="H76" s="15">
        <v>1.3100000000000001E-2</v>
      </c>
      <c r="I76" s="1" t="s">
        <v>234</v>
      </c>
      <c r="J76" s="1" t="s">
        <v>235</v>
      </c>
    </row>
    <row r="77" spans="1:10" x14ac:dyDescent="0.3">
      <c r="A77" s="3" t="s">
        <v>236</v>
      </c>
      <c r="B77" s="1"/>
      <c r="C77" s="1"/>
      <c r="D77" s="1"/>
      <c r="E77" s="7">
        <v>1.41E-2</v>
      </c>
      <c r="F77" s="5">
        <v>0.63500000000000001</v>
      </c>
      <c r="G77" s="6">
        <v>0.247</v>
      </c>
      <c r="H77" s="15">
        <v>5.67E-2</v>
      </c>
      <c r="I77" s="1" t="s">
        <v>237</v>
      </c>
      <c r="J77" s="1" t="s">
        <v>238</v>
      </c>
    </row>
    <row r="78" spans="1:10" x14ac:dyDescent="0.3">
      <c r="A78" s="3" t="s">
        <v>239</v>
      </c>
      <c r="B78" s="1"/>
      <c r="C78" s="1"/>
      <c r="D78" s="1"/>
      <c r="E78" s="7">
        <v>0.63600000000000001</v>
      </c>
      <c r="F78" s="5">
        <v>0.34</v>
      </c>
      <c r="G78" s="6">
        <v>7.3800000000000004E-2</v>
      </c>
      <c r="H78" s="15">
        <v>0.108</v>
      </c>
      <c r="I78" s="1" t="s">
        <v>240</v>
      </c>
      <c r="J78" s="1" t="s">
        <v>241</v>
      </c>
    </row>
    <row r="79" spans="1:10" ht="28.8" x14ac:dyDescent="0.3">
      <c r="A79" s="3" t="s">
        <v>470</v>
      </c>
      <c r="B79" s="1"/>
      <c r="C79" s="1"/>
      <c r="D79" s="1"/>
      <c r="E79" s="7">
        <v>3.15E-2</v>
      </c>
      <c r="F79" s="5">
        <v>0.41599999999999998</v>
      </c>
      <c r="G79" s="6">
        <v>0.25700000000000001</v>
      </c>
      <c r="H79" s="15">
        <v>0.127</v>
      </c>
      <c r="I79" s="1" t="s">
        <v>242</v>
      </c>
      <c r="J79" s="1" t="s">
        <v>243</v>
      </c>
    </row>
    <row r="80" spans="1:10" x14ac:dyDescent="0.3">
      <c r="A80" s="3" t="s">
        <v>244</v>
      </c>
      <c r="B80" s="1"/>
      <c r="C80" s="1"/>
      <c r="D80" s="1"/>
      <c r="E80" s="7">
        <v>3.0300000000000001E-2</v>
      </c>
      <c r="F80" s="5">
        <v>0.55200000000000005</v>
      </c>
      <c r="G80" s="6">
        <v>0.27800000000000002</v>
      </c>
      <c r="H80" s="15">
        <v>0.161</v>
      </c>
      <c r="I80" s="1" t="s">
        <v>245</v>
      </c>
      <c r="J80" s="1" t="s">
        <v>246</v>
      </c>
    </row>
    <row r="81" spans="1:10" ht="28.8" x14ac:dyDescent="0.3">
      <c r="A81" s="3" t="s">
        <v>469</v>
      </c>
      <c r="B81" s="1"/>
      <c r="C81" s="1"/>
      <c r="D81" s="1"/>
      <c r="E81" s="7">
        <v>0.90200000000000002</v>
      </c>
      <c r="F81" s="5">
        <v>0.25700000000000001</v>
      </c>
      <c r="G81" s="6">
        <v>0.52500000000000002</v>
      </c>
      <c r="H81" s="15">
        <v>0.42699999999999999</v>
      </c>
      <c r="I81" s="1" t="s">
        <v>247</v>
      </c>
      <c r="J81" s="1" t="s">
        <v>248</v>
      </c>
    </row>
    <row r="82" spans="1:10" x14ac:dyDescent="0.3">
      <c r="A82" s="3" t="s">
        <v>249</v>
      </c>
      <c r="B82" s="1"/>
      <c r="C82" s="1"/>
      <c r="D82" s="1"/>
      <c r="E82" s="7">
        <v>3.2000000000000002E-3</v>
      </c>
      <c r="F82" s="5">
        <v>0.38500000000000001</v>
      </c>
      <c r="G82" s="6">
        <v>0.21199999999999999</v>
      </c>
      <c r="H82" s="15">
        <v>1E-4</v>
      </c>
      <c r="I82" s="1" t="s">
        <v>250</v>
      </c>
      <c r="J82" s="1" t="s">
        <v>251</v>
      </c>
    </row>
    <row r="83" spans="1:10" ht="28.8" x14ac:dyDescent="0.3">
      <c r="A83" s="3" t="s">
        <v>468</v>
      </c>
      <c r="B83" s="1"/>
      <c r="C83" s="1"/>
      <c r="D83" s="1"/>
      <c r="E83" s="7">
        <v>1E-4</v>
      </c>
      <c r="F83" s="5">
        <v>9.4399999999999998E-2</v>
      </c>
      <c r="G83" s="6">
        <v>0.64500000000000002</v>
      </c>
      <c r="H83" s="15">
        <v>1E-4</v>
      </c>
      <c r="I83" s="1" t="s">
        <v>252</v>
      </c>
      <c r="J83" s="1" t="s">
        <v>253</v>
      </c>
    </row>
    <row r="84" spans="1:10" x14ac:dyDescent="0.3">
      <c r="A84" s="3" t="s">
        <v>254</v>
      </c>
      <c r="B84" s="1"/>
      <c r="C84" s="1"/>
      <c r="D84" s="1"/>
      <c r="E84" s="7">
        <v>0.316</v>
      </c>
      <c r="F84" s="5">
        <v>0.38700000000000001</v>
      </c>
      <c r="G84" s="6">
        <v>0.748</v>
      </c>
      <c r="H84" s="15">
        <v>0.10199999999999999</v>
      </c>
      <c r="I84" s="1" t="s">
        <v>255</v>
      </c>
      <c r="J84" s="1" t="s">
        <v>256</v>
      </c>
    </row>
    <row r="85" spans="1:10" x14ac:dyDescent="0.3">
      <c r="A85" s="3" t="s">
        <v>257</v>
      </c>
      <c r="B85" s="1"/>
      <c r="C85" s="1"/>
      <c r="D85" s="1"/>
      <c r="E85" s="7">
        <v>5.0999999999999997E-2</v>
      </c>
      <c r="F85" s="5">
        <v>0.53700000000000003</v>
      </c>
      <c r="G85" s="6">
        <v>0.24199999999999999</v>
      </c>
      <c r="H85" s="16">
        <v>0.27200000000000002</v>
      </c>
      <c r="I85" s="1" t="s">
        <v>258</v>
      </c>
      <c r="J85" s="1" t="s">
        <v>259</v>
      </c>
    </row>
    <row r="86" spans="1:10" x14ac:dyDescent="0.3">
      <c r="A86" s="26" t="s">
        <v>480</v>
      </c>
      <c r="B86" s="26"/>
      <c r="C86" s="26"/>
      <c r="D86" s="26"/>
      <c r="E86" s="26"/>
      <c r="F86" s="26"/>
      <c r="G86" s="26"/>
      <c r="H86" s="26"/>
      <c r="I86" s="26"/>
      <c r="J86" s="26"/>
    </row>
    <row r="87" spans="1:10" ht="28.8" x14ac:dyDescent="0.3">
      <c r="A87" s="3" t="s">
        <v>300</v>
      </c>
      <c r="B87" s="1" t="s">
        <v>307</v>
      </c>
      <c r="C87" s="2" t="s">
        <v>306</v>
      </c>
      <c r="D87" s="1" t="s">
        <v>9</v>
      </c>
      <c r="E87" s="7">
        <v>3.2099999999999997E-2</v>
      </c>
      <c r="F87" s="5">
        <v>0.35899999999999999</v>
      </c>
      <c r="G87" s="6">
        <v>0.41699999999999998</v>
      </c>
      <c r="H87" s="14">
        <v>4.0599999999999997E-2</v>
      </c>
      <c r="I87" s="1" t="s">
        <v>304</v>
      </c>
      <c r="J87" s="1" t="s">
        <v>305</v>
      </c>
    </row>
    <row r="88" spans="1:10" x14ac:dyDescent="0.3">
      <c r="A88" s="3" t="s">
        <v>273</v>
      </c>
      <c r="B88" s="1" t="s">
        <v>307</v>
      </c>
      <c r="C88" s="1" t="s">
        <v>322</v>
      </c>
      <c r="D88" s="1" t="s">
        <v>9</v>
      </c>
      <c r="E88" s="7">
        <v>0.97799999999999998</v>
      </c>
      <c r="F88" s="5">
        <v>0.21199999999999999</v>
      </c>
      <c r="G88" s="6">
        <v>0.67700000000000005</v>
      </c>
      <c r="H88" s="15">
        <v>0.158</v>
      </c>
      <c r="I88" s="1" t="s">
        <v>320</v>
      </c>
      <c r="J88" s="1" t="s">
        <v>321</v>
      </c>
    </row>
    <row r="89" spans="1:10" x14ac:dyDescent="0.3">
      <c r="A89" s="3" t="s">
        <v>277</v>
      </c>
      <c r="B89" s="1" t="s">
        <v>333</v>
      </c>
      <c r="C89" s="1" t="s">
        <v>332</v>
      </c>
      <c r="D89" s="1" t="s">
        <v>9</v>
      </c>
      <c r="E89" s="7">
        <v>0.625</v>
      </c>
      <c r="F89" s="5">
        <v>0.56000000000000005</v>
      </c>
      <c r="G89" s="6">
        <v>0.245</v>
      </c>
      <c r="H89" s="15">
        <v>0.97199999999999998</v>
      </c>
      <c r="I89" s="1" t="s">
        <v>353</v>
      </c>
      <c r="J89" s="1" t="s">
        <v>354</v>
      </c>
    </row>
    <row r="90" spans="1:10" x14ac:dyDescent="0.3">
      <c r="A90" s="3" t="s">
        <v>268</v>
      </c>
      <c r="B90" s="1" t="s">
        <v>333</v>
      </c>
      <c r="C90" s="1" t="s">
        <v>332</v>
      </c>
      <c r="D90" s="1" t="s">
        <v>9</v>
      </c>
      <c r="E90" s="7">
        <v>0.69599999999999995</v>
      </c>
      <c r="F90" s="5">
        <v>1.5699999999999999E-2</v>
      </c>
      <c r="G90" s="6">
        <v>0.316</v>
      </c>
      <c r="H90" s="15">
        <v>0.79900000000000004</v>
      </c>
      <c r="I90" s="1" t="s">
        <v>351</v>
      </c>
      <c r="J90" s="1" t="s">
        <v>352</v>
      </c>
    </row>
    <row r="91" spans="1:10" x14ac:dyDescent="0.3">
      <c r="A91" s="3" t="s">
        <v>284</v>
      </c>
      <c r="B91" s="1" t="s">
        <v>333</v>
      </c>
      <c r="C91" s="1" t="s">
        <v>332</v>
      </c>
      <c r="D91" s="1" t="s">
        <v>9</v>
      </c>
      <c r="E91" s="7">
        <v>0.41099999999999998</v>
      </c>
      <c r="F91" s="5">
        <v>0.22800000000000001</v>
      </c>
      <c r="G91" s="6">
        <v>0.79700000000000004</v>
      </c>
      <c r="H91" s="15">
        <v>0.29299999999999998</v>
      </c>
      <c r="I91" s="1" t="s">
        <v>330</v>
      </c>
      <c r="J91" s="1" t="s">
        <v>331</v>
      </c>
    </row>
    <row r="92" spans="1:10" x14ac:dyDescent="0.3">
      <c r="A92" s="3" t="s">
        <v>323</v>
      </c>
      <c r="B92" s="1" t="s">
        <v>333</v>
      </c>
      <c r="C92" s="1" t="s">
        <v>322</v>
      </c>
      <c r="D92" s="1" t="s">
        <v>9</v>
      </c>
      <c r="E92" s="7">
        <v>0.83599999999999997</v>
      </c>
      <c r="F92" s="5">
        <v>0.185</v>
      </c>
      <c r="G92" s="6">
        <v>5.7299999999999997E-2</v>
      </c>
      <c r="H92" s="15">
        <v>0.22</v>
      </c>
      <c r="I92" s="1" t="s">
        <v>324</v>
      </c>
      <c r="J92" s="1" t="s">
        <v>325</v>
      </c>
    </row>
    <row r="93" spans="1:10" x14ac:dyDescent="0.3">
      <c r="A93" s="3" t="s">
        <v>348</v>
      </c>
      <c r="B93" s="1" t="s">
        <v>333</v>
      </c>
      <c r="C93" s="1" t="s">
        <v>322</v>
      </c>
      <c r="D93" s="1" t="s">
        <v>9</v>
      </c>
      <c r="E93" s="7">
        <v>0.248</v>
      </c>
      <c r="F93" s="5">
        <v>0.621</v>
      </c>
      <c r="G93" s="6">
        <v>0.43</v>
      </c>
      <c r="H93" s="15">
        <v>0.71699999999999997</v>
      </c>
      <c r="I93" s="1" t="s">
        <v>349</v>
      </c>
      <c r="J93" s="1" t="s">
        <v>350</v>
      </c>
    </row>
    <row r="94" spans="1:10" x14ac:dyDescent="0.3">
      <c r="A94" s="3" t="s">
        <v>308</v>
      </c>
      <c r="B94" s="1" t="s">
        <v>319</v>
      </c>
      <c r="C94" s="1" t="s">
        <v>269</v>
      </c>
      <c r="D94" s="1" t="s">
        <v>9</v>
      </c>
      <c r="E94" s="7">
        <v>0.39</v>
      </c>
      <c r="F94" s="5">
        <v>0.59399999999999997</v>
      </c>
      <c r="G94" s="6">
        <v>9.9900000000000003E-2</v>
      </c>
      <c r="H94" s="15">
        <v>7.8399999999999997E-2</v>
      </c>
      <c r="I94" s="1" t="s">
        <v>309</v>
      </c>
      <c r="J94" s="1" t="s">
        <v>310</v>
      </c>
    </row>
    <row r="95" spans="1:10" x14ac:dyDescent="0.3">
      <c r="A95" s="3" t="s">
        <v>291</v>
      </c>
      <c r="B95" s="1" t="s">
        <v>319</v>
      </c>
      <c r="C95" s="1" t="s">
        <v>269</v>
      </c>
      <c r="D95" s="1" t="s">
        <v>9</v>
      </c>
      <c r="E95" s="7">
        <v>0.72599999999999998</v>
      </c>
      <c r="F95" s="5">
        <v>0.42</v>
      </c>
      <c r="G95" s="6">
        <v>0.14899999999999999</v>
      </c>
      <c r="H95" s="15">
        <v>6.9999999999999999E-4</v>
      </c>
      <c r="I95" s="1" t="s">
        <v>292</v>
      </c>
      <c r="J95" s="1" t="s">
        <v>293</v>
      </c>
    </row>
    <row r="96" spans="1:10" x14ac:dyDescent="0.3">
      <c r="A96" s="3" t="s">
        <v>274</v>
      </c>
      <c r="B96" s="1" t="s">
        <v>329</v>
      </c>
      <c r="C96" s="1" t="s">
        <v>269</v>
      </c>
      <c r="D96" s="1" t="s">
        <v>9</v>
      </c>
      <c r="E96" s="7">
        <v>2.75E-2</v>
      </c>
      <c r="F96" s="5">
        <v>0.77700000000000002</v>
      </c>
      <c r="G96" s="6">
        <v>0.88700000000000001</v>
      </c>
      <c r="H96" s="15">
        <v>1E-4</v>
      </c>
      <c r="I96" s="1" t="s">
        <v>275</v>
      </c>
      <c r="J96" s="1" t="s">
        <v>276</v>
      </c>
    </row>
    <row r="97" spans="1:10" x14ac:dyDescent="0.3">
      <c r="A97" s="3" t="s">
        <v>294</v>
      </c>
      <c r="B97" s="1" t="s">
        <v>329</v>
      </c>
      <c r="C97" s="1" t="s">
        <v>269</v>
      </c>
      <c r="D97" s="1" t="s">
        <v>9</v>
      </c>
      <c r="E97" s="7">
        <v>0.23</v>
      </c>
      <c r="F97" s="5">
        <v>0.98899999999999999</v>
      </c>
      <c r="G97" s="6">
        <v>0.11799999999999999</v>
      </c>
      <c r="H97" s="15">
        <v>1.9E-3</v>
      </c>
      <c r="I97" s="1" t="s">
        <v>295</v>
      </c>
      <c r="J97" s="1" t="s">
        <v>296</v>
      </c>
    </row>
    <row r="98" spans="1:10" x14ac:dyDescent="0.3">
      <c r="A98" s="3" t="s">
        <v>326</v>
      </c>
      <c r="B98" s="1" t="s">
        <v>329</v>
      </c>
      <c r="C98" s="1" t="s">
        <v>269</v>
      </c>
      <c r="D98" s="1" t="s">
        <v>9</v>
      </c>
      <c r="E98" s="7">
        <v>0.59699999999999998</v>
      </c>
      <c r="F98" s="5">
        <v>0.94699999999999995</v>
      </c>
      <c r="G98" s="6">
        <v>0.69299999999999995</v>
      </c>
      <c r="H98" s="15">
        <v>0.25900000000000001</v>
      </c>
      <c r="I98" s="1" t="s">
        <v>327</v>
      </c>
      <c r="J98" s="1" t="s">
        <v>328</v>
      </c>
    </row>
    <row r="99" spans="1:10" x14ac:dyDescent="0.3">
      <c r="A99" s="3" t="s">
        <v>297</v>
      </c>
      <c r="B99" s="1" t="s">
        <v>319</v>
      </c>
      <c r="C99" s="1" t="s">
        <v>269</v>
      </c>
      <c r="D99" s="1" t="s">
        <v>9</v>
      </c>
      <c r="E99" s="7">
        <v>0.98199999999999998</v>
      </c>
      <c r="F99" s="5">
        <v>0.74</v>
      </c>
      <c r="G99" s="6">
        <v>4.6699999999999998E-2</v>
      </c>
      <c r="H99" s="15">
        <v>3.5000000000000001E-3</v>
      </c>
      <c r="I99" s="1" t="s">
        <v>298</v>
      </c>
      <c r="J99" s="1" t="s">
        <v>299</v>
      </c>
    </row>
    <row r="100" spans="1:10" x14ac:dyDescent="0.3">
      <c r="A100" s="3" t="s">
        <v>270</v>
      </c>
      <c r="B100" s="1" t="s">
        <v>319</v>
      </c>
      <c r="C100" s="1" t="s">
        <v>269</v>
      </c>
      <c r="D100" s="1" t="s">
        <v>9</v>
      </c>
      <c r="E100" s="7">
        <v>0.35399999999999998</v>
      </c>
      <c r="F100" s="5">
        <v>0.58399999999999996</v>
      </c>
      <c r="G100" s="6">
        <v>0.20499999999999999</v>
      </c>
      <c r="H100" s="15">
        <v>1E-4</v>
      </c>
      <c r="I100" s="1" t="s">
        <v>271</v>
      </c>
      <c r="J100" s="1" t="s">
        <v>272</v>
      </c>
    </row>
    <row r="101" spans="1:10" x14ac:dyDescent="0.3">
      <c r="A101" s="3" t="s">
        <v>285</v>
      </c>
      <c r="B101" s="1" t="s">
        <v>329</v>
      </c>
      <c r="C101" s="1" t="s">
        <v>269</v>
      </c>
      <c r="D101" s="1" t="s">
        <v>9</v>
      </c>
      <c r="E101" s="7">
        <v>0.45300000000000001</v>
      </c>
      <c r="F101" s="5">
        <v>0.60699999999999998</v>
      </c>
      <c r="G101" s="6">
        <v>0.193</v>
      </c>
      <c r="H101" s="15">
        <v>4.0000000000000002E-4</v>
      </c>
      <c r="I101" s="1" t="s">
        <v>286</v>
      </c>
      <c r="J101" s="1" t="s">
        <v>287</v>
      </c>
    </row>
    <row r="102" spans="1:10" x14ac:dyDescent="0.3">
      <c r="A102" s="3" t="s">
        <v>265</v>
      </c>
      <c r="B102" s="1" t="s">
        <v>329</v>
      </c>
      <c r="C102" s="1" t="s">
        <v>269</v>
      </c>
      <c r="D102" s="1" t="s">
        <v>9</v>
      </c>
      <c r="E102" s="7">
        <v>6.5299999999999997E-2</v>
      </c>
      <c r="F102" s="5">
        <v>0.13200000000000001</v>
      </c>
      <c r="G102" s="6">
        <v>0.14599999999999999</v>
      </c>
      <c r="H102" s="15">
        <v>1E-4</v>
      </c>
      <c r="I102" s="1" t="s">
        <v>266</v>
      </c>
      <c r="J102" s="1" t="s">
        <v>267</v>
      </c>
    </row>
    <row r="103" spans="1:10" x14ac:dyDescent="0.3">
      <c r="A103" s="3" t="s">
        <v>337</v>
      </c>
      <c r="B103" s="1" t="s">
        <v>329</v>
      </c>
      <c r="C103" s="1" t="s">
        <v>269</v>
      </c>
      <c r="D103" s="1" t="s">
        <v>9</v>
      </c>
      <c r="E103" s="7">
        <v>0.22800000000000001</v>
      </c>
      <c r="F103" s="5">
        <v>0.33500000000000002</v>
      </c>
      <c r="G103" s="6">
        <v>0.93600000000000005</v>
      </c>
      <c r="H103" s="15">
        <v>0.57099999999999995</v>
      </c>
      <c r="I103" s="1" t="s">
        <v>338</v>
      </c>
      <c r="J103" s="1" t="s">
        <v>339</v>
      </c>
    </row>
    <row r="104" spans="1:10" x14ac:dyDescent="0.3">
      <c r="A104" s="3" t="s">
        <v>281</v>
      </c>
      <c r="B104" s="1" t="s">
        <v>329</v>
      </c>
      <c r="C104" s="1" t="s">
        <v>269</v>
      </c>
      <c r="D104" s="1" t="s">
        <v>9</v>
      </c>
      <c r="E104" s="7">
        <v>0.185</v>
      </c>
      <c r="F104" s="5">
        <v>0.28100000000000003</v>
      </c>
      <c r="G104" s="6">
        <v>0.54900000000000004</v>
      </c>
      <c r="H104" s="15">
        <v>2.9999999999999997E-4</v>
      </c>
      <c r="I104" s="1" t="s">
        <v>282</v>
      </c>
      <c r="J104" s="1" t="s">
        <v>283</v>
      </c>
    </row>
    <row r="105" spans="1:10" x14ac:dyDescent="0.3">
      <c r="A105" s="3" t="s">
        <v>316</v>
      </c>
      <c r="B105" s="1" t="s">
        <v>329</v>
      </c>
      <c r="C105" s="1" t="s">
        <v>269</v>
      </c>
      <c r="D105" s="1" t="s">
        <v>9</v>
      </c>
      <c r="E105" s="7">
        <v>0.81799999999999995</v>
      </c>
      <c r="F105" s="5">
        <v>0.77800000000000002</v>
      </c>
      <c r="G105" s="6">
        <v>0.154</v>
      </c>
      <c r="H105" s="16">
        <v>0.13500000000000001</v>
      </c>
      <c r="I105" s="1" t="s">
        <v>317</v>
      </c>
      <c r="J105" s="1" t="s">
        <v>318</v>
      </c>
    </row>
    <row r="106" spans="1:10" x14ac:dyDescent="0.3">
      <c r="A106" s="26" t="s">
        <v>481</v>
      </c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1:10" x14ac:dyDescent="0.3">
      <c r="A107" s="3" t="s">
        <v>355</v>
      </c>
      <c r="B107" s="1"/>
      <c r="C107" s="1"/>
      <c r="D107" s="1"/>
      <c r="E107" s="7">
        <v>8.0000000000000004E-4</v>
      </c>
      <c r="F107" s="5">
        <v>0.78800000000000003</v>
      </c>
      <c r="G107" s="6">
        <v>0.17899999999999999</v>
      </c>
      <c r="H107" s="14">
        <v>1E-4</v>
      </c>
      <c r="I107" s="1" t="s">
        <v>356</v>
      </c>
      <c r="J107" s="1" t="s">
        <v>357</v>
      </c>
    </row>
    <row r="108" spans="1:10" x14ac:dyDescent="0.3">
      <c r="A108" s="3" t="s">
        <v>358</v>
      </c>
      <c r="B108" s="1"/>
      <c r="C108" s="1"/>
      <c r="D108" s="1"/>
      <c r="E108" s="7">
        <v>3.0999999999999999E-3</v>
      </c>
      <c r="F108" s="5">
        <v>0.43</v>
      </c>
      <c r="G108" s="6">
        <v>0.40500000000000003</v>
      </c>
      <c r="H108" s="15">
        <v>1E-4</v>
      </c>
      <c r="I108" s="1" t="s">
        <v>359</v>
      </c>
      <c r="J108" s="1" t="s">
        <v>360</v>
      </c>
    </row>
    <row r="109" spans="1:10" x14ac:dyDescent="0.3">
      <c r="A109" s="3" t="s">
        <v>361</v>
      </c>
      <c r="B109" s="1"/>
      <c r="C109" s="1"/>
      <c r="D109" s="1"/>
      <c r="E109" s="7">
        <v>5.5999999999999999E-3</v>
      </c>
      <c r="F109" s="5">
        <v>0.24399999999999999</v>
      </c>
      <c r="G109" s="6">
        <v>0.82</v>
      </c>
      <c r="H109" s="15">
        <v>1E-4</v>
      </c>
      <c r="I109" s="1" t="s">
        <v>362</v>
      </c>
      <c r="J109" s="1" t="s">
        <v>363</v>
      </c>
    </row>
    <row r="110" spans="1:10" x14ac:dyDescent="0.3">
      <c r="A110" s="3" t="s">
        <v>364</v>
      </c>
      <c r="B110" s="1"/>
      <c r="C110" s="1"/>
      <c r="D110" s="1"/>
      <c r="E110" s="7">
        <v>1.04E-2</v>
      </c>
      <c r="F110" s="5">
        <v>0.314</v>
      </c>
      <c r="G110" s="6">
        <v>0.83799999999999997</v>
      </c>
      <c r="H110" s="15">
        <v>1E-4</v>
      </c>
      <c r="I110" s="1" t="s">
        <v>365</v>
      </c>
      <c r="J110" s="1" t="s">
        <v>366</v>
      </c>
    </row>
    <row r="111" spans="1:10" x14ac:dyDescent="0.3">
      <c r="A111" s="3" t="s">
        <v>367</v>
      </c>
      <c r="B111" s="1"/>
      <c r="C111" s="1"/>
      <c r="D111" s="1"/>
      <c r="E111" s="7">
        <v>6.9999999999999999E-4</v>
      </c>
      <c r="F111" s="5">
        <v>0.66400000000000003</v>
      </c>
      <c r="G111" s="6">
        <v>0.94599999999999995</v>
      </c>
      <c r="H111" s="15">
        <v>1E-4</v>
      </c>
      <c r="I111" s="1" t="s">
        <v>368</v>
      </c>
      <c r="J111" s="1" t="s">
        <v>369</v>
      </c>
    </row>
    <row r="112" spans="1:10" x14ac:dyDescent="0.3">
      <c r="A112" s="3" t="s">
        <v>370</v>
      </c>
      <c r="B112" s="1"/>
      <c r="C112" s="1"/>
      <c r="D112" s="1"/>
      <c r="E112" s="7">
        <v>1.14E-2</v>
      </c>
      <c r="F112" s="5">
        <v>0.82899999999999996</v>
      </c>
      <c r="G112" s="6">
        <v>4.24E-2</v>
      </c>
      <c r="H112" s="15">
        <v>2.9999999999999997E-4</v>
      </c>
      <c r="I112" s="1" t="s">
        <v>371</v>
      </c>
      <c r="J112" s="1" t="s">
        <v>372</v>
      </c>
    </row>
    <row r="113" spans="1:10" x14ac:dyDescent="0.3">
      <c r="A113" s="3" t="s">
        <v>373</v>
      </c>
      <c r="B113" s="1"/>
      <c r="C113" s="1"/>
      <c r="D113" s="1"/>
      <c r="E113" s="7">
        <v>0.01</v>
      </c>
      <c r="F113" s="5">
        <v>1.3100000000000001E-2</v>
      </c>
      <c r="G113" s="6">
        <v>0.70699999999999996</v>
      </c>
      <c r="H113" s="15">
        <v>2.9999999999999997E-4</v>
      </c>
      <c r="I113" s="1" t="s">
        <v>374</v>
      </c>
      <c r="J113" s="1" t="s">
        <v>375</v>
      </c>
    </row>
    <row r="114" spans="1:10" x14ac:dyDescent="0.3">
      <c r="A114" s="3" t="s">
        <v>376</v>
      </c>
      <c r="B114" s="1"/>
      <c r="C114" s="1"/>
      <c r="D114" s="1"/>
      <c r="E114" s="7">
        <v>7.5999999999999998E-2</v>
      </c>
      <c r="F114" s="5">
        <v>0.223</v>
      </c>
      <c r="G114" s="6">
        <v>0.92300000000000004</v>
      </c>
      <c r="H114" s="15">
        <v>4.0000000000000002E-4</v>
      </c>
      <c r="I114" s="1" t="s">
        <v>377</v>
      </c>
      <c r="J114" s="1" t="s">
        <v>378</v>
      </c>
    </row>
    <row r="115" spans="1:10" x14ac:dyDescent="0.3">
      <c r="A115" s="3" t="s">
        <v>379</v>
      </c>
      <c r="B115" s="1"/>
      <c r="C115" s="1"/>
      <c r="D115" s="1"/>
      <c r="E115" s="7">
        <v>0.1</v>
      </c>
      <c r="F115" s="5">
        <v>5.4899999999999997E-2</v>
      </c>
      <c r="G115" s="6">
        <v>0.44800000000000001</v>
      </c>
      <c r="H115" s="15">
        <v>1.9E-3</v>
      </c>
      <c r="I115" s="1" t="s">
        <v>380</v>
      </c>
      <c r="J115" s="1" t="s">
        <v>381</v>
      </c>
    </row>
    <row r="116" spans="1:10" x14ac:dyDescent="0.3">
      <c r="A116" s="3" t="s">
        <v>382</v>
      </c>
      <c r="B116" s="1"/>
      <c r="C116" s="1"/>
      <c r="D116" s="1"/>
      <c r="E116" s="7">
        <v>4.5900000000000003E-2</v>
      </c>
      <c r="F116" s="5">
        <v>0.875</v>
      </c>
      <c r="G116" s="6">
        <v>0.94399999999999995</v>
      </c>
      <c r="H116" s="15">
        <v>2.1000000000000001E-2</v>
      </c>
      <c r="I116" s="1" t="s">
        <v>383</v>
      </c>
      <c r="J116" s="1" t="s">
        <v>384</v>
      </c>
    </row>
    <row r="117" spans="1:10" x14ac:dyDescent="0.3">
      <c r="A117" s="3" t="s">
        <v>385</v>
      </c>
      <c r="B117" s="1"/>
      <c r="C117" s="1"/>
      <c r="D117" s="1"/>
      <c r="E117" s="7">
        <v>0.7</v>
      </c>
      <c r="F117" s="5">
        <v>0.76900000000000002</v>
      </c>
      <c r="G117" s="6">
        <v>0.95199999999999996</v>
      </c>
      <c r="H117" s="15">
        <v>5.8400000000000001E-2</v>
      </c>
      <c r="I117" s="1" t="s">
        <v>386</v>
      </c>
      <c r="J117" s="1" t="s">
        <v>387</v>
      </c>
    </row>
    <row r="118" spans="1:10" x14ac:dyDescent="0.3">
      <c r="A118" s="3" t="s">
        <v>388</v>
      </c>
      <c r="B118" s="1"/>
      <c r="C118" s="1"/>
      <c r="D118" s="1"/>
      <c r="E118" s="7">
        <v>0.27300000000000002</v>
      </c>
      <c r="F118" s="5">
        <v>0.97499999999999998</v>
      </c>
      <c r="G118" s="6">
        <v>0.65400000000000003</v>
      </c>
      <c r="H118" s="15">
        <v>6.1699999999999998E-2</v>
      </c>
      <c r="I118" s="1" t="s">
        <v>389</v>
      </c>
      <c r="J118" s="1" t="s">
        <v>390</v>
      </c>
    </row>
    <row r="119" spans="1:10" x14ac:dyDescent="0.3">
      <c r="A119" s="3" t="s">
        <v>391</v>
      </c>
      <c r="B119" s="1"/>
      <c r="C119" s="1"/>
      <c r="D119" s="1"/>
      <c r="E119" s="7">
        <v>0.49099999999999999</v>
      </c>
      <c r="F119" s="5">
        <v>0.51900000000000002</v>
      </c>
      <c r="G119" s="6">
        <v>0.58399999999999996</v>
      </c>
      <c r="H119" s="15">
        <v>6.88E-2</v>
      </c>
      <c r="I119" s="1" t="s">
        <v>392</v>
      </c>
      <c r="J119" s="1" t="s">
        <v>393</v>
      </c>
    </row>
    <row r="120" spans="1:10" x14ac:dyDescent="0.3">
      <c r="A120" s="3" t="s">
        <v>397</v>
      </c>
      <c r="B120" s="1"/>
      <c r="C120" s="1"/>
      <c r="D120" s="1"/>
      <c r="E120" s="7">
        <v>6.7900000000000002E-2</v>
      </c>
      <c r="F120" s="5">
        <v>5.5599999999999997E-2</v>
      </c>
      <c r="G120" s="6">
        <v>0.49299999999999999</v>
      </c>
      <c r="H120" s="15">
        <v>0.20399999999999999</v>
      </c>
      <c r="I120" s="1" t="s">
        <v>398</v>
      </c>
      <c r="J120" s="1" t="s">
        <v>399</v>
      </c>
    </row>
    <row r="121" spans="1:10" x14ac:dyDescent="0.3">
      <c r="A121" s="3" t="s">
        <v>400</v>
      </c>
      <c r="B121" s="1"/>
      <c r="C121" s="1"/>
      <c r="D121" s="1"/>
      <c r="E121" s="7">
        <v>0.66200000000000003</v>
      </c>
      <c r="F121" s="5">
        <v>0.54900000000000004</v>
      </c>
      <c r="G121" s="6">
        <v>0.54400000000000004</v>
      </c>
      <c r="H121" s="15">
        <v>0.23</v>
      </c>
      <c r="I121" s="1" t="s">
        <v>401</v>
      </c>
      <c r="J121" s="1" t="s">
        <v>402</v>
      </c>
    </row>
    <row r="122" spans="1:10" x14ac:dyDescent="0.3">
      <c r="A122" s="3" t="s">
        <v>403</v>
      </c>
      <c r="B122" s="1"/>
      <c r="C122" s="1"/>
      <c r="D122" s="1"/>
      <c r="E122" s="7">
        <v>0.25600000000000001</v>
      </c>
      <c r="F122" s="5">
        <v>0.42899999999999999</v>
      </c>
      <c r="G122" s="6">
        <v>0.56799999999999995</v>
      </c>
      <c r="H122" s="15">
        <v>0.44500000000000001</v>
      </c>
      <c r="I122" s="1" t="s">
        <v>404</v>
      </c>
      <c r="J122" s="1" t="s">
        <v>405</v>
      </c>
    </row>
    <row r="123" spans="1:10" x14ac:dyDescent="0.3">
      <c r="A123" s="3" t="s">
        <v>406</v>
      </c>
      <c r="B123" s="1"/>
      <c r="C123" s="1"/>
      <c r="D123" s="1"/>
      <c r="E123" s="7">
        <v>0.43099999999999999</v>
      </c>
      <c r="F123" s="5">
        <v>0.35299999999999998</v>
      </c>
      <c r="G123" s="6">
        <v>0.47599999999999998</v>
      </c>
      <c r="H123" s="15">
        <v>0.52900000000000003</v>
      </c>
      <c r="I123" s="1" t="s">
        <v>407</v>
      </c>
      <c r="J123" s="1" t="s">
        <v>408</v>
      </c>
    </row>
    <row r="124" spans="1:10" x14ac:dyDescent="0.3">
      <c r="A124" s="3" t="s">
        <v>409</v>
      </c>
      <c r="B124" s="1"/>
      <c r="C124" s="1"/>
      <c r="D124" s="1"/>
      <c r="E124" s="7">
        <v>0.98799999999999999</v>
      </c>
      <c r="F124" s="5">
        <v>0.61</v>
      </c>
      <c r="G124" s="6">
        <v>0.224</v>
      </c>
      <c r="H124" s="15">
        <v>0.67600000000000005</v>
      </c>
      <c r="I124" s="1" t="s">
        <v>410</v>
      </c>
      <c r="J124" s="1" t="s">
        <v>411</v>
      </c>
    </row>
    <row r="125" spans="1:10" x14ac:dyDescent="0.3">
      <c r="A125" s="3" t="s">
        <v>412</v>
      </c>
      <c r="B125" s="1"/>
      <c r="C125" s="1"/>
      <c r="D125" s="1"/>
      <c r="E125" s="7">
        <v>0.65100000000000002</v>
      </c>
      <c r="F125" s="5">
        <v>0.67400000000000004</v>
      </c>
      <c r="G125" s="6">
        <v>0.82099999999999995</v>
      </c>
      <c r="H125" s="15">
        <v>0.73399999999999999</v>
      </c>
      <c r="I125" s="1" t="s">
        <v>413</v>
      </c>
      <c r="J125" s="1" t="s">
        <v>414</v>
      </c>
    </row>
    <row r="126" spans="1:10" x14ac:dyDescent="0.3">
      <c r="A126" s="3" t="s">
        <v>415</v>
      </c>
      <c r="B126" s="1"/>
      <c r="C126" s="1"/>
      <c r="D126" s="1"/>
      <c r="E126" s="7">
        <v>0.91300000000000003</v>
      </c>
      <c r="F126" s="5">
        <v>0.35</v>
      </c>
      <c r="G126" s="6">
        <v>0.36299999999999999</v>
      </c>
      <c r="H126" s="15">
        <v>0.92900000000000005</v>
      </c>
      <c r="I126" s="1" t="s">
        <v>416</v>
      </c>
      <c r="J126" s="1" t="s">
        <v>417</v>
      </c>
    </row>
    <row r="127" spans="1:10" x14ac:dyDescent="0.3">
      <c r="A127" s="3" t="s">
        <v>418</v>
      </c>
      <c r="B127" s="1"/>
      <c r="C127" s="1"/>
      <c r="D127" s="1"/>
      <c r="E127" s="7">
        <v>1.4800000000000001E-2</v>
      </c>
      <c r="F127" s="5">
        <v>0.17499999999999999</v>
      </c>
      <c r="G127" s="6">
        <v>0.83899999999999997</v>
      </c>
      <c r="H127" s="15">
        <v>1E-4</v>
      </c>
      <c r="I127" s="1" t="s">
        <v>419</v>
      </c>
      <c r="J127" s="1" t="s">
        <v>420</v>
      </c>
    </row>
    <row r="128" spans="1:10" x14ac:dyDescent="0.3">
      <c r="A128" s="3" t="s">
        <v>421</v>
      </c>
      <c r="B128" s="1"/>
      <c r="C128" s="1"/>
      <c r="D128" s="1"/>
      <c r="E128" s="7">
        <v>0.71899999999999997</v>
      </c>
      <c r="F128" s="5">
        <v>0.314</v>
      </c>
      <c r="G128" s="6">
        <v>0.47299999999999998</v>
      </c>
      <c r="H128" s="15">
        <v>6.5699999999999995E-2</v>
      </c>
      <c r="I128" s="1" t="s">
        <v>422</v>
      </c>
      <c r="J128" s="1" t="s">
        <v>423</v>
      </c>
    </row>
    <row r="129" spans="1:10" ht="43.2" x14ac:dyDescent="0.3">
      <c r="A129" s="3" t="s">
        <v>471</v>
      </c>
      <c r="B129" s="1"/>
      <c r="C129" s="1"/>
      <c r="D129" s="1"/>
      <c r="E129" s="7">
        <v>0.80900000000000005</v>
      </c>
      <c r="F129" s="5">
        <v>0.45600000000000002</v>
      </c>
      <c r="G129" s="6">
        <v>0.45</v>
      </c>
      <c r="H129" s="15">
        <v>0.70499999999999996</v>
      </c>
      <c r="I129" s="1" t="s">
        <v>424</v>
      </c>
      <c r="J129" s="1" t="s">
        <v>425</v>
      </c>
    </row>
    <row r="130" spans="1:10" x14ac:dyDescent="0.3">
      <c r="A130" s="3" t="s">
        <v>426</v>
      </c>
      <c r="B130" s="1"/>
      <c r="C130" s="1"/>
      <c r="D130" s="1"/>
      <c r="E130" s="7">
        <v>0.47899999999999998</v>
      </c>
      <c r="F130" s="5">
        <v>0.45</v>
      </c>
      <c r="G130" s="6">
        <v>0.54900000000000004</v>
      </c>
      <c r="H130" s="15">
        <v>7.0599999999999996E-2</v>
      </c>
      <c r="I130" s="1" t="s">
        <v>427</v>
      </c>
      <c r="J130" s="1" t="s">
        <v>428</v>
      </c>
    </row>
    <row r="131" spans="1:10" x14ac:dyDescent="0.3">
      <c r="A131" s="3" t="s">
        <v>429</v>
      </c>
      <c r="B131" s="1"/>
      <c r="C131" s="1"/>
      <c r="D131" s="1"/>
      <c r="E131" s="7">
        <v>0.746</v>
      </c>
      <c r="F131" s="5">
        <v>0.78600000000000003</v>
      </c>
      <c r="G131" s="6">
        <v>0.94199999999999995</v>
      </c>
      <c r="H131" s="15">
        <v>6.3500000000000001E-2</v>
      </c>
      <c r="I131" s="1" t="s">
        <v>430</v>
      </c>
      <c r="J131" s="1" t="s">
        <v>431</v>
      </c>
    </row>
    <row r="132" spans="1:10" x14ac:dyDescent="0.3">
      <c r="A132" s="3" t="s">
        <v>432</v>
      </c>
      <c r="B132" s="1"/>
      <c r="C132" s="1"/>
      <c r="D132" s="1"/>
      <c r="E132" s="7">
        <v>0.52400000000000002</v>
      </c>
      <c r="F132" s="5">
        <v>0.39600000000000002</v>
      </c>
      <c r="G132" s="6">
        <v>0.76500000000000001</v>
      </c>
      <c r="H132" s="15">
        <v>0.52200000000000002</v>
      </c>
      <c r="I132" s="1" t="s">
        <v>433</v>
      </c>
      <c r="J132" s="1" t="s">
        <v>434</v>
      </c>
    </row>
    <row r="133" spans="1:10" x14ac:dyDescent="0.3">
      <c r="A133" s="3" t="s">
        <v>435</v>
      </c>
      <c r="B133" s="1"/>
      <c r="C133" s="1"/>
      <c r="D133" s="1"/>
      <c r="E133" s="7">
        <v>0.45100000000000001</v>
      </c>
      <c r="F133" s="5">
        <v>0.58499999999999996</v>
      </c>
      <c r="G133" s="6">
        <v>0.48299999999999998</v>
      </c>
      <c r="H133" s="15">
        <v>0.85899999999999999</v>
      </c>
      <c r="I133" s="1" t="s">
        <v>436</v>
      </c>
      <c r="J133" s="1" t="s">
        <v>437</v>
      </c>
    </row>
    <row r="134" spans="1:10" x14ac:dyDescent="0.3">
      <c r="A134" s="3" t="s">
        <v>438</v>
      </c>
      <c r="B134" s="1"/>
      <c r="C134" s="1"/>
      <c r="D134" s="1"/>
      <c r="E134" s="7">
        <v>3.3999999999999998E-3</v>
      </c>
      <c r="F134" s="5">
        <v>0.20699999999999999</v>
      </c>
      <c r="G134" s="6">
        <v>0.379</v>
      </c>
      <c r="H134" s="15">
        <v>1E-4</v>
      </c>
      <c r="I134" s="1" t="s">
        <v>439</v>
      </c>
      <c r="J134" s="1" t="s">
        <v>440</v>
      </c>
    </row>
    <row r="135" spans="1:10" x14ac:dyDescent="0.3">
      <c r="A135" s="3" t="s">
        <v>441</v>
      </c>
      <c r="B135" s="1"/>
      <c r="C135" s="1"/>
      <c r="D135" s="1"/>
      <c r="E135" s="7">
        <v>0.69099999999999995</v>
      </c>
      <c r="F135" s="5">
        <v>0.49</v>
      </c>
      <c r="G135" s="6">
        <v>0.84699999999999998</v>
      </c>
      <c r="H135" s="15">
        <v>0.32900000000000001</v>
      </c>
      <c r="I135" s="1" t="s">
        <v>442</v>
      </c>
      <c r="J135" s="1" t="s">
        <v>443</v>
      </c>
    </row>
    <row r="136" spans="1:10" x14ac:dyDescent="0.3">
      <c r="A136" s="3" t="s">
        <v>444</v>
      </c>
      <c r="B136" s="1"/>
      <c r="C136" s="1"/>
      <c r="D136" s="1"/>
      <c r="E136" s="7">
        <v>0.72099999999999997</v>
      </c>
      <c r="F136" s="5">
        <v>0.52100000000000002</v>
      </c>
      <c r="G136" s="6">
        <v>0.60099999999999998</v>
      </c>
      <c r="H136" s="15">
        <v>8.6699999999999999E-2</v>
      </c>
      <c r="I136" s="1" t="s">
        <v>445</v>
      </c>
      <c r="J136" s="1" t="s">
        <v>446</v>
      </c>
    </row>
    <row r="137" spans="1:10" x14ac:dyDescent="0.3">
      <c r="A137" s="3" t="s">
        <v>447</v>
      </c>
      <c r="B137" s="1"/>
      <c r="C137" s="1"/>
      <c r="D137" s="1"/>
      <c r="E137" s="7">
        <v>0.64400000000000002</v>
      </c>
      <c r="F137" s="5">
        <v>0.122</v>
      </c>
      <c r="G137" s="6">
        <v>0.53500000000000003</v>
      </c>
      <c r="H137" s="15">
        <v>0.17899999999999999</v>
      </c>
      <c r="I137" s="1" t="s">
        <v>448</v>
      </c>
      <c r="J137" s="1" t="s">
        <v>449</v>
      </c>
    </row>
    <row r="138" spans="1:10" x14ac:dyDescent="0.3">
      <c r="A138" s="3" t="s">
        <v>450</v>
      </c>
      <c r="B138" s="1"/>
      <c r="C138" s="1"/>
      <c r="D138" s="1"/>
      <c r="E138" s="7">
        <v>0.96099999999999997</v>
      </c>
      <c r="F138" s="5">
        <v>5.45E-2</v>
      </c>
      <c r="G138" s="6">
        <v>0.71</v>
      </c>
      <c r="H138" s="15">
        <v>0.28599999999999998</v>
      </c>
      <c r="I138" s="1" t="s">
        <v>451</v>
      </c>
      <c r="J138" s="1" t="s">
        <v>452</v>
      </c>
    </row>
    <row r="139" spans="1:10" x14ac:dyDescent="0.3">
      <c r="A139" s="3" t="s">
        <v>453</v>
      </c>
      <c r="B139" s="1"/>
      <c r="C139" s="1"/>
      <c r="D139" s="1"/>
      <c r="E139" s="7">
        <v>0.746</v>
      </c>
      <c r="F139" s="5">
        <v>0.94899999999999995</v>
      </c>
      <c r="G139" s="6">
        <v>0.997</v>
      </c>
      <c r="H139" s="16">
        <v>0.23400000000000001</v>
      </c>
      <c r="I139" s="1" t="s">
        <v>454</v>
      </c>
      <c r="J139" s="1" t="s">
        <v>455</v>
      </c>
    </row>
    <row r="140" spans="1:10" x14ac:dyDescent="0.3">
      <c r="A140" s="29" t="s">
        <v>482</v>
      </c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x14ac:dyDescent="0.3">
      <c r="A141" s="3" t="s">
        <v>314</v>
      </c>
      <c r="B141" s="1" t="s">
        <v>459</v>
      </c>
      <c r="C141" s="1" t="s">
        <v>336</v>
      </c>
      <c r="D141" s="1" t="s">
        <v>9</v>
      </c>
      <c r="E141" s="7">
        <v>0.59699999999999998</v>
      </c>
      <c r="F141" s="5">
        <v>0.71899999999999997</v>
      </c>
      <c r="G141" s="6">
        <v>0.67600000000000005</v>
      </c>
      <c r="H141" s="14">
        <v>0.439</v>
      </c>
      <c r="I141" s="1" t="s">
        <v>334</v>
      </c>
      <c r="J141" s="1" t="s">
        <v>335</v>
      </c>
    </row>
    <row r="142" spans="1:10" x14ac:dyDescent="0.3">
      <c r="A142" s="3" t="s">
        <v>311</v>
      </c>
      <c r="B142" s="1" t="s">
        <v>459</v>
      </c>
      <c r="C142" s="1" t="s">
        <v>315</v>
      </c>
      <c r="D142" s="1" t="s">
        <v>9</v>
      </c>
      <c r="E142" s="7">
        <v>0.188</v>
      </c>
      <c r="F142" s="5">
        <v>0.42599999999999999</v>
      </c>
      <c r="G142" s="6">
        <v>0.29399999999999998</v>
      </c>
      <c r="H142" s="15">
        <v>0.13</v>
      </c>
      <c r="I142" s="1" t="s">
        <v>312</v>
      </c>
      <c r="J142" s="1" t="s">
        <v>313</v>
      </c>
    </row>
    <row r="143" spans="1:10" x14ac:dyDescent="0.3">
      <c r="A143" s="3" t="s">
        <v>344</v>
      </c>
      <c r="B143" s="1" t="s">
        <v>459</v>
      </c>
      <c r="C143" s="1" t="s">
        <v>347</v>
      </c>
      <c r="D143" s="1" t="s">
        <v>9</v>
      </c>
      <c r="E143" s="7">
        <v>0.38600000000000001</v>
      </c>
      <c r="F143" s="5">
        <v>0.68600000000000005</v>
      </c>
      <c r="G143" s="6">
        <v>0.29299999999999998</v>
      </c>
      <c r="H143" s="15">
        <v>0.66900000000000004</v>
      </c>
      <c r="I143" s="1" t="s">
        <v>345</v>
      </c>
      <c r="J143" s="1" t="s">
        <v>346</v>
      </c>
    </row>
    <row r="144" spans="1:10" x14ac:dyDescent="0.3">
      <c r="A144" s="3" t="s">
        <v>340</v>
      </c>
      <c r="B144" s="1" t="s">
        <v>459</v>
      </c>
      <c r="C144" s="1" t="s">
        <v>343</v>
      </c>
      <c r="D144" s="1" t="s">
        <v>9</v>
      </c>
      <c r="E144" s="7">
        <v>0.95199999999999996</v>
      </c>
      <c r="F144" s="5">
        <v>0.29799999999999999</v>
      </c>
      <c r="G144" s="6">
        <v>0.67100000000000004</v>
      </c>
      <c r="H144" s="15">
        <v>0.57199999999999995</v>
      </c>
      <c r="I144" s="1" t="s">
        <v>341</v>
      </c>
      <c r="J144" s="1" t="s">
        <v>342</v>
      </c>
    </row>
    <row r="145" spans="1:10" ht="12.6" customHeight="1" x14ac:dyDescent="0.3">
      <c r="A145" s="3" t="s">
        <v>278</v>
      </c>
      <c r="B145" s="1" t="s">
        <v>459</v>
      </c>
      <c r="C145" s="1"/>
      <c r="D145" s="1" t="s">
        <v>9</v>
      </c>
      <c r="E145" s="7">
        <v>5.7000000000000002E-3</v>
      </c>
      <c r="F145" s="5">
        <v>0.59499999999999997</v>
      </c>
      <c r="G145" s="6">
        <v>0.70499999999999996</v>
      </c>
      <c r="H145" s="15">
        <v>2.0000000000000001E-4</v>
      </c>
      <c r="I145" s="1" t="s">
        <v>279</v>
      </c>
      <c r="J145" s="1" t="s">
        <v>280</v>
      </c>
    </row>
    <row r="146" spans="1:10" x14ac:dyDescent="0.3">
      <c r="A146" s="3" t="s">
        <v>301</v>
      </c>
      <c r="B146" s="1" t="s">
        <v>459</v>
      </c>
      <c r="C146" s="1" t="s">
        <v>263</v>
      </c>
      <c r="D146" s="1" t="s">
        <v>9</v>
      </c>
      <c r="E146" s="7">
        <v>0.94499999999999995</v>
      </c>
      <c r="F146" s="5">
        <v>1.6000000000000001E-3</v>
      </c>
      <c r="G146" s="6">
        <v>0.20899999999999999</v>
      </c>
      <c r="H146" s="15">
        <v>2.3900000000000001E-2</v>
      </c>
      <c r="I146" s="1" t="s">
        <v>302</v>
      </c>
      <c r="J146" s="1" t="s">
        <v>303</v>
      </c>
    </row>
    <row r="147" spans="1:10" x14ac:dyDescent="0.3">
      <c r="A147" s="3" t="s">
        <v>288</v>
      </c>
      <c r="B147" s="1" t="s">
        <v>459</v>
      </c>
      <c r="C147" s="1" t="s">
        <v>263</v>
      </c>
      <c r="D147" s="1" t="s">
        <v>9</v>
      </c>
      <c r="E147" s="7">
        <v>5.1700000000000003E-2</v>
      </c>
      <c r="F147" s="5">
        <v>0.33800000000000002</v>
      </c>
      <c r="G147" s="6">
        <v>0.98499999999999999</v>
      </c>
      <c r="H147" s="15">
        <v>5.9999999999999995E-4</v>
      </c>
      <c r="I147" s="1" t="s">
        <v>289</v>
      </c>
      <c r="J147" s="1" t="s">
        <v>290</v>
      </c>
    </row>
    <row r="148" spans="1:10" x14ac:dyDescent="0.3">
      <c r="A148" s="3" t="s">
        <v>260</v>
      </c>
      <c r="B148" s="1" t="s">
        <v>459</v>
      </c>
      <c r="C148" s="1" t="s">
        <v>264</v>
      </c>
      <c r="D148" s="1" t="s">
        <v>9</v>
      </c>
      <c r="E148" s="7">
        <v>1E-4</v>
      </c>
      <c r="F148" s="5">
        <v>0.66100000000000003</v>
      </c>
      <c r="G148" s="6">
        <v>8.7599999999999997E-2</v>
      </c>
      <c r="H148" s="16">
        <v>1E-4</v>
      </c>
      <c r="I148" s="1" t="s">
        <v>261</v>
      </c>
      <c r="J148" s="1" t="s">
        <v>262</v>
      </c>
    </row>
    <row r="149" spans="1:10" ht="12.6" customHeight="1" x14ac:dyDescent="0.3">
      <c r="A149" s="29" t="s">
        <v>483</v>
      </c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x14ac:dyDescent="0.3">
      <c r="A150" s="17" t="s">
        <v>394</v>
      </c>
      <c r="B150" s="12"/>
      <c r="C150" s="12"/>
      <c r="D150" s="12"/>
      <c r="E150" s="18">
        <v>2.0999999999999999E-3</v>
      </c>
      <c r="F150" s="12">
        <v>1.52E-2</v>
      </c>
      <c r="G150" s="19">
        <v>0.76700000000000002</v>
      </c>
      <c r="H150" s="12">
        <v>0.18</v>
      </c>
      <c r="I150" s="12" t="s">
        <v>395</v>
      </c>
      <c r="J150" s="12" t="s">
        <v>396</v>
      </c>
    </row>
  </sheetData>
  <mergeCells count="12">
    <mergeCell ref="A149:J149"/>
    <mergeCell ref="A140:J140"/>
    <mergeCell ref="A5:J5"/>
    <mergeCell ref="A70:J70"/>
    <mergeCell ref="A86:J86"/>
    <mergeCell ref="A1:J1"/>
    <mergeCell ref="E2:H2"/>
    <mergeCell ref="A2:D3"/>
    <mergeCell ref="I2:J3"/>
    <mergeCell ref="A106:J106"/>
    <mergeCell ref="E3:G3"/>
    <mergeCell ref="H3:H4"/>
  </mergeCells>
  <conditionalFormatting sqref="E87:E92 E96:E105 F87:H105 E6:H69 E71:H85 E150:H150 E141:H148 F107:H139 E107:E126">
    <cfRule type="cellIs" dxfId="5" priority="5" operator="between">
      <formula>0.05</formula>
      <formula>0.08</formula>
    </cfRule>
    <cfRule type="cellIs" dxfId="4" priority="6" operator="lessThan">
      <formula>0.05</formula>
    </cfRule>
  </conditionalFormatting>
  <conditionalFormatting sqref="E93:E95">
    <cfRule type="cellIs" dxfId="3" priority="3" operator="between">
      <formula>0.05</formula>
      <formula>0.08</formula>
    </cfRule>
    <cfRule type="cellIs" dxfId="2" priority="4" operator="lessThan">
      <formula>0.05</formula>
    </cfRule>
  </conditionalFormatting>
  <conditionalFormatting sqref="E127:E139 E150 E141:E148">
    <cfRule type="cellIs" dxfId="1" priority="1" operator="between">
      <formula>0.05</formula>
      <formula>0.08</formula>
    </cfRule>
    <cfRule type="cellIs" dxfId="0" priority="2" operator="lessThan">
      <formula>0.05</formula>
    </cfRule>
  </conditionalFormatting>
  <pageMargins left="0.7" right="0.7" top="0.75" bottom="0.75" header="0.3" footer="0.3"/>
  <pageSetup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ANOVA AD vs controlSupplement</vt:lpstr>
      <vt:lpstr>'ANOVA AD vs controlSupplement'!_FilterDatabase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cp:lastPrinted>2021-02-25T06:05:04Z</cp:lastPrinted>
  <dcterms:created xsi:type="dcterms:W3CDTF">2020-10-02T00:03:51Z</dcterms:created>
  <dcterms:modified xsi:type="dcterms:W3CDTF">2021-02-25T06:06:59Z</dcterms:modified>
</cp:coreProperties>
</file>